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00"/>
  </bookViews>
  <sheets>
    <sheet name="R01" sheetId="20" r:id="rId1"/>
    <sheet name="R01注" sheetId="21" r:id="rId2"/>
    <sheet name="H30" sheetId="17" r:id="rId3"/>
    <sheet name="H30注" sheetId="18" r:id="rId4"/>
    <sheet name="H29" sheetId="15" r:id="rId5"/>
    <sheet name="H29注" sheetId="16" r:id="rId6"/>
    <sheet name="H28" sheetId="13" r:id="rId7"/>
    <sheet name="H28注" sheetId="14" r:id="rId8"/>
    <sheet name="H27" sheetId="11" r:id="rId9"/>
    <sheet name="H27注" sheetId="12" r:id="rId10"/>
    <sheet name="H26" sheetId="10" r:id="rId11"/>
    <sheet name="H25" sheetId="9" r:id="rId12"/>
    <sheet name="H24" sheetId="8" r:id="rId13"/>
    <sheet name="H23" sheetId="7" r:id="rId14"/>
    <sheet name="H22" sheetId="6" r:id="rId15"/>
    <sheet name="H21" sheetId="5" r:id="rId16"/>
    <sheet name="H20" sheetId="4" r:id="rId17"/>
  </sheets>
  <definedNames>
    <definedName name="back_no">#REF!</definedName>
    <definedName name="_xlnm.Print_Area" localSheetId="16">'H20'!$A$1:$O$51</definedName>
    <definedName name="_xlnm.Print_Area" localSheetId="15">'H21'!$A$1:$O$52</definedName>
    <definedName name="_xlnm.Print_Area" localSheetId="14">'H22'!$A$1:$N$54</definedName>
    <definedName name="_xlnm.Print_Area" localSheetId="12">'H24'!$A$1:$Q$64</definedName>
    <definedName name="_xlnm.Print_Area" localSheetId="11">'H25'!$A$1:$Q$64</definedName>
    <definedName name="_xlnm.Print_Area" localSheetId="10">'H26'!$A$1:$Q$64</definedName>
    <definedName name="_xlnm.Print_Area" localSheetId="6">'H28'!$A$2:$N$56</definedName>
    <definedName name="_xlnm.Print_Area" localSheetId="7">H28注!$B$3:$D$28</definedName>
    <definedName name="_xlnm.Print_Titles" localSheetId="16">'H20'!$1:$10</definedName>
    <definedName name="_xlnm.Print_Titles" localSheetId="15">'H21'!$1:$10</definedName>
    <definedName name="_xlnm.Print_Titles" localSheetId="14">'H22'!$1:$10</definedName>
    <definedName name="冊子名" localSheetId="10">'H20'!#REF!</definedName>
    <definedName name="冊子名">'H20'!#REF!</definedName>
    <definedName name="資料" localSheetId="10">'H20'!#REF!</definedName>
    <definedName name="資料">'H20'!#REF!</definedName>
    <definedName name="時点">'H20'!$O$7</definedName>
    <definedName name="章" localSheetId="0">#REF!</definedName>
    <definedName name="章" localSheetId="1">#REF!</definedName>
    <definedName name="章">'H20'!$A$1</definedName>
    <definedName name="注" localSheetId="10">'H20'!#REF!</definedName>
    <definedName name="注">'H20'!#REF!</definedName>
    <definedName name="年">#REF!</definedName>
    <definedName name="表題" localSheetId="0">#REF!</definedName>
    <definedName name="表題" localSheetId="1">#REF!</definedName>
    <definedName name="表題">'H20'!$A$3</definedName>
    <definedName name="容量">#REF!</definedName>
  </definedNames>
  <calcPr calcId="162913"/>
</workbook>
</file>

<file path=xl/calcChain.xml><?xml version="1.0" encoding="utf-8"?>
<calcChain xmlns="http://schemas.openxmlformats.org/spreadsheetml/2006/main">
  <c r="A5" i="4" l="1"/>
</calcChain>
</file>

<file path=xl/sharedStrings.xml><?xml version="1.0" encoding="utf-8"?>
<sst xmlns="http://schemas.openxmlformats.org/spreadsheetml/2006/main" count="5079" uniqueCount="1388">
  <si>
    <t>横浜市</t>
  </si>
  <si>
    <t>本表における距離とは，各極端における経線間（東西），緯線間（南北）の距離である。海抜高度の基準は，東京湾の平均海水面である。</t>
  </si>
  <si>
    <t>仙台市</t>
  </si>
  <si>
    <t>千葉市</t>
  </si>
  <si>
    <t>東京都区部</t>
  </si>
  <si>
    <t>川崎市</t>
  </si>
  <si>
    <t>名古屋市</t>
  </si>
  <si>
    <t>京都市</t>
  </si>
  <si>
    <t>大阪市</t>
  </si>
  <si>
    <t>神戸市</t>
  </si>
  <si>
    <t>広島市</t>
  </si>
  <si>
    <t>北九州市</t>
  </si>
  <si>
    <t>福岡市</t>
  </si>
  <si>
    <t>ｋｍ</t>
    <phoneticPr fontId="2"/>
  </si>
  <si>
    <t>ｍ</t>
    <phoneticPr fontId="2"/>
  </si>
  <si>
    <t>1．位置，面積及び市域の高低</t>
    <phoneticPr fontId="2"/>
  </si>
  <si>
    <t>位置</t>
    <rPh sb="0" eb="2">
      <t>イチ</t>
    </rPh>
    <phoneticPr fontId="2"/>
  </si>
  <si>
    <t>km</t>
    <phoneticPr fontId="2"/>
  </si>
  <si>
    <t>さいたま市</t>
  </si>
  <si>
    <t>静岡市</t>
  </si>
  <si>
    <t>…</t>
  </si>
  <si>
    <t>堺市</t>
    <phoneticPr fontId="2"/>
  </si>
  <si>
    <t>浜松市</t>
    <rPh sb="0" eb="2">
      <t>ハママツ</t>
    </rPh>
    <phoneticPr fontId="2"/>
  </si>
  <si>
    <t>新潟市</t>
    <rPh sb="0" eb="2">
      <t>ニイガタ</t>
    </rPh>
    <phoneticPr fontId="2"/>
  </si>
  <si>
    <t>札幌市</t>
    <phoneticPr fontId="2"/>
  </si>
  <si>
    <t>注：</t>
    <rPh sb="0" eb="1">
      <t>チュウ</t>
    </rPh>
    <phoneticPr fontId="2"/>
  </si>
  <si>
    <t>資料：</t>
    <rPh sb="0" eb="2">
      <t>シリョウ</t>
    </rPh>
    <phoneticPr fontId="2"/>
  </si>
  <si>
    <t>仙台</t>
  </si>
  <si>
    <t>さいたま</t>
  </si>
  <si>
    <t>千葉</t>
  </si>
  <si>
    <t>川崎</t>
  </si>
  <si>
    <t>横浜</t>
  </si>
  <si>
    <t>新潟</t>
    <rPh sb="0" eb="2">
      <t>ニイガタ</t>
    </rPh>
    <phoneticPr fontId="2"/>
  </si>
  <si>
    <t>静岡</t>
  </si>
  <si>
    <t>浜松</t>
    <rPh sb="0" eb="2">
      <t>ハママツ</t>
    </rPh>
    <phoneticPr fontId="2"/>
  </si>
  <si>
    <t>名古屋</t>
  </si>
  <si>
    <t>京都</t>
  </si>
  <si>
    <t>大阪</t>
  </si>
  <si>
    <t>堺</t>
  </si>
  <si>
    <t>神戸</t>
  </si>
  <si>
    <t>広島</t>
  </si>
  <si>
    <t>北九州</t>
  </si>
  <si>
    <t>福岡</t>
  </si>
  <si>
    <t>札幌</t>
  </si>
  <si>
    <t>都区部</t>
    <phoneticPr fontId="2"/>
  </si>
  <si>
    <t>東端</t>
    <phoneticPr fontId="9"/>
  </si>
  <si>
    <t>厚別区もみじ台南７丁目</t>
    <phoneticPr fontId="9"/>
  </si>
  <si>
    <t>東経141度30分20秒</t>
    <phoneticPr fontId="9"/>
  </si>
  <si>
    <t>南端</t>
    <phoneticPr fontId="9"/>
  </si>
  <si>
    <t>南区定山渓</t>
    <phoneticPr fontId="9"/>
  </si>
  <si>
    <t>北緯42度46分51秒</t>
    <phoneticPr fontId="9"/>
  </si>
  <si>
    <t>南区定山渓（余市岳）</t>
    <phoneticPr fontId="9"/>
  </si>
  <si>
    <t>北区西茨戸（旧発寒川付近）</t>
    <phoneticPr fontId="9"/>
  </si>
  <si>
    <t>西端</t>
    <phoneticPr fontId="9"/>
  </si>
  <si>
    <t>東経140度59分26秒</t>
    <phoneticPr fontId="9"/>
  </si>
  <si>
    <t>北端</t>
    <phoneticPr fontId="9"/>
  </si>
  <si>
    <t>北区篠路町拓北</t>
    <phoneticPr fontId="9"/>
  </si>
  <si>
    <t>北緯43度11分24秒</t>
    <phoneticPr fontId="9"/>
  </si>
  <si>
    <t>宮城野区港５丁目</t>
    <phoneticPr fontId="9"/>
  </si>
  <si>
    <t>東経141度02分48秒</t>
    <phoneticPr fontId="9"/>
  </si>
  <si>
    <t>若林区藤塚字須賀</t>
    <phoneticPr fontId="9"/>
  </si>
  <si>
    <t>北緯38度10分26秒</t>
    <phoneticPr fontId="9"/>
  </si>
  <si>
    <t>青葉区大倉字横川岳（船形山）</t>
    <phoneticPr fontId="9"/>
  </si>
  <si>
    <t>…</t>
    <phoneticPr fontId="9"/>
  </si>
  <si>
    <t>太白区秋保町馬場字岳山</t>
    <phoneticPr fontId="9"/>
  </si>
  <si>
    <t>東経140度28分10秒</t>
    <phoneticPr fontId="9"/>
  </si>
  <si>
    <t>青葉区大倉字横川岳</t>
    <phoneticPr fontId="9"/>
  </si>
  <si>
    <t>北緯38度27分18秒</t>
    <phoneticPr fontId="9"/>
  </si>
  <si>
    <t>岩槻区大字大森</t>
    <phoneticPr fontId="9"/>
  </si>
  <si>
    <t>東経139度45分26秒</t>
    <phoneticPr fontId="9"/>
  </si>
  <si>
    <t>南区辻８丁目</t>
    <phoneticPr fontId="9"/>
  </si>
  <si>
    <t>北緯35度49分43秒</t>
    <phoneticPr fontId="9"/>
  </si>
  <si>
    <t>岩槻区表慈恩寺西</t>
    <phoneticPr fontId="9"/>
  </si>
  <si>
    <t>桜区下大久保羽根倉</t>
    <phoneticPr fontId="9"/>
  </si>
  <si>
    <t>西区大字指扇領別所</t>
    <phoneticPr fontId="9"/>
  </si>
  <si>
    <t>東経139度32分24秒</t>
    <phoneticPr fontId="9"/>
  </si>
  <si>
    <t>岩槻区大字鹿室</t>
    <phoneticPr fontId="9"/>
  </si>
  <si>
    <t>北緯36度00分08秒</t>
    <phoneticPr fontId="9"/>
  </si>
  <si>
    <t>緑区小食土町</t>
    <phoneticPr fontId="9"/>
  </si>
  <si>
    <t>東経140度18分11秒</t>
    <phoneticPr fontId="9"/>
  </si>
  <si>
    <t>緑区小山町</t>
    <phoneticPr fontId="9"/>
  </si>
  <si>
    <t>北緯35度29分37秒</t>
    <phoneticPr fontId="9"/>
  </si>
  <si>
    <t>緑区板倉町</t>
    <phoneticPr fontId="9"/>
  </si>
  <si>
    <t>美浜区豊砂</t>
    <phoneticPr fontId="9"/>
  </si>
  <si>
    <t>東経140度01分11秒</t>
    <phoneticPr fontId="9"/>
  </si>
  <si>
    <t>花見川区横戸町</t>
    <phoneticPr fontId="9"/>
  </si>
  <si>
    <t>北緯35度42分53秒</t>
    <phoneticPr fontId="9"/>
  </si>
  <si>
    <t>江戸川区東篠崎町一丁目八番先</t>
    <phoneticPr fontId="9"/>
  </si>
  <si>
    <t>東経139度53分14秒</t>
    <phoneticPr fontId="9"/>
  </si>
  <si>
    <t>大田区多摩川河口</t>
    <phoneticPr fontId="9"/>
  </si>
  <si>
    <t>北緯35度31分37秒</t>
    <phoneticPr fontId="9"/>
  </si>
  <si>
    <t>練馬区関町四丁目32番地</t>
    <phoneticPr fontId="9"/>
  </si>
  <si>
    <t>江東区北砂四丁目19番地</t>
    <phoneticPr fontId="9"/>
  </si>
  <si>
    <t>練馬区西大泉六丁目</t>
    <phoneticPr fontId="9"/>
  </si>
  <si>
    <t>東経139度33分46秒</t>
    <phoneticPr fontId="9"/>
  </si>
  <si>
    <t>足立区舎人四丁目</t>
    <phoneticPr fontId="9"/>
  </si>
  <si>
    <t>北緯35度49分04秒</t>
    <phoneticPr fontId="9"/>
  </si>
  <si>
    <t>川崎区浮島町</t>
    <phoneticPr fontId="9"/>
  </si>
  <si>
    <t>北緯35度28分11秒</t>
    <phoneticPr fontId="9"/>
  </si>
  <si>
    <t>麻生区黒川</t>
    <phoneticPr fontId="9"/>
  </si>
  <si>
    <t>川崎区田島</t>
    <phoneticPr fontId="9"/>
  </si>
  <si>
    <t>東経139度26分56秒</t>
    <phoneticPr fontId="9"/>
  </si>
  <si>
    <t>多摩区菅野戸呂</t>
    <phoneticPr fontId="9"/>
  </si>
  <si>
    <t>北緯35度38分34秒</t>
    <phoneticPr fontId="9"/>
  </si>
  <si>
    <t>鶴見区扇島</t>
    <phoneticPr fontId="9"/>
  </si>
  <si>
    <t>東経139度43分31秒</t>
    <phoneticPr fontId="9"/>
  </si>
  <si>
    <t>金沢区六浦南四丁目</t>
    <phoneticPr fontId="9"/>
  </si>
  <si>
    <t>北緯35度18分45秒</t>
    <phoneticPr fontId="9"/>
  </si>
  <si>
    <t>栄区上郷町</t>
    <phoneticPr fontId="9"/>
  </si>
  <si>
    <t>瀬谷区目黒町</t>
    <phoneticPr fontId="9"/>
  </si>
  <si>
    <t>東経139度27分53秒</t>
    <phoneticPr fontId="9"/>
  </si>
  <si>
    <t>青葉区美しが丘西二丁目</t>
    <phoneticPr fontId="9"/>
  </si>
  <si>
    <t>北緯35度35分34秒</t>
    <phoneticPr fontId="9"/>
  </si>
  <si>
    <t>北区新鼻</t>
    <phoneticPr fontId="9"/>
  </si>
  <si>
    <t>東経139度16分00秒</t>
    <phoneticPr fontId="9"/>
  </si>
  <si>
    <t>南区上新田</t>
    <phoneticPr fontId="9"/>
  </si>
  <si>
    <t>北緯37度40分45秒</t>
    <phoneticPr fontId="9"/>
  </si>
  <si>
    <t>西浦区多宝山</t>
    <rPh sb="0" eb="2">
      <t>ニシウラ</t>
    </rPh>
    <rPh sb="2" eb="3">
      <t>ク</t>
    </rPh>
    <rPh sb="3" eb="4">
      <t>タ</t>
    </rPh>
    <rPh sb="4" eb="5">
      <t>タカラ</t>
    </rPh>
    <rPh sb="5" eb="6">
      <t>ヤマ</t>
    </rPh>
    <phoneticPr fontId="9"/>
  </si>
  <si>
    <t>…</t>
    <phoneticPr fontId="9"/>
  </si>
  <si>
    <t>西蒲区間瀬</t>
    <phoneticPr fontId="9"/>
  </si>
  <si>
    <t>東経138度47分03秒</t>
    <phoneticPr fontId="9"/>
  </si>
  <si>
    <t>北区太郎代</t>
    <phoneticPr fontId="9"/>
  </si>
  <si>
    <t>北緯37度59分36秒</t>
    <phoneticPr fontId="9"/>
  </si>
  <si>
    <t>清水区蒲原</t>
    <phoneticPr fontId="9"/>
  </si>
  <si>
    <t>東経138度38分22秒</t>
    <phoneticPr fontId="9"/>
  </si>
  <si>
    <t>駿河区石部</t>
    <phoneticPr fontId="9"/>
  </si>
  <si>
    <t>北緯34度53分55秒</t>
    <phoneticPr fontId="9"/>
  </si>
  <si>
    <t>葵区田代（間ノ岳）</t>
    <phoneticPr fontId="9"/>
  </si>
  <si>
    <t>…</t>
    <phoneticPr fontId="9"/>
  </si>
  <si>
    <t>葵区田代</t>
    <phoneticPr fontId="9"/>
  </si>
  <si>
    <t>東経138度04分59秒</t>
    <phoneticPr fontId="9"/>
  </si>
  <si>
    <t>北緯35度38分45秒</t>
    <phoneticPr fontId="9"/>
  </si>
  <si>
    <t>天竜区春野町川上</t>
    <phoneticPr fontId="9"/>
  </si>
  <si>
    <t>東経138度03分32秒</t>
    <phoneticPr fontId="9"/>
  </si>
  <si>
    <t>南区松島町</t>
    <phoneticPr fontId="9"/>
  </si>
  <si>
    <t>北緯34度38分42秒</t>
    <phoneticPr fontId="9"/>
  </si>
  <si>
    <t>天竜区水窪町地頭方（中ノ尾根山）</t>
    <phoneticPr fontId="9"/>
  </si>
  <si>
    <t>…</t>
    <phoneticPr fontId="9"/>
  </si>
  <si>
    <t>北区三ヶ日町本坂</t>
    <phoneticPr fontId="9"/>
  </si>
  <si>
    <t>東経137度35分11秒</t>
    <phoneticPr fontId="9"/>
  </si>
  <si>
    <t>天竜区水窪町地頭方</t>
    <phoneticPr fontId="9"/>
  </si>
  <si>
    <t>北緯35度18分16秒</t>
    <phoneticPr fontId="9"/>
  </si>
  <si>
    <t>守山区大字上志段味字東谷</t>
    <phoneticPr fontId="9"/>
  </si>
  <si>
    <t>東経137度03分39秒</t>
    <phoneticPr fontId="9"/>
  </si>
  <si>
    <t>港区金城ふ頭三丁目</t>
    <phoneticPr fontId="9"/>
  </si>
  <si>
    <t>北緯35度02分01秒</t>
    <phoneticPr fontId="9"/>
  </si>
  <si>
    <t>港区新茶屋四丁目</t>
    <phoneticPr fontId="9"/>
  </si>
  <si>
    <t>港区南陽町大字西福田字雁島</t>
    <phoneticPr fontId="9"/>
  </si>
  <si>
    <t>東経136度47分30秒</t>
    <phoneticPr fontId="9"/>
  </si>
  <si>
    <t>北緯35度15分38秒</t>
    <phoneticPr fontId="9"/>
  </si>
  <si>
    <t>伏見区醍醐三ノ切</t>
    <phoneticPr fontId="9"/>
  </si>
  <si>
    <t>東経135度52分43秒</t>
    <phoneticPr fontId="9"/>
  </si>
  <si>
    <t>伏見区淀生津町</t>
    <phoneticPr fontId="9"/>
  </si>
  <si>
    <t>北緯34度52分30秒</t>
    <phoneticPr fontId="9"/>
  </si>
  <si>
    <t>左京区大原尾越町（皆子山）</t>
    <phoneticPr fontId="9"/>
  </si>
  <si>
    <t>伏見区向島新田</t>
    <phoneticPr fontId="9"/>
  </si>
  <si>
    <t>右京区京北下宇津町大山</t>
    <phoneticPr fontId="9"/>
  </si>
  <si>
    <t>東経135度33分33秒</t>
    <phoneticPr fontId="9"/>
  </si>
  <si>
    <t>左京区久多上の町</t>
    <phoneticPr fontId="9"/>
  </si>
  <si>
    <t>北緯35度19分16秒</t>
    <phoneticPr fontId="9"/>
  </si>
  <si>
    <t>鶴見区茨田大宮４丁目</t>
    <phoneticPr fontId="9"/>
  </si>
  <si>
    <t>東経135度35分58秒</t>
    <phoneticPr fontId="9"/>
  </si>
  <si>
    <t>住吉区杉本３丁目</t>
    <phoneticPr fontId="9"/>
  </si>
  <si>
    <t>北緯34度35分11秒</t>
    <phoneticPr fontId="9"/>
  </si>
  <si>
    <t>鶴見区鶴見緑地（鶴見新山）</t>
    <phoneticPr fontId="9"/>
  </si>
  <si>
    <t>西淀川区大和田４丁目</t>
    <phoneticPr fontId="9"/>
  </si>
  <si>
    <t>此花区夢洲東１丁目先</t>
    <phoneticPr fontId="9"/>
  </si>
  <si>
    <t>東経135度22分22秒</t>
    <phoneticPr fontId="9"/>
  </si>
  <si>
    <t>東淀川区井高野４丁目</t>
    <phoneticPr fontId="9"/>
  </si>
  <si>
    <t>北緯34度46分08秒</t>
    <phoneticPr fontId="9"/>
  </si>
  <si>
    <t>堺市</t>
    <phoneticPr fontId="2"/>
  </si>
  <si>
    <t>美原区さつき野東１丁目</t>
    <phoneticPr fontId="9"/>
  </si>
  <si>
    <t>東経135度35分15秒</t>
    <phoneticPr fontId="9"/>
  </si>
  <si>
    <t>南区別所</t>
    <phoneticPr fontId="9"/>
  </si>
  <si>
    <t>北緯34度25分48秒</t>
    <phoneticPr fontId="9"/>
  </si>
  <si>
    <t>西区築港新町４丁</t>
    <phoneticPr fontId="9"/>
  </si>
  <si>
    <t>東経135度24分07秒</t>
    <phoneticPr fontId="9"/>
  </si>
  <si>
    <t>堺区築港八幡町</t>
    <phoneticPr fontId="9"/>
  </si>
  <si>
    <t>北緯34度36分31秒</t>
    <phoneticPr fontId="9"/>
  </si>
  <si>
    <t>東灘区深江浜町</t>
    <phoneticPr fontId="9"/>
  </si>
  <si>
    <t>東経135度18分16秒</t>
    <phoneticPr fontId="9"/>
  </si>
  <si>
    <t>垂水区平磯３丁目</t>
    <phoneticPr fontId="9"/>
  </si>
  <si>
    <t>北緯34度37分27秒</t>
    <phoneticPr fontId="9"/>
  </si>
  <si>
    <t>東灘区・北区（六甲山）</t>
    <phoneticPr fontId="9"/>
  </si>
  <si>
    <t>灘区味泥町</t>
    <phoneticPr fontId="9"/>
  </si>
  <si>
    <t>西区岩岡町古郷</t>
    <phoneticPr fontId="9"/>
  </si>
  <si>
    <t>東経134度54分36秒</t>
    <phoneticPr fontId="9"/>
  </si>
  <si>
    <t>北区長尾町上津</t>
    <phoneticPr fontId="9"/>
  </si>
  <si>
    <t>北緯34度53分27秒</t>
    <phoneticPr fontId="9"/>
  </si>
  <si>
    <t>岡山市</t>
    <rPh sb="0" eb="2">
      <t>オカヤマ</t>
    </rPh>
    <phoneticPr fontId="2"/>
  </si>
  <si>
    <t>東区瀬戸町弓削</t>
    <phoneticPr fontId="9"/>
  </si>
  <si>
    <t>東経134度07分22秒</t>
    <phoneticPr fontId="9"/>
  </si>
  <si>
    <t>南区奥迫川</t>
    <phoneticPr fontId="9"/>
  </si>
  <si>
    <t>北緯34度31分07秒</t>
    <phoneticPr fontId="9"/>
  </si>
  <si>
    <t>岡山</t>
    <rPh sb="0" eb="2">
      <t>オカヤマ</t>
    </rPh>
    <phoneticPr fontId="2"/>
  </si>
  <si>
    <t>北区西山内</t>
    <phoneticPr fontId="9"/>
  </si>
  <si>
    <t>東経133度44分23秒</t>
    <phoneticPr fontId="9"/>
  </si>
  <si>
    <t>北区建部町角石谷</t>
    <phoneticPr fontId="9"/>
  </si>
  <si>
    <t>北緯34度56分57秒</t>
    <phoneticPr fontId="9"/>
  </si>
  <si>
    <t>安佐北区白木町井原</t>
    <phoneticPr fontId="9"/>
  </si>
  <si>
    <t>東経132度41分39秒</t>
    <phoneticPr fontId="9"/>
  </si>
  <si>
    <t>南区似島町</t>
    <phoneticPr fontId="9"/>
  </si>
  <si>
    <t>北緯34度17分49秒</t>
    <phoneticPr fontId="9"/>
  </si>
  <si>
    <t>佐伯区湯来町（大峯山）</t>
    <phoneticPr fontId="9"/>
  </si>
  <si>
    <t>佐伯区湯来町多田</t>
    <phoneticPr fontId="9"/>
  </si>
  <si>
    <t>東経132度10分43秒</t>
    <phoneticPr fontId="9"/>
  </si>
  <si>
    <t>安佐北区安佐町鈴張</t>
    <phoneticPr fontId="9"/>
  </si>
  <si>
    <t>北緯34度36分54秒</t>
    <phoneticPr fontId="9"/>
  </si>
  <si>
    <t>小倉南区空港北町</t>
    <phoneticPr fontId="9"/>
  </si>
  <si>
    <t>東経131度02分19秒</t>
    <phoneticPr fontId="9"/>
  </si>
  <si>
    <t>小倉南区大字頂吉</t>
    <phoneticPr fontId="9"/>
  </si>
  <si>
    <t>北緯33度43分16秒</t>
    <phoneticPr fontId="9"/>
  </si>
  <si>
    <t>小倉南区福智山</t>
    <phoneticPr fontId="9"/>
  </si>
  <si>
    <t>若松区大字乙丸</t>
    <phoneticPr fontId="9"/>
  </si>
  <si>
    <t>東経130度40分24秒</t>
    <phoneticPr fontId="9"/>
  </si>
  <si>
    <t>若松区大字安屋</t>
    <phoneticPr fontId="9"/>
  </si>
  <si>
    <t>北緯34度01分20秒</t>
    <phoneticPr fontId="9"/>
  </si>
  <si>
    <t>東区蒲田５丁目</t>
    <phoneticPr fontId="9"/>
  </si>
  <si>
    <t>東経130度29分42秒</t>
    <phoneticPr fontId="9"/>
  </si>
  <si>
    <t>早良区大字板屋字苦笑</t>
    <phoneticPr fontId="9"/>
  </si>
  <si>
    <t>北緯33度25分30秒</t>
    <phoneticPr fontId="9"/>
  </si>
  <si>
    <t>早良区大字板屋字天拝山628（背振山）</t>
    <phoneticPr fontId="9"/>
  </si>
  <si>
    <t>西区大字太郎丸字水崎</t>
    <phoneticPr fontId="9"/>
  </si>
  <si>
    <t>西区大字小呂島字向</t>
    <phoneticPr fontId="9"/>
  </si>
  <si>
    <t>東経130度01分58秒</t>
    <phoneticPr fontId="9"/>
  </si>
  <si>
    <t>北緯33度52分28秒</t>
    <phoneticPr fontId="9"/>
  </si>
  <si>
    <r>
      <t>札幌市</t>
    </r>
    <r>
      <rPr>
        <sz val="11"/>
        <rFont val="ＭＳ 明朝"/>
        <family val="1"/>
        <charset val="128"/>
      </rPr>
      <t>－市長政策室　</t>
    </r>
    <r>
      <rPr>
        <b/>
        <sz val="11"/>
        <rFont val="ＭＳ ゴシック"/>
        <family val="3"/>
        <charset val="128"/>
      </rPr>
      <t>仙台市</t>
    </r>
    <r>
      <rPr>
        <sz val="11"/>
        <rFont val="ＭＳ 明朝"/>
        <family val="1"/>
        <charset val="128"/>
      </rPr>
      <t>－企画調整局　</t>
    </r>
    <r>
      <rPr>
        <b/>
        <sz val="11"/>
        <rFont val="ＭＳ ゴシック"/>
        <family val="3"/>
        <charset val="128"/>
      </rPr>
      <t>さいたま市，千葉市</t>
    </r>
    <r>
      <rPr>
        <sz val="11"/>
        <rFont val="ＭＳ 明朝"/>
        <family val="1"/>
        <charset val="128"/>
      </rPr>
      <t>－都市局　</t>
    </r>
    <r>
      <rPr>
        <b/>
        <sz val="11"/>
        <rFont val="ＭＳ ゴシック"/>
        <family val="3"/>
        <charset val="128"/>
      </rPr>
      <t>東京都</t>
    </r>
    <r>
      <rPr>
        <sz val="11"/>
        <rFont val="ＭＳ 明朝"/>
        <family val="1"/>
        <charset val="128"/>
      </rPr>
      <t>－総務局，都土木技術支援・人材育成センター　</t>
    </r>
    <r>
      <rPr>
        <b/>
        <sz val="11"/>
        <rFont val="ＭＳ ゴシック"/>
        <family val="3"/>
        <charset val="128"/>
      </rPr>
      <t>川崎市</t>
    </r>
    <r>
      <rPr>
        <sz val="11"/>
        <rFont val="ＭＳ 明朝"/>
        <family val="1"/>
        <charset val="128"/>
      </rPr>
      <t>－環境局，まちづくり局　</t>
    </r>
    <r>
      <rPr>
        <b/>
        <sz val="11"/>
        <rFont val="ＭＳ ゴシック"/>
        <family val="3"/>
        <charset val="128"/>
      </rPr>
      <t>横浜市</t>
    </r>
    <r>
      <rPr>
        <sz val="11"/>
        <rFont val="ＭＳ 明朝"/>
        <family val="1"/>
        <charset val="128"/>
      </rPr>
      <t>－建築局　</t>
    </r>
    <r>
      <rPr>
        <b/>
        <sz val="11"/>
        <rFont val="ＭＳ ゴシック"/>
        <family val="3"/>
        <charset val="128"/>
      </rPr>
      <t>相模原市</t>
    </r>
    <r>
      <rPr>
        <sz val="11"/>
        <rFont val="ＭＳ 明朝"/>
        <family val="1"/>
        <charset val="128"/>
      </rPr>
      <t>－総務局，都市建設局，国土地理院　</t>
    </r>
    <r>
      <rPr>
        <b/>
        <sz val="11"/>
        <rFont val="ＭＳ 明朝"/>
        <family val="1"/>
        <charset val="128"/>
      </rPr>
      <t>新潟市－</t>
    </r>
    <r>
      <rPr>
        <sz val="12"/>
        <rFont val="ＭＳ 明朝"/>
        <family val="1"/>
        <charset val="128"/>
      </rPr>
      <t>総務部，国土地理院　</t>
    </r>
    <r>
      <rPr>
        <b/>
        <sz val="11"/>
        <rFont val="ＭＳ 明朝"/>
        <family val="1"/>
        <charset val="128"/>
      </rPr>
      <t>静岡市</t>
    </r>
    <r>
      <rPr>
        <sz val="12"/>
        <rFont val="ＭＳ 明朝"/>
        <family val="1"/>
        <charset val="128"/>
      </rPr>
      <t>－経営管理局</t>
    </r>
    <r>
      <rPr>
        <b/>
        <sz val="11"/>
        <rFont val="ＭＳ 明朝"/>
        <family val="1"/>
        <charset val="128"/>
      </rPr>
      <t>　浜松市</t>
    </r>
    <r>
      <rPr>
        <sz val="11"/>
        <rFont val="ＭＳ 明朝"/>
        <family val="1"/>
        <charset val="128"/>
      </rPr>
      <t>－総務部　</t>
    </r>
    <r>
      <rPr>
        <b/>
        <sz val="11"/>
        <rFont val="ＭＳ ゴシック"/>
        <family val="3"/>
        <charset val="128"/>
      </rPr>
      <t>名古屋市</t>
    </r>
    <r>
      <rPr>
        <sz val="11"/>
        <rFont val="ＭＳ 明朝"/>
        <family val="1"/>
        <charset val="128"/>
      </rPr>
      <t>－住宅都市局　</t>
    </r>
    <r>
      <rPr>
        <b/>
        <sz val="11"/>
        <rFont val="ＭＳ ゴシック"/>
        <family val="3"/>
        <charset val="128"/>
      </rPr>
      <t>京都市</t>
    </r>
    <r>
      <rPr>
        <sz val="11"/>
        <rFont val="ＭＳ 明朝"/>
        <family val="1"/>
        <charset val="128"/>
      </rPr>
      <t>－総合企画局</t>
    </r>
    <r>
      <rPr>
        <sz val="11"/>
        <rFont val="ＭＳ ゴシック"/>
        <family val="3"/>
        <charset val="128"/>
      </rPr>
      <t>，</t>
    </r>
    <r>
      <rPr>
        <sz val="11"/>
        <rFont val="ＭＳ 明朝"/>
        <family val="1"/>
        <charset val="128"/>
      </rPr>
      <t>都市計画局，国土地理院　</t>
    </r>
    <r>
      <rPr>
        <b/>
        <sz val="11"/>
        <rFont val="MS UI Gothic"/>
        <family val="3"/>
        <charset val="128"/>
      </rPr>
      <t>大阪市</t>
    </r>
    <r>
      <rPr>
        <sz val="11"/>
        <rFont val="ＭＳ 明朝"/>
        <family val="1"/>
        <charset val="128"/>
      </rPr>
      <t>－計画調整局，建設局，環境局　</t>
    </r>
    <r>
      <rPr>
        <b/>
        <sz val="11"/>
        <rFont val="ＭＳ ゴシック"/>
        <family val="3"/>
        <charset val="128"/>
      </rPr>
      <t>堺市，北九州市，福岡市</t>
    </r>
    <r>
      <rPr>
        <sz val="11"/>
        <rFont val="ＭＳ 明朝"/>
        <family val="1"/>
        <charset val="128"/>
      </rPr>
      <t>－国土地理院　</t>
    </r>
    <r>
      <rPr>
        <b/>
        <sz val="11"/>
        <rFont val="ＭＳ 明朝"/>
        <family val="1"/>
        <charset val="128"/>
      </rPr>
      <t>神戸市</t>
    </r>
    <r>
      <rPr>
        <sz val="11"/>
        <rFont val="ＭＳ 明朝"/>
        <family val="1"/>
        <charset val="128"/>
      </rPr>
      <t>－企画調整局　</t>
    </r>
    <r>
      <rPr>
        <b/>
        <sz val="11"/>
        <rFont val="ＭＳ 明朝"/>
        <family val="1"/>
        <charset val="128"/>
      </rPr>
      <t>岡山市</t>
    </r>
    <r>
      <rPr>
        <sz val="11"/>
        <rFont val="ＭＳ 明朝"/>
        <family val="1"/>
        <charset val="128"/>
      </rPr>
      <t>－都市整備局　</t>
    </r>
    <r>
      <rPr>
        <b/>
        <sz val="11"/>
        <rFont val="ＭＳ 明朝"/>
        <family val="1"/>
        <charset val="128"/>
      </rPr>
      <t>広島市</t>
    </r>
    <r>
      <rPr>
        <sz val="11"/>
        <rFont val="ＭＳ 明朝"/>
        <family val="1"/>
        <charset val="128"/>
      </rPr>
      <t>－企画総務局</t>
    </r>
    <rPh sb="16" eb="18">
      <t>チョウセイ</t>
    </rPh>
    <rPh sb="18" eb="19">
      <t>キョク</t>
    </rPh>
    <rPh sb="23" eb="24">
      <t>シ</t>
    </rPh>
    <rPh sb="63" eb="65">
      <t>カンキョウ</t>
    </rPh>
    <rPh sb="65" eb="66">
      <t>キョク</t>
    </rPh>
    <rPh sb="78" eb="80">
      <t>ケンチク</t>
    </rPh>
    <rPh sb="82" eb="86">
      <t>サガミハラシ</t>
    </rPh>
    <rPh sb="87" eb="89">
      <t>ソウム</t>
    </rPh>
    <rPh sb="89" eb="90">
      <t>キョク</t>
    </rPh>
    <rPh sb="91" eb="93">
      <t>トシ</t>
    </rPh>
    <rPh sb="93" eb="95">
      <t>ケンセツ</t>
    </rPh>
    <rPh sb="95" eb="96">
      <t>キョク</t>
    </rPh>
    <rPh sb="97" eb="99">
      <t>コクド</t>
    </rPh>
    <rPh sb="99" eb="101">
      <t>チリ</t>
    </rPh>
    <rPh sb="101" eb="102">
      <t>イン</t>
    </rPh>
    <rPh sb="107" eb="109">
      <t>ソウム</t>
    </rPh>
    <rPh sb="109" eb="110">
      <t>ブ</t>
    </rPh>
    <rPh sb="111" eb="113">
      <t>コクド</t>
    </rPh>
    <rPh sb="113" eb="115">
      <t>チリ</t>
    </rPh>
    <rPh sb="115" eb="116">
      <t>イン</t>
    </rPh>
    <rPh sb="150" eb="152">
      <t>ソウゴウ</t>
    </rPh>
    <rPh sb="152" eb="154">
      <t>キカク</t>
    </rPh>
    <rPh sb="154" eb="155">
      <t>キョク</t>
    </rPh>
    <rPh sb="162" eb="164">
      <t>コクド</t>
    </rPh>
    <rPh sb="164" eb="166">
      <t>チリ</t>
    </rPh>
    <rPh sb="166" eb="167">
      <t>イン</t>
    </rPh>
    <rPh sb="186" eb="188">
      <t>サカイシ</t>
    </rPh>
    <rPh sb="214" eb="217">
      <t>オカヤマシ</t>
    </rPh>
    <rPh sb="218" eb="220">
      <t>トシ</t>
    </rPh>
    <rPh sb="220" eb="222">
      <t>セイビ</t>
    </rPh>
    <rPh sb="222" eb="223">
      <t>キョク</t>
    </rPh>
    <phoneticPr fontId="9"/>
  </si>
  <si>
    <t>最低</t>
    <phoneticPr fontId="9"/>
  </si>
  <si>
    <t>最高</t>
    <phoneticPr fontId="9"/>
  </si>
  <si>
    <t>北緯35度15分37秒</t>
    <phoneticPr fontId="9"/>
  </si>
  <si>
    <t>北緯35度02分02秒</t>
    <phoneticPr fontId="9"/>
  </si>
  <si>
    <t>西浦区多宝山</t>
    <phoneticPr fontId="9"/>
  </si>
  <si>
    <t>南区磯部1028-5</t>
    <phoneticPr fontId="9"/>
  </si>
  <si>
    <t>北緯35度40分22秒</t>
    <phoneticPr fontId="9"/>
  </si>
  <si>
    <t>緑区佐野川</t>
    <phoneticPr fontId="9"/>
  </si>
  <si>
    <t>東経139度03分59秒</t>
    <phoneticPr fontId="9"/>
  </si>
  <si>
    <t>緑区青根</t>
    <phoneticPr fontId="9"/>
  </si>
  <si>
    <t>相模原市</t>
    <rPh sb="0" eb="4">
      <t>サガミハラシ</t>
    </rPh>
    <phoneticPr fontId="2"/>
  </si>
  <si>
    <t>緑区青根蛭ヶ岳</t>
    <phoneticPr fontId="9"/>
  </si>
  <si>
    <t>北緯35度28分28秒</t>
    <phoneticPr fontId="9"/>
  </si>
  <si>
    <t>緑区鳥屋</t>
    <phoneticPr fontId="9"/>
  </si>
  <si>
    <t>東経139度27分30秒</t>
    <phoneticPr fontId="9"/>
  </si>
  <si>
    <t>南区上鶴間本町八丁目</t>
    <phoneticPr fontId="9"/>
  </si>
  <si>
    <t>緑区大字大牧</t>
    <phoneticPr fontId="9"/>
  </si>
  <si>
    <t>桜区中島２丁目</t>
    <phoneticPr fontId="9"/>
  </si>
  <si>
    <t>区分</t>
    <rPh sb="0" eb="2">
      <t>クブン</t>
    </rPh>
    <phoneticPr fontId="9"/>
  </si>
  <si>
    <t>最高・最低地</t>
    <rPh sb="3" eb="5">
      <t>サイテイ</t>
    </rPh>
    <rPh sb="5" eb="6">
      <t>チ</t>
    </rPh>
    <phoneticPr fontId="2"/>
  </si>
  <si>
    <t>1．位置，面積及び市域の高低</t>
    <phoneticPr fontId="2"/>
  </si>
  <si>
    <t>面積は，「平成22年全国都道府県市区町村別面積調」（国土交通省国土地理院）による。</t>
    <phoneticPr fontId="9"/>
  </si>
  <si>
    <t>面積は，「平成21年全国都道府県市区町村別面積調」（国土交通省国土地理院）による。</t>
    <phoneticPr fontId="9"/>
  </si>
  <si>
    <t>…</t>
    <phoneticPr fontId="2"/>
  </si>
  <si>
    <t>静岡市</t>
    <phoneticPr fontId="2"/>
  </si>
  <si>
    <t>名古屋市</t>
    <phoneticPr fontId="2"/>
  </si>
  <si>
    <t>神戸市</t>
    <phoneticPr fontId="2"/>
  </si>
  <si>
    <t>広島市</t>
    <phoneticPr fontId="2"/>
  </si>
  <si>
    <r>
      <rPr>
        <b/>
        <sz val="11"/>
        <rFont val="ＭＳ ゴシック"/>
        <family val="3"/>
        <charset val="128"/>
      </rPr>
      <t>札幌市</t>
    </r>
    <r>
      <rPr>
        <sz val="11"/>
        <rFont val="ＭＳ 明朝"/>
        <family val="1"/>
        <charset val="128"/>
      </rPr>
      <t>－「経度」及び「緯度」は国土地理院による。</t>
    </r>
    <r>
      <rPr>
        <b/>
        <sz val="11"/>
        <rFont val="ＭＳ ゴシック"/>
        <family val="3"/>
        <charset val="128"/>
      </rPr>
      <t>仙台市</t>
    </r>
    <r>
      <rPr>
        <sz val="11"/>
        <rFont val="ＭＳ 明朝"/>
        <family val="1"/>
        <charset val="128"/>
      </rPr>
      <t>－「経度」及び「緯度」は国土地理院による。「面積」は境界未定部分があるため，暫定数値である。</t>
    </r>
    <r>
      <rPr>
        <b/>
        <sz val="11"/>
        <rFont val="ＭＳ ゴシック"/>
        <family val="3"/>
        <charset val="128"/>
      </rPr>
      <t>さいたま市</t>
    </r>
    <r>
      <rPr>
        <sz val="11"/>
        <rFont val="ＭＳ 明朝"/>
        <family val="1"/>
        <charset val="128"/>
      </rPr>
      <t>－平成21年測量のさいたま市地形図による。なお，「最高地」及び「最低地」は同地形図に記載の標高点における最高，最低のものである。</t>
    </r>
    <r>
      <rPr>
        <b/>
        <sz val="11"/>
        <rFont val="ＭＳ ゴシック"/>
        <family val="3"/>
        <charset val="128"/>
      </rPr>
      <t>千葉市</t>
    </r>
    <r>
      <rPr>
        <sz val="11"/>
        <rFont val="ＭＳ 明朝"/>
        <family val="1"/>
        <charset val="128"/>
      </rPr>
      <t>－「経度」及び「緯度」は，「市区町村の東西南北端点の経緯度」（国土地理院）による。</t>
    </r>
    <r>
      <rPr>
        <b/>
        <sz val="11"/>
        <rFont val="ＭＳ ゴシック"/>
        <family val="3"/>
        <charset val="128"/>
      </rPr>
      <t>東京都</t>
    </r>
    <r>
      <rPr>
        <sz val="11"/>
        <rFont val="ＭＳ 明朝"/>
        <family val="1"/>
        <charset val="128"/>
      </rPr>
      <t>－「面積」は境界未定部分があるため「平成20年全国都道府県市区町別面積調」（国土地理院）をもとに，総務局行政部で推算した暫定数値である。「経度」及び「緯度」は２万５千分の１の地図上で推測したものである。「最高地」及び「最低地」は，都土木研究センターが管理している水準基標のうち，標高が最高，最低のものである。</t>
    </r>
    <r>
      <rPr>
        <b/>
        <sz val="11"/>
        <rFont val="ＭＳ ゴシック"/>
        <family val="3"/>
        <charset val="128"/>
      </rPr>
      <t>川崎市</t>
    </r>
    <r>
      <rPr>
        <sz val="11"/>
        <rFont val="ＭＳ 明朝"/>
        <family val="1"/>
        <charset val="128"/>
      </rPr>
      <t>－面積は本市数値である。「最高地」，「最低地」は平成22年１月現在の設置されている水準点の最高地点，最低地点である。</t>
    </r>
    <r>
      <rPr>
        <b/>
        <sz val="11"/>
        <rFont val="ＭＳ ゴシック"/>
        <family val="3"/>
        <charset val="128"/>
      </rPr>
      <t>横浜市</t>
    </r>
    <r>
      <rPr>
        <sz val="11"/>
        <rFont val="ＭＳ 明朝"/>
        <family val="1"/>
        <charset val="128"/>
      </rPr>
      <t>－「都市の経緯度」は「日本の市区町村位置情報要覧」（国土地理院），その他はDMデータによる。</t>
    </r>
    <r>
      <rPr>
        <b/>
        <sz val="11"/>
        <rFont val="ＭＳ ゴシック"/>
        <family val="3"/>
        <charset val="128"/>
      </rPr>
      <t>静岡市</t>
    </r>
    <r>
      <rPr>
        <sz val="11"/>
        <rFont val="ＭＳ 明朝"/>
        <family val="1"/>
        <charset val="128"/>
      </rPr>
      <t>－「面積」は、境界未定部分がある。</t>
    </r>
    <r>
      <rPr>
        <b/>
        <sz val="11"/>
        <rFont val="ＭＳ ゴシック"/>
        <family val="3"/>
        <charset val="128"/>
      </rPr>
      <t>名古屋市</t>
    </r>
    <r>
      <rPr>
        <sz val="11"/>
        <rFont val="ＭＳ 明朝"/>
        <family val="1"/>
        <charset val="128"/>
      </rPr>
      <t>－「経度」，「緯度」は名古屋都市計画基本図により図上計測したものである。「最高地」及び「最低地」は名古屋都市計画基本図による市内三角点、水準点及び公共基準点の標高のうち最高及び最低のものである。</t>
    </r>
    <r>
      <rPr>
        <b/>
        <sz val="11"/>
        <rFont val="ＭＳ ゴシック"/>
        <family val="3"/>
        <charset val="128"/>
      </rPr>
      <t>京都市</t>
    </r>
    <r>
      <rPr>
        <sz val="11"/>
        <rFont val="ＭＳ 明朝"/>
        <family val="1"/>
        <charset val="128"/>
      </rPr>
      <t>－「緯度」及び「経度」は国土地理院による。「最高地」及び「最低地」は昭和51年版５万分の１京都市全図をもとに都市計画局で推定したものである。</t>
    </r>
    <r>
      <rPr>
        <b/>
        <sz val="11"/>
        <rFont val="ＭＳ ゴシック"/>
        <family val="3"/>
        <charset val="128"/>
      </rPr>
      <t>大阪市</t>
    </r>
    <r>
      <rPr>
        <sz val="11"/>
        <rFont val="ＭＳ 明朝"/>
        <family val="1"/>
        <charset val="128"/>
      </rPr>
      <t>－「面積」は境界未定地域の面積を昭和62年の数値で比例案分し加算した数値である。「最高地」は国土地理院近畿地方測量部によって平成５年に測定された市内の三角点の標高であり，「最低地」は平成17年度中に測定した市内水準点のうち，最低を示した水準点である。</t>
    </r>
    <r>
      <rPr>
        <b/>
        <sz val="11"/>
        <rFont val="ＭＳ ゴシック"/>
        <family val="3"/>
        <charset val="128"/>
      </rPr>
      <t>神戸市</t>
    </r>
    <r>
      <rPr>
        <sz val="11"/>
        <rFont val="ＭＳ 明朝"/>
        <family val="1"/>
        <charset val="128"/>
      </rPr>
      <t>－「面積」は「昭和63年全国都道府県市区町村別面積調」（国土地理院）を基礎に積算しているが，北区は一部境界未定のため，昭和62年の数値を基礎にしている。</t>
    </r>
    <r>
      <rPr>
        <b/>
        <sz val="11"/>
        <rFont val="ＭＳ ゴシック"/>
        <family val="3"/>
        <charset val="128"/>
      </rPr>
      <t>広島市</t>
    </r>
    <r>
      <rPr>
        <sz val="11"/>
        <rFont val="ＭＳ 明朝"/>
        <family val="1"/>
        <charset val="128"/>
      </rPr>
      <t>－「最高地」の「海抜高度」は標石のない標高点の値である。</t>
    </r>
    <r>
      <rPr>
        <b/>
        <sz val="11"/>
        <rFont val="ＭＳ ゴシック"/>
        <family val="3"/>
        <charset val="128"/>
      </rPr>
      <t>北九州市，福岡市</t>
    </r>
    <r>
      <rPr>
        <sz val="11"/>
        <rFont val="ＭＳ 明朝"/>
        <family val="1"/>
        <charset val="128"/>
      </rPr>
      <t>－「都市の経緯度」は国土地理院のデータを基にし，「最高地」は国土地理院において測定した市内の三角点の高度である。</t>
    </r>
    <rPh sb="123" eb="125">
      <t>ヒョウコウ</t>
    </rPh>
    <rPh sb="142" eb="145">
      <t>チバシ</t>
    </rPh>
    <rPh sb="150" eb="151">
      <t>オヨ</t>
    </rPh>
    <rPh sb="153" eb="155">
      <t>イド</t>
    </rPh>
    <rPh sb="159" eb="161">
      <t>シク</t>
    </rPh>
    <rPh sb="161" eb="163">
      <t>チョウソン</t>
    </rPh>
    <rPh sb="164" eb="166">
      <t>トウザイ</t>
    </rPh>
    <rPh sb="166" eb="168">
      <t>ナンボク</t>
    </rPh>
    <rPh sb="168" eb="169">
      <t>ハシ</t>
    </rPh>
    <rPh sb="169" eb="170">
      <t>テン</t>
    </rPh>
    <rPh sb="171" eb="174">
      <t>ケイイド</t>
    </rPh>
    <rPh sb="176" eb="178">
      <t>コクド</t>
    </rPh>
    <rPh sb="178" eb="180">
      <t>チリ</t>
    </rPh>
    <rPh sb="180" eb="181">
      <t>イン</t>
    </rPh>
    <rPh sb="361" eb="362">
      <t>チ</t>
    </rPh>
    <rPh sb="365" eb="367">
      <t>サイテイ</t>
    </rPh>
    <rPh sb="367" eb="368">
      <t>チ</t>
    </rPh>
    <rPh sb="376" eb="377">
      <t>ガツ</t>
    </rPh>
    <rPh sb="380" eb="382">
      <t>セッチ</t>
    </rPh>
    <rPh sb="387" eb="390">
      <t>スイジュンテン</t>
    </rPh>
    <rPh sb="393" eb="395">
      <t>チテン</t>
    </rPh>
    <rPh sb="398" eb="400">
      <t>チテン</t>
    </rPh>
    <rPh sb="453" eb="456">
      <t>シズオカシ</t>
    </rPh>
    <rPh sb="516" eb="517">
      <t>チ</t>
    </rPh>
    <rPh sb="579" eb="581">
      <t>イド</t>
    </rPh>
    <rPh sb="582" eb="583">
      <t>オヨ</t>
    </rPh>
    <rPh sb="585" eb="587">
      <t>ケイド</t>
    </rPh>
    <rPh sb="589" eb="591">
      <t>コクド</t>
    </rPh>
    <rPh sb="591" eb="593">
      <t>チリ</t>
    </rPh>
    <rPh sb="593" eb="594">
      <t>イン</t>
    </rPh>
    <rPh sb="861" eb="862">
      <t>チ</t>
    </rPh>
    <rPh sb="895" eb="897">
      <t>トシ</t>
    </rPh>
    <rPh sb="898" eb="901">
      <t>ケイイド</t>
    </rPh>
    <rPh sb="903" eb="905">
      <t>コクド</t>
    </rPh>
    <rPh sb="905" eb="907">
      <t>チリ</t>
    </rPh>
    <rPh sb="907" eb="908">
      <t>イン</t>
    </rPh>
    <rPh sb="913" eb="914">
      <t>モト</t>
    </rPh>
    <rPh sb="918" eb="920">
      <t>サイコウ</t>
    </rPh>
    <rPh sb="920" eb="921">
      <t>チ</t>
    </rPh>
    <rPh sb="923" eb="925">
      <t>コクド</t>
    </rPh>
    <rPh sb="925" eb="927">
      <t>チリ</t>
    </rPh>
    <rPh sb="927" eb="928">
      <t>イン</t>
    </rPh>
    <rPh sb="932" eb="934">
      <t>ソクテイ</t>
    </rPh>
    <rPh sb="936" eb="938">
      <t>シナイ</t>
    </rPh>
    <rPh sb="939" eb="942">
      <t>サンカクテン</t>
    </rPh>
    <rPh sb="943" eb="945">
      <t>コウド</t>
    </rPh>
    <phoneticPr fontId="9"/>
  </si>
  <si>
    <r>
      <rPr>
        <b/>
        <sz val="11"/>
        <rFont val="ＭＳ ゴシック"/>
        <family val="3"/>
        <charset val="128"/>
      </rPr>
      <t>札幌市</t>
    </r>
    <r>
      <rPr>
        <sz val="11"/>
        <rFont val="ＭＳ 明朝"/>
        <family val="1"/>
        <charset val="128"/>
      </rPr>
      <t>－市長政策室　</t>
    </r>
    <r>
      <rPr>
        <b/>
        <sz val="11"/>
        <rFont val="ＭＳ ゴシック"/>
        <family val="3"/>
        <charset val="128"/>
      </rPr>
      <t>仙台市</t>
    </r>
    <r>
      <rPr>
        <sz val="11"/>
        <rFont val="ＭＳ 明朝"/>
        <family val="1"/>
        <charset val="128"/>
      </rPr>
      <t>－企画調整局　</t>
    </r>
    <r>
      <rPr>
        <b/>
        <sz val="11"/>
        <rFont val="ＭＳ ゴシック"/>
        <family val="3"/>
        <charset val="128"/>
      </rPr>
      <t>さいたま市，千葉市</t>
    </r>
    <r>
      <rPr>
        <sz val="11"/>
        <rFont val="ＭＳ 明朝"/>
        <family val="1"/>
        <charset val="128"/>
      </rPr>
      <t>－都市局　</t>
    </r>
    <r>
      <rPr>
        <b/>
        <sz val="11"/>
        <rFont val="ＭＳ ゴシック"/>
        <family val="3"/>
        <charset val="128"/>
      </rPr>
      <t>東京都</t>
    </r>
    <r>
      <rPr>
        <sz val="11"/>
        <rFont val="ＭＳ 明朝"/>
        <family val="1"/>
        <charset val="128"/>
      </rPr>
      <t>－総務局，都土木研究センター　</t>
    </r>
    <r>
      <rPr>
        <b/>
        <sz val="11"/>
        <rFont val="ＭＳ ゴシック"/>
        <family val="3"/>
        <charset val="128"/>
      </rPr>
      <t>川崎市</t>
    </r>
    <r>
      <rPr>
        <sz val="11"/>
        <rFont val="ＭＳ 明朝"/>
        <family val="1"/>
        <charset val="128"/>
      </rPr>
      <t>－環境局，まちづくり局　</t>
    </r>
    <r>
      <rPr>
        <b/>
        <sz val="11"/>
        <rFont val="ＭＳ ゴシック"/>
        <family val="3"/>
        <charset val="128"/>
      </rPr>
      <t>横浜市</t>
    </r>
    <r>
      <rPr>
        <sz val="11"/>
        <rFont val="ＭＳ 明朝"/>
        <family val="1"/>
        <charset val="128"/>
      </rPr>
      <t>－建築局　</t>
    </r>
    <r>
      <rPr>
        <b/>
        <sz val="11"/>
        <rFont val="ＭＳ 明朝"/>
        <family val="1"/>
        <charset val="128"/>
      </rPr>
      <t>新潟市，浜松市</t>
    </r>
    <r>
      <rPr>
        <sz val="11"/>
        <rFont val="ＭＳ 明朝"/>
        <family val="1"/>
        <charset val="128"/>
      </rPr>
      <t>－総務部　</t>
    </r>
    <r>
      <rPr>
        <b/>
        <sz val="11"/>
        <rFont val="ＭＳ ゴシック"/>
        <family val="3"/>
        <charset val="128"/>
      </rPr>
      <t>静岡市</t>
    </r>
    <r>
      <rPr>
        <sz val="11"/>
        <rFont val="ＭＳ 明朝"/>
        <family val="1"/>
        <charset val="128"/>
      </rPr>
      <t>－経営管理局　</t>
    </r>
    <r>
      <rPr>
        <b/>
        <sz val="11"/>
        <rFont val="ＭＳ ゴシック"/>
        <family val="3"/>
        <charset val="128"/>
      </rPr>
      <t>名古屋市</t>
    </r>
    <r>
      <rPr>
        <sz val="11"/>
        <rFont val="ＭＳ 明朝"/>
        <family val="1"/>
        <charset val="128"/>
      </rPr>
      <t>－住宅都市局　</t>
    </r>
    <r>
      <rPr>
        <b/>
        <sz val="11"/>
        <rFont val="ＭＳ ゴシック"/>
        <family val="3"/>
        <charset val="128"/>
      </rPr>
      <t>京都市</t>
    </r>
    <r>
      <rPr>
        <sz val="11"/>
        <rFont val="ＭＳ 明朝"/>
        <family val="1"/>
        <charset val="128"/>
      </rPr>
      <t>－総合企画局</t>
    </r>
    <r>
      <rPr>
        <sz val="11"/>
        <rFont val="ＭＳ ゴシック"/>
        <family val="3"/>
        <charset val="128"/>
      </rPr>
      <t>，</t>
    </r>
    <r>
      <rPr>
        <sz val="11"/>
        <rFont val="ＭＳ 明朝"/>
        <family val="1"/>
        <charset val="128"/>
      </rPr>
      <t>都市計画局，国土地理院　</t>
    </r>
    <r>
      <rPr>
        <b/>
        <sz val="11"/>
        <rFont val="MS UI Gothic"/>
        <family val="3"/>
        <charset val="128"/>
      </rPr>
      <t>大阪市</t>
    </r>
    <r>
      <rPr>
        <sz val="11"/>
        <rFont val="ＭＳ 明朝"/>
        <family val="1"/>
        <charset val="128"/>
      </rPr>
      <t>－計画調整局，建設局，環境局　</t>
    </r>
    <r>
      <rPr>
        <b/>
        <sz val="11"/>
        <rFont val="ＭＳ ゴシック"/>
        <family val="3"/>
        <charset val="128"/>
      </rPr>
      <t>堺市，北九州市，福岡市</t>
    </r>
    <r>
      <rPr>
        <sz val="11"/>
        <rFont val="ＭＳ 明朝"/>
        <family val="1"/>
        <charset val="128"/>
      </rPr>
      <t>－国土地理院　</t>
    </r>
    <r>
      <rPr>
        <b/>
        <sz val="11"/>
        <rFont val="ＭＳ 明朝"/>
        <family val="1"/>
        <charset val="128"/>
      </rPr>
      <t>神戸市</t>
    </r>
    <r>
      <rPr>
        <sz val="11"/>
        <rFont val="ＭＳ 明朝"/>
        <family val="1"/>
        <charset val="128"/>
      </rPr>
      <t>－企画調整局　岡山市－都市整備局　</t>
    </r>
    <r>
      <rPr>
        <b/>
        <sz val="11"/>
        <rFont val="ＭＳ 明朝"/>
        <family val="1"/>
        <charset val="128"/>
      </rPr>
      <t>広島市</t>
    </r>
    <r>
      <rPr>
        <sz val="11"/>
        <rFont val="ＭＳ 明朝"/>
        <family val="1"/>
        <charset val="128"/>
      </rPr>
      <t>－企画総務局</t>
    </r>
    <rPh sb="16" eb="18">
      <t>チョウセイ</t>
    </rPh>
    <rPh sb="18" eb="19">
      <t>キョク</t>
    </rPh>
    <rPh sb="23" eb="24">
      <t>シ</t>
    </rPh>
    <rPh sb="45" eb="47">
      <t>ケンキュウ</t>
    </rPh>
    <rPh sb="56" eb="58">
      <t>カンキョウ</t>
    </rPh>
    <rPh sb="58" eb="59">
      <t>キョク</t>
    </rPh>
    <rPh sb="71" eb="73">
      <t>ケンチク</t>
    </rPh>
    <rPh sb="91" eb="93">
      <t>ケイエイ</t>
    </rPh>
    <rPh sb="93" eb="95">
      <t>カンリ</t>
    </rPh>
    <rPh sb="95" eb="96">
      <t>キョク</t>
    </rPh>
    <rPh sb="112" eb="114">
      <t>ソウゴウ</t>
    </rPh>
    <rPh sb="114" eb="116">
      <t>キカク</t>
    </rPh>
    <rPh sb="116" eb="117">
      <t>キョク</t>
    </rPh>
    <rPh sb="124" eb="126">
      <t>コクド</t>
    </rPh>
    <rPh sb="126" eb="128">
      <t>チリ</t>
    </rPh>
    <rPh sb="128" eb="129">
      <t>イン</t>
    </rPh>
    <rPh sb="148" eb="150">
      <t>サカイシ</t>
    </rPh>
    <rPh sb="176" eb="179">
      <t>オカヤマシ</t>
    </rPh>
    <rPh sb="180" eb="182">
      <t>トシ</t>
    </rPh>
    <rPh sb="182" eb="184">
      <t>セイビ</t>
    </rPh>
    <rPh sb="184" eb="185">
      <t>キョク</t>
    </rPh>
    <phoneticPr fontId="9"/>
  </si>
  <si>
    <t>北緯34度37分32秒</t>
    <phoneticPr fontId="9"/>
  </si>
  <si>
    <t>広島</t>
    <phoneticPr fontId="2"/>
  </si>
  <si>
    <t>北九州市</t>
    <phoneticPr fontId="2"/>
  </si>
  <si>
    <t>平成20年10月１日</t>
    <phoneticPr fontId="9"/>
  </si>
  <si>
    <r>
      <rPr>
        <b/>
        <sz val="11"/>
        <rFont val="ＭＳ ゴシック"/>
        <family val="3"/>
        <charset val="128"/>
      </rPr>
      <t>札幌市</t>
    </r>
    <r>
      <rPr>
        <sz val="11"/>
        <rFont val="ＭＳ 明朝"/>
        <family val="1"/>
        <charset val="128"/>
      </rPr>
      <t>－「経度」及び「緯度」は国土地理院による。</t>
    </r>
    <r>
      <rPr>
        <b/>
        <sz val="11"/>
        <rFont val="ＭＳ ゴシック"/>
        <family val="3"/>
        <charset val="128"/>
      </rPr>
      <t>仙台市</t>
    </r>
    <r>
      <rPr>
        <sz val="11"/>
        <rFont val="ＭＳ 明朝"/>
        <family val="1"/>
        <charset val="128"/>
      </rPr>
      <t>－「経度」及び「緯度」は国土地理院による。「面積」は境界未定部分があるため，暫定数値である。</t>
    </r>
    <r>
      <rPr>
        <b/>
        <sz val="11"/>
        <rFont val="ＭＳ ゴシック"/>
        <family val="3"/>
        <charset val="128"/>
      </rPr>
      <t>さいたま市</t>
    </r>
    <r>
      <rPr>
        <sz val="11"/>
        <rFont val="ＭＳ 明朝"/>
        <family val="1"/>
        <charset val="128"/>
      </rPr>
      <t>－平成19年測量のさいたま市地形図による。なお，「最高地」及び「最低地」は同地形図に記載の標高点における最高，最低のものである。</t>
    </r>
    <r>
      <rPr>
        <b/>
        <sz val="11"/>
        <rFont val="ＭＳ ゴシック"/>
        <family val="3"/>
        <charset val="128"/>
      </rPr>
      <t>千葉市</t>
    </r>
    <r>
      <rPr>
        <sz val="11"/>
        <rFont val="ＭＳ 明朝"/>
        <family val="1"/>
        <charset val="128"/>
      </rPr>
      <t>－「経度」及び「緯度」は，「市区町村の東西南北端点の経緯度」（国土地理院）による。</t>
    </r>
    <r>
      <rPr>
        <b/>
        <sz val="11"/>
        <rFont val="ＭＳ ゴシック"/>
        <family val="3"/>
        <charset val="128"/>
      </rPr>
      <t>東京都</t>
    </r>
    <r>
      <rPr>
        <sz val="11"/>
        <rFont val="ＭＳ 明朝"/>
        <family val="1"/>
        <charset val="128"/>
      </rPr>
      <t>－「面積」は境界未定部分があるため「平成20年全国都道府県市区町別面積調」（国土地理院）をもとに，総務局行政部で推算した暫定数値である。「経度」及び「緯度」は２万５千分の１の地図上で推測したものである。「最高地」及び「最低地」は，都土木研究センターが管理している水準基標のうち，標高が最高，最低のものである。</t>
    </r>
    <r>
      <rPr>
        <b/>
        <sz val="11"/>
        <rFont val="ＭＳ ゴシック"/>
        <family val="3"/>
        <charset val="128"/>
      </rPr>
      <t>川崎市</t>
    </r>
    <r>
      <rPr>
        <sz val="11"/>
        <rFont val="ＭＳ 明朝"/>
        <family val="1"/>
        <charset val="128"/>
      </rPr>
      <t>－面積は本市数値である。「最高地」，「最低地」は平成21年１月現在の設置されている水準点の最高地点，最低地点である。</t>
    </r>
    <r>
      <rPr>
        <b/>
        <sz val="11"/>
        <rFont val="ＭＳ ゴシック"/>
        <family val="3"/>
        <charset val="128"/>
      </rPr>
      <t>横浜市</t>
    </r>
    <r>
      <rPr>
        <sz val="11"/>
        <rFont val="ＭＳ 明朝"/>
        <family val="1"/>
        <charset val="128"/>
      </rPr>
      <t>－「都市の経緯度」は「日本の市区町村位置情報要覧」（国土地理院），その他はDMデータによる。</t>
    </r>
    <r>
      <rPr>
        <b/>
        <sz val="11"/>
        <rFont val="ＭＳ ゴシック"/>
        <family val="3"/>
        <charset val="128"/>
      </rPr>
      <t>静岡市</t>
    </r>
    <r>
      <rPr>
        <sz val="11"/>
        <rFont val="ＭＳ 明朝"/>
        <family val="1"/>
        <charset val="128"/>
      </rPr>
      <t>－「経度」及び「緯度」は「日本の市区町村位置情報要覧」（国土地理院）を元にした平成20年11月１日現在の数値である。「面積」は、境界未定部分がある。</t>
    </r>
    <r>
      <rPr>
        <b/>
        <sz val="11"/>
        <rFont val="ＭＳ ゴシック"/>
        <family val="3"/>
        <charset val="128"/>
      </rPr>
      <t>名古屋市</t>
    </r>
    <r>
      <rPr>
        <sz val="11"/>
        <rFont val="ＭＳ 明朝"/>
        <family val="1"/>
        <charset val="128"/>
      </rPr>
      <t>－「経度」，「緯度」は名古屋都市計画基本図により図上計測したものである。「最高地」及び「最低地」は名古屋都市計画基本図による市内三角点、水準点及び公共基準点の標高のうち最高及び最低のものである。</t>
    </r>
    <r>
      <rPr>
        <b/>
        <sz val="11"/>
        <rFont val="ＭＳ ゴシック"/>
        <family val="3"/>
        <charset val="128"/>
      </rPr>
      <t>京都市</t>
    </r>
    <r>
      <rPr>
        <sz val="11"/>
        <rFont val="ＭＳ 明朝"/>
        <family val="1"/>
        <charset val="128"/>
      </rPr>
      <t>－「緯度」及び「経度」は国土地理院による。「最高地」及び「最低地」は昭和51年版５万分の１京都市全図をもとに都市計画局で推定したものである。</t>
    </r>
    <r>
      <rPr>
        <b/>
        <sz val="11"/>
        <rFont val="ＭＳ ゴシック"/>
        <family val="3"/>
        <charset val="128"/>
      </rPr>
      <t>大阪市</t>
    </r>
    <r>
      <rPr>
        <sz val="11"/>
        <rFont val="ＭＳ 明朝"/>
        <family val="1"/>
        <charset val="128"/>
      </rPr>
      <t>－「面積」は境界未定地域の面積を昭和62年の数値で比例案分し加算した数値である。「最高地」は国土地理院近畿地方測量部によって平成５年に測定された市内の三角点の標高であり，「最低地」は平成17年度中に測定した市内水準点のうち，最低を示した水準点である。</t>
    </r>
    <r>
      <rPr>
        <b/>
        <sz val="11"/>
        <rFont val="ＭＳ ゴシック"/>
        <family val="3"/>
        <charset val="128"/>
      </rPr>
      <t>神戸市</t>
    </r>
    <r>
      <rPr>
        <sz val="11"/>
        <rFont val="ＭＳ 明朝"/>
        <family val="1"/>
        <charset val="128"/>
      </rPr>
      <t>－「面積」は「昭和63年全国都道府県市区町村別面積調」（国土地理院）を基礎に積算しているが，北区は一部境界未定のため，昭和62年の数値を基礎にしている。</t>
    </r>
    <r>
      <rPr>
        <b/>
        <sz val="11"/>
        <rFont val="ＭＳ ゴシック"/>
        <family val="3"/>
        <charset val="128"/>
      </rPr>
      <t>広島市</t>
    </r>
    <r>
      <rPr>
        <sz val="11"/>
        <rFont val="ＭＳ 明朝"/>
        <family val="1"/>
        <charset val="128"/>
      </rPr>
      <t>－「最高地」の「海抜高度」は標石のない標高点の値である。</t>
    </r>
    <r>
      <rPr>
        <b/>
        <sz val="11"/>
        <rFont val="ＭＳ ゴシック"/>
        <family val="3"/>
        <charset val="128"/>
      </rPr>
      <t>北九州市，福岡市</t>
    </r>
    <r>
      <rPr>
        <sz val="11"/>
        <rFont val="ＭＳ 明朝"/>
        <family val="1"/>
        <charset val="128"/>
      </rPr>
      <t>－「都市の経緯度」は国土地理院のデータを基にし，「最高地」は国土地理院において測定した市内の三角点の高度である。</t>
    </r>
    <rPh sb="123" eb="125">
      <t>ヒョウコウ</t>
    </rPh>
    <rPh sb="142" eb="145">
      <t>チバシ</t>
    </rPh>
    <rPh sb="150" eb="151">
      <t>オヨ</t>
    </rPh>
    <rPh sb="153" eb="155">
      <t>イド</t>
    </rPh>
    <rPh sb="159" eb="161">
      <t>シク</t>
    </rPh>
    <rPh sb="161" eb="163">
      <t>チョウソン</t>
    </rPh>
    <rPh sb="164" eb="166">
      <t>トウザイ</t>
    </rPh>
    <rPh sb="166" eb="168">
      <t>ナンボク</t>
    </rPh>
    <rPh sb="168" eb="169">
      <t>ハシ</t>
    </rPh>
    <rPh sb="169" eb="170">
      <t>テン</t>
    </rPh>
    <rPh sb="171" eb="174">
      <t>ケイイド</t>
    </rPh>
    <rPh sb="176" eb="178">
      <t>コクド</t>
    </rPh>
    <rPh sb="178" eb="180">
      <t>チリ</t>
    </rPh>
    <rPh sb="180" eb="181">
      <t>イン</t>
    </rPh>
    <rPh sb="361" eb="362">
      <t>チ</t>
    </rPh>
    <rPh sb="365" eb="367">
      <t>サイテイ</t>
    </rPh>
    <rPh sb="367" eb="368">
      <t>チ</t>
    </rPh>
    <rPh sb="376" eb="377">
      <t>ガツ</t>
    </rPh>
    <rPh sb="380" eb="382">
      <t>セッチ</t>
    </rPh>
    <rPh sb="387" eb="390">
      <t>スイジュンテン</t>
    </rPh>
    <rPh sb="393" eb="395">
      <t>チテン</t>
    </rPh>
    <rPh sb="398" eb="400">
      <t>チテン</t>
    </rPh>
    <rPh sb="453" eb="456">
      <t>シズオカシ</t>
    </rPh>
    <rPh sb="573" eb="574">
      <t>チ</t>
    </rPh>
    <rPh sb="636" eb="638">
      <t>イド</t>
    </rPh>
    <rPh sb="639" eb="640">
      <t>オヨ</t>
    </rPh>
    <rPh sb="642" eb="644">
      <t>ケイド</t>
    </rPh>
    <rPh sb="646" eb="648">
      <t>コクド</t>
    </rPh>
    <rPh sb="648" eb="650">
      <t>チリ</t>
    </rPh>
    <rPh sb="650" eb="651">
      <t>イン</t>
    </rPh>
    <rPh sb="918" eb="919">
      <t>チ</t>
    </rPh>
    <rPh sb="952" eb="954">
      <t>トシ</t>
    </rPh>
    <rPh sb="955" eb="958">
      <t>ケイイド</t>
    </rPh>
    <rPh sb="960" eb="962">
      <t>コクド</t>
    </rPh>
    <rPh sb="962" eb="964">
      <t>チリ</t>
    </rPh>
    <rPh sb="964" eb="965">
      <t>イン</t>
    </rPh>
    <rPh sb="970" eb="971">
      <t>モト</t>
    </rPh>
    <rPh sb="975" eb="977">
      <t>サイコウ</t>
    </rPh>
    <rPh sb="977" eb="978">
      <t>チ</t>
    </rPh>
    <rPh sb="980" eb="982">
      <t>コクド</t>
    </rPh>
    <rPh sb="982" eb="984">
      <t>チリ</t>
    </rPh>
    <rPh sb="984" eb="985">
      <t>イン</t>
    </rPh>
    <rPh sb="989" eb="991">
      <t>ソクテイ</t>
    </rPh>
    <rPh sb="993" eb="995">
      <t>シナイ</t>
    </rPh>
    <rPh sb="996" eb="999">
      <t>サンカクテン</t>
    </rPh>
    <rPh sb="1000" eb="1002">
      <t>コウド</t>
    </rPh>
    <phoneticPr fontId="9"/>
  </si>
  <si>
    <t>km</t>
  </si>
  <si>
    <t>相模原市</t>
    <rPh sb="0" eb="4">
      <t>サガミハラシ</t>
    </rPh>
    <phoneticPr fontId="9"/>
  </si>
  <si>
    <t>新潟市</t>
    <rPh sb="0" eb="3">
      <t>ニイガタシ</t>
    </rPh>
    <phoneticPr fontId="9"/>
  </si>
  <si>
    <t>浜松市</t>
    <rPh sb="0" eb="3">
      <t>ハママツシ</t>
    </rPh>
    <phoneticPr fontId="9"/>
  </si>
  <si>
    <t>堺市</t>
    <rPh sb="0" eb="1">
      <t>サカイ</t>
    </rPh>
    <phoneticPr fontId="9"/>
  </si>
  <si>
    <t>岡山市</t>
    <rPh sb="0" eb="3">
      <t>オカヤマシ</t>
    </rPh>
    <phoneticPr fontId="9"/>
  </si>
  <si>
    <t>距離</t>
  </si>
  <si>
    <t>都区部</t>
  </si>
  <si>
    <t>相模原</t>
    <rPh sb="0" eb="3">
      <t>サガミハラ</t>
    </rPh>
    <phoneticPr fontId="9"/>
  </si>
  <si>
    <t>新潟</t>
    <rPh sb="0" eb="2">
      <t>ニイガタ</t>
    </rPh>
    <phoneticPr fontId="9"/>
  </si>
  <si>
    <t>浜松</t>
    <rPh sb="0" eb="2">
      <t>ハママツ</t>
    </rPh>
    <phoneticPr fontId="9"/>
  </si>
  <si>
    <t>堺</t>
    <rPh sb="0" eb="1">
      <t>サカイ</t>
    </rPh>
    <phoneticPr fontId="9"/>
  </si>
  <si>
    <t>岡山</t>
    <rPh sb="0" eb="2">
      <t>オカヤマ</t>
    </rPh>
    <phoneticPr fontId="9"/>
  </si>
  <si>
    <t>m</t>
    <phoneticPr fontId="9"/>
  </si>
  <si>
    <t>札幌市</t>
    <phoneticPr fontId="9"/>
  </si>
  <si>
    <t>東端</t>
    <phoneticPr fontId="9"/>
  </si>
  <si>
    <t>厚別区もみじ台南７丁目</t>
    <phoneticPr fontId="9"/>
  </si>
  <si>
    <t>東経141度30分20秒</t>
    <phoneticPr fontId="9"/>
  </si>
  <si>
    <t>南端</t>
    <phoneticPr fontId="9"/>
  </si>
  <si>
    <t>南区定山渓</t>
    <phoneticPr fontId="9"/>
  </si>
  <si>
    <t>北緯42度46分51秒</t>
    <phoneticPr fontId="9"/>
  </si>
  <si>
    <t>最高</t>
    <phoneticPr fontId="9"/>
  </si>
  <si>
    <t>南区定山渓（余市岳）</t>
    <phoneticPr fontId="9"/>
  </si>
  <si>
    <t>西端</t>
    <phoneticPr fontId="9"/>
  </si>
  <si>
    <t>東経140度59分26秒</t>
    <phoneticPr fontId="9"/>
  </si>
  <si>
    <t>北端</t>
    <phoneticPr fontId="9"/>
  </si>
  <si>
    <t>北区篠路町拓北</t>
    <phoneticPr fontId="9"/>
  </si>
  <si>
    <t>北緯43度11分24秒</t>
    <phoneticPr fontId="9"/>
  </si>
  <si>
    <t>最低</t>
    <phoneticPr fontId="9"/>
  </si>
  <si>
    <t>北区西茨戸（旧発寒川付近）</t>
    <phoneticPr fontId="9"/>
  </si>
  <si>
    <t>宮城野区港５丁目</t>
    <phoneticPr fontId="9"/>
  </si>
  <si>
    <t>東経141度02分48秒</t>
    <phoneticPr fontId="9"/>
  </si>
  <si>
    <t>若林区藤塚字須賀</t>
    <phoneticPr fontId="9"/>
  </si>
  <si>
    <t>北緯38度10分26秒</t>
    <phoneticPr fontId="9"/>
  </si>
  <si>
    <t>青葉区大倉字横川岳（船形山）</t>
    <phoneticPr fontId="9"/>
  </si>
  <si>
    <t>太白区秋保町馬場字岳山</t>
    <phoneticPr fontId="9"/>
  </si>
  <si>
    <t>東経140度28分10秒</t>
    <phoneticPr fontId="9"/>
  </si>
  <si>
    <t>青葉区大倉字横川岳</t>
    <phoneticPr fontId="9"/>
  </si>
  <si>
    <t>北緯38度27分18秒</t>
    <phoneticPr fontId="9"/>
  </si>
  <si>
    <t>…</t>
    <phoneticPr fontId="9"/>
  </si>
  <si>
    <t>岩槻区大字大森</t>
    <phoneticPr fontId="9"/>
  </si>
  <si>
    <t>東経139度45分26秒</t>
    <phoneticPr fontId="9"/>
  </si>
  <si>
    <t>南区辻８丁目</t>
    <phoneticPr fontId="9"/>
  </si>
  <si>
    <t>北緯35度49分43秒</t>
    <phoneticPr fontId="9"/>
  </si>
  <si>
    <t>桜区中島２丁目</t>
    <phoneticPr fontId="9"/>
  </si>
  <si>
    <t>西区大字指扇領別所</t>
    <phoneticPr fontId="9"/>
  </si>
  <si>
    <t>東経139度32分24秒</t>
    <phoneticPr fontId="9"/>
  </si>
  <si>
    <t>岩槻区大字鹿室</t>
    <phoneticPr fontId="9"/>
  </si>
  <si>
    <t>北緯36度00分08秒</t>
    <phoneticPr fontId="9"/>
  </si>
  <si>
    <t>緑区大字大牧</t>
    <phoneticPr fontId="9"/>
  </si>
  <si>
    <t>緑区小食土町</t>
    <phoneticPr fontId="9"/>
  </si>
  <si>
    <t>東経140度18分11秒</t>
    <phoneticPr fontId="9"/>
  </si>
  <si>
    <t>緑区小山町</t>
    <phoneticPr fontId="9"/>
  </si>
  <si>
    <t>北緯35度29分37秒</t>
    <phoneticPr fontId="9"/>
  </si>
  <si>
    <t>緑区板倉町</t>
    <phoneticPr fontId="9"/>
  </si>
  <si>
    <t>美浜区豊砂</t>
    <phoneticPr fontId="9"/>
  </si>
  <si>
    <t>東経140度01分11秒</t>
    <phoneticPr fontId="9"/>
  </si>
  <si>
    <t>花見川区横戸町</t>
    <phoneticPr fontId="9"/>
  </si>
  <si>
    <t>北緯35度42分53秒</t>
    <phoneticPr fontId="9"/>
  </si>
  <si>
    <t>江戸川区東篠崎町一丁目八番先</t>
    <phoneticPr fontId="9"/>
  </si>
  <si>
    <t>東経139度53分14秒</t>
    <phoneticPr fontId="9"/>
  </si>
  <si>
    <t>大田区多摩川河口</t>
    <phoneticPr fontId="9"/>
  </si>
  <si>
    <t>北緯35度31分37秒</t>
    <phoneticPr fontId="9"/>
  </si>
  <si>
    <t>練馬区関町北一丁目4番地</t>
    <phoneticPr fontId="9"/>
  </si>
  <si>
    <t>西端</t>
    <phoneticPr fontId="9"/>
  </si>
  <si>
    <t>練馬区西大泉六丁目</t>
    <phoneticPr fontId="9"/>
  </si>
  <si>
    <t>東経139度33分46秒</t>
    <phoneticPr fontId="9"/>
  </si>
  <si>
    <t>北端</t>
    <phoneticPr fontId="9"/>
  </si>
  <si>
    <t>足立区舎人四丁目</t>
    <phoneticPr fontId="9"/>
  </si>
  <si>
    <t>北緯35度49分04秒</t>
    <phoneticPr fontId="9"/>
  </si>
  <si>
    <t>最低</t>
    <phoneticPr fontId="9"/>
  </si>
  <si>
    <t>江東区北砂四丁目19番地</t>
    <phoneticPr fontId="9"/>
  </si>
  <si>
    <t>川崎区浮島町</t>
    <phoneticPr fontId="9"/>
  </si>
  <si>
    <t>北緯35度28分11秒</t>
    <phoneticPr fontId="9"/>
  </si>
  <si>
    <t>麻生区黒川</t>
    <phoneticPr fontId="9"/>
  </si>
  <si>
    <t>東経139度26分56秒</t>
    <phoneticPr fontId="9"/>
  </si>
  <si>
    <t>多摩区菅野戸呂</t>
    <phoneticPr fontId="9"/>
  </si>
  <si>
    <t>北緯35度38分34秒</t>
    <phoneticPr fontId="9"/>
  </si>
  <si>
    <t>川崎区田島</t>
    <phoneticPr fontId="9"/>
  </si>
  <si>
    <t>鶴見区扇島</t>
    <phoneticPr fontId="9"/>
  </si>
  <si>
    <t>東経139度43分31秒</t>
    <phoneticPr fontId="9"/>
  </si>
  <si>
    <t>金沢区六浦南四丁目</t>
    <phoneticPr fontId="9"/>
  </si>
  <si>
    <t>北緯35度18分45秒</t>
    <phoneticPr fontId="9"/>
  </si>
  <si>
    <t>栄区上郷町</t>
    <phoneticPr fontId="9"/>
  </si>
  <si>
    <t>瀬谷区目黒町</t>
    <phoneticPr fontId="9"/>
  </si>
  <si>
    <t>東経139度27分53秒</t>
    <phoneticPr fontId="9"/>
  </si>
  <si>
    <t>青葉区美しが丘西二丁目</t>
    <phoneticPr fontId="9"/>
  </si>
  <si>
    <t>北緯35度35分34秒</t>
    <phoneticPr fontId="9"/>
  </si>
  <si>
    <t>南区上鶴間本町八丁目</t>
    <phoneticPr fontId="9"/>
  </si>
  <si>
    <t>東経139度27分30秒</t>
    <phoneticPr fontId="9"/>
  </si>
  <si>
    <t>緑区鳥屋</t>
    <phoneticPr fontId="9"/>
  </si>
  <si>
    <t>北緯35度28分28秒</t>
    <phoneticPr fontId="9"/>
  </si>
  <si>
    <t>緑区鳥屋（蛭ヶ岳）</t>
    <phoneticPr fontId="9"/>
  </si>
  <si>
    <t>緑区青根</t>
    <phoneticPr fontId="9"/>
  </si>
  <si>
    <t>東経139度03分59秒</t>
    <phoneticPr fontId="9"/>
  </si>
  <si>
    <t>緑区佐野川</t>
    <phoneticPr fontId="9"/>
  </si>
  <si>
    <t>北緯35度40分22秒</t>
    <phoneticPr fontId="9"/>
  </si>
  <si>
    <t>南区磯部1028-5</t>
    <phoneticPr fontId="9"/>
  </si>
  <si>
    <t>北区新鼻</t>
    <phoneticPr fontId="9"/>
  </si>
  <si>
    <t>東経139度16分01秒</t>
    <phoneticPr fontId="9"/>
  </si>
  <si>
    <t>南区上新田</t>
    <phoneticPr fontId="9"/>
  </si>
  <si>
    <t>北緯37度40分44秒</t>
    <phoneticPr fontId="9"/>
  </si>
  <si>
    <t>西浦区多宝山</t>
    <phoneticPr fontId="9"/>
  </si>
  <si>
    <t>西蒲区間瀬</t>
    <phoneticPr fontId="9"/>
  </si>
  <si>
    <t>東経138度47分03秒</t>
    <phoneticPr fontId="9"/>
  </si>
  <si>
    <t>北区太郎代</t>
    <phoneticPr fontId="9"/>
  </si>
  <si>
    <t>北緯38度01分12秒</t>
    <phoneticPr fontId="9"/>
  </si>
  <si>
    <t>清水区蒲原</t>
    <phoneticPr fontId="9"/>
  </si>
  <si>
    <t>東経138度38分22秒</t>
    <phoneticPr fontId="9"/>
  </si>
  <si>
    <t>駿河区石部</t>
    <phoneticPr fontId="9"/>
  </si>
  <si>
    <t>北緯34度53分55秒</t>
    <phoneticPr fontId="9"/>
  </si>
  <si>
    <t>葵区田代（間ノ岳）</t>
    <phoneticPr fontId="9"/>
  </si>
  <si>
    <t>葵区田代</t>
    <phoneticPr fontId="9"/>
  </si>
  <si>
    <t>東経138度04分59秒</t>
    <phoneticPr fontId="9"/>
  </si>
  <si>
    <t>北緯35度38分45秒</t>
    <phoneticPr fontId="9"/>
  </si>
  <si>
    <t>天竜区春野町川上</t>
    <phoneticPr fontId="9"/>
  </si>
  <si>
    <t>東経138度03分32秒</t>
    <phoneticPr fontId="9"/>
  </si>
  <si>
    <t>南区松島町</t>
    <phoneticPr fontId="9"/>
  </si>
  <si>
    <t>北緯34度38分42秒</t>
    <phoneticPr fontId="9"/>
  </si>
  <si>
    <t>天竜区水窪町地頭方（中ノ尾根山）</t>
    <phoneticPr fontId="9"/>
  </si>
  <si>
    <t>北区三ヶ日町本坂</t>
    <phoneticPr fontId="9"/>
  </si>
  <si>
    <t>東経137度35分11秒</t>
    <phoneticPr fontId="9"/>
  </si>
  <si>
    <t>天竜区水窪町地頭方</t>
    <phoneticPr fontId="9"/>
  </si>
  <si>
    <t>北緯35度18分16秒</t>
    <phoneticPr fontId="9"/>
  </si>
  <si>
    <t>守山区大字上志段味字東谷</t>
    <phoneticPr fontId="9"/>
  </si>
  <si>
    <t>東経137度03分39秒</t>
    <phoneticPr fontId="9"/>
  </si>
  <si>
    <t>港区金城ふ頭三丁目</t>
    <phoneticPr fontId="9"/>
  </si>
  <si>
    <t>北緯35度02分02秒</t>
    <phoneticPr fontId="9"/>
  </si>
  <si>
    <t>西端</t>
    <phoneticPr fontId="9"/>
  </si>
  <si>
    <t>港区南陽町大字西福田字雁島</t>
    <phoneticPr fontId="9"/>
  </si>
  <si>
    <t>東経136度47分30秒</t>
    <phoneticPr fontId="9"/>
  </si>
  <si>
    <t>北端</t>
    <phoneticPr fontId="9"/>
  </si>
  <si>
    <t>守山区大字上志段味字東谷</t>
    <phoneticPr fontId="9"/>
  </si>
  <si>
    <t>北緯35度15分37秒</t>
    <phoneticPr fontId="9"/>
  </si>
  <si>
    <t>最低</t>
    <phoneticPr fontId="9"/>
  </si>
  <si>
    <t>港区新茶屋四丁目</t>
    <phoneticPr fontId="9"/>
  </si>
  <si>
    <t>伏見区醍醐三ノ切</t>
    <phoneticPr fontId="9"/>
  </si>
  <si>
    <t>東経135度52分43秒</t>
    <phoneticPr fontId="9"/>
  </si>
  <si>
    <t>伏見区淀生津町</t>
    <phoneticPr fontId="9"/>
  </si>
  <si>
    <t>北緯34度52分30秒</t>
    <phoneticPr fontId="9"/>
  </si>
  <si>
    <t>左京区大原尾越町（皆子山）</t>
    <phoneticPr fontId="9"/>
  </si>
  <si>
    <t>右京区京北下宇津町大山</t>
    <phoneticPr fontId="9"/>
  </si>
  <si>
    <t>東経135度33分33秒</t>
    <phoneticPr fontId="9"/>
  </si>
  <si>
    <t>左京区久多上の町</t>
    <phoneticPr fontId="9"/>
  </si>
  <si>
    <t>北緯35度19分16秒</t>
    <phoneticPr fontId="9"/>
  </si>
  <si>
    <t>伏見区向島新田</t>
    <phoneticPr fontId="9"/>
  </si>
  <si>
    <t>鶴見区茨田大宮４丁目</t>
    <phoneticPr fontId="9"/>
  </si>
  <si>
    <t>東経135度35分58秒</t>
    <phoneticPr fontId="9"/>
  </si>
  <si>
    <t>住吉区杉本３丁目</t>
    <phoneticPr fontId="9"/>
  </si>
  <si>
    <t>北緯34度35分11秒</t>
    <phoneticPr fontId="9"/>
  </si>
  <si>
    <t>鶴見区鶴見緑地（鶴見新山）</t>
    <phoneticPr fontId="9"/>
  </si>
  <si>
    <t>此花区夢洲東１丁目先</t>
    <phoneticPr fontId="9"/>
  </si>
  <si>
    <t>東経135度22分22秒</t>
    <phoneticPr fontId="9"/>
  </si>
  <si>
    <t>東淀川区井高野４丁目</t>
    <phoneticPr fontId="9"/>
  </si>
  <si>
    <t>北緯34度46分08秒</t>
    <phoneticPr fontId="9"/>
  </si>
  <si>
    <t>西淀川区大和田４丁目</t>
    <phoneticPr fontId="9"/>
  </si>
  <si>
    <t>美原区さつき野東１丁目</t>
    <phoneticPr fontId="9"/>
  </si>
  <si>
    <t>東経135度35分15秒</t>
    <phoneticPr fontId="9"/>
  </si>
  <si>
    <t>南区別所</t>
    <phoneticPr fontId="9"/>
  </si>
  <si>
    <t>北緯34度25分48秒</t>
    <phoneticPr fontId="9"/>
  </si>
  <si>
    <t>西区築港新町４丁</t>
    <phoneticPr fontId="9"/>
  </si>
  <si>
    <t>東経135度24分07秒</t>
    <phoneticPr fontId="9"/>
  </si>
  <si>
    <t>堺区築港八幡町</t>
    <phoneticPr fontId="9"/>
  </si>
  <si>
    <t>北緯34度36分31秒</t>
    <phoneticPr fontId="9"/>
  </si>
  <si>
    <t>東灘区深江浜町</t>
    <phoneticPr fontId="9"/>
  </si>
  <si>
    <t>東経135度18分16秒</t>
    <phoneticPr fontId="9"/>
  </si>
  <si>
    <t>垂水区平磯３丁目</t>
    <phoneticPr fontId="9"/>
  </si>
  <si>
    <t>北緯34度37分27秒</t>
    <phoneticPr fontId="9"/>
  </si>
  <si>
    <t>東灘区・北区（六甲山）</t>
    <phoneticPr fontId="9"/>
  </si>
  <si>
    <t>西区岩岡町古郷</t>
    <phoneticPr fontId="9"/>
  </si>
  <si>
    <t>東経134度54分36秒</t>
    <phoneticPr fontId="9"/>
  </si>
  <si>
    <t>北区長尾町上津</t>
    <phoneticPr fontId="9"/>
  </si>
  <si>
    <t>北緯34度53分27秒</t>
    <phoneticPr fontId="9"/>
  </si>
  <si>
    <t>中央区小野浜町</t>
    <phoneticPr fontId="9"/>
  </si>
  <si>
    <t>東区瀬戸町弓削</t>
    <phoneticPr fontId="9"/>
  </si>
  <si>
    <t>東経134度07分22秒</t>
    <phoneticPr fontId="9"/>
  </si>
  <si>
    <t>南区奥迫川</t>
    <phoneticPr fontId="9"/>
  </si>
  <si>
    <t>北緯34度31分07秒</t>
    <phoneticPr fontId="9"/>
  </si>
  <si>
    <t>北区西山内</t>
    <phoneticPr fontId="9"/>
  </si>
  <si>
    <t>東経133度44分23秒</t>
    <phoneticPr fontId="9"/>
  </si>
  <si>
    <t>北区建部町角石谷</t>
    <phoneticPr fontId="9"/>
  </si>
  <si>
    <t>北緯34度56分57秒</t>
    <phoneticPr fontId="9"/>
  </si>
  <si>
    <t>広島市</t>
    <phoneticPr fontId="9"/>
  </si>
  <si>
    <t>安佐北区白木町井原</t>
    <phoneticPr fontId="9"/>
  </si>
  <si>
    <t>東経132度41分39秒</t>
    <phoneticPr fontId="9"/>
  </si>
  <si>
    <t>南区似島町</t>
    <phoneticPr fontId="9"/>
  </si>
  <si>
    <t>北緯34度17分49秒</t>
    <phoneticPr fontId="9"/>
  </si>
  <si>
    <t>佐伯区湯来町（大峯山）</t>
    <phoneticPr fontId="9"/>
  </si>
  <si>
    <t>佐伯区湯来町多田</t>
    <phoneticPr fontId="9"/>
  </si>
  <si>
    <t>東経132度10分43秒</t>
    <phoneticPr fontId="9"/>
  </si>
  <si>
    <t>安佐北区安佐町鈴張</t>
    <phoneticPr fontId="9"/>
  </si>
  <si>
    <t>北緯34度36分54秒</t>
    <phoneticPr fontId="9"/>
  </si>
  <si>
    <t>小倉南区空港北町</t>
    <phoneticPr fontId="9"/>
  </si>
  <si>
    <t>東経131度02分19秒</t>
    <phoneticPr fontId="9"/>
  </si>
  <si>
    <t>小倉南区大字頂吉</t>
    <phoneticPr fontId="9"/>
  </si>
  <si>
    <t>北緯33度43分16秒</t>
    <phoneticPr fontId="9"/>
  </si>
  <si>
    <t>小倉南区福智山</t>
    <phoneticPr fontId="9"/>
  </si>
  <si>
    <t>西端</t>
    <phoneticPr fontId="9"/>
  </si>
  <si>
    <t>若松区大字乙丸</t>
    <phoneticPr fontId="9"/>
  </si>
  <si>
    <t>東経130度40分24秒</t>
    <phoneticPr fontId="9"/>
  </si>
  <si>
    <t>北端</t>
    <phoneticPr fontId="9"/>
  </si>
  <si>
    <t>若松区大字安屋</t>
    <phoneticPr fontId="9"/>
  </si>
  <si>
    <t>北緯34度01分20秒</t>
    <phoneticPr fontId="9"/>
  </si>
  <si>
    <t>最低</t>
    <phoneticPr fontId="9"/>
  </si>
  <si>
    <t>…</t>
    <phoneticPr fontId="9"/>
  </si>
  <si>
    <t>東区蒲田５丁目</t>
    <phoneticPr fontId="9"/>
  </si>
  <si>
    <t>東経130度29分42秒</t>
    <phoneticPr fontId="9"/>
  </si>
  <si>
    <t>早良区大字板屋字苦笑</t>
    <phoneticPr fontId="9"/>
  </si>
  <si>
    <t>北緯33度25分30秒</t>
    <phoneticPr fontId="9"/>
  </si>
  <si>
    <t>早良区大字板屋字天拝山628（背振山）</t>
    <phoneticPr fontId="9"/>
  </si>
  <si>
    <t>西区大字小呂島字向</t>
    <phoneticPr fontId="9"/>
  </si>
  <si>
    <t>東経130度01分58秒</t>
    <phoneticPr fontId="9"/>
  </si>
  <si>
    <t>北緯33度52分28秒</t>
    <phoneticPr fontId="9"/>
  </si>
  <si>
    <t>西区大字太郎丸字水崎</t>
    <phoneticPr fontId="9"/>
  </si>
  <si>
    <r>
      <t>km</t>
    </r>
    <r>
      <rPr>
        <vertAlign val="superscript"/>
        <sz val="11"/>
        <rFont val="ＭＳ 明朝"/>
        <family val="1"/>
        <charset val="128"/>
      </rPr>
      <t>2</t>
    </r>
    <phoneticPr fontId="9"/>
  </si>
  <si>
    <t>注：</t>
    <rPh sb="0" eb="1">
      <t>チュウ</t>
    </rPh>
    <phoneticPr fontId="9"/>
  </si>
  <si>
    <t>資料：</t>
    <rPh sb="0" eb="2">
      <t>シリョウ</t>
    </rPh>
    <phoneticPr fontId="9"/>
  </si>
  <si>
    <t>は名古屋都市計画基本図より図上計測したものである。「最高地」及び「最低地」は名古屋都市計画基本図による市内三角点、水準点及び公共基準点の標高のうち最高及び最低のものである。</t>
  </si>
  <si>
    <t>市の経緯度」は国土地理院のデータを基にし，「最高地」は国土地理院において測定した市内の三角点の高度である。</t>
  </si>
  <si>
    <r>
      <t>札幌市</t>
    </r>
    <r>
      <rPr>
        <sz val="11"/>
        <rFont val="ＭＳ 明朝"/>
        <family val="1"/>
        <charset val="128"/>
      </rPr>
      <t>－市長政策室　</t>
    </r>
    <r>
      <rPr>
        <b/>
        <sz val="11"/>
        <rFont val="ＭＳ ゴシック"/>
        <family val="3"/>
        <charset val="128"/>
      </rPr>
      <t>仙台市</t>
    </r>
    <r>
      <rPr>
        <sz val="11"/>
        <rFont val="ＭＳ 明朝"/>
        <family val="1"/>
        <charset val="128"/>
      </rPr>
      <t>－市民局　</t>
    </r>
    <r>
      <rPr>
        <b/>
        <sz val="11"/>
        <rFont val="ＭＳ ゴシック"/>
        <family val="3"/>
        <charset val="128"/>
      </rPr>
      <t>さいたま市</t>
    </r>
    <r>
      <rPr>
        <sz val="11"/>
        <rFont val="ＭＳ 明朝"/>
        <family val="1"/>
        <charset val="128"/>
      </rPr>
      <t>，</t>
    </r>
    <r>
      <rPr>
        <b/>
        <sz val="11"/>
        <rFont val="ＭＳ ゴシック"/>
        <family val="3"/>
        <charset val="128"/>
      </rPr>
      <t>千葉市</t>
    </r>
    <r>
      <rPr>
        <sz val="11"/>
        <rFont val="ＭＳ 明朝"/>
        <family val="1"/>
        <charset val="128"/>
      </rPr>
      <t>－都市局　</t>
    </r>
    <r>
      <rPr>
        <b/>
        <sz val="11"/>
        <rFont val="ＭＳ ゴシック"/>
        <family val="3"/>
        <charset val="128"/>
      </rPr>
      <t>東京都</t>
    </r>
    <r>
      <rPr>
        <sz val="11"/>
        <rFont val="ＭＳ 明朝"/>
        <family val="1"/>
        <charset val="128"/>
      </rPr>
      <t>－総務局，都土木技術支援・人材育成センター　</t>
    </r>
    <r>
      <rPr>
        <b/>
        <sz val="11"/>
        <rFont val="ＭＳ ゴシック"/>
        <family val="3"/>
        <charset val="128"/>
      </rPr>
      <t>川崎市</t>
    </r>
    <r>
      <rPr>
        <sz val="11"/>
        <rFont val="ＭＳ 明朝"/>
        <family val="1"/>
        <charset val="128"/>
      </rPr>
      <t>－環境局，まちづくり局　</t>
    </r>
    <r>
      <rPr>
        <b/>
        <sz val="11"/>
        <rFont val="ＭＳ ゴシック"/>
        <family val="3"/>
        <charset val="128"/>
      </rPr>
      <t>横浜市</t>
    </r>
    <r>
      <rPr>
        <sz val="11"/>
        <rFont val="ＭＳ 明朝"/>
        <family val="1"/>
        <charset val="128"/>
      </rPr>
      <t xml:space="preserve">－建築局 </t>
    </r>
    <r>
      <rPr>
        <b/>
        <sz val="11"/>
        <rFont val="ＭＳ ゴシック"/>
        <family val="3"/>
        <charset val="128"/>
      </rPr>
      <t>相模原市</t>
    </r>
    <r>
      <rPr>
        <sz val="11"/>
        <rFont val="ＭＳ 明朝"/>
        <family val="1"/>
        <charset val="128"/>
      </rPr>
      <t xml:space="preserve">－総務局，都市建設局，国土地理院 </t>
    </r>
    <r>
      <rPr>
        <b/>
        <sz val="11"/>
        <rFont val="ＭＳ ゴシック"/>
        <family val="3"/>
        <charset val="128"/>
      </rPr>
      <t>新潟市</t>
    </r>
    <r>
      <rPr>
        <sz val="11"/>
        <rFont val="ＭＳ 明朝"/>
        <family val="1"/>
        <charset val="128"/>
      </rPr>
      <t>－総</t>
    </r>
    <rPh sb="14" eb="16">
      <t>シミン</t>
    </rPh>
    <phoneticPr fontId="9"/>
  </si>
  <si>
    <r>
      <t>務部，国土地理院 静岡市－総務局　</t>
    </r>
    <r>
      <rPr>
        <b/>
        <sz val="11"/>
        <rFont val="ＭＳ ゴシック"/>
        <family val="3"/>
        <charset val="128"/>
      </rPr>
      <t>浜松市</t>
    </r>
    <r>
      <rPr>
        <sz val="11"/>
        <rFont val="ＭＳ 明朝"/>
        <family val="1"/>
        <charset val="128"/>
      </rPr>
      <t xml:space="preserve">－総務部 名古屋市－住宅都市局 </t>
    </r>
    <r>
      <rPr>
        <b/>
        <sz val="11"/>
        <rFont val="ＭＳ ゴシック"/>
        <family val="3"/>
        <charset val="128"/>
      </rPr>
      <t>京都市－</t>
    </r>
    <r>
      <rPr>
        <sz val="11"/>
        <rFont val="ＭＳ 明朝"/>
        <family val="1"/>
        <charset val="128"/>
      </rPr>
      <t>　総合企画局，都市計画局，国土地理院　</t>
    </r>
    <r>
      <rPr>
        <b/>
        <sz val="11"/>
        <rFont val="ＭＳ ゴシック"/>
        <family val="3"/>
        <charset val="128"/>
      </rPr>
      <t>大阪市</t>
    </r>
    <r>
      <rPr>
        <sz val="11"/>
        <rFont val="ＭＳ 明朝"/>
        <family val="1"/>
        <charset val="128"/>
      </rPr>
      <t>－国土地理院，建設局，環境局　</t>
    </r>
    <r>
      <rPr>
        <b/>
        <sz val="11"/>
        <rFont val="ＭＳ ゴシック"/>
        <family val="3"/>
        <charset val="128"/>
      </rPr>
      <t>堺市，北九州市</t>
    </r>
    <r>
      <rPr>
        <sz val="11"/>
        <rFont val="ＭＳ 明朝"/>
        <family val="1"/>
        <charset val="128"/>
      </rPr>
      <t>，</t>
    </r>
    <r>
      <rPr>
        <b/>
        <sz val="11"/>
        <rFont val="ＭＳ ゴシック"/>
        <family val="3"/>
        <charset val="128"/>
      </rPr>
      <t>福岡市</t>
    </r>
    <r>
      <rPr>
        <sz val="11"/>
        <rFont val="ＭＳ 明朝"/>
        <family val="1"/>
        <charset val="128"/>
      </rPr>
      <t>－国土地理院　</t>
    </r>
    <r>
      <rPr>
        <b/>
        <sz val="11"/>
        <rFont val="ＭＳ ゴシック"/>
        <family val="3"/>
        <charset val="128"/>
      </rPr>
      <t>神戸市</t>
    </r>
    <r>
      <rPr>
        <sz val="11"/>
        <rFont val="ＭＳ 明朝"/>
        <family val="1"/>
        <charset val="128"/>
      </rPr>
      <t>－企画調整局　</t>
    </r>
    <r>
      <rPr>
        <b/>
        <sz val="11"/>
        <rFont val="ＭＳ ゴシック"/>
        <family val="3"/>
        <charset val="128"/>
      </rPr>
      <t>岡山市</t>
    </r>
    <r>
      <rPr>
        <sz val="11"/>
        <rFont val="ＭＳ 明朝"/>
        <family val="1"/>
        <charset val="128"/>
      </rPr>
      <t/>
    </r>
    <rPh sb="63" eb="65">
      <t>コクド</t>
    </rPh>
    <rPh sb="65" eb="67">
      <t>チリ</t>
    </rPh>
    <rPh sb="67" eb="68">
      <t>イン</t>
    </rPh>
    <phoneticPr fontId="9"/>
  </si>
  <si>
    <t>面積は,「平成23年全国都道府県市区町村別面積調」(国土交通省国土地理院）による。本表における距離とは，各極端における経線間（東西），緯線間（南北）の距離である。海抜高度の基準は，東京湾の平均海水面である。</t>
    <phoneticPr fontId="9"/>
  </si>
  <si>
    <r>
      <t>札幌市</t>
    </r>
    <r>
      <rPr>
        <sz val="11"/>
        <rFont val="ＭＳ 明朝"/>
        <family val="1"/>
        <charset val="128"/>
      </rPr>
      <t>－「経度」及び「緯度」は国土地理院による。</t>
    </r>
    <r>
      <rPr>
        <b/>
        <sz val="11"/>
        <rFont val="ＭＳ ゴシック"/>
        <family val="3"/>
        <charset val="128"/>
      </rPr>
      <t>仙台市</t>
    </r>
    <r>
      <rPr>
        <sz val="11"/>
        <rFont val="ＭＳ 明朝"/>
        <family val="1"/>
        <charset val="128"/>
      </rPr>
      <t>－「経度」及び「緯度」は国土地理院による。「面積」は，境界未定部分があるため暫定数値である。</t>
    </r>
    <r>
      <rPr>
        <b/>
        <sz val="11"/>
        <rFont val="ＭＳ ゴシック"/>
        <family val="3"/>
        <charset val="128"/>
      </rPr>
      <t>さいたま市</t>
    </r>
    <r>
      <rPr>
        <sz val="11"/>
        <rFont val="ＭＳ 明朝"/>
        <family val="1"/>
        <charset val="128"/>
      </rPr>
      <t>－さいたま市地形図による。なお，「最高地」及び「最低地」は同地形図に記載の基準点及び水準点における最高，最低のものである。</t>
    </r>
    <r>
      <rPr>
        <b/>
        <sz val="11"/>
        <rFont val="ＭＳ ゴシック"/>
        <family val="3"/>
        <charset val="128"/>
      </rPr>
      <t>千葉市</t>
    </r>
    <r>
      <rPr>
        <sz val="11"/>
        <rFont val="ＭＳ 明朝"/>
        <family val="1"/>
        <charset val="128"/>
      </rPr>
      <t>－「経度」及び「緯度」は，「市区町村の東西南北端点の経緯度」（国土地理院）による。</t>
    </r>
    <r>
      <rPr>
        <b/>
        <sz val="11"/>
        <rFont val="ＭＳ ゴシック"/>
        <family val="3"/>
        <charset val="128"/>
      </rPr>
      <t>東京都</t>
    </r>
    <r>
      <rPr>
        <sz val="11"/>
        <rFont val="ＭＳ 明朝"/>
        <family val="1"/>
        <charset val="128"/>
      </rPr>
      <t>－「面積」は境界未定部分があるため「平成20年全国都道府県市区町別面積調」（国土地理院）をもとに，推算した暫定数値である。「経度」及び「緯度」は２万５千分の１の地図上で推測したものである。「最高地」及び「最低地」は，都土木技術支援・人材センターが管理している水準基標のうち，標高が最高，最低のものである。</t>
    </r>
    <r>
      <rPr>
        <b/>
        <sz val="11"/>
        <rFont val="ＭＳ ゴシック"/>
        <family val="3"/>
        <charset val="128"/>
      </rPr>
      <t>川崎市</t>
    </r>
    <r>
      <rPr>
        <sz val="11"/>
        <rFont val="ＭＳ 明朝"/>
        <family val="1"/>
        <charset val="128"/>
      </rPr>
      <t>－面積は本市数値である。「最高地」，「最低地」は平成23年１月現在の設置されている水準点の最高地点，最低地点である。</t>
    </r>
    <r>
      <rPr>
        <b/>
        <sz val="11"/>
        <rFont val="ＭＳ ゴシック"/>
        <family val="3"/>
        <charset val="128"/>
      </rPr>
      <t>横浜市</t>
    </r>
    <r>
      <rPr>
        <sz val="11"/>
        <rFont val="ＭＳ 明朝"/>
        <family val="1"/>
        <charset val="128"/>
      </rPr>
      <t>－「都市の経緯度」は「日本の市区町村位置情報要覧」（国土地理院），その他はDMデータによる。</t>
    </r>
    <r>
      <rPr>
        <b/>
        <sz val="11"/>
        <rFont val="ＭＳ ゴシック"/>
        <family val="3"/>
        <charset val="128"/>
      </rPr>
      <t>相模原市</t>
    </r>
    <r>
      <rPr>
        <sz val="11"/>
        <rFont val="ＭＳ 明朝"/>
        <family val="1"/>
        <charset val="128"/>
      </rPr>
      <t>－「経度」及び「緯度」は国土地理院による。「最低地」は市が設置した一級水準点のうち最も低い地点である。「最高値」は国土地理院「日本の主な山岳標高」による。</t>
    </r>
    <r>
      <rPr>
        <b/>
        <sz val="11"/>
        <rFont val="ＭＳ ゴシック"/>
        <family val="3"/>
        <charset val="128"/>
      </rPr>
      <t>静岡市</t>
    </r>
    <r>
      <rPr>
        <sz val="11"/>
        <rFont val="ＭＳ 明朝"/>
        <family val="1"/>
        <charset val="128"/>
      </rPr>
      <t>－「面積」は，平成23年２月１日現在の数値である。境界未定部分がある。</t>
    </r>
    <r>
      <rPr>
        <b/>
        <sz val="11"/>
        <rFont val="ＭＳ ゴシック"/>
        <family val="3"/>
        <charset val="128"/>
      </rPr>
      <t>名古屋市</t>
    </r>
    <r>
      <rPr>
        <sz val="11"/>
        <rFont val="ＭＳ 明朝"/>
        <family val="1"/>
        <charset val="128"/>
      </rPr>
      <t>－「経度」，「緯度」は名古屋都市計画基本図により図上計測したものである。「最高地」及び「最低地」は名古屋都市計画基本図による市内三角点、水準点及び公共基準点の標高のうち最高及び最低のものである。</t>
    </r>
    <r>
      <rPr>
        <b/>
        <sz val="11"/>
        <rFont val="ＭＳ ゴシック"/>
        <family val="3"/>
        <charset val="128"/>
      </rPr>
      <t>京都市</t>
    </r>
    <r>
      <rPr>
        <sz val="11"/>
        <rFont val="ＭＳ 明朝"/>
        <family val="1"/>
        <charset val="128"/>
      </rPr>
      <t>－「経度」及び「緯度」は国土地理院による。「最高地」及び「最低地」は昭和51年版５万分の１京都市全図をもとに都市計画局で推定したものである。</t>
    </r>
    <r>
      <rPr>
        <b/>
        <sz val="11"/>
        <rFont val="ＭＳ ゴシック"/>
        <family val="3"/>
        <charset val="128"/>
      </rPr>
      <t>大阪市</t>
    </r>
    <r>
      <rPr>
        <sz val="11"/>
        <rFont val="ＭＳ 明朝"/>
        <family val="1"/>
        <charset val="128"/>
      </rPr>
      <t>－「面積」は境界未定地域の面積を昭和62年の数値で比例案分し加算した数値である。「最高地」は国土地理院近畿地方測量部によって平成５年に測定された市内の三角点の標高であり，「最低地」は平成17年度中に測定した市内水準点のうち，最低を示した水準点である。</t>
    </r>
    <r>
      <rPr>
        <b/>
        <sz val="11"/>
        <rFont val="ＭＳ ゴシック"/>
        <family val="3"/>
        <charset val="128"/>
      </rPr>
      <t>神戸市</t>
    </r>
    <r>
      <rPr>
        <sz val="11"/>
        <rFont val="ＭＳ 明朝"/>
        <family val="1"/>
        <charset val="128"/>
      </rPr>
      <t>－「面積」は「昭和63年全国都道府県市区町村別面積調」（国土地理院）を基礎に積算しているが，北区は一部境界未定のため，昭和62年の数値を基礎にしている。</t>
    </r>
    <r>
      <rPr>
        <b/>
        <sz val="11"/>
        <rFont val="ＭＳ ゴシック"/>
        <family val="3"/>
        <charset val="128"/>
      </rPr>
      <t>広島市</t>
    </r>
    <r>
      <rPr>
        <sz val="11"/>
        <rFont val="ＭＳ 明朝"/>
        <family val="1"/>
        <charset val="128"/>
      </rPr>
      <t>－「最高地」の「海抜高度」は標石のない標高点の値である。</t>
    </r>
    <r>
      <rPr>
        <b/>
        <sz val="11"/>
        <rFont val="ＭＳ ゴシック"/>
        <family val="3"/>
        <charset val="128"/>
      </rPr>
      <t>北九州市，福岡市</t>
    </r>
    <r>
      <rPr>
        <sz val="11"/>
        <rFont val="ＭＳ 明朝"/>
        <family val="1"/>
        <charset val="128"/>
      </rPr>
      <t>－「都市の経緯度」は国土地理院のデータを基にし，「最高地」は国土地理院において測定した市内の三角点の高度である。</t>
    </r>
    <rPh sb="115" eb="117">
      <t>キジュン</t>
    </rPh>
    <rPh sb="118" eb="119">
      <t>オヨ</t>
    </rPh>
    <rPh sb="120" eb="123">
      <t>スイジュンテン</t>
    </rPh>
    <rPh sb="139" eb="142">
      <t>チバシ</t>
    </rPh>
    <rPh sb="147" eb="148">
      <t>オヨ</t>
    </rPh>
    <rPh sb="150" eb="152">
      <t>イド</t>
    </rPh>
    <rPh sb="156" eb="158">
      <t>シク</t>
    </rPh>
    <rPh sb="158" eb="160">
      <t>チョウソン</t>
    </rPh>
    <rPh sb="161" eb="163">
      <t>トウザイ</t>
    </rPh>
    <rPh sb="163" eb="165">
      <t>ナンボク</t>
    </rPh>
    <rPh sb="165" eb="166">
      <t>ハシ</t>
    </rPh>
    <rPh sb="166" eb="167">
      <t>テン</t>
    </rPh>
    <rPh sb="168" eb="171">
      <t>ケイイド</t>
    </rPh>
    <rPh sb="173" eb="175">
      <t>コクド</t>
    </rPh>
    <rPh sb="175" eb="177">
      <t>チリ</t>
    </rPh>
    <rPh sb="177" eb="178">
      <t>イン</t>
    </rPh>
    <rPh sb="297" eb="299">
      <t>ギジュツ</t>
    </rPh>
    <rPh sb="299" eb="301">
      <t>シエン</t>
    </rPh>
    <rPh sb="302" eb="304">
      <t>ジンザイ</t>
    </rPh>
    <rPh sb="356" eb="357">
      <t>チ</t>
    </rPh>
    <rPh sb="360" eb="362">
      <t>サイテイ</t>
    </rPh>
    <rPh sb="362" eb="363">
      <t>チ</t>
    </rPh>
    <rPh sb="371" eb="372">
      <t>ガツ</t>
    </rPh>
    <rPh sb="375" eb="377">
      <t>セッチ</t>
    </rPh>
    <rPh sb="382" eb="385">
      <t>スイジュンテン</t>
    </rPh>
    <rPh sb="388" eb="390">
      <t>チテン</t>
    </rPh>
    <rPh sb="393" eb="395">
      <t>チテン</t>
    </rPh>
    <rPh sb="448" eb="451">
      <t>サガミハラ</t>
    </rPh>
    <rPh sb="451" eb="452">
      <t>シ</t>
    </rPh>
    <rPh sb="454" eb="456">
      <t>ケイド</t>
    </rPh>
    <rPh sb="457" eb="458">
      <t>オヨ</t>
    </rPh>
    <rPh sb="460" eb="462">
      <t>イド</t>
    </rPh>
    <rPh sb="464" eb="466">
      <t>コクド</t>
    </rPh>
    <rPh sb="466" eb="468">
      <t>チリ</t>
    </rPh>
    <rPh sb="468" eb="469">
      <t>イン</t>
    </rPh>
    <rPh sb="474" eb="476">
      <t>サイテイ</t>
    </rPh>
    <rPh sb="476" eb="477">
      <t>チ</t>
    </rPh>
    <rPh sb="479" eb="480">
      <t>シ</t>
    </rPh>
    <rPh sb="481" eb="483">
      <t>セッチ</t>
    </rPh>
    <rPh sb="485" eb="487">
      <t>イッキュウ</t>
    </rPh>
    <rPh sb="487" eb="490">
      <t>スイジュンテン</t>
    </rPh>
    <rPh sb="493" eb="494">
      <t>モット</t>
    </rPh>
    <rPh sb="495" eb="496">
      <t>ヒク</t>
    </rPh>
    <rPh sb="497" eb="499">
      <t>チテン</t>
    </rPh>
    <rPh sb="504" eb="506">
      <t>サイコウ</t>
    </rPh>
    <rPh sb="506" eb="507">
      <t>チ</t>
    </rPh>
    <rPh sb="509" eb="511">
      <t>コクド</t>
    </rPh>
    <rPh sb="511" eb="513">
      <t>チリ</t>
    </rPh>
    <rPh sb="513" eb="514">
      <t>イン</t>
    </rPh>
    <rPh sb="515" eb="517">
      <t>ニホン</t>
    </rPh>
    <rPh sb="518" eb="519">
      <t>オモ</t>
    </rPh>
    <rPh sb="520" eb="522">
      <t>サンガク</t>
    </rPh>
    <rPh sb="522" eb="524">
      <t>ヒョウコウ</t>
    </rPh>
    <rPh sb="529" eb="532">
      <t>シズオカシ</t>
    </rPh>
    <rPh sb="539" eb="541">
      <t>ヘイセイ</t>
    </rPh>
    <rPh sb="543" eb="544">
      <t>ネン</t>
    </rPh>
    <rPh sb="545" eb="546">
      <t>ガツ</t>
    </rPh>
    <rPh sb="547" eb="548">
      <t>ニチ</t>
    </rPh>
    <rPh sb="548" eb="550">
      <t>ゲンザイ</t>
    </rPh>
    <rPh sb="551" eb="553">
      <t>スウチ</t>
    </rPh>
    <rPh sb="610" eb="611">
      <t>チ</t>
    </rPh>
    <rPh sb="676" eb="677">
      <t>オヨ</t>
    </rPh>
    <rPh sb="679" eb="681">
      <t>イド</t>
    </rPh>
    <rPh sb="683" eb="685">
      <t>コクド</t>
    </rPh>
    <rPh sb="685" eb="687">
      <t>チリ</t>
    </rPh>
    <rPh sb="687" eb="688">
      <t>イン</t>
    </rPh>
    <rPh sb="955" eb="956">
      <t>チ</t>
    </rPh>
    <rPh sb="989" eb="991">
      <t>トシ</t>
    </rPh>
    <rPh sb="992" eb="995">
      <t>ケイイド</t>
    </rPh>
    <rPh sb="997" eb="999">
      <t>コクド</t>
    </rPh>
    <rPh sb="999" eb="1001">
      <t>チリ</t>
    </rPh>
    <rPh sb="1001" eb="1002">
      <t>イン</t>
    </rPh>
    <rPh sb="1007" eb="1008">
      <t>モト</t>
    </rPh>
    <rPh sb="1012" eb="1014">
      <t>サイコウ</t>
    </rPh>
    <rPh sb="1014" eb="1015">
      <t>チ</t>
    </rPh>
    <rPh sb="1017" eb="1019">
      <t>コクド</t>
    </rPh>
    <rPh sb="1019" eb="1021">
      <t>チリ</t>
    </rPh>
    <rPh sb="1021" eb="1022">
      <t>イン</t>
    </rPh>
    <rPh sb="1026" eb="1028">
      <t>ソクテイ</t>
    </rPh>
    <rPh sb="1030" eb="1032">
      <t>シナイ</t>
    </rPh>
    <rPh sb="1033" eb="1036">
      <t>サンカクテン</t>
    </rPh>
    <rPh sb="1037" eb="1039">
      <t>コウド</t>
    </rPh>
    <phoneticPr fontId="9"/>
  </si>
  <si>
    <r>
      <t>km</t>
    </r>
    <r>
      <rPr>
        <vertAlign val="superscript"/>
        <sz val="12"/>
        <rFont val="ＭＳ 明朝"/>
        <family val="1"/>
        <charset val="128"/>
      </rPr>
      <t>2</t>
    </r>
    <phoneticPr fontId="9"/>
  </si>
  <si>
    <t>東端</t>
  </si>
  <si>
    <t>厚別区もみじ台南７丁目</t>
  </si>
  <si>
    <t>東経141度30分20秒</t>
  </si>
  <si>
    <t>西端</t>
  </si>
  <si>
    <t>南区定山渓</t>
  </si>
  <si>
    <t>東経140度59分26秒</t>
  </si>
  <si>
    <t>宮城野区港５丁目</t>
  </si>
  <si>
    <t>東経141度02分48秒</t>
  </si>
  <si>
    <t>太白区秋保町馬場字岳山</t>
  </si>
  <si>
    <t>東経140度28分10秒</t>
  </si>
  <si>
    <t>緑区小食土町</t>
  </si>
  <si>
    <t>東経140度18分11秒</t>
  </si>
  <si>
    <t>美浜区豊砂</t>
  </si>
  <si>
    <t>東経140度01分11秒</t>
  </si>
  <si>
    <t>江戸川区東篠崎町一丁目八番先</t>
    <phoneticPr fontId="9"/>
  </si>
  <si>
    <t>東経139度53分14秒</t>
    <phoneticPr fontId="9"/>
  </si>
  <si>
    <t>西端</t>
    <phoneticPr fontId="9"/>
  </si>
  <si>
    <t>練馬区西大泉六丁目</t>
    <phoneticPr fontId="9"/>
  </si>
  <si>
    <t>東経139度33分46秒</t>
    <phoneticPr fontId="9"/>
  </si>
  <si>
    <t>川崎区浮島町</t>
  </si>
  <si>
    <t>麻生区黒川</t>
  </si>
  <si>
    <t>東経139度26分56秒</t>
  </si>
  <si>
    <t>鶴見区扇島</t>
  </si>
  <si>
    <t>東経139度43分31秒</t>
  </si>
  <si>
    <t>瀬谷区目黒町</t>
  </si>
  <si>
    <t>東経139度27分53秒</t>
  </si>
  <si>
    <t>南区上鶴間本町八丁目</t>
  </si>
  <si>
    <t>東経139度27分30秒</t>
  </si>
  <si>
    <t>緑区青根</t>
  </si>
  <si>
    <t>東経139度03分59秒</t>
  </si>
  <si>
    <t>東端</t>
    <phoneticPr fontId="9"/>
  </si>
  <si>
    <t>北区新鼻</t>
    <phoneticPr fontId="9"/>
  </si>
  <si>
    <t>東経139度16分01秒</t>
    <phoneticPr fontId="9"/>
  </si>
  <si>
    <t>西蒲区間瀬</t>
    <phoneticPr fontId="9"/>
  </si>
  <si>
    <t>東経138度47分03秒</t>
    <phoneticPr fontId="9"/>
  </si>
  <si>
    <t>清水区蒲原</t>
  </si>
  <si>
    <t>東経138度38分22秒</t>
  </si>
  <si>
    <t>葵区田代</t>
  </si>
  <si>
    <t>東経138度04分59秒</t>
  </si>
  <si>
    <t>天竜区春野町川上</t>
    <phoneticPr fontId="9"/>
  </si>
  <si>
    <t>東経138度03分32度</t>
    <phoneticPr fontId="9"/>
  </si>
  <si>
    <t>北区三ヶ日町本坂</t>
    <phoneticPr fontId="9"/>
  </si>
  <si>
    <t>東経137度35分11秒</t>
    <phoneticPr fontId="9"/>
  </si>
  <si>
    <t>守山区大字上志段味字東谷</t>
  </si>
  <si>
    <t>東経137度03分39秒</t>
  </si>
  <si>
    <t>港区南陽町大字西福田字雁島</t>
  </si>
  <si>
    <t>東経136度47分30秒</t>
  </si>
  <si>
    <t>伏見区醍醐三ノ切</t>
  </si>
  <si>
    <t>東経135度52分43秒</t>
  </si>
  <si>
    <t>右京区京北下宇津町大山</t>
  </si>
  <si>
    <t>東経135度33分33秒</t>
  </si>
  <si>
    <t>鶴見区茨田大宮４丁目</t>
    <phoneticPr fontId="9"/>
  </si>
  <si>
    <t>東経135度35分58秒</t>
    <phoneticPr fontId="9"/>
  </si>
  <si>
    <t>此花区夢洲中１丁目</t>
    <rPh sb="5" eb="6">
      <t>ナカ</t>
    </rPh>
    <phoneticPr fontId="9"/>
  </si>
  <si>
    <t>東経135度22分22秒</t>
    <phoneticPr fontId="9"/>
  </si>
  <si>
    <t>美原区さつき野東１丁目</t>
  </si>
  <si>
    <t>東経135度35分15秒</t>
  </si>
  <si>
    <t>西区築港新町４丁</t>
  </si>
  <si>
    <t>東経135度24分07秒</t>
  </si>
  <si>
    <t>東灘区深江浜町</t>
  </si>
  <si>
    <t>東経135度18分16秒</t>
  </si>
  <si>
    <t>西区岩岡町古郷</t>
  </si>
  <si>
    <t>東経134度54分36秒</t>
  </si>
  <si>
    <t>東区瀬戸町弓削</t>
    <phoneticPr fontId="9"/>
  </si>
  <si>
    <t>東経134度07分22秒</t>
    <phoneticPr fontId="9"/>
  </si>
  <si>
    <t>西端</t>
    <phoneticPr fontId="9"/>
  </si>
  <si>
    <t>北区西山内</t>
    <phoneticPr fontId="9"/>
  </si>
  <si>
    <t>東経133度44分23秒</t>
    <phoneticPr fontId="9"/>
  </si>
  <si>
    <t>広島市</t>
    <phoneticPr fontId="9"/>
  </si>
  <si>
    <t>安佐北区白木町井原</t>
  </si>
  <si>
    <t>東経132度41分39秒</t>
  </si>
  <si>
    <t>佐伯区湯来町多田</t>
  </si>
  <si>
    <t>東経132度10分43秒</t>
  </si>
  <si>
    <t>東端</t>
    <phoneticPr fontId="9"/>
  </si>
  <si>
    <t>小倉南区空港北町</t>
    <phoneticPr fontId="9"/>
  </si>
  <si>
    <t>東経131度02分19秒</t>
    <phoneticPr fontId="9"/>
  </si>
  <si>
    <t>若松区大字乙丸</t>
    <phoneticPr fontId="9"/>
  </si>
  <si>
    <t>東経130度40分24秒</t>
    <phoneticPr fontId="9"/>
  </si>
  <si>
    <t>東区蒲田５丁目</t>
    <phoneticPr fontId="9"/>
  </si>
  <si>
    <t>東経130度29分42秒</t>
    <phoneticPr fontId="9"/>
  </si>
  <si>
    <t>西区大字小呂島字向</t>
    <phoneticPr fontId="9"/>
  </si>
  <si>
    <t>東経130度01分58秒</t>
    <phoneticPr fontId="9"/>
  </si>
  <si>
    <t>熊本市</t>
    <rPh sb="0" eb="3">
      <t>クマモトシ</t>
    </rPh>
    <phoneticPr fontId="9"/>
  </si>
  <si>
    <t>東区戸島町深迫</t>
  </si>
  <si>
    <t>東経130度49分44秒</t>
  </si>
  <si>
    <t>西区河内町白浜</t>
  </si>
  <si>
    <t>東経130度34分18秒</t>
  </si>
  <si>
    <t>注：</t>
  </si>
  <si>
    <t>資料：</t>
  </si>
  <si>
    <t>南端</t>
  </si>
  <si>
    <t>北緯42度46分51秒</t>
  </si>
  <si>
    <t>最高</t>
  </si>
  <si>
    <t>南区定山渓（余市岳）</t>
  </si>
  <si>
    <t>北端</t>
  </si>
  <si>
    <t>北区篠路町拓北</t>
  </si>
  <si>
    <t>北緯43度11分24秒</t>
  </si>
  <si>
    <t>最低</t>
  </si>
  <si>
    <t>北区西茨戸（旧発寒川付近）</t>
  </si>
  <si>
    <t>若林区藤塚字須賀</t>
  </si>
  <si>
    <t>北緯38度10分26秒</t>
  </si>
  <si>
    <t>青葉区大倉字横川岳（船形山）</t>
  </si>
  <si>
    <t>青葉区大倉字横川岳</t>
  </si>
  <si>
    <t>北緯38度27分18秒</t>
  </si>
  <si>
    <t>緑区小山町</t>
  </si>
  <si>
    <t>北緯35度29分37秒</t>
  </si>
  <si>
    <t>緑区板倉町</t>
  </si>
  <si>
    <t>花見川区横戸町</t>
  </si>
  <si>
    <t>北緯35度42分53秒</t>
  </si>
  <si>
    <t>北緯35度31分37秒</t>
    <phoneticPr fontId="9"/>
  </si>
  <si>
    <t>最高</t>
    <phoneticPr fontId="9"/>
  </si>
  <si>
    <t>練馬区関町北四丁目32番地</t>
    <phoneticPr fontId="9"/>
  </si>
  <si>
    <t>北端</t>
    <phoneticPr fontId="9"/>
  </si>
  <si>
    <t>足立区舎人四丁目</t>
    <phoneticPr fontId="9"/>
  </si>
  <si>
    <t>北緯35度49分04秒</t>
    <phoneticPr fontId="9"/>
  </si>
  <si>
    <t>最低</t>
    <phoneticPr fontId="9"/>
  </si>
  <si>
    <t>江東区北砂四丁目19番地</t>
    <phoneticPr fontId="9"/>
  </si>
  <si>
    <t>北緯35度28分11秒</t>
  </si>
  <si>
    <t>麻生区千代ヶ丘</t>
  </si>
  <si>
    <t>多摩区菅野戸呂</t>
  </si>
  <si>
    <t>北緯35度38分34秒</t>
  </si>
  <si>
    <t>川崎区田島</t>
  </si>
  <si>
    <t>金沢区六浦南四丁目</t>
  </si>
  <si>
    <t>北緯35度18分45秒</t>
  </si>
  <si>
    <t>栄区上郷町</t>
  </si>
  <si>
    <t>青葉区美しが丘西二丁目</t>
  </si>
  <si>
    <t>北緯35度35分34秒</t>
  </si>
  <si>
    <t>緑区鳥屋</t>
  </si>
  <si>
    <t>北緯35度28分28秒</t>
  </si>
  <si>
    <t>緑区鳥屋（蛭ヶ岳）</t>
  </si>
  <si>
    <t>緑区佐野川</t>
  </si>
  <si>
    <t>北緯35度40分22秒</t>
  </si>
  <si>
    <t>南区磯部1028-5</t>
  </si>
  <si>
    <t>南端</t>
    <phoneticPr fontId="9"/>
  </si>
  <si>
    <t>南区上新田</t>
    <phoneticPr fontId="9"/>
  </si>
  <si>
    <t>北緯37度40分44秒</t>
    <phoneticPr fontId="9"/>
  </si>
  <si>
    <t>西蒲区多宝山</t>
    <phoneticPr fontId="9"/>
  </si>
  <si>
    <t>北区太郎代</t>
    <phoneticPr fontId="9"/>
  </si>
  <si>
    <t>北緯38度01分12秒</t>
    <phoneticPr fontId="9"/>
  </si>
  <si>
    <t>…</t>
    <phoneticPr fontId="9"/>
  </si>
  <si>
    <t>駿河区石部</t>
  </si>
  <si>
    <t>北緯34度53分55秒</t>
  </si>
  <si>
    <t>葵区田代（間ノ岳）</t>
  </si>
  <si>
    <t>北緯35度38分45秒</t>
  </si>
  <si>
    <t>南区松島町</t>
    <phoneticPr fontId="9"/>
  </si>
  <si>
    <t>北緯34度38分42秒</t>
    <phoneticPr fontId="9"/>
  </si>
  <si>
    <t>天竜区水窪町地頭方（中ノ尾根山）</t>
    <phoneticPr fontId="9"/>
  </si>
  <si>
    <t>天竜区水窪町地頭方</t>
    <phoneticPr fontId="9"/>
  </si>
  <si>
    <t>北緯35度18分16秒</t>
    <phoneticPr fontId="9"/>
  </si>
  <si>
    <t>港区金城ふ頭三丁目</t>
  </si>
  <si>
    <t>北緯35度02分02秒</t>
  </si>
  <si>
    <t>北緯35度15分37秒</t>
  </si>
  <si>
    <t>港区新茶屋四丁目</t>
  </si>
  <si>
    <t>伏見区淀生津町</t>
  </si>
  <si>
    <t>北緯34度52分30秒</t>
  </si>
  <si>
    <t>左京区大原尾越町（皆子山）</t>
  </si>
  <si>
    <t>左京区久多上の町</t>
  </si>
  <si>
    <t>北緯35度19分16秒</t>
  </si>
  <si>
    <t>伏見区向島新田</t>
  </si>
  <si>
    <t>南端</t>
    <phoneticPr fontId="9"/>
  </si>
  <si>
    <t>住吉区杉本３丁目</t>
    <phoneticPr fontId="9"/>
  </si>
  <si>
    <t>北緯34度35分11秒</t>
    <phoneticPr fontId="9"/>
  </si>
  <si>
    <t>最高</t>
    <phoneticPr fontId="9"/>
  </si>
  <si>
    <t>鶴見区鶴見緑地（鶴見新山）</t>
    <phoneticPr fontId="9"/>
  </si>
  <si>
    <t>北端</t>
    <phoneticPr fontId="9"/>
  </si>
  <si>
    <t>東淀川区井高野４丁目</t>
    <phoneticPr fontId="9"/>
  </si>
  <si>
    <t>北緯34度46分08秒</t>
    <phoneticPr fontId="9"/>
  </si>
  <si>
    <t>最低</t>
    <phoneticPr fontId="9"/>
  </si>
  <si>
    <t>西淀川区大和田４丁目</t>
    <phoneticPr fontId="9"/>
  </si>
  <si>
    <t>南区別所</t>
  </si>
  <si>
    <t>北緯34度25分48秒</t>
  </si>
  <si>
    <t>堺区築港八幡町</t>
  </si>
  <si>
    <t>北緯34度36分31秒</t>
  </si>
  <si>
    <t>垂水区平磯３丁目</t>
  </si>
  <si>
    <t>北緯34度37分27秒</t>
  </si>
  <si>
    <t>東灘区・北区（六甲山）</t>
  </si>
  <si>
    <t>北区長尾町上津</t>
  </si>
  <si>
    <t>北緯34度53分27秒</t>
  </si>
  <si>
    <t>中央区小野浜町</t>
  </si>
  <si>
    <t>南端</t>
    <phoneticPr fontId="9"/>
  </si>
  <si>
    <t>南区奥迫川</t>
    <phoneticPr fontId="9"/>
  </si>
  <si>
    <t>北緯34度31分07秒</t>
    <phoneticPr fontId="9"/>
  </si>
  <si>
    <t>最高</t>
    <phoneticPr fontId="9"/>
  </si>
  <si>
    <t>…</t>
    <phoneticPr fontId="9"/>
  </si>
  <si>
    <t>北端</t>
    <phoneticPr fontId="9"/>
  </si>
  <si>
    <t>北区建部町角石谷</t>
    <phoneticPr fontId="9"/>
  </si>
  <si>
    <t>北緯34度56分57秒</t>
    <phoneticPr fontId="9"/>
  </si>
  <si>
    <t>南区似島町</t>
  </si>
  <si>
    <t>北緯34度17分49秒</t>
  </si>
  <si>
    <t>佐伯区湯来町（大峯山）</t>
  </si>
  <si>
    <t>安佐北区安佐町鈴張</t>
  </si>
  <si>
    <t>北緯34度36分54秒</t>
  </si>
  <si>
    <t>小倉南区大字頂吉</t>
    <phoneticPr fontId="9"/>
  </si>
  <si>
    <t>北緯33度43分16秒</t>
    <phoneticPr fontId="9"/>
  </si>
  <si>
    <t>小倉南区福知山</t>
    <phoneticPr fontId="9"/>
  </si>
  <si>
    <t>若松区大字安屋</t>
    <phoneticPr fontId="9"/>
  </si>
  <si>
    <t>北緯34度01分20秒</t>
    <phoneticPr fontId="9"/>
  </si>
  <si>
    <t>早良区大字板屋字苦笑</t>
    <phoneticPr fontId="9"/>
  </si>
  <si>
    <t>北緯33度25分30秒</t>
    <phoneticPr fontId="9"/>
  </si>
  <si>
    <t>早良区大字板屋字天拝山628（背振山）</t>
    <phoneticPr fontId="9"/>
  </si>
  <si>
    <t>北緯33度52分28秒</t>
    <phoneticPr fontId="9"/>
  </si>
  <si>
    <t>西区大字太郎丸字水崎</t>
    <phoneticPr fontId="9"/>
  </si>
  <si>
    <t>南区城南町藤山字南藤山</t>
  </si>
  <si>
    <t>北緯32度39分37秒</t>
  </si>
  <si>
    <t>西区河内町野出（熊ノ岳）</t>
  </si>
  <si>
    <t>熊本</t>
    <rPh sb="0" eb="2">
      <t>クマモト</t>
    </rPh>
    <phoneticPr fontId="9"/>
  </si>
  <si>
    <t>北区植木町宮原字西宮原</t>
  </si>
  <si>
    <t>北緯32度58分48秒</t>
  </si>
  <si>
    <t>1．位置，面積及び市域の高低</t>
    <phoneticPr fontId="2"/>
  </si>
  <si>
    <r>
      <t>札幌市，仙台市－</t>
    </r>
    <r>
      <rPr>
        <sz val="10.5"/>
        <rFont val="ＭＳ 明朝"/>
        <family val="1"/>
        <charset val="128"/>
      </rPr>
      <t>「経度」及び「緯度」は国土地理院による。</t>
    </r>
    <r>
      <rPr>
        <b/>
        <sz val="10.5"/>
        <rFont val="ＭＳ ゴシック"/>
        <family val="3"/>
        <charset val="128"/>
      </rPr>
      <t>さいたま市－</t>
    </r>
    <r>
      <rPr>
        <sz val="10.5"/>
        <rFont val="ＭＳ 明朝"/>
        <family val="1"/>
        <charset val="128"/>
      </rPr>
      <t>さいたま市地形図による。なお，「最高地」及び「最低地」は同地形図に記載の基準点及び水準点における最高，最低のものである。千葉市－「経度」及び「緯度」は，「市区町村の東西南北端点の経緯度」(国土地理院)による。東京都－「面積」は</t>
    </r>
    <phoneticPr fontId="9"/>
  </si>
  <si>
    <t>境界未定部分があるため「平成24年全国都道府県市区町村別面積調」(国土地理院)をもとに，推算した暫定数値である。「経度」及び「緯度」は２万５千分の１の地図上で推測したものである。　「最高地」及び「最低地」は，都土木技術支援・人材センターが管理している水準基標のうち，標高が最高，最低のものである。</t>
    <phoneticPr fontId="9"/>
  </si>
  <si>
    <t>平成24年１月１日基準日成果は，平成23年３月11日の東北地方太平洋沖地震後の殻変動が直線的変動になってきていると判断し，「平成23年度成果（基準日補正なし）」に基準値日補正をおこなった。川崎市－面積は本市数値である。「緯度」及び「経度」は，平成25年３月31日現在のものである。「最高地」，「最低地」は</t>
    <phoneticPr fontId="9"/>
  </si>
  <si>
    <r>
      <t>平成25年１月現在設置されている水準点の最高地点，最低地点である。</t>
    </r>
    <r>
      <rPr>
        <b/>
        <sz val="10.5"/>
        <rFont val="ＭＳ ゴシック"/>
        <family val="3"/>
        <charset val="128"/>
      </rPr>
      <t>横浜市－</t>
    </r>
    <r>
      <rPr>
        <sz val="10.5"/>
        <rFont val="ＭＳ 明朝"/>
        <family val="1"/>
        <charset val="128"/>
      </rPr>
      <t>「都市の経緯度」は「都道府県市区町村の東西南北端点の経度緯度」(国土地理院)，その他はＤＭデータによる。相模原市－「経度」及び「緯度」は国土地理院による。「最低地」は市が設置した一級水準点のうち最も低い地点である。「最高地</t>
    </r>
    <phoneticPr fontId="9"/>
  </si>
  <si>
    <r>
      <t>」は国土地理院「日本の主な山岳標高」による。</t>
    </r>
    <r>
      <rPr>
        <b/>
        <sz val="10.5"/>
        <rFont val="ＭＳ ゴシック"/>
        <family val="3"/>
        <charset val="128"/>
      </rPr>
      <t>静岡市－</t>
    </r>
    <r>
      <rPr>
        <sz val="10.5"/>
        <rFont val="ＭＳ 明朝"/>
        <family val="1"/>
        <charset val="128"/>
      </rPr>
      <t>境界未定部分がある。</t>
    </r>
    <r>
      <rPr>
        <b/>
        <sz val="10.5"/>
        <rFont val="ＭＳ ゴシック"/>
        <family val="3"/>
        <charset val="128"/>
      </rPr>
      <t>名古屋市－</t>
    </r>
    <r>
      <rPr>
        <sz val="10.5"/>
        <rFont val="ＭＳ 明朝"/>
        <family val="1"/>
        <charset val="128"/>
      </rPr>
      <t>「緯度」，「経度」は名古屋都市計画基本図より図上計測したものである。「最高地」及び「最低地」は名古屋都市計画基本図による市内三角点，水準点及び公共基準点の標高のうち最高及び最低のものである。京都市－「経度」及び</t>
    </r>
    <phoneticPr fontId="9"/>
  </si>
  <si>
    <r>
      <t>「緯度」は国土地理院による。「最高地」及び「最低地」は昭和51年版５万分の１京都市全図により都市計画局で測定したものである。</t>
    </r>
    <r>
      <rPr>
        <b/>
        <sz val="10.5"/>
        <rFont val="ＭＳ ゴシック"/>
        <family val="3"/>
        <charset val="128"/>
      </rPr>
      <t>大阪市－</t>
    </r>
    <r>
      <rPr>
        <sz val="10.5"/>
        <rFont val="ＭＳ 明朝"/>
        <family val="1"/>
        <charset val="128"/>
      </rPr>
      <t>「面積」は境界未定地域の面積を昭和62年の数値で比例案分し加算した数値である。「最高地」は国土地理院近畿地方測量部によって平成５年に測定された市内の三角点の標高であ</t>
    </r>
    <phoneticPr fontId="9"/>
  </si>
  <si>
    <r>
      <t>り，「最低地」は平成17年度中に測定した市内水準点のうち，最低を示した水準点である。</t>
    </r>
    <r>
      <rPr>
        <b/>
        <sz val="10.5"/>
        <rFont val="ＭＳ ゴシック"/>
        <family val="3"/>
        <charset val="128"/>
      </rPr>
      <t>神戸市－</t>
    </r>
    <r>
      <rPr>
        <sz val="10.5"/>
        <rFont val="ＭＳ 明朝"/>
        <family val="1"/>
        <charset val="128"/>
      </rPr>
      <t>「面積」は「昭和63年全国都道府県市区町村別面積調」（国土地理院）を基礎に積算しているが，北区は一部境界未定のため，昭和62年の数値を基礎にしている。広島市－「最高地」の「海抜高度」は標高点の値である。堺市</t>
    </r>
    <phoneticPr fontId="9"/>
  </si>
  <si>
    <r>
      <t>，北九州市，福岡市－</t>
    </r>
    <r>
      <rPr>
        <sz val="10.5"/>
        <rFont val="ＭＳ 明朝"/>
        <family val="1"/>
        <charset val="128"/>
      </rPr>
      <t>「都市の経緯度」は国土地理院のデータを基にし，「最高地」は国土地理院において測定した市内の三角点の高度である。</t>
    </r>
    <r>
      <rPr>
        <b/>
        <sz val="10.5"/>
        <rFont val="ＭＳ ゴシック"/>
        <family val="3"/>
        <charset val="128"/>
      </rPr>
      <t>熊本市－</t>
    </r>
    <r>
      <rPr>
        <sz val="10.5"/>
        <rFont val="ＭＳ 明朝"/>
        <family val="1"/>
        <charset val="128"/>
      </rPr>
      <t>「経度」及び「緯度」は，「市区町村の役所・役場及び東西南北端点の経度緯度」（国土地理院）による。「最高地」は「熊本県の主な山岳標高」（国土地理院）による。</t>
    </r>
    <phoneticPr fontId="9"/>
  </si>
  <si>
    <r>
      <t>札幌市－</t>
    </r>
    <r>
      <rPr>
        <sz val="10.5"/>
        <rFont val="ＭＳ 明朝"/>
        <family val="1"/>
        <charset val="128"/>
      </rPr>
      <t>市長政策室　</t>
    </r>
    <r>
      <rPr>
        <b/>
        <sz val="10.5"/>
        <rFont val="ＭＳ ゴシック"/>
        <family val="3"/>
        <charset val="128"/>
      </rPr>
      <t>仙台市－</t>
    </r>
    <r>
      <rPr>
        <sz val="10.5"/>
        <rFont val="ＭＳ 明朝"/>
        <family val="1"/>
        <charset val="128"/>
      </rPr>
      <t>市民局　</t>
    </r>
    <r>
      <rPr>
        <b/>
        <sz val="10.5"/>
        <rFont val="ＭＳ ゴシック"/>
        <family val="3"/>
        <charset val="128"/>
      </rPr>
      <t>さいたま市，千葉市－</t>
    </r>
    <r>
      <rPr>
        <sz val="10.5"/>
        <rFont val="ＭＳ 明朝"/>
        <family val="1"/>
        <charset val="128"/>
      </rPr>
      <t>都市局　</t>
    </r>
    <r>
      <rPr>
        <b/>
        <sz val="10.5"/>
        <rFont val="ＭＳ ゴシック"/>
        <family val="3"/>
        <charset val="128"/>
      </rPr>
      <t>東京都－</t>
    </r>
    <r>
      <rPr>
        <sz val="10.5"/>
        <rFont val="ＭＳ 明朝"/>
        <family val="1"/>
        <charset val="128"/>
      </rPr>
      <t>総務局,都土木技術支援・人材育成センター　</t>
    </r>
    <r>
      <rPr>
        <b/>
        <sz val="10.5"/>
        <rFont val="ＭＳ ゴシック"/>
        <family val="3"/>
        <charset val="128"/>
      </rPr>
      <t>川崎市－</t>
    </r>
    <r>
      <rPr>
        <sz val="10.5"/>
        <rFont val="ＭＳ 明朝"/>
        <family val="1"/>
        <charset val="128"/>
      </rPr>
      <t>環境局,まちづくり局　</t>
    </r>
    <r>
      <rPr>
        <b/>
        <sz val="10.5"/>
        <rFont val="ＭＳ ゴシック"/>
        <family val="3"/>
        <charset val="128"/>
      </rPr>
      <t>横浜市－建築局　相模原市－総務局，都市建設局，国土地理院　新潟市－総務部，国土地理院　静岡市－総務局　浜松市－総務部　名古屋市－住宅都市局　京都市－</t>
    </r>
    <phoneticPr fontId="9"/>
  </si>
  <si>
    <r>
      <t>総合企画局，都市計画局，国土地理院　</t>
    </r>
    <r>
      <rPr>
        <b/>
        <sz val="10.5"/>
        <rFont val="ＭＳ ゴシック"/>
        <family val="3"/>
        <charset val="128"/>
      </rPr>
      <t>大阪市－</t>
    </r>
    <r>
      <rPr>
        <sz val="10.5"/>
        <rFont val="ＭＳ 明朝"/>
        <family val="1"/>
        <charset val="128"/>
      </rPr>
      <t>国土地理院，建設局，環境局　</t>
    </r>
    <r>
      <rPr>
        <b/>
        <sz val="10.5"/>
        <rFont val="ＭＳ ゴシック"/>
        <family val="3"/>
        <charset val="128"/>
      </rPr>
      <t>堺市，北九州市，福岡市－</t>
    </r>
    <r>
      <rPr>
        <sz val="10.5"/>
        <rFont val="ＭＳ 明朝"/>
        <family val="1"/>
        <charset val="128"/>
      </rPr>
      <t>国土地理院　</t>
    </r>
    <r>
      <rPr>
        <b/>
        <sz val="10.5"/>
        <rFont val="ＭＳ ゴシック"/>
        <family val="3"/>
        <charset val="128"/>
      </rPr>
      <t>神戸市－</t>
    </r>
    <r>
      <rPr>
        <sz val="10.5"/>
        <rFont val="ＭＳ 明朝"/>
        <family val="1"/>
        <charset val="128"/>
      </rPr>
      <t>企画調整局　</t>
    </r>
    <r>
      <rPr>
        <b/>
        <sz val="10.5"/>
        <rFont val="ＭＳ ゴシック"/>
        <family val="3"/>
        <charset val="128"/>
      </rPr>
      <t>岡山市－</t>
    </r>
    <r>
      <rPr>
        <sz val="10.5"/>
        <rFont val="ＭＳ 明朝"/>
        <family val="1"/>
        <charset val="128"/>
      </rPr>
      <t>都市整備局　広島市－企画総務局　熊本市－国土地理院，統計主管課</t>
    </r>
    <phoneticPr fontId="9"/>
  </si>
  <si>
    <t>I土地及び気象</t>
  </si>
  <si>
    <t>面積は,「平成24年全国都道府県市区町村別面積調」(国土交通省国土地理院）による。本表における距離とは，各極端における経線間（東西），緯線間（南北）の距離である。海抜高度の基準は，東京湾の平均海水面である。</t>
  </si>
  <si>
    <t>都市</t>
  </si>
  <si>
    <t>面積</t>
  </si>
  <si>
    <t>最高・最低地</t>
    <rPh sb="0" eb="1">
      <t>サイ</t>
    </rPh>
    <rPh sb="1" eb="2">
      <t>タカ</t>
    </rPh>
    <rPh sb="3" eb="4">
      <t>サイ</t>
    </rPh>
    <rPh sb="5" eb="6">
      <t>チ</t>
    </rPh>
    <phoneticPr fontId="9"/>
  </si>
  <si>
    <t>東西</t>
  </si>
  <si>
    <t>南北</t>
  </si>
  <si>
    <t>地名</t>
  </si>
  <si>
    <t>海抜
高度</t>
  </si>
  <si>
    <t>位置</t>
  </si>
  <si>
    <t>経度</t>
  </si>
  <si>
    <t>緯度</t>
    <rPh sb="0" eb="1">
      <t>イ</t>
    </rPh>
    <phoneticPr fontId="9"/>
  </si>
  <si>
    <t>東経139度47分46秒</t>
  </si>
  <si>
    <t>川崎区扇島</t>
  </si>
  <si>
    <t>平成22年10月１日</t>
  </si>
  <si>
    <t>都市の経緯度</t>
    <rPh sb="0" eb="1">
      <t>ミヤコ</t>
    </rPh>
    <rPh sb="1" eb="2">
      <t>シ</t>
    </rPh>
    <rPh sb="3" eb="4">
      <t>キョウ</t>
    </rPh>
    <rPh sb="4" eb="5">
      <t>ヨコイト</t>
    </rPh>
    <rPh sb="5" eb="6">
      <t>タビ</t>
    </rPh>
    <phoneticPr fontId="2"/>
  </si>
  <si>
    <t>都市</t>
    <phoneticPr fontId="2"/>
  </si>
  <si>
    <t>経度</t>
    <rPh sb="0" eb="1">
      <t>キョウ</t>
    </rPh>
    <rPh sb="1" eb="2">
      <t>タビ</t>
    </rPh>
    <phoneticPr fontId="2"/>
  </si>
  <si>
    <t>緯度</t>
    <rPh sb="0" eb="1">
      <t>タビ</t>
    </rPh>
    <phoneticPr fontId="2"/>
  </si>
  <si>
    <t>平成21年10月１日</t>
  </si>
  <si>
    <t>最高地</t>
  </si>
  <si>
    <t>最低地</t>
  </si>
  <si>
    <t>都市の経緯度</t>
    <phoneticPr fontId="9"/>
  </si>
  <si>
    <t>都市の経緯度</t>
    <phoneticPr fontId="9"/>
  </si>
  <si>
    <r>
      <t>札幌市</t>
    </r>
    <r>
      <rPr>
        <sz val="11"/>
        <rFont val="ＭＳ 明朝"/>
        <family val="1"/>
        <charset val="128"/>
      </rPr>
      <t>－「経度」及び「緯度」は国土地理院による。</t>
    </r>
    <r>
      <rPr>
        <b/>
        <sz val="11"/>
        <rFont val="ＭＳ ゴシック"/>
        <family val="3"/>
        <charset val="128"/>
      </rPr>
      <t>仙台市</t>
    </r>
    <r>
      <rPr>
        <sz val="11"/>
        <rFont val="ＭＳ 明朝"/>
        <family val="1"/>
        <charset val="128"/>
      </rPr>
      <t>－「経度」及び「緯度」は国土地理院による。</t>
    </r>
    <r>
      <rPr>
        <b/>
        <sz val="11"/>
        <rFont val="ＭＳ ゴシック"/>
        <family val="3"/>
        <charset val="128"/>
      </rPr>
      <t>さいたま市</t>
    </r>
    <r>
      <rPr>
        <sz val="11"/>
        <rFont val="ＭＳ 明朝"/>
        <family val="1"/>
        <charset val="128"/>
      </rPr>
      <t>－さいたま市地形図による。なお，「最高地」及び「最低地」は同地形図に記載の基準点及び水準点における最高，最低</t>
    </r>
    <phoneticPr fontId="9"/>
  </si>
  <si>
    <r>
      <t>のものである。千葉市－「経度」及び「緯度」は，「市区町村の東西南北端点の経緯度」(国土地理院)による。</t>
    </r>
    <r>
      <rPr>
        <b/>
        <sz val="11"/>
        <rFont val="ＭＳ ゴシック"/>
        <family val="3"/>
        <charset val="128"/>
      </rPr>
      <t>東京都</t>
    </r>
    <r>
      <rPr>
        <sz val="11"/>
        <rFont val="ＭＳ 明朝"/>
        <family val="1"/>
        <charset val="128"/>
      </rPr>
      <t>－「面積」は境界未定部分があるため「平成20年全国都道府県市区町村別面積調」(国土地理院)をもとに，推算した暫定</t>
    </r>
    <phoneticPr fontId="9"/>
  </si>
  <si>
    <t>数値である。「経度」及び「緯度」は２万５千分の１の地図上で推測したものである。「最高地」及び「最低地」は，都土木技術支援・人材センターが管理している水準基標のうち，標高が最高，最低のものである。基準日補正をしてない</t>
    <phoneticPr fontId="9"/>
  </si>
  <si>
    <t>理由は，今回の測量期間（平成23年８月～平成24年３月）においては，2011(平成23)年東北地方太平洋沖地震に伴う地殻変動が一定速度であると仮定することが出来ないため。川崎市－面積は本市数値である。「都市の経緯度」は、平成24年</t>
    <phoneticPr fontId="9"/>
  </si>
  <si>
    <t>３月31日現在のものである。「最高地」，「最低地」は平成24年１月現在の設置されている水準点の最高地点，最低地点である。横浜市－「都市の経緯度」は「日本の市区町村位置情報要覧」(国土地理院)，その他はＤＭデータによる。相模</t>
    <phoneticPr fontId="9"/>
  </si>
  <si>
    <r>
      <t>原市－「経度」及び「緯度」は国土地理院による。「最低地」は市が設置した一級水準点のうち最も低い地点である。「最高地」は国土地理院「日本の主な山岳標高」による。</t>
    </r>
    <r>
      <rPr>
        <b/>
        <sz val="11"/>
        <rFont val="ＭＳ ゴシック"/>
        <family val="3"/>
        <charset val="128"/>
      </rPr>
      <t>静岡市</t>
    </r>
    <r>
      <rPr>
        <sz val="11"/>
        <rFont val="ＭＳ 明朝"/>
        <family val="1"/>
        <charset val="128"/>
      </rPr>
      <t>－境界未定部分がある。</t>
    </r>
    <r>
      <rPr>
        <b/>
        <sz val="11"/>
        <rFont val="ＭＳ ゴシック"/>
        <family val="3"/>
        <charset val="128"/>
      </rPr>
      <t>名古屋市</t>
    </r>
    <r>
      <rPr>
        <sz val="11"/>
        <rFont val="ＭＳ 明朝"/>
        <family val="1"/>
        <charset val="128"/>
      </rPr>
      <t>－「緯度」、「経度」</t>
    </r>
    <phoneticPr fontId="9"/>
  </si>
  <si>
    <r>
      <t>京都市</t>
    </r>
    <r>
      <rPr>
        <sz val="11"/>
        <rFont val="ＭＳ 明朝"/>
        <family val="1"/>
        <charset val="128"/>
      </rPr>
      <t>－「経度」及び「緯度」は国土地理院による。「最高地」及び「最低地」は昭和51年版５万分の１京都市全図をもとに都市計画局で測定したものである。</t>
    </r>
    <r>
      <rPr>
        <b/>
        <sz val="11"/>
        <rFont val="ＭＳ ゴシック"/>
        <family val="3"/>
        <charset val="128"/>
      </rPr>
      <t>大阪市</t>
    </r>
    <r>
      <rPr>
        <sz val="11"/>
        <rFont val="ＭＳ 明朝"/>
        <family val="1"/>
        <charset val="128"/>
      </rPr>
      <t>－「面積」は境界未定地域の面積を昭和62年の数値で比例案分し加</t>
    </r>
    <phoneticPr fontId="9"/>
  </si>
  <si>
    <r>
      <t>算した数値である。「最高地」は国土地理院近畿地方測量部によって平成５年に測定された市内の三角点の標高であり，「最低地」は平成17年度中に測定した市内水準点のうち，最低を示した水準点である。</t>
    </r>
    <r>
      <rPr>
        <b/>
        <sz val="11"/>
        <rFont val="ＭＳ ゴシック"/>
        <family val="3"/>
        <charset val="128"/>
      </rPr>
      <t>神戸市</t>
    </r>
    <r>
      <rPr>
        <sz val="11"/>
        <rFont val="ＭＳ 明朝"/>
        <family val="1"/>
        <charset val="128"/>
      </rPr>
      <t>－「面積」は「昭和63年</t>
    </r>
    <phoneticPr fontId="9"/>
  </si>
  <si>
    <r>
      <t>全国都道府県市区町村別面積調」(国土地理院)を基礎に積算しているが，北区は一部境界未定のため，昭和62年の数値を基礎にしている。広島市－「最高地」の「海抜高度」は標石のない標高点の値である。</t>
    </r>
    <r>
      <rPr>
        <b/>
        <sz val="11"/>
        <rFont val="ＭＳ ゴシック"/>
        <family val="3"/>
        <charset val="128"/>
      </rPr>
      <t>堺市，北九州市</t>
    </r>
    <r>
      <rPr>
        <sz val="11"/>
        <rFont val="ＭＳ 明朝"/>
        <family val="1"/>
        <charset val="128"/>
      </rPr>
      <t>，</t>
    </r>
    <r>
      <rPr>
        <b/>
        <sz val="11"/>
        <rFont val="ＭＳ ゴシック"/>
        <family val="3"/>
        <charset val="128"/>
      </rPr>
      <t>福岡市</t>
    </r>
    <r>
      <rPr>
        <sz val="11"/>
        <rFont val="ＭＳ 明朝"/>
        <family val="1"/>
        <charset val="128"/>
      </rPr>
      <t>－「都</t>
    </r>
    <phoneticPr fontId="9"/>
  </si>
  <si>
    <r>
      <t xml:space="preserve">-都市整備局 </t>
    </r>
    <r>
      <rPr>
        <b/>
        <sz val="11"/>
        <rFont val="ＭＳ ゴシック"/>
        <family val="3"/>
        <charset val="128"/>
      </rPr>
      <t>広島市</t>
    </r>
    <r>
      <rPr>
        <sz val="11"/>
        <rFont val="ＭＳ 明朝"/>
        <family val="1"/>
        <charset val="128"/>
      </rPr>
      <t>-企画総務局</t>
    </r>
    <phoneticPr fontId="9"/>
  </si>
  <si>
    <r>
      <rPr>
        <b/>
        <sz val="11"/>
        <rFont val="ＭＳ ゴシック"/>
        <family val="3"/>
        <charset val="128"/>
      </rPr>
      <t>札幌市</t>
    </r>
    <r>
      <rPr>
        <sz val="11"/>
        <rFont val="ＭＳ 明朝"/>
        <family val="1"/>
        <charset val="128"/>
      </rPr>
      <t>－市長政策室　</t>
    </r>
    <r>
      <rPr>
        <b/>
        <sz val="11"/>
        <rFont val="ＭＳ ゴシック"/>
        <family val="3"/>
        <charset val="128"/>
      </rPr>
      <t>仙台市</t>
    </r>
    <r>
      <rPr>
        <sz val="11"/>
        <rFont val="ＭＳ 明朝"/>
        <family val="1"/>
        <charset val="128"/>
      </rPr>
      <t>－企画市民局　</t>
    </r>
    <r>
      <rPr>
        <b/>
        <sz val="11"/>
        <rFont val="ＭＳ ゴシック"/>
        <family val="3"/>
        <charset val="128"/>
      </rPr>
      <t>さいたま市，千葉市</t>
    </r>
    <r>
      <rPr>
        <sz val="11"/>
        <rFont val="ＭＳ 明朝"/>
        <family val="1"/>
        <charset val="128"/>
      </rPr>
      <t>－都市局　</t>
    </r>
    <r>
      <rPr>
        <b/>
        <sz val="11"/>
        <rFont val="ＭＳ ゴシック"/>
        <family val="3"/>
        <charset val="128"/>
      </rPr>
      <t>東京都</t>
    </r>
    <r>
      <rPr>
        <sz val="11"/>
        <rFont val="ＭＳ 明朝"/>
        <family val="1"/>
        <charset val="128"/>
      </rPr>
      <t>－総務局，都土木研究センター　</t>
    </r>
    <r>
      <rPr>
        <b/>
        <sz val="11"/>
        <rFont val="ＭＳ ゴシック"/>
        <family val="3"/>
        <charset val="128"/>
      </rPr>
      <t>川崎市</t>
    </r>
    <r>
      <rPr>
        <sz val="11"/>
        <rFont val="ＭＳ 明朝"/>
        <family val="1"/>
        <charset val="128"/>
      </rPr>
      <t>－環境局，まちづくり局　</t>
    </r>
    <r>
      <rPr>
        <b/>
        <sz val="11"/>
        <rFont val="ＭＳ ゴシック"/>
        <family val="3"/>
        <charset val="128"/>
      </rPr>
      <t>横浜市</t>
    </r>
    <r>
      <rPr>
        <sz val="11"/>
        <rFont val="ＭＳ 明朝"/>
        <family val="1"/>
        <charset val="128"/>
      </rPr>
      <t>－まちづくり調整局　</t>
    </r>
    <r>
      <rPr>
        <b/>
        <sz val="11"/>
        <rFont val="ＭＳ 明朝"/>
        <family val="1"/>
        <charset val="128"/>
      </rPr>
      <t>新潟市，浜松市</t>
    </r>
    <r>
      <rPr>
        <sz val="11"/>
        <rFont val="ＭＳ 明朝"/>
        <family val="1"/>
        <charset val="128"/>
      </rPr>
      <t>－総務部　</t>
    </r>
    <r>
      <rPr>
        <b/>
        <sz val="11"/>
        <rFont val="ＭＳ ゴシック"/>
        <family val="3"/>
        <charset val="128"/>
      </rPr>
      <t>静岡市</t>
    </r>
    <r>
      <rPr>
        <sz val="11"/>
        <rFont val="ＭＳ 明朝"/>
        <family val="1"/>
        <charset val="128"/>
      </rPr>
      <t>－総務局　</t>
    </r>
    <r>
      <rPr>
        <b/>
        <sz val="11"/>
        <rFont val="ＭＳ ゴシック"/>
        <family val="3"/>
        <charset val="128"/>
      </rPr>
      <t>名古屋市</t>
    </r>
    <r>
      <rPr>
        <sz val="11"/>
        <rFont val="ＭＳ 明朝"/>
        <family val="1"/>
        <charset val="128"/>
      </rPr>
      <t>－住宅都市局　</t>
    </r>
    <r>
      <rPr>
        <b/>
        <sz val="11"/>
        <rFont val="ＭＳ ゴシック"/>
        <family val="3"/>
        <charset val="128"/>
      </rPr>
      <t>京都市</t>
    </r>
    <r>
      <rPr>
        <sz val="11"/>
        <rFont val="ＭＳ 明朝"/>
        <family val="1"/>
        <charset val="128"/>
      </rPr>
      <t>－総合企画局</t>
    </r>
    <r>
      <rPr>
        <sz val="11"/>
        <rFont val="ＭＳ ゴシック"/>
        <family val="3"/>
        <charset val="128"/>
      </rPr>
      <t>，</t>
    </r>
    <r>
      <rPr>
        <sz val="11"/>
        <rFont val="ＭＳ 明朝"/>
        <family val="1"/>
        <charset val="128"/>
      </rPr>
      <t>都市計画局，国土地理院　</t>
    </r>
    <r>
      <rPr>
        <b/>
        <sz val="11"/>
        <rFont val="MS UI Gothic"/>
        <family val="3"/>
        <charset val="128"/>
      </rPr>
      <t>大阪市</t>
    </r>
    <r>
      <rPr>
        <sz val="11"/>
        <rFont val="ＭＳ 明朝"/>
        <family val="1"/>
        <charset val="128"/>
      </rPr>
      <t>－計画調整局，建設局，環境局　</t>
    </r>
    <r>
      <rPr>
        <b/>
        <sz val="11"/>
        <rFont val="ＭＳ ゴシック"/>
        <family val="3"/>
        <charset val="128"/>
      </rPr>
      <t>堺市，北九州市，福岡市</t>
    </r>
    <r>
      <rPr>
        <sz val="11"/>
        <rFont val="ＭＳ 明朝"/>
        <family val="1"/>
        <charset val="128"/>
      </rPr>
      <t>－国土地理院　</t>
    </r>
    <r>
      <rPr>
        <b/>
        <sz val="11"/>
        <rFont val="ＭＳ 明朝"/>
        <family val="1"/>
        <charset val="128"/>
      </rPr>
      <t>神戸市</t>
    </r>
    <r>
      <rPr>
        <sz val="11"/>
        <rFont val="ＭＳ 明朝"/>
        <family val="1"/>
        <charset val="128"/>
      </rPr>
      <t>－企画調整局　</t>
    </r>
    <r>
      <rPr>
        <b/>
        <sz val="11"/>
        <rFont val="ＭＳ 明朝"/>
        <family val="1"/>
        <charset val="128"/>
      </rPr>
      <t>広島市</t>
    </r>
    <r>
      <rPr>
        <sz val="11"/>
        <rFont val="ＭＳ 明朝"/>
        <family val="1"/>
        <charset val="128"/>
      </rPr>
      <t>－企画総務局</t>
    </r>
    <rPh sb="16" eb="18">
      <t>シミン</t>
    </rPh>
    <rPh sb="18" eb="19">
      <t>キョク</t>
    </rPh>
    <rPh sb="23" eb="24">
      <t>シ</t>
    </rPh>
    <rPh sb="45" eb="47">
      <t>ケンキュウ</t>
    </rPh>
    <rPh sb="56" eb="58">
      <t>カンキョウ</t>
    </rPh>
    <rPh sb="58" eb="59">
      <t>キョク</t>
    </rPh>
    <rPh sb="96" eb="98">
      <t>ソウム</t>
    </rPh>
    <rPh sb="98" eb="99">
      <t>キョク</t>
    </rPh>
    <rPh sb="115" eb="117">
      <t>ソウゴウ</t>
    </rPh>
    <rPh sb="117" eb="119">
      <t>キカク</t>
    </rPh>
    <rPh sb="119" eb="120">
      <t>キョク</t>
    </rPh>
    <rPh sb="127" eb="129">
      <t>コクド</t>
    </rPh>
    <rPh sb="129" eb="131">
      <t>チリ</t>
    </rPh>
    <rPh sb="131" eb="132">
      <t>イン</t>
    </rPh>
    <rPh sb="151" eb="153">
      <t>サカイシ</t>
    </rPh>
    <phoneticPr fontId="9"/>
  </si>
  <si>
    <t>海抜
高度</t>
    <phoneticPr fontId="9"/>
  </si>
  <si>
    <t>海抜
高度</t>
    <phoneticPr fontId="2"/>
  </si>
  <si>
    <t>札幌市</t>
    <phoneticPr fontId="2"/>
  </si>
  <si>
    <t>太白区秋保町馬場字岳山</t>
    <phoneticPr fontId="9"/>
  </si>
  <si>
    <t>東経140度28分10秒</t>
    <phoneticPr fontId="9"/>
  </si>
  <si>
    <t>東端</t>
    <phoneticPr fontId="9"/>
  </si>
  <si>
    <t>岩槻区大字大森</t>
    <phoneticPr fontId="9"/>
  </si>
  <si>
    <t>東経139度45分26秒</t>
    <phoneticPr fontId="9"/>
  </si>
  <si>
    <t>西端</t>
    <phoneticPr fontId="9"/>
  </si>
  <si>
    <t>西区大字指扇領別所</t>
    <phoneticPr fontId="9"/>
  </si>
  <si>
    <t>東経139度32分24秒</t>
    <phoneticPr fontId="9"/>
  </si>
  <si>
    <t>緑区小食土町</t>
    <phoneticPr fontId="9"/>
  </si>
  <si>
    <t>東経140度18分11秒</t>
    <phoneticPr fontId="9"/>
  </si>
  <si>
    <t>美浜区豊砂</t>
    <phoneticPr fontId="9"/>
  </si>
  <si>
    <t>東経140度01分11秒</t>
    <phoneticPr fontId="9"/>
  </si>
  <si>
    <t>江戸川区東篠崎町一丁目八番先</t>
    <phoneticPr fontId="9"/>
  </si>
  <si>
    <t>東経139度55分07秒</t>
    <phoneticPr fontId="9"/>
  </si>
  <si>
    <t>練馬区西大泉六丁目</t>
    <phoneticPr fontId="9"/>
  </si>
  <si>
    <t>東経139度33分46秒</t>
    <phoneticPr fontId="9"/>
  </si>
  <si>
    <t>北区新鼻</t>
    <phoneticPr fontId="9"/>
  </si>
  <si>
    <t>東経139度16分01秒</t>
    <phoneticPr fontId="9"/>
  </si>
  <si>
    <t>西蒲区間瀬</t>
    <phoneticPr fontId="9"/>
  </si>
  <si>
    <t>東経138度47分03秒</t>
    <phoneticPr fontId="9"/>
  </si>
  <si>
    <t>清水区蒲原</t>
    <phoneticPr fontId="9"/>
  </si>
  <si>
    <t>東経138度38分22秒</t>
    <phoneticPr fontId="9"/>
  </si>
  <si>
    <t>葵区田代</t>
    <phoneticPr fontId="9"/>
  </si>
  <si>
    <t>東経138度04分59秒</t>
    <phoneticPr fontId="9"/>
  </si>
  <si>
    <t>天竜区春野町川上</t>
  </si>
  <si>
    <t>東経138度03分32秒</t>
  </si>
  <si>
    <t>北区三ヶ日町本坂</t>
  </si>
  <si>
    <t>東経137度35分11秒</t>
  </si>
  <si>
    <t>守山区大字上志段味字東谷</t>
    <phoneticPr fontId="9"/>
  </si>
  <si>
    <t>東経137度03分39秒</t>
    <phoneticPr fontId="9"/>
  </si>
  <si>
    <t>港区南陽町大字西福田字雁島</t>
    <phoneticPr fontId="9"/>
  </si>
  <si>
    <t>東経136度47分30秒</t>
    <phoneticPr fontId="9"/>
  </si>
  <si>
    <t>伏見区醍醐三ノ切</t>
    <phoneticPr fontId="9"/>
  </si>
  <si>
    <t>東経135度52分43秒</t>
    <phoneticPr fontId="9"/>
  </si>
  <si>
    <t>右京区京北下宇津町大山</t>
    <phoneticPr fontId="9"/>
  </si>
  <si>
    <t>東経135度33分33秒</t>
    <phoneticPr fontId="9"/>
  </si>
  <si>
    <t>鶴見区茨田大宮４丁目</t>
    <phoneticPr fontId="9"/>
  </si>
  <si>
    <t>東経135度35分58秒</t>
    <phoneticPr fontId="9"/>
  </si>
  <si>
    <t>此花区夢洲中１丁目</t>
    <phoneticPr fontId="9"/>
  </si>
  <si>
    <t>東経135度22分22秒</t>
    <phoneticPr fontId="9"/>
  </si>
  <si>
    <t>東区瀬戸町弓削</t>
    <phoneticPr fontId="9"/>
  </si>
  <si>
    <t>東経134度07分22秒</t>
    <phoneticPr fontId="9"/>
  </si>
  <si>
    <t>西端</t>
    <phoneticPr fontId="9"/>
  </si>
  <si>
    <t>北区西山内</t>
    <phoneticPr fontId="9"/>
  </si>
  <si>
    <t>東経133度44分23秒</t>
    <phoneticPr fontId="9"/>
  </si>
  <si>
    <t>広島市</t>
    <phoneticPr fontId="9"/>
  </si>
  <si>
    <t>安佐北区白木町井原</t>
    <phoneticPr fontId="9"/>
  </si>
  <si>
    <t>東経132度41分39秒</t>
    <phoneticPr fontId="9"/>
  </si>
  <si>
    <t>佐伯区湯来町多田</t>
    <phoneticPr fontId="9"/>
  </si>
  <si>
    <t>東経132度10分43秒</t>
    <phoneticPr fontId="9"/>
  </si>
  <si>
    <t>小倉南区空港北町</t>
  </si>
  <si>
    <t>東経131度02分19秒</t>
  </si>
  <si>
    <t>若松区大字乙丸</t>
  </si>
  <si>
    <t>東経130度40分24秒</t>
  </si>
  <si>
    <t>東区蒲田５丁目</t>
    <phoneticPr fontId="9"/>
  </si>
  <si>
    <t>東経130度29分42秒</t>
    <phoneticPr fontId="9"/>
  </si>
  <si>
    <t>西区大字小呂島字向</t>
    <phoneticPr fontId="9"/>
  </si>
  <si>
    <t>東経130度01分58秒</t>
    <phoneticPr fontId="9"/>
  </si>
  <si>
    <t>東区戸島町深迫</t>
    <phoneticPr fontId="9"/>
  </si>
  <si>
    <t>東経130度49分44秒</t>
    <phoneticPr fontId="9"/>
  </si>
  <si>
    <t>西区河内町白浜</t>
    <phoneticPr fontId="9"/>
  </si>
  <si>
    <t>東経130度34分18秒</t>
    <phoneticPr fontId="9"/>
  </si>
  <si>
    <t>区町村の役所・役場及び東西南北端点の経度緯度（国土地理院）」による。「最高地」は「熊本県の主な山岳標高（国土地理院）」による。</t>
  </si>
  <si>
    <t>南区定山渓（余市岳）</t>
    <phoneticPr fontId="9"/>
  </si>
  <si>
    <t>北端</t>
    <phoneticPr fontId="9"/>
  </si>
  <si>
    <t>北区篠路町拓北</t>
    <phoneticPr fontId="9"/>
  </si>
  <si>
    <t>北緯43度11分24秒</t>
    <phoneticPr fontId="9"/>
  </si>
  <si>
    <t>最低</t>
    <phoneticPr fontId="9"/>
  </si>
  <si>
    <t>北区西茨戸（旧発寒川付近）</t>
    <phoneticPr fontId="9"/>
  </si>
  <si>
    <t>南端</t>
    <phoneticPr fontId="9"/>
  </si>
  <si>
    <t>若林区藤塚字須賀</t>
    <phoneticPr fontId="9"/>
  </si>
  <si>
    <t>北緯38度10分26秒</t>
    <phoneticPr fontId="9"/>
  </si>
  <si>
    <t>最高</t>
    <phoneticPr fontId="9"/>
  </si>
  <si>
    <t>青葉区大倉字横川岳（船形山）</t>
    <phoneticPr fontId="9"/>
  </si>
  <si>
    <t>青葉区大倉字横川岳</t>
    <phoneticPr fontId="9"/>
  </si>
  <si>
    <t>北緯38度27分18秒</t>
    <phoneticPr fontId="9"/>
  </si>
  <si>
    <t>…</t>
    <phoneticPr fontId="9"/>
  </si>
  <si>
    <t>南区辻８丁目</t>
    <phoneticPr fontId="9"/>
  </si>
  <si>
    <t>北緯35度49分42秒</t>
    <phoneticPr fontId="9"/>
  </si>
  <si>
    <t>桜区中島２丁目</t>
    <phoneticPr fontId="9"/>
  </si>
  <si>
    <t>岩槻区大字鹿室</t>
    <phoneticPr fontId="9"/>
  </si>
  <si>
    <t>北緯36度00分09秒</t>
    <phoneticPr fontId="9"/>
  </si>
  <si>
    <t>緑区大字大牧</t>
    <phoneticPr fontId="9"/>
  </si>
  <si>
    <t>緑区小山町</t>
    <phoneticPr fontId="9"/>
  </si>
  <si>
    <t>北緯35度29分37秒</t>
    <phoneticPr fontId="9"/>
  </si>
  <si>
    <t>緑区板倉町</t>
    <phoneticPr fontId="9"/>
  </si>
  <si>
    <t>花見川区横戸町</t>
    <phoneticPr fontId="9"/>
  </si>
  <si>
    <t>北緯35度42分53秒</t>
    <phoneticPr fontId="9"/>
  </si>
  <si>
    <t>大田区多摩川河口</t>
    <phoneticPr fontId="9"/>
  </si>
  <si>
    <t>北緯35度31分16秒</t>
    <phoneticPr fontId="9"/>
  </si>
  <si>
    <t>練馬区関町北四丁目32番地</t>
    <phoneticPr fontId="9"/>
  </si>
  <si>
    <t>足立区舎人四丁目</t>
    <phoneticPr fontId="9"/>
  </si>
  <si>
    <t>北緯35度49分04秒</t>
    <phoneticPr fontId="9"/>
  </si>
  <si>
    <t>江東区北砂四丁目19番地</t>
    <phoneticPr fontId="9"/>
  </si>
  <si>
    <t>東経35度18分45秒</t>
  </si>
  <si>
    <t>東経35度35分34秒</t>
  </si>
  <si>
    <t>南区磯部1028－5</t>
  </si>
  <si>
    <t>南区上新田</t>
    <phoneticPr fontId="9"/>
  </si>
  <si>
    <t>北緯37度40分44秒</t>
    <phoneticPr fontId="9"/>
  </si>
  <si>
    <t>西蒲区多宝山</t>
    <phoneticPr fontId="9"/>
  </si>
  <si>
    <t>北区太郎代</t>
    <phoneticPr fontId="9"/>
  </si>
  <si>
    <t>北緯38度01分12秒</t>
    <phoneticPr fontId="9"/>
  </si>
  <si>
    <t>駿河区石部</t>
    <phoneticPr fontId="9"/>
  </si>
  <si>
    <t>北緯34度53分55秒</t>
    <phoneticPr fontId="9"/>
  </si>
  <si>
    <t>葵区田代（間ノ岳）</t>
    <phoneticPr fontId="9"/>
  </si>
  <si>
    <t>北緯35度38分45秒</t>
    <phoneticPr fontId="9"/>
  </si>
  <si>
    <t>南区松島町</t>
  </si>
  <si>
    <t>北緯34度38分42秒</t>
  </si>
  <si>
    <t>天竜区水窪町地頭方（中ノ尾根山）</t>
  </si>
  <si>
    <t>天竜区水窪町地頭方</t>
  </si>
  <si>
    <t>北緯35度18分16秒</t>
  </si>
  <si>
    <t>港区金城ふ頭三丁目</t>
    <phoneticPr fontId="9"/>
  </si>
  <si>
    <t>北緯35度02分02秒</t>
    <phoneticPr fontId="9"/>
  </si>
  <si>
    <t>北緯35度15分37秒</t>
    <phoneticPr fontId="9"/>
  </si>
  <si>
    <t>港区新茶屋四丁目</t>
    <phoneticPr fontId="9"/>
  </si>
  <si>
    <t>伏見区淀生津町</t>
    <phoneticPr fontId="9"/>
  </si>
  <si>
    <t>北緯34度52分30秒</t>
    <phoneticPr fontId="9"/>
  </si>
  <si>
    <t>左京区大原尾越町（皆子山）</t>
    <phoneticPr fontId="9"/>
  </si>
  <si>
    <t>左京区久多上の町</t>
    <phoneticPr fontId="9"/>
  </si>
  <si>
    <t>北緯35度19分16秒</t>
    <phoneticPr fontId="9"/>
  </si>
  <si>
    <t>住吉区杉本３丁目</t>
    <phoneticPr fontId="9"/>
  </si>
  <si>
    <t>北緯34度35分11秒</t>
    <phoneticPr fontId="9"/>
  </si>
  <si>
    <t>鶴見区鶴見緑地（鶴見新山）</t>
    <phoneticPr fontId="9"/>
  </si>
  <si>
    <t>東淀川区井高野４丁目</t>
    <phoneticPr fontId="9"/>
  </si>
  <si>
    <t>北緯34度46分08秒</t>
    <phoneticPr fontId="9"/>
  </si>
  <si>
    <t>西淀川区大和田４丁目</t>
    <phoneticPr fontId="9"/>
  </si>
  <si>
    <t>南区奥迫川</t>
    <phoneticPr fontId="9"/>
  </si>
  <si>
    <t>北緯34度31分07秒</t>
    <phoneticPr fontId="9"/>
  </si>
  <si>
    <t>北区建部町角石谷</t>
    <phoneticPr fontId="9"/>
  </si>
  <si>
    <t>北緯34度56分57秒</t>
    <phoneticPr fontId="9"/>
  </si>
  <si>
    <t>南区似島町</t>
    <phoneticPr fontId="9"/>
  </si>
  <si>
    <t>北緯34度17分49秒</t>
    <phoneticPr fontId="9"/>
  </si>
  <si>
    <t>佐伯区湯来町（大峯山）</t>
    <phoneticPr fontId="9"/>
  </si>
  <si>
    <t>安佐北区安佐町鈴張</t>
    <phoneticPr fontId="9"/>
  </si>
  <si>
    <t>北緯34度36分54秒</t>
    <phoneticPr fontId="9"/>
  </si>
  <si>
    <t>小倉南区大字頂吉</t>
  </si>
  <si>
    <t>北緯33度43分16秒</t>
  </si>
  <si>
    <t>小倉南区福智山</t>
  </si>
  <si>
    <t>若松区大字安屋</t>
  </si>
  <si>
    <t>北緯34度01分20秒</t>
  </si>
  <si>
    <t>早良区大字板屋字苦笑</t>
    <phoneticPr fontId="9"/>
  </si>
  <si>
    <t>北緯33度25分30秒</t>
    <phoneticPr fontId="9"/>
  </si>
  <si>
    <t>早良区大字板屋字天拝山628（背振山）</t>
    <phoneticPr fontId="9"/>
  </si>
  <si>
    <t>北緯33度52分28秒</t>
    <phoneticPr fontId="9"/>
  </si>
  <si>
    <t>西区大字太郎丸字水崎</t>
    <phoneticPr fontId="9"/>
  </si>
  <si>
    <t>南区城南町藤山字南藤山</t>
    <phoneticPr fontId="9"/>
  </si>
  <si>
    <t>東経130度44分10秒</t>
    <phoneticPr fontId="9"/>
  </si>
  <si>
    <t>西区河内町野出（熊ノ岳）</t>
    <phoneticPr fontId="9"/>
  </si>
  <si>
    <t>北区植木町宮原字西宮原</t>
    <phoneticPr fontId="9"/>
  </si>
  <si>
    <t>東経130度42分30秒</t>
    <phoneticPr fontId="9"/>
  </si>
  <si>
    <t>面積は,「平成25年全国都道府県市区町村別面積調」(国土交通省国土地理院）による。本表における距離とは，各極端における経線間（東西），緯線間（南北）の距離である。海抜高度の基準は，東京湾の平均海水面である。</t>
    <phoneticPr fontId="9"/>
  </si>
  <si>
    <t>都市</t>
    <phoneticPr fontId="9"/>
  </si>
  <si>
    <t>面積</t>
    <phoneticPr fontId="9"/>
  </si>
  <si>
    <t>東西</t>
    <phoneticPr fontId="9"/>
  </si>
  <si>
    <t>地名</t>
    <phoneticPr fontId="9"/>
  </si>
  <si>
    <r>
      <t>札幌市，仙台市－</t>
    </r>
    <r>
      <rPr>
        <sz val="10.5"/>
        <rFont val="ＭＳ 明朝"/>
        <family val="1"/>
        <charset val="128"/>
      </rPr>
      <t>「経度」及び「緯度」は国土地理院による。</t>
    </r>
    <r>
      <rPr>
        <b/>
        <sz val="10.5"/>
        <rFont val="ＭＳ ゴシック"/>
        <family val="3"/>
        <charset val="128"/>
      </rPr>
      <t>さいたま市－</t>
    </r>
    <r>
      <rPr>
        <sz val="10.5"/>
        <rFont val="ＭＳ 明朝"/>
        <family val="1"/>
        <charset val="128"/>
      </rPr>
      <t>さいたま市地形図による。なお，「最高地」及び「最低地」は同地形図に記載の基準点及び水準点における最高，最低のものである。千葉市－「経度」及び「緯度」は，「市区町村の東西南北端点の経緯度」(国土地理院)による。東京都－「面積」は</t>
    </r>
    <phoneticPr fontId="9"/>
  </si>
  <si>
    <t>境界未定部分があるため，「平成25年全国都道府県市区町村別面積調」（国土地理院）をもとに，推算した暫定数値である。「経度」及び「緯度」は２万５千分の１の地図により求めている。川崎市－面積は本市数値である。「緯度」及び「経度」は，平成26年３月31日現在のものである。「最高地」，「最低地」は平成26年</t>
    <phoneticPr fontId="9"/>
  </si>
  <si>
    <r>
      <t>１月現在設置されている水準点の最高地点，最低地点である。</t>
    </r>
    <r>
      <rPr>
        <b/>
        <sz val="10.5"/>
        <rFont val="ＭＳ ゴシック"/>
        <family val="3"/>
        <charset val="128"/>
      </rPr>
      <t>横浜市－</t>
    </r>
    <r>
      <rPr>
        <sz val="10.5"/>
        <rFont val="ＭＳ 明朝"/>
        <family val="1"/>
        <charset val="128"/>
      </rPr>
      <t>「都市の経緯度」は「都道府県市区町村の東西南北端点の経度緯度」（国土地理院），その他はＤＭデータによる。相模原市－「経度」及び「緯度」は国土地理院による。「最低地」は市が設置した一級水準点のうち最も低い地点である。「最高地」は国</t>
    </r>
    <phoneticPr fontId="9"/>
  </si>
  <si>
    <r>
      <t>土地理院「日本の主な山岳標高」による。</t>
    </r>
    <r>
      <rPr>
        <b/>
        <sz val="10.5"/>
        <rFont val="ＭＳ ゴシック"/>
        <family val="3"/>
        <charset val="128"/>
      </rPr>
      <t>静岡市－</t>
    </r>
    <r>
      <rPr>
        <sz val="10.5"/>
        <rFont val="ＭＳ 明朝"/>
        <family val="1"/>
        <charset val="128"/>
      </rPr>
      <t>境界未定部分がある。</t>
    </r>
    <r>
      <rPr>
        <b/>
        <sz val="10.5"/>
        <rFont val="ＭＳ ゴシック"/>
        <family val="3"/>
        <charset val="128"/>
      </rPr>
      <t>名古屋市－</t>
    </r>
    <r>
      <rPr>
        <sz val="10.5"/>
        <rFont val="ＭＳ 明朝"/>
        <family val="1"/>
        <charset val="128"/>
      </rPr>
      <t>「緯度」，「経度」は名古屋都市計画基本図より図上計測したものである。「最高地」及び「最低地」は名古屋都市計画基本図による市内三角点，水準点及び公共基準点の標高のうち最高及び最低のものである。京都市－「経度」及び「緯度</t>
    </r>
    <phoneticPr fontId="9"/>
  </si>
  <si>
    <r>
      <t>」は国土地理院による。「最高地」は国土地理院「日本の主な山岳標高」による。</t>
    </r>
    <r>
      <rPr>
        <b/>
        <sz val="10.5"/>
        <rFont val="ＭＳ ゴシック"/>
        <family val="3"/>
        <charset val="128"/>
      </rPr>
      <t>大阪市－</t>
    </r>
    <r>
      <rPr>
        <sz val="10.5"/>
        <rFont val="ＭＳ 明朝"/>
        <family val="1"/>
        <charset val="128"/>
      </rPr>
      <t>「面積」は境界未定地域の面積を昭和62年の数値で比例案分し加算した数値である。「最高地」は国土地理院近畿地方測量部によって平成５年に測定された市内の三角点の標高であり，「最低地」は平成17年度中に測定した市内水準点</t>
    </r>
    <phoneticPr fontId="9"/>
  </si>
  <si>
    <r>
      <t>のうち，最低を示した水準点である。</t>
    </r>
    <r>
      <rPr>
        <b/>
        <sz val="10.5"/>
        <rFont val="ＭＳ ゴシック"/>
        <family val="3"/>
        <charset val="128"/>
      </rPr>
      <t>堺市，北九州市－</t>
    </r>
    <r>
      <rPr>
        <sz val="10.5"/>
        <rFont val="ＭＳ 明朝"/>
        <family val="1"/>
        <charset val="128"/>
      </rPr>
      <t>「都市の経緯度」は国土地理院のデータを基にし，「最高地」は国土地理院において測定した市内の三角点の高度である。神戸市－「面積」は「昭和63年全国都道府県市区町村別面積調」（国土地理院）を基礎に積算しているが，北区は一部境界未定のため，昭和62年の</t>
    </r>
    <phoneticPr fontId="9"/>
  </si>
  <si>
    <r>
      <t>数値を基礎にしている。</t>
    </r>
    <r>
      <rPr>
        <b/>
        <sz val="10.5"/>
        <rFont val="ＭＳ ゴシック"/>
        <family val="3"/>
        <charset val="128"/>
      </rPr>
      <t>広島市－</t>
    </r>
    <r>
      <rPr>
        <sz val="10.5"/>
        <rFont val="ＭＳ 明朝"/>
        <family val="1"/>
        <charset val="128"/>
      </rPr>
      <t>「最高地」の「海抜高度」は標高点の値である。</t>
    </r>
    <r>
      <rPr>
        <b/>
        <sz val="10.5"/>
        <rFont val="ＭＳ ゴシック"/>
        <family val="3"/>
        <charset val="128"/>
      </rPr>
      <t>福岡市－</t>
    </r>
    <r>
      <rPr>
        <sz val="10.5"/>
        <rFont val="ＭＳ 明朝"/>
        <family val="1"/>
        <charset val="128"/>
      </rPr>
      <t>「経度」及び「緯度」は「市区町村の役所・役場及び東西南北端点の経度緯度（国土地理院）」による。「最高・最低地」の海抜高度は国土地理院において測定した市内の三角点の標高である。熊本市－「経度」及び「緯度」は，「市</t>
    </r>
    <phoneticPr fontId="9"/>
  </si>
  <si>
    <r>
      <rPr>
        <b/>
        <sz val="10.5"/>
        <rFont val="ＭＳ ゴシック"/>
        <family val="3"/>
        <charset val="128"/>
      </rPr>
      <t>札幌市</t>
    </r>
    <r>
      <rPr>
        <sz val="10.5"/>
        <rFont val="ＭＳ ゴシック"/>
        <family val="3"/>
        <charset val="128"/>
      </rPr>
      <t>－</t>
    </r>
    <r>
      <rPr>
        <sz val="10.5"/>
        <rFont val="ＭＳ 明朝"/>
        <family val="1"/>
        <charset val="128"/>
      </rPr>
      <t xml:space="preserve">市長政策室 </t>
    </r>
    <r>
      <rPr>
        <b/>
        <sz val="10.5"/>
        <rFont val="ＭＳ ゴシック"/>
        <family val="3"/>
        <charset val="128"/>
      </rPr>
      <t>仙台市</t>
    </r>
    <r>
      <rPr>
        <sz val="10.5"/>
        <rFont val="ＭＳ ゴシック"/>
        <family val="3"/>
        <charset val="128"/>
      </rPr>
      <t>－</t>
    </r>
    <r>
      <rPr>
        <sz val="10.5"/>
        <rFont val="ＭＳ 明朝"/>
        <family val="1"/>
        <charset val="128"/>
      </rPr>
      <t xml:space="preserve">市民局 </t>
    </r>
    <r>
      <rPr>
        <b/>
        <sz val="10.5"/>
        <rFont val="ＭＳ ゴシック"/>
        <family val="3"/>
        <charset val="128"/>
      </rPr>
      <t>さいたま市，千葉市</t>
    </r>
    <r>
      <rPr>
        <sz val="10.5"/>
        <rFont val="ＭＳ 明朝"/>
        <family val="1"/>
        <charset val="128"/>
      </rPr>
      <t xml:space="preserve">－都市局 </t>
    </r>
    <r>
      <rPr>
        <b/>
        <sz val="10.5"/>
        <rFont val="ＭＳ ゴシック"/>
        <family val="3"/>
        <charset val="128"/>
      </rPr>
      <t>東京都－</t>
    </r>
    <r>
      <rPr>
        <sz val="10.5"/>
        <rFont val="ＭＳ 明朝"/>
        <family val="1"/>
        <charset val="128"/>
      </rPr>
      <t xml:space="preserve">国土地理院，都土木技術支援・人材育成センター </t>
    </r>
    <r>
      <rPr>
        <b/>
        <sz val="10.5"/>
        <rFont val="ＭＳ ゴシック"/>
        <family val="3"/>
        <charset val="128"/>
      </rPr>
      <t>川崎市－</t>
    </r>
    <r>
      <rPr>
        <sz val="10.5"/>
        <rFont val="ＭＳ 明朝"/>
        <family val="1"/>
        <charset val="128"/>
      </rPr>
      <t xml:space="preserve">環境局,まちづくり局 </t>
    </r>
    <r>
      <rPr>
        <b/>
        <sz val="10.5"/>
        <rFont val="ＭＳ ゴシック"/>
        <family val="3"/>
        <charset val="128"/>
      </rPr>
      <t>横浜市－</t>
    </r>
    <r>
      <rPr>
        <sz val="10.5"/>
        <rFont val="ＭＳ 明朝"/>
        <family val="1"/>
        <charset val="128"/>
      </rPr>
      <t xml:space="preserve">建築局 </t>
    </r>
    <r>
      <rPr>
        <b/>
        <sz val="10.5"/>
        <rFont val="ＭＳ ゴシック"/>
        <family val="3"/>
        <charset val="128"/>
      </rPr>
      <t>相模原市－</t>
    </r>
    <r>
      <rPr>
        <sz val="10.5"/>
        <rFont val="ＭＳ 明朝"/>
        <family val="1"/>
        <charset val="128"/>
      </rPr>
      <t xml:space="preserve">総務局，都市建設局，国土地理院 </t>
    </r>
    <r>
      <rPr>
        <b/>
        <sz val="10.5"/>
        <rFont val="MS UI Gothic"/>
        <family val="3"/>
        <charset val="128"/>
      </rPr>
      <t>新潟市－</t>
    </r>
    <r>
      <rPr>
        <sz val="10.5"/>
        <rFont val="ＭＳ 明朝"/>
        <family val="1"/>
        <charset val="128"/>
      </rPr>
      <t xml:space="preserve">総務部，国土地理院 </t>
    </r>
    <r>
      <rPr>
        <b/>
        <sz val="10.5"/>
        <rFont val="ＭＳ ゴシック"/>
        <family val="3"/>
        <charset val="128"/>
      </rPr>
      <t>静岡市－</t>
    </r>
    <r>
      <rPr>
        <sz val="10.5"/>
        <rFont val="ＭＳ 明朝"/>
        <family val="1"/>
        <charset val="128"/>
      </rPr>
      <t xml:space="preserve">総務局 </t>
    </r>
    <r>
      <rPr>
        <b/>
        <sz val="10.5"/>
        <rFont val="ＭＳ ゴシック"/>
        <family val="3"/>
        <charset val="128"/>
      </rPr>
      <t>浜松市</t>
    </r>
    <r>
      <rPr>
        <sz val="10.5"/>
        <rFont val="ＭＳ ゴシック"/>
        <family val="3"/>
        <charset val="128"/>
      </rPr>
      <t>－</t>
    </r>
    <r>
      <rPr>
        <sz val="10.5"/>
        <rFont val="ＭＳ 明朝"/>
        <family val="1"/>
        <charset val="128"/>
      </rPr>
      <t xml:space="preserve">総務部 </t>
    </r>
    <r>
      <rPr>
        <b/>
        <sz val="10.5"/>
        <rFont val="ＭＳ ゴシック"/>
        <family val="3"/>
        <charset val="128"/>
      </rPr>
      <t>名古屋市－</t>
    </r>
    <r>
      <rPr>
        <sz val="10.5"/>
        <rFont val="ＭＳ 明朝"/>
        <family val="1"/>
        <charset val="128"/>
      </rPr>
      <t xml:space="preserve">住宅都市局 </t>
    </r>
    <r>
      <rPr>
        <b/>
        <sz val="10.5"/>
        <rFont val="ＭＳ ゴシック"/>
        <family val="3"/>
        <charset val="128"/>
      </rPr>
      <t>京</t>
    </r>
    <phoneticPr fontId="9"/>
  </si>
  <si>
    <r>
      <t>都市，堺市，北九州市，福岡市－</t>
    </r>
    <r>
      <rPr>
        <sz val="10.5"/>
        <rFont val="ＭＳ 明朝"/>
        <family val="1"/>
        <charset val="128"/>
      </rPr>
      <t xml:space="preserve">国土地理院 </t>
    </r>
    <r>
      <rPr>
        <b/>
        <sz val="10.5"/>
        <rFont val="ＭＳ ゴシック"/>
        <family val="3"/>
        <charset val="128"/>
      </rPr>
      <t>大阪市－</t>
    </r>
    <r>
      <rPr>
        <sz val="10.5"/>
        <rFont val="ＭＳ 明朝"/>
        <family val="1"/>
        <charset val="128"/>
      </rPr>
      <t xml:space="preserve">国土地理院，建設局，環境局 </t>
    </r>
    <r>
      <rPr>
        <b/>
        <sz val="10.5"/>
        <rFont val="ＭＳ ゴシック"/>
        <family val="3"/>
        <charset val="128"/>
      </rPr>
      <t>神戸市－</t>
    </r>
    <r>
      <rPr>
        <sz val="10.5"/>
        <rFont val="ＭＳ 明朝"/>
        <family val="1"/>
        <charset val="128"/>
      </rPr>
      <t xml:space="preserve">企画調整局 </t>
    </r>
    <r>
      <rPr>
        <b/>
        <sz val="10.5"/>
        <rFont val="ＭＳ ゴシック"/>
        <family val="3"/>
        <charset val="128"/>
      </rPr>
      <t>岡山市－</t>
    </r>
    <r>
      <rPr>
        <sz val="10.5"/>
        <rFont val="ＭＳ 明朝"/>
        <family val="1"/>
        <charset val="128"/>
      </rPr>
      <t xml:space="preserve">都市整備局 </t>
    </r>
    <r>
      <rPr>
        <b/>
        <sz val="10.5"/>
        <rFont val="ＭＳ ゴシック"/>
        <family val="3"/>
        <charset val="128"/>
      </rPr>
      <t>広島市－</t>
    </r>
    <r>
      <rPr>
        <sz val="10.5"/>
        <rFont val="ＭＳ 明朝"/>
        <family val="1"/>
        <charset val="128"/>
      </rPr>
      <t xml:space="preserve">企画総務局 </t>
    </r>
    <r>
      <rPr>
        <b/>
        <sz val="10.5"/>
        <rFont val="ＭＳ ゴシック"/>
        <family val="3"/>
        <charset val="128"/>
      </rPr>
      <t>熊本市－</t>
    </r>
    <r>
      <rPr>
        <sz val="10.5"/>
        <rFont val="ＭＳ 明朝"/>
        <family val="1"/>
        <charset val="128"/>
      </rPr>
      <t>国土地理院，統計主管課</t>
    </r>
    <phoneticPr fontId="9"/>
  </si>
  <si>
    <t>面積は,「平成26年全国都道府県市区町村別面積調」(国土交通省国土地理院）による。本表における距離とは，各極端における経線間（東西），緯線間（南北）の距離である。海抜高度の基準は，東京湾の平均海水面である。　　</t>
    <phoneticPr fontId="9"/>
  </si>
  <si>
    <t>主な山岳標高（国土地理院）」による。</t>
  </si>
  <si>
    <r>
      <rPr>
        <b/>
        <sz val="10.5"/>
        <rFont val="ＭＳ ゴシック"/>
        <family val="3"/>
        <charset val="128"/>
      </rPr>
      <t>札幌市，仙台市，新潟市－</t>
    </r>
    <r>
      <rPr>
        <sz val="10.5"/>
        <rFont val="ＭＳ 明朝"/>
        <family val="1"/>
        <charset val="128"/>
      </rPr>
      <t>｢経度｣及び｢緯度｣は国土地理院による。</t>
    </r>
    <r>
      <rPr>
        <b/>
        <sz val="10.5"/>
        <rFont val="ＭＳ ゴシック"/>
        <family val="3"/>
        <charset val="128"/>
      </rPr>
      <t>さいたま市－</t>
    </r>
    <r>
      <rPr>
        <sz val="10.5"/>
        <rFont val="ＭＳ 明朝"/>
        <family val="1"/>
        <charset val="128"/>
      </rPr>
      <t>さいたま市地形図による。なお，｢最高地｣及び｢最低地｣は同地形図に記載の基準点及び水準点における最高，最低のものである。千葉市－｢経度｣及び｢緯度｣は，「市区町村の東西南北端点の経緯度」(国土地理院)による。東京都－｢面積｣は境界</t>
    </r>
    <phoneticPr fontId="9"/>
  </si>
  <si>
    <r>
      <t>低地」は名古屋都市計画基本図による市内三角点，水準点及び公共基準点の標高のうち最高及び最低のものである。</t>
    </r>
    <r>
      <rPr>
        <b/>
        <sz val="10.5"/>
        <rFont val="ＭＳ ゴシック"/>
        <family val="3"/>
        <charset val="128"/>
      </rPr>
      <t>大阪市－</t>
    </r>
    <r>
      <rPr>
        <sz val="10.5"/>
        <rFont val="ＭＳ 明朝"/>
        <family val="1"/>
        <charset val="128"/>
      </rPr>
      <t>｢面積｣は、境界未定地域について、参考値を加算した。｢最高地｣は国土地理院近畿地方測量部によって平成５年に測定された市内の三角点の標高であり，「最低地」は平成17年度中に測定した市内水</t>
    </r>
    <phoneticPr fontId="9"/>
  </si>
  <si>
    <t>m</t>
    <phoneticPr fontId="9"/>
  </si>
  <si>
    <t>南端</t>
    <phoneticPr fontId="9"/>
  </si>
  <si>
    <t>南区定山渓</t>
    <phoneticPr fontId="9"/>
  </si>
  <si>
    <t>北緯42度46分51秒</t>
    <phoneticPr fontId="9"/>
  </si>
  <si>
    <t>最高</t>
    <phoneticPr fontId="9"/>
  </si>
  <si>
    <t>南区定山渓（余市岳）</t>
    <phoneticPr fontId="9"/>
  </si>
  <si>
    <t>北端</t>
    <phoneticPr fontId="9"/>
  </si>
  <si>
    <t>北区篠路町拓北</t>
    <phoneticPr fontId="9"/>
  </si>
  <si>
    <t>北緯43度11分24秒</t>
    <phoneticPr fontId="9"/>
  </si>
  <si>
    <t>最低</t>
    <phoneticPr fontId="9"/>
  </si>
  <si>
    <t>北区西茨戸（旧発寒川付近）</t>
    <phoneticPr fontId="9"/>
  </si>
  <si>
    <t>若林区藤塚字須賀</t>
    <phoneticPr fontId="9"/>
  </si>
  <si>
    <t>北緯38度10分26秒</t>
    <phoneticPr fontId="9"/>
  </si>
  <si>
    <t>青葉区大倉字横川岳（船形山）</t>
    <phoneticPr fontId="9"/>
  </si>
  <si>
    <t>青葉区大倉字横川岳</t>
    <phoneticPr fontId="9"/>
  </si>
  <si>
    <t>北緯38度27分18秒</t>
    <phoneticPr fontId="9"/>
  </si>
  <si>
    <t>…</t>
    <phoneticPr fontId="9"/>
  </si>
  <si>
    <t>南区辻８丁目</t>
    <phoneticPr fontId="9"/>
  </si>
  <si>
    <t>北緯35度49分42秒</t>
    <phoneticPr fontId="9"/>
  </si>
  <si>
    <t>桜区中島２丁目</t>
    <phoneticPr fontId="9"/>
  </si>
  <si>
    <t>岩槻区大字鹿室</t>
    <phoneticPr fontId="9"/>
  </si>
  <si>
    <t>北緯36度00分09秒</t>
    <phoneticPr fontId="9"/>
  </si>
  <si>
    <t>緑区大字大牧</t>
    <phoneticPr fontId="9"/>
  </si>
  <si>
    <t>緑区小山町</t>
    <phoneticPr fontId="9"/>
  </si>
  <si>
    <t>北緯35度29分37秒</t>
    <phoneticPr fontId="9"/>
  </si>
  <si>
    <t>緑区板倉町</t>
    <phoneticPr fontId="9"/>
  </si>
  <si>
    <t>花見川区横戸町</t>
    <phoneticPr fontId="9"/>
  </si>
  <si>
    <t>北緯35度42分53秒</t>
    <phoneticPr fontId="9"/>
  </si>
  <si>
    <t>美浜区豊砂</t>
    <phoneticPr fontId="9"/>
  </si>
  <si>
    <t>大田区多摩川河口</t>
    <phoneticPr fontId="9"/>
  </si>
  <si>
    <t>北緯35度31分16秒</t>
    <phoneticPr fontId="9"/>
  </si>
  <si>
    <t>練馬区関町北四丁目32番地</t>
    <phoneticPr fontId="9"/>
  </si>
  <si>
    <t>足立区舎人四丁目</t>
    <phoneticPr fontId="9"/>
  </si>
  <si>
    <t>北緯35度49分04秒</t>
    <phoneticPr fontId="9"/>
  </si>
  <si>
    <t>江東区北砂四丁目19番地</t>
    <phoneticPr fontId="9"/>
  </si>
  <si>
    <t>川崎区扇島　</t>
    <phoneticPr fontId="9"/>
  </si>
  <si>
    <t>北緯35度28分11秒</t>
    <phoneticPr fontId="9"/>
  </si>
  <si>
    <t>麻生区千代ヶ丘</t>
    <phoneticPr fontId="9"/>
  </si>
  <si>
    <t>多摩区菅野戸呂</t>
    <phoneticPr fontId="9"/>
  </si>
  <si>
    <t>川崎区田島</t>
    <phoneticPr fontId="9"/>
  </si>
  <si>
    <t>金沢区六浦南四丁目</t>
    <phoneticPr fontId="9"/>
  </si>
  <si>
    <t>栄区上郷町</t>
    <phoneticPr fontId="9"/>
  </si>
  <si>
    <t>青葉区美しが丘西二丁目</t>
    <phoneticPr fontId="9"/>
  </si>
  <si>
    <t>緑区鳥屋</t>
    <phoneticPr fontId="9"/>
  </si>
  <si>
    <t>北緯35度28分28秒</t>
    <phoneticPr fontId="9"/>
  </si>
  <si>
    <t>緑区鳥屋（蛭ヶ岳）</t>
    <phoneticPr fontId="9"/>
  </si>
  <si>
    <t>緑区佐野川</t>
    <phoneticPr fontId="9"/>
  </si>
  <si>
    <t>北緯35度40分22秒</t>
    <phoneticPr fontId="9"/>
  </si>
  <si>
    <t>南区磯部1028－5</t>
    <phoneticPr fontId="9"/>
  </si>
  <si>
    <t>南区上新田</t>
    <phoneticPr fontId="9"/>
  </si>
  <si>
    <t>北緯37度40分44秒</t>
    <phoneticPr fontId="9"/>
  </si>
  <si>
    <t>西蒲区多宝山</t>
    <phoneticPr fontId="9"/>
  </si>
  <si>
    <t>北区太郎代</t>
    <phoneticPr fontId="9"/>
  </si>
  <si>
    <t>北緯38度01分12秒</t>
    <phoneticPr fontId="9"/>
  </si>
  <si>
    <t>駿河区石部</t>
    <phoneticPr fontId="9"/>
  </si>
  <si>
    <t>北緯34度53分55秒</t>
    <phoneticPr fontId="9"/>
  </si>
  <si>
    <t>葵区田代（間ノ岳）</t>
    <phoneticPr fontId="9"/>
  </si>
  <si>
    <t>葵区田代</t>
    <phoneticPr fontId="9"/>
  </si>
  <si>
    <t>北緯35度38分45秒</t>
    <phoneticPr fontId="9"/>
  </si>
  <si>
    <t>南区松島町</t>
    <phoneticPr fontId="9"/>
  </si>
  <si>
    <t>北緯34度38分42秒</t>
    <phoneticPr fontId="9"/>
  </si>
  <si>
    <t>天竜区水窪町地頭方（中ノ尾根山）</t>
    <phoneticPr fontId="9"/>
  </si>
  <si>
    <t>天竜区水窪町地頭方</t>
    <phoneticPr fontId="9"/>
  </si>
  <si>
    <t>北緯35度18分16秒</t>
    <phoneticPr fontId="9"/>
  </si>
  <si>
    <t>港区金城ふ頭三丁目</t>
    <phoneticPr fontId="9"/>
  </si>
  <si>
    <t>北緯35度02分02秒</t>
    <phoneticPr fontId="9"/>
  </si>
  <si>
    <t>守山区大字上志段味字東谷</t>
    <phoneticPr fontId="9"/>
  </si>
  <si>
    <t>北緯35度15分37秒</t>
    <phoneticPr fontId="9"/>
  </si>
  <si>
    <t>港区新茶屋四丁目</t>
    <phoneticPr fontId="9"/>
  </si>
  <si>
    <t>伏見区淀生津町</t>
    <phoneticPr fontId="9"/>
  </si>
  <si>
    <t>北緯34度52分30秒</t>
    <phoneticPr fontId="9"/>
  </si>
  <si>
    <t>左京区大原尾越町（皆子山）</t>
    <phoneticPr fontId="9"/>
  </si>
  <si>
    <t>左京区久多上の町</t>
    <phoneticPr fontId="9"/>
  </si>
  <si>
    <t>北緯35度19分16秒</t>
    <phoneticPr fontId="9"/>
  </si>
  <si>
    <t>住吉区杉本３丁目</t>
    <phoneticPr fontId="9"/>
  </si>
  <si>
    <t>北緯34度35分11秒</t>
    <phoneticPr fontId="9"/>
  </si>
  <si>
    <t>鶴見区鶴見緑地（鶴見新山）</t>
    <phoneticPr fontId="9"/>
  </si>
  <si>
    <t>東淀川区井高野４丁目</t>
    <phoneticPr fontId="9"/>
  </si>
  <si>
    <t>北緯34度46分08秒</t>
    <phoneticPr fontId="9"/>
  </si>
  <si>
    <t>西淀川区大和田４丁目</t>
    <phoneticPr fontId="9"/>
  </si>
  <si>
    <t>南区別所</t>
    <phoneticPr fontId="9"/>
  </si>
  <si>
    <t>北緯34度25分48秒</t>
    <phoneticPr fontId="9"/>
  </si>
  <si>
    <t>堺区築港八幡町</t>
    <phoneticPr fontId="9"/>
  </si>
  <si>
    <t>北緯34度36分31秒</t>
    <phoneticPr fontId="9"/>
  </si>
  <si>
    <t>垂水区平磯３丁目</t>
    <phoneticPr fontId="9"/>
  </si>
  <si>
    <t>北緯34度37分27秒</t>
    <phoneticPr fontId="9"/>
  </si>
  <si>
    <t>東灘区・北区（六甲山）</t>
    <phoneticPr fontId="9"/>
  </si>
  <si>
    <t>北区長尾町上津</t>
    <phoneticPr fontId="9"/>
  </si>
  <si>
    <t>北緯34度53分27秒</t>
    <phoneticPr fontId="9"/>
  </si>
  <si>
    <t>中央区小野浜町</t>
    <phoneticPr fontId="9"/>
  </si>
  <si>
    <t>南区奥迫川</t>
    <phoneticPr fontId="9"/>
  </si>
  <si>
    <t>北緯34度31分07秒</t>
    <phoneticPr fontId="9"/>
  </si>
  <si>
    <t>北区建部町角石谷</t>
    <phoneticPr fontId="9"/>
  </si>
  <si>
    <t>北緯34度56分57秒</t>
    <phoneticPr fontId="9"/>
  </si>
  <si>
    <t>南区似島町</t>
    <phoneticPr fontId="9"/>
  </si>
  <si>
    <t>北緯34度17分49秒</t>
    <phoneticPr fontId="9"/>
  </si>
  <si>
    <t>佐伯区湯来町（大峯山）</t>
    <phoneticPr fontId="9"/>
  </si>
  <si>
    <t>1 050.0</t>
    <phoneticPr fontId="9"/>
  </si>
  <si>
    <t>安佐北区安佐町鈴張</t>
    <phoneticPr fontId="9"/>
  </si>
  <si>
    <t>北緯34度36分54秒</t>
    <phoneticPr fontId="9"/>
  </si>
  <si>
    <t>小倉南区大字頂吉</t>
    <phoneticPr fontId="9"/>
  </si>
  <si>
    <t>北緯33度43分16秒</t>
    <phoneticPr fontId="9"/>
  </si>
  <si>
    <t>小倉南区福智山</t>
    <phoneticPr fontId="9"/>
  </si>
  <si>
    <t>若松区大字安屋</t>
    <phoneticPr fontId="9"/>
  </si>
  <si>
    <t>北緯34度01分20秒</t>
    <phoneticPr fontId="9"/>
  </si>
  <si>
    <t>早良区大字板屋字苦笑</t>
    <phoneticPr fontId="9"/>
  </si>
  <si>
    <t>北緯33度25分30秒</t>
    <phoneticPr fontId="9"/>
  </si>
  <si>
    <t>早良区大字板屋字天拝山628（背振山）</t>
    <phoneticPr fontId="9"/>
  </si>
  <si>
    <t>1 054.6</t>
    <phoneticPr fontId="9"/>
  </si>
  <si>
    <t>西区大字小呂島字向</t>
    <phoneticPr fontId="9"/>
  </si>
  <si>
    <t>北緯33度52分28秒</t>
    <phoneticPr fontId="9"/>
  </si>
  <si>
    <t>西区大字太郎丸字水崎</t>
    <phoneticPr fontId="9"/>
  </si>
  <si>
    <t>南区城南町藤山字南藤山</t>
    <phoneticPr fontId="9"/>
  </si>
  <si>
    <t>北緯32度39分37秒</t>
    <phoneticPr fontId="9"/>
  </si>
  <si>
    <t>西区河内町野出（熊ノ岳）</t>
    <phoneticPr fontId="9"/>
  </si>
  <si>
    <t>北区植木町宮原字西宮原</t>
    <phoneticPr fontId="9"/>
  </si>
  <si>
    <t>北緯32度58分48秒</t>
    <phoneticPr fontId="9"/>
  </si>
  <si>
    <t>経　　　　度</t>
  </si>
  <si>
    <t>距　　離</t>
  </si>
  <si>
    <t>東経141度30分20秒</t>
    <phoneticPr fontId="9"/>
  </si>
  <si>
    <t>東経140度59分26秒</t>
    <phoneticPr fontId="9"/>
  </si>
  <si>
    <t>東経141度02分48秒</t>
    <phoneticPr fontId="9"/>
  </si>
  <si>
    <t>東経140度28分10秒</t>
    <phoneticPr fontId="9"/>
  </si>
  <si>
    <t>東経139度45分26秒</t>
    <phoneticPr fontId="9"/>
  </si>
  <si>
    <t>東経139度32分24秒</t>
    <phoneticPr fontId="9"/>
  </si>
  <si>
    <t>東経140度18分11秒</t>
    <phoneticPr fontId="9"/>
  </si>
  <si>
    <t>東経140度01分11秒</t>
    <phoneticPr fontId="9"/>
  </si>
  <si>
    <t>東経139度55分07秒</t>
    <phoneticPr fontId="9"/>
  </si>
  <si>
    <t>東経139度33分46秒</t>
    <phoneticPr fontId="9"/>
  </si>
  <si>
    <t>東経139度47分46秒</t>
    <phoneticPr fontId="9"/>
  </si>
  <si>
    <t>東経139度26分56秒</t>
    <phoneticPr fontId="9"/>
  </si>
  <si>
    <t>東経139度43分31秒</t>
    <phoneticPr fontId="9"/>
  </si>
  <si>
    <t>東経139度27分53秒</t>
    <phoneticPr fontId="9"/>
  </si>
  <si>
    <t>東経139度27分30秒</t>
    <phoneticPr fontId="9"/>
  </si>
  <si>
    <t>東経139度03分59秒</t>
    <phoneticPr fontId="9"/>
  </si>
  <si>
    <t>東経139度16分01秒</t>
    <phoneticPr fontId="9"/>
  </si>
  <si>
    <t>東経138度47分03秒</t>
    <phoneticPr fontId="9"/>
  </si>
  <si>
    <t>東経138度38分22秒</t>
    <phoneticPr fontId="9"/>
  </si>
  <si>
    <t>東経138度04分59秒</t>
    <phoneticPr fontId="9"/>
  </si>
  <si>
    <t>東経138度03分32秒</t>
    <phoneticPr fontId="9"/>
  </si>
  <si>
    <t>東経137度35分11秒</t>
    <phoneticPr fontId="9"/>
  </si>
  <si>
    <t>東経137度03分39秒</t>
    <phoneticPr fontId="9"/>
  </si>
  <si>
    <t>東経136度47分30秒</t>
    <phoneticPr fontId="9"/>
  </si>
  <si>
    <t>東経135度52分43秒</t>
    <phoneticPr fontId="9"/>
  </si>
  <si>
    <t>東経135度33分33秒</t>
    <phoneticPr fontId="9"/>
  </si>
  <si>
    <t>東経135度35分58秒</t>
    <phoneticPr fontId="9"/>
  </si>
  <si>
    <t>東経135度22分22秒</t>
    <phoneticPr fontId="9"/>
  </si>
  <si>
    <t>東経135度35分15秒</t>
    <phoneticPr fontId="9"/>
  </si>
  <si>
    <t>東経135度24分07秒</t>
    <phoneticPr fontId="9"/>
  </si>
  <si>
    <t>東経135度18分16秒</t>
    <phoneticPr fontId="9"/>
  </si>
  <si>
    <t>東経134度54分36秒</t>
    <phoneticPr fontId="9"/>
  </si>
  <si>
    <t>東経134度07分22秒</t>
    <phoneticPr fontId="9"/>
  </si>
  <si>
    <t>東経133度44分23秒</t>
    <phoneticPr fontId="9"/>
  </si>
  <si>
    <t>東経132度41分39秒</t>
    <phoneticPr fontId="9"/>
  </si>
  <si>
    <t>東経132度10分43秒</t>
    <phoneticPr fontId="9"/>
  </si>
  <si>
    <t>東経131度02分19秒</t>
    <phoneticPr fontId="9"/>
  </si>
  <si>
    <t>東経130度40分24秒</t>
    <phoneticPr fontId="9"/>
  </si>
  <si>
    <t>東経130度29分42秒</t>
    <phoneticPr fontId="9"/>
  </si>
  <si>
    <t>東経130度01分58秒</t>
    <phoneticPr fontId="9"/>
  </si>
  <si>
    <t>東経130度49分44秒</t>
    <phoneticPr fontId="9"/>
  </si>
  <si>
    <t>東経130度34分18秒</t>
    <phoneticPr fontId="9"/>
  </si>
  <si>
    <t>位　　置</t>
  </si>
  <si>
    <t>地　　　　　　　　　　　名</t>
  </si>
  <si>
    <t>東端</t>
    <phoneticPr fontId="9"/>
  </si>
  <si>
    <t>厚別区もみじ台南７丁目</t>
    <phoneticPr fontId="9"/>
  </si>
  <si>
    <t>西端</t>
    <phoneticPr fontId="9"/>
  </si>
  <si>
    <t>宮城野区港５丁目</t>
    <phoneticPr fontId="9"/>
  </si>
  <si>
    <t>太白区秋保町馬場字岳山</t>
    <phoneticPr fontId="9"/>
  </si>
  <si>
    <t>岩槻区大字大森</t>
    <phoneticPr fontId="9"/>
  </si>
  <si>
    <t>西区大字指扇領別所</t>
    <phoneticPr fontId="9"/>
  </si>
  <si>
    <t>緑区小食土町</t>
    <phoneticPr fontId="9"/>
  </si>
  <si>
    <t>江戸川区東篠崎町一丁目八番先</t>
    <phoneticPr fontId="9"/>
  </si>
  <si>
    <t>練馬区西大泉六丁目</t>
    <phoneticPr fontId="9"/>
  </si>
  <si>
    <t>川崎区浮島町</t>
    <phoneticPr fontId="9"/>
  </si>
  <si>
    <t>麻生区黒川</t>
    <phoneticPr fontId="9"/>
  </si>
  <si>
    <t>鶴見区扇島</t>
    <phoneticPr fontId="9"/>
  </si>
  <si>
    <t>瀬谷区目黒町</t>
    <phoneticPr fontId="9"/>
  </si>
  <si>
    <t>南区上鶴間本町八丁目</t>
    <phoneticPr fontId="9"/>
  </si>
  <si>
    <t>緑区青根</t>
    <phoneticPr fontId="9"/>
  </si>
  <si>
    <t>北区新鼻</t>
    <phoneticPr fontId="9"/>
  </si>
  <si>
    <t>西蒲区間瀬</t>
    <phoneticPr fontId="9"/>
  </si>
  <si>
    <t>清水区蒲原</t>
    <phoneticPr fontId="9"/>
  </si>
  <si>
    <t>天竜区春野町川上</t>
    <phoneticPr fontId="9"/>
  </si>
  <si>
    <t>北区三ヶ日町本坂</t>
    <phoneticPr fontId="9"/>
  </si>
  <si>
    <t>港区南陽町大字西福田字雁島</t>
    <phoneticPr fontId="9"/>
  </si>
  <si>
    <t>伏見区醍醐三ノ切</t>
    <phoneticPr fontId="9"/>
  </si>
  <si>
    <t>右京区京北下宇津町大山</t>
    <phoneticPr fontId="9"/>
  </si>
  <si>
    <t>鶴見区茨田大宮４丁目</t>
    <phoneticPr fontId="9"/>
  </si>
  <si>
    <t>此花区夢洲中１丁目</t>
    <phoneticPr fontId="9"/>
  </si>
  <si>
    <t>美原区さつき野東１丁目</t>
    <phoneticPr fontId="9"/>
  </si>
  <si>
    <t>西区築港新町４丁</t>
    <phoneticPr fontId="9"/>
  </si>
  <si>
    <t>東灘区深江浜町</t>
    <phoneticPr fontId="9"/>
  </si>
  <si>
    <t>西区岩岡町古郷</t>
    <phoneticPr fontId="9"/>
  </si>
  <si>
    <t>東区瀬戸町弓削</t>
    <phoneticPr fontId="9"/>
  </si>
  <si>
    <t>北区西山内</t>
    <phoneticPr fontId="9"/>
  </si>
  <si>
    <t>安佐北区白木町井原</t>
    <phoneticPr fontId="9"/>
  </si>
  <si>
    <t>佐伯区湯来町多田</t>
    <phoneticPr fontId="9"/>
  </si>
  <si>
    <t>小倉南区空港北町</t>
    <phoneticPr fontId="9"/>
  </si>
  <si>
    <t>若松区大字乙丸</t>
    <phoneticPr fontId="9"/>
  </si>
  <si>
    <t>東区蒲田５丁目</t>
    <phoneticPr fontId="9"/>
  </si>
  <si>
    <t>東区戸島町深迫</t>
    <phoneticPr fontId="9"/>
  </si>
  <si>
    <t>西区河内町白浜</t>
    <phoneticPr fontId="9"/>
  </si>
  <si>
    <r>
      <t>km</t>
    </r>
    <r>
      <rPr>
        <vertAlign val="superscript"/>
        <sz val="12"/>
        <rFont val="ＭＳ 明朝"/>
        <family val="1"/>
        <charset val="128"/>
      </rPr>
      <t>2</t>
    </r>
    <phoneticPr fontId="9"/>
  </si>
  <si>
    <t>札幌市</t>
    <phoneticPr fontId="9"/>
  </si>
  <si>
    <t>広島市</t>
    <phoneticPr fontId="9"/>
  </si>
  <si>
    <r>
      <t>未定部分があるため，｢平成26年全国都道府県市区町村別面積調｣（国土地理院）をもとに，推算した暫定数値である。｢経度｣及び｢緯度｣は２万５千分の１の地図により求めている。</t>
    </r>
    <r>
      <rPr>
        <b/>
        <sz val="10.5"/>
        <rFont val="ＭＳ 明朝"/>
        <family val="1"/>
        <charset val="128"/>
      </rPr>
      <t>川崎市</t>
    </r>
    <r>
      <rPr>
        <sz val="10.5"/>
        <rFont val="ＭＳ 明朝"/>
        <family val="1"/>
        <charset val="128"/>
      </rPr>
      <t>－面積は本市数値である。「緯度」及び「経度」は，平成27年３月31日現在のものである。「最高地」，「最低地」は平成27年１月現在</t>
    </r>
    <phoneticPr fontId="9"/>
  </si>
  <si>
    <r>
      <t>設置されている水準点の最高地点，最低地点である。</t>
    </r>
    <r>
      <rPr>
        <b/>
        <sz val="10.5"/>
        <rFont val="ＭＳ ゴシック"/>
        <family val="3"/>
        <charset val="128"/>
      </rPr>
      <t>横浜市－</t>
    </r>
    <r>
      <rPr>
        <sz val="10.5"/>
        <rFont val="ＭＳ 明朝"/>
        <family val="1"/>
        <charset val="128"/>
      </rPr>
      <t>｢都市の経緯度｣は｢市区町村の役所・役場及び東西南北端点の経度緯度（世界測地系）｣（国土地理院），最高地の数値は、空中写真測量による都市計画基本図（地図情報レベル2500）の作成の際に、図化機測定により取得したものである。</t>
    </r>
    <r>
      <rPr>
        <b/>
        <sz val="10.5"/>
        <rFont val="ＭＳ 明朝"/>
        <family val="1"/>
        <charset val="128"/>
      </rPr>
      <t>相模原市</t>
    </r>
    <r>
      <rPr>
        <sz val="10.5"/>
        <rFont val="ＭＳ 明朝"/>
        <family val="1"/>
        <charset val="128"/>
      </rPr>
      <t>－｢面積｣は本</t>
    </r>
    <phoneticPr fontId="9"/>
  </si>
  <si>
    <r>
      <t>市数値である。「経度」及び「緯度」は国土地理院による。「最低地」は市が設置した一級水準点のうち最も低い地点である。「最高地」は国土地理院「日本の主な山岳標高」による。</t>
    </r>
    <r>
      <rPr>
        <b/>
        <sz val="10.5"/>
        <rFont val="ＭＳ 明朝"/>
        <family val="1"/>
        <charset val="128"/>
      </rPr>
      <t>静岡市</t>
    </r>
    <r>
      <rPr>
        <sz val="10.5"/>
        <rFont val="ＭＳ 明朝"/>
        <family val="1"/>
        <charset val="128"/>
      </rPr>
      <t>－境界未定部分がある。</t>
    </r>
    <r>
      <rPr>
        <b/>
        <sz val="10.5"/>
        <rFont val="ＭＳ 明朝"/>
        <family val="1"/>
        <charset val="128"/>
      </rPr>
      <t>名古屋市</t>
    </r>
    <r>
      <rPr>
        <sz val="10.5"/>
        <rFont val="ＭＳ 明朝"/>
        <family val="1"/>
        <charset val="128"/>
      </rPr>
      <t>－「緯度」，「経度」は名古屋都市計画基本図より図上計測したものである。「最高地」及び「最</t>
    </r>
    <phoneticPr fontId="9"/>
  </si>
  <si>
    <r>
      <t>準点のうち，最低を示した水準点である。</t>
    </r>
    <r>
      <rPr>
        <b/>
        <sz val="10.5"/>
        <rFont val="ＭＳ ゴシック"/>
        <family val="3"/>
        <charset val="128"/>
      </rPr>
      <t>堺市，北九州市－</t>
    </r>
    <r>
      <rPr>
        <sz val="10.5"/>
        <rFont val="ＭＳ 明朝"/>
        <family val="1"/>
        <charset val="128"/>
      </rPr>
      <t>「都市の経緯度」は国土地理院のデータを基にし，「最高地」は国土地理院において測定した市内の三角点の高度である。</t>
    </r>
    <r>
      <rPr>
        <b/>
        <sz val="10.5"/>
        <rFont val="ＭＳ 明朝"/>
        <family val="1"/>
        <charset val="128"/>
      </rPr>
      <t>神戸市</t>
    </r>
    <r>
      <rPr>
        <sz val="10.5"/>
        <rFont val="ＭＳ 明朝"/>
        <family val="1"/>
        <charset val="128"/>
      </rPr>
      <t>－「面積」は北区が一部境界未定のため，参考値を含んでいる。</t>
    </r>
    <r>
      <rPr>
        <b/>
        <sz val="10.5"/>
        <rFont val="ＭＳ 明朝"/>
        <family val="1"/>
        <charset val="128"/>
      </rPr>
      <t>広島市</t>
    </r>
    <r>
      <rPr>
        <sz val="10.5"/>
        <rFont val="ＭＳ 明朝"/>
        <family val="1"/>
        <charset val="128"/>
      </rPr>
      <t>－｢最高地｣の「海抜高度」は標高点の値である。</t>
    </r>
    <r>
      <rPr>
        <b/>
        <sz val="10.5"/>
        <rFont val="ＭＳ 明朝"/>
        <family val="1"/>
        <charset val="128"/>
      </rPr>
      <t>福岡市</t>
    </r>
    <r>
      <rPr>
        <sz val="10.5"/>
        <rFont val="ＭＳ 明朝"/>
        <family val="1"/>
        <charset val="128"/>
      </rPr>
      <t>－「経</t>
    </r>
    <phoneticPr fontId="9"/>
  </si>
  <si>
    <r>
      <t>度」及び「緯度」は「市区町村の役所・役場及び東西南北端点の経度緯度（国土地理院）」による。「最高・最低地」の海抜高度は国土地理院において測定した市内の三角点の標高である。</t>
    </r>
    <r>
      <rPr>
        <b/>
        <sz val="10.5"/>
        <rFont val="ＭＳ 明朝"/>
        <family val="1"/>
        <charset val="128"/>
      </rPr>
      <t>熊本市</t>
    </r>
    <r>
      <rPr>
        <sz val="10.5"/>
        <rFont val="ＭＳ 明朝"/>
        <family val="1"/>
        <charset val="128"/>
      </rPr>
      <t>－｢経度｣及び｢緯度｣は，｢市区町村の役所・役場及び東西南北端点の経度緯度（国土地理院）｣による。「最高地」は「熊本県の</t>
    </r>
    <phoneticPr fontId="9"/>
  </si>
  <si>
    <r>
      <rPr>
        <b/>
        <sz val="10.5"/>
        <rFont val="ＭＳ ゴシック"/>
        <family val="3"/>
        <charset val="128"/>
      </rPr>
      <t>札幌市－</t>
    </r>
    <r>
      <rPr>
        <sz val="10.5"/>
        <rFont val="ＭＳ 明朝"/>
        <family val="1"/>
        <charset val="128"/>
      </rPr>
      <t>市長政策室　</t>
    </r>
    <r>
      <rPr>
        <b/>
        <sz val="10.5"/>
        <rFont val="ＭＳ ゴシック"/>
        <family val="3"/>
        <charset val="128"/>
      </rPr>
      <t>仙台市－</t>
    </r>
    <r>
      <rPr>
        <sz val="10.5"/>
        <rFont val="ＭＳ 明朝"/>
        <family val="1"/>
        <charset val="128"/>
      </rPr>
      <t>市民局　</t>
    </r>
    <r>
      <rPr>
        <b/>
        <sz val="10.5"/>
        <rFont val="ＭＳ ゴシック"/>
        <family val="3"/>
        <charset val="128"/>
      </rPr>
      <t>さいたま市－</t>
    </r>
    <r>
      <rPr>
        <sz val="10.5"/>
        <rFont val="ＭＳ 明朝"/>
        <family val="1"/>
        <charset val="128"/>
      </rPr>
      <t>都市局　</t>
    </r>
    <r>
      <rPr>
        <b/>
        <sz val="10.5"/>
        <rFont val="ＭＳ ゴシック"/>
        <family val="3"/>
        <charset val="128"/>
      </rPr>
      <t>千葉市－</t>
    </r>
    <r>
      <rPr>
        <sz val="10.5"/>
        <rFont val="ＭＳ 明朝"/>
        <family val="1"/>
        <charset val="128"/>
      </rPr>
      <t>国土地理院，都市局　</t>
    </r>
    <r>
      <rPr>
        <b/>
        <sz val="10.5"/>
        <rFont val="ＭＳ ゴシック"/>
        <family val="3"/>
        <charset val="128"/>
      </rPr>
      <t>東京都－</t>
    </r>
    <r>
      <rPr>
        <sz val="10.5"/>
        <rFont val="ＭＳ 明朝"/>
        <family val="1"/>
        <charset val="128"/>
      </rPr>
      <t>国土地理院，都土木技術支援・人材育成センター　</t>
    </r>
    <r>
      <rPr>
        <b/>
        <sz val="10.5"/>
        <rFont val="ＭＳ ゴシック"/>
        <family val="3"/>
        <charset val="128"/>
      </rPr>
      <t>川崎市－</t>
    </r>
    <r>
      <rPr>
        <sz val="10.5"/>
        <rFont val="ＭＳ ゴシック"/>
        <family val="3"/>
        <charset val="128"/>
      </rPr>
      <t>環境局，まちづくり局</t>
    </r>
    <r>
      <rPr>
        <b/>
        <sz val="10.5"/>
        <rFont val="ＭＳ ゴシック"/>
        <family val="3"/>
        <charset val="128"/>
      </rPr>
      <t>　横浜市－</t>
    </r>
    <r>
      <rPr>
        <sz val="10.5"/>
        <rFont val="ＭＳ ゴシック"/>
        <family val="3"/>
        <charset val="128"/>
      </rPr>
      <t>国土地理院，建築局</t>
    </r>
    <r>
      <rPr>
        <b/>
        <sz val="10.5"/>
        <rFont val="ＭＳ ゴシック"/>
        <family val="3"/>
        <charset val="128"/>
      </rPr>
      <t>　相模原市－</t>
    </r>
    <r>
      <rPr>
        <sz val="10.5"/>
        <rFont val="ＭＳ ゴシック"/>
        <family val="3"/>
        <charset val="128"/>
      </rPr>
      <t>総務局，都市建設局，国土地理院</t>
    </r>
    <r>
      <rPr>
        <b/>
        <sz val="10.5"/>
        <rFont val="ＭＳ ゴシック"/>
        <family val="3"/>
        <charset val="128"/>
      </rPr>
      <t>　新潟市－</t>
    </r>
    <r>
      <rPr>
        <sz val="10.5"/>
        <rFont val="ＭＳ ゴシック"/>
        <family val="3"/>
        <charset val="128"/>
      </rPr>
      <t>総務部，国土地理院</t>
    </r>
    <r>
      <rPr>
        <b/>
        <sz val="10.5"/>
        <rFont val="ＭＳ ゴシック"/>
        <family val="3"/>
        <charset val="128"/>
      </rPr>
      <t>　静岡市－</t>
    </r>
    <r>
      <rPr>
        <sz val="10.5"/>
        <rFont val="ＭＳ ゴシック"/>
        <family val="3"/>
        <charset val="128"/>
      </rPr>
      <t>総務局</t>
    </r>
    <phoneticPr fontId="9"/>
  </si>
  <si>
    <r>
      <rPr>
        <b/>
        <sz val="10.5"/>
        <rFont val="ＭＳ ゴシック"/>
        <family val="3"/>
        <charset val="128"/>
      </rPr>
      <t>浜松市－</t>
    </r>
    <r>
      <rPr>
        <sz val="10.5"/>
        <rFont val="ＭＳ ゴシック"/>
        <family val="3"/>
        <charset val="128"/>
      </rPr>
      <t>総務部</t>
    </r>
    <r>
      <rPr>
        <b/>
        <sz val="10.5"/>
        <rFont val="ＭＳ ゴシック"/>
        <family val="3"/>
        <charset val="128"/>
      </rPr>
      <t>　名古屋市－</t>
    </r>
    <r>
      <rPr>
        <sz val="10.5"/>
        <rFont val="ＭＳ 明朝"/>
        <family val="1"/>
        <charset val="128"/>
      </rPr>
      <t>住宅都市局　</t>
    </r>
    <r>
      <rPr>
        <b/>
        <sz val="10.5"/>
        <rFont val="ＭＳ ゴシック"/>
        <family val="3"/>
        <charset val="128"/>
      </rPr>
      <t>京都市，堺市，北九州市，福岡市－</t>
    </r>
    <r>
      <rPr>
        <sz val="10.5"/>
        <rFont val="ＭＳ 明朝"/>
        <family val="1"/>
        <charset val="128"/>
      </rPr>
      <t>国土地理院　</t>
    </r>
    <r>
      <rPr>
        <b/>
        <sz val="10.5"/>
        <rFont val="ＭＳ ゴシック"/>
        <family val="3"/>
        <charset val="128"/>
      </rPr>
      <t>大阪市－</t>
    </r>
    <r>
      <rPr>
        <sz val="10.5"/>
        <rFont val="ＭＳ 明朝"/>
        <family val="1"/>
        <charset val="128"/>
      </rPr>
      <t>国土地理院，建設局，環境局　</t>
    </r>
    <r>
      <rPr>
        <b/>
        <sz val="10.5"/>
        <rFont val="ＭＳ ゴシック"/>
        <family val="3"/>
        <charset val="128"/>
      </rPr>
      <t>神戸市－</t>
    </r>
    <r>
      <rPr>
        <sz val="10.5"/>
        <rFont val="ＭＳ 明朝"/>
        <family val="1"/>
        <charset val="128"/>
      </rPr>
      <t>企画調整局　</t>
    </r>
    <r>
      <rPr>
        <b/>
        <sz val="10.5"/>
        <rFont val="ＭＳ ゴシック"/>
        <family val="3"/>
        <charset val="128"/>
      </rPr>
      <t>岡山市－</t>
    </r>
    <r>
      <rPr>
        <sz val="10.5"/>
        <rFont val="ＭＳ ゴシック"/>
        <family val="3"/>
        <charset val="128"/>
      </rPr>
      <t>都市整備局</t>
    </r>
    <r>
      <rPr>
        <b/>
        <sz val="10.5"/>
        <rFont val="ＭＳ ゴシック"/>
        <family val="3"/>
        <charset val="128"/>
      </rPr>
      <t>　広島市－</t>
    </r>
    <r>
      <rPr>
        <sz val="10.5"/>
        <rFont val="ＭＳ ゴシック"/>
        <family val="3"/>
        <charset val="128"/>
      </rPr>
      <t>企画総務局</t>
    </r>
    <r>
      <rPr>
        <b/>
        <sz val="10.5"/>
        <rFont val="ＭＳ ゴシック"/>
        <family val="3"/>
        <charset val="128"/>
      </rPr>
      <t>　熊本市－</t>
    </r>
    <r>
      <rPr>
        <sz val="10.5"/>
        <rFont val="ＭＳ ゴシック"/>
        <family val="3"/>
        <charset val="128"/>
      </rPr>
      <t>国土地理院，統計主管課</t>
    </r>
    <phoneticPr fontId="9"/>
  </si>
  <si>
    <t>Ⅰ　土地及び気象</t>
  </si>
  <si>
    <t>1．位置，面積及び市域の高低</t>
  </si>
  <si>
    <t>面積は,「平成27年全国都道府県市区町村別面積調」(国土交通省国土地理院）による。</t>
  </si>
  <si>
    <t>本表における距離とは，各極端における経線間（東西），緯線間（南北）の距離である。海抜高度の基準は，東京湾の平均海水面である。</t>
    <phoneticPr fontId="2"/>
  </si>
  <si>
    <t>平成27年10月１日　</t>
  </si>
  <si>
    <t>最高・最低地</t>
  </si>
  <si>
    <t>区分</t>
    <rPh sb="0" eb="2">
      <t>クブン</t>
    </rPh>
    <phoneticPr fontId="2"/>
  </si>
  <si>
    <t>海抜
高度</t>
    <phoneticPr fontId="23"/>
  </si>
  <si>
    <t>k㎡</t>
    <phoneticPr fontId="23"/>
  </si>
  <si>
    <t>km</t>
    <phoneticPr fontId="23"/>
  </si>
  <si>
    <t>m</t>
  </si>
  <si>
    <t>札幌市</t>
  </si>
  <si>
    <t>北緯43度11分22秒</t>
    <phoneticPr fontId="23"/>
  </si>
  <si>
    <t>岩槻区大字大森</t>
  </si>
  <si>
    <t>東経139度45分26秒</t>
  </si>
  <si>
    <t>南区辻８丁目</t>
  </si>
  <si>
    <t>北緯35度49分42秒</t>
  </si>
  <si>
    <t>桜区中島２丁目</t>
  </si>
  <si>
    <t>西区大字指扇領別所</t>
  </si>
  <si>
    <t>東経139度32分24秒</t>
  </si>
  <si>
    <t>岩槻区大字鹿室</t>
  </si>
  <si>
    <t>北緯36度00分09秒</t>
  </si>
  <si>
    <t>緑区大字大牧</t>
  </si>
  <si>
    <t>江戸川区東篠崎町一丁目八番先</t>
  </si>
  <si>
    <t>東経139度55分07秒</t>
  </si>
  <si>
    <t>大田区多摩川河口</t>
  </si>
  <si>
    <t>北緯35度31分16秒</t>
  </si>
  <si>
    <t>練馬区関町北四丁目32番地</t>
  </si>
  <si>
    <t>練馬区西大泉六丁目</t>
  </si>
  <si>
    <t>東経139度33分46秒</t>
  </si>
  <si>
    <t>足立区舎人四丁目</t>
  </si>
  <si>
    <t>北緯35度49分04秒</t>
  </si>
  <si>
    <t>江東区北砂四丁目19番地</t>
  </si>
  <si>
    <t>川崎区扇島　</t>
  </si>
  <si>
    <t>北緯35度18分45秒</t>
    <rPh sb="0" eb="2">
      <t>ホクイ</t>
    </rPh>
    <phoneticPr fontId="3"/>
  </si>
  <si>
    <t>北緯35度35分34秒</t>
    <rPh sb="0" eb="2">
      <t>ホクイ</t>
    </rPh>
    <phoneticPr fontId="3"/>
  </si>
  <si>
    <t>相模原市</t>
    <rPh sb="0" eb="4">
      <t>サガミハラシ</t>
    </rPh>
    <phoneticPr fontId="3"/>
  </si>
  <si>
    <t>南端</t>
    <rPh sb="1" eb="2">
      <t>タン</t>
    </rPh>
    <phoneticPr fontId="23"/>
  </si>
  <si>
    <t>緑区鳥屋</t>
    <rPh sb="0" eb="2">
      <t>ミドリク</t>
    </rPh>
    <rPh sb="2" eb="4">
      <t>トヤ</t>
    </rPh>
    <phoneticPr fontId="23"/>
  </si>
  <si>
    <t>北端</t>
    <rPh sb="0" eb="1">
      <t>キタ</t>
    </rPh>
    <rPh sb="1" eb="2">
      <t>タン</t>
    </rPh>
    <phoneticPr fontId="23"/>
  </si>
  <si>
    <t>緑区佐野川</t>
    <rPh sb="0" eb="2">
      <t>ミドリク</t>
    </rPh>
    <rPh sb="2" eb="4">
      <t>サノ</t>
    </rPh>
    <rPh sb="4" eb="5">
      <t>カワ</t>
    </rPh>
    <phoneticPr fontId="23"/>
  </si>
  <si>
    <t>新潟市</t>
    <rPh sb="0" eb="3">
      <t>ニイガタシ</t>
    </rPh>
    <phoneticPr fontId="3"/>
  </si>
  <si>
    <t>北区新鼻</t>
  </si>
  <si>
    <t>東経139度16分01秒</t>
  </si>
  <si>
    <t>南区上新田</t>
  </si>
  <si>
    <t>北緯37度40分44秒</t>
  </si>
  <si>
    <t>西蒲区多宝山</t>
  </si>
  <si>
    <t>西蒲区間瀬</t>
  </si>
  <si>
    <t>東経138度47分03秒</t>
  </si>
  <si>
    <t>北区太郎代</t>
  </si>
  <si>
    <t>北緯38度01分12秒</t>
  </si>
  <si>
    <t>浜松市</t>
    <rPh sb="0" eb="3">
      <t>ハママツシ</t>
    </rPh>
    <phoneticPr fontId="3"/>
  </si>
  <si>
    <t>鶴見区茨田大宮４丁目</t>
  </si>
  <si>
    <t>東経135度35分58秒</t>
    <phoneticPr fontId="23"/>
  </si>
  <si>
    <t>住吉区杉本３丁目</t>
  </si>
  <si>
    <t>北緯34度35分11秒</t>
    <phoneticPr fontId="23"/>
  </si>
  <si>
    <t>鶴見区鶴見緑地（鶴見新山）</t>
  </si>
  <si>
    <t>此花区夢洲中１丁目</t>
  </si>
  <si>
    <t>東経135度22分22秒</t>
  </si>
  <si>
    <t>東淀川区井高野４丁目</t>
  </si>
  <si>
    <t>北緯34度46分08秒</t>
  </si>
  <si>
    <t>西淀川区大和田４丁目</t>
  </si>
  <si>
    <t>堺市</t>
    <rPh sb="0" eb="1">
      <t>サカイ</t>
    </rPh>
    <phoneticPr fontId="3"/>
  </si>
  <si>
    <t>岡山市</t>
    <rPh sb="0" eb="3">
      <t>オカヤマシ</t>
    </rPh>
    <phoneticPr fontId="3"/>
  </si>
  <si>
    <t>東端</t>
    <rPh sb="0" eb="2">
      <t>トウタン</t>
    </rPh>
    <phoneticPr fontId="2"/>
  </si>
  <si>
    <t>東区瀬戸町弓削</t>
    <rPh sb="0" eb="2">
      <t>ヒガシク</t>
    </rPh>
    <rPh sb="2" eb="4">
      <t>セト</t>
    </rPh>
    <rPh sb="4" eb="5">
      <t>チョウ</t>
    </rPh>
    <rPh sb="5" eb="6">
      <t>ユミ</t>
    </rPh>
    <rPh sb="6" eb="7">
      <t>ケズ</t>
    </rPh>
    <phoneticPr fontId="2"/>
  </si>
  <si>
    <t>東経134度07分22秒</t>
    <rPh sb="0" eb="2">
      <t>トウケイ</t>
    </rPh>
    <rPh sb="5" eb="6">
      <t>ド</t>
    </rPh>
    <rPh sb="8" eb="9">
      <t>フン</t>
    </rPh>
    <rPh sb="11" eb="12">
      <t>ビョウ</t>
    </rPh>
    <phoneticPr fontId="2"/>
  </si>
  <si>
    <t>南端</t>
    <rPh sb="0" eb="2">
      <t>ナンタン</t>
    </rPh>
    <phoneticPr fontId="2"/>
  </si>
  <si>
    <t>南区奥迫川</t>
    <rPh sb="0" eb="2">
      <t>ミナミク</t>
    </rPh>
    <rPh sb="2" eb="3">
      <t>オク</t>
    </rPh>
    <rPh sb="3" eb="4">
      <t>サコ</t>
    </rPh>
    <rPh sb="4" eb="5">
      <t>カワ</t>
    </rPh>
    <phoneticPr fontId="2"/>
  </si>
  <si>
    <t>北緯34度31分07秒</t>
    <rPh sb="0" eb="2">
      <t>ホクイ</t>
    </rPh>
    <rPh sb="4" eb="5">
      <t>ド</t>
    </rPh>
    <rPh sb="7" eb="8">
      <t>フン</t>
    </rPh>
    <rPh sb="10" eb="11">
      <t>ビョウ</t>
    </rPh>
    <phoneticPr fontId="2"/>
  </si>
  <si>
    <t>最高</t>
    <rPh sb="0" eb="2">
      <t>サイコウ</t>
    </rPh>
    <phoneticPr fontId="2"/>
  </si>
  <si>
    <t>西端</t>
    <rPh sb="0" eb="2">
      <t>セイタン</t>
    </rPh>
    <phoneticPr fontId="2"/>
  </si>
  <si>
    <t>北区西山内</t>
    <rPh sb="0" eb="2">
      <t>キタク</t>
    </rPh>
    <rPh sb="2" eb="3">
      <t>ニシ</t>
    </rPh>
    <rPh sb="3" eb="5">
      <t>ヤマウチ</t>
    </rPh>
    <phoneticPr fontId="2"/>
  </si>
  <si>
    <t>東経133度44分23秒</t>
    <rPh sb="0" eb="2">
      <t>トウケイ</t>
    </rPh>
    <rPh sb="5" eb="6">
      <t>ド</t>
    </rPh>
    <rPh sb="8" eb="9">
      <t>フン</t>
    </rPh>
    <rPh sb="11" eb="12">
      <t>ビョウ</t>
    </rPh>
    <phoneticPr fontId="2"/>
  </si>
  <si>
    <t>北端</t>
    <rPh sb="0" eb="2">
      <t>ホクタン</t>
    </rPh>
    <phoneticPr fontId="2"/>
  </si>
  <si>
    <t>北区建部町角石谷</t>
    <rPh sb="0" eb="2">
      <t>キタク</t>
    </rPh>
    <rPh sb="2" eb="5">
      <t>タケベチョウ</t>
    </rPh>
    <rPh sb="5" eb="6">
      <t>カク</t>
    </rPh>
    <rPh sb="6" eb="7">
      <t>イシ</t>
    </rPh>
    <rPh sb="7" eb="8">
      <t>タニ</t>
    </rPh>
    <phoneticPr fontId="2"/>
  </si>
  <si>
    <t>北緯34度56分57秒</t>
    <rPh sb="0" eb="2">
      <t>ホクイ</t>
    </rPh>
    <rPh sb="4" eb="5">
      <t>ド</t>
    </rPh>
    <rPh sb="7" eb="8">
      <t>フン</t>
    </rPh>
    <rPh sb="10" eb="11">
      <t>ビョウ</t>
    </rPh>
    <phoneticPr fontId="2"/>
  </si>
  <si>
    <t>最低</t>
    <rPh sb="0" eb="2">
      <t>サイテイ</t>
    </rPh>
    <phoneticPr fontId="2"/>
  </si>
  <si>
    <t>1 050.0</t>
  </si>
  <si>
    <t>東端</t>
    <rPh sb="0" eb="2">
      <t>トウタン</t>
    </rPh>
    <phoneticPr fontId="23"/>
  </si>
  <si>
    <t>南端</t>
    <rPh sb="0" eb="2">
      <t>ナンタン</t>
    </rPh>
    <phoneticPr fontId="23"/>
  </si>
  <si>
    <t>西端</t>
    <rPh sb="0" eb="2">
      <t>セイタン</t>
    </rPh>
    <phoneticPr fontId="23"/>
  </si>
  <si>
    <t>北端</t>
    <rPh sb="0" eb="2">
      <t>ホクタン</t>
    </rPh>
    <phoneticPr fontId="23"/>
  </si>
  <si>
    <t>東区蒲田５丁目</t>
  </si>
  <si>
    <t>東経130度29分42秒</t>
  </si>
  <si>
    <t>早良区大字板屋字苦笑</t>
  </si>
  <si>
    <t>北緯33度25分30秒</t>
  </si>
  <si>
    <t>早良区大字板屋字天拝山628（背振山）</t>
  </si>
  <si>
    <t>1 054.6</t>
  </si>
  <si>
    <t>西区大字小呂島字向</t>
  </si>
  <si>
    <t>東経130度01分58秒</t>
  </si>
  <si>
    <t>北緯33度52分28秒</t>
  </si>
  <si>
    <t>西区大字太郎丸字水崎</t>
  </si>
  <si>
    <t>熊本市</t>
    <rPh sb="0" eb="2">
      <t>クマモト</t>
    </rPh>
    <phoneticPr fontId="2"/>
  </si>
  <si>
    <t>都市</t>
    <rPh sb="0" eb="2">
      <t>トシ</t>
    </rPh>
    <phoneticPr fontId="23"/>
  </si>
  <si>
    <t>資料元</t>
    <rPh sb="0" eb="2">
      <t>シリョウ</t>
    </rPh>
    <rPh sb="2" eb="3">
      <t>モト</t>
    </rPh>
    <phoneticPr fontId="2"/>
  </si>
  <si>
    <t>脚注</t>
    <rPh sb="0" eb="2">
      <t>キャクチュウ</t>
    </rPh>
    <phoneticPr fontId="2"/>
  </si>
  <si>
    <t>まちづくり政策局</t>
    <phoneticPr fontId="23"/>
  </si>
  <si>
    <t>「経度」及び「緯度」は国土地理院による。</t>
    <phoneticPr fontId="23"/>
  </si>
  <si>
    <t>市民局</t>
    <phoneticPr fontId="23"/>
  </si>
  <si>
    <t>都市局</t>
    <phoneticPr fontId="23"/>
  </si>
  <si>
    <t>さいたま市地形図による。なお，「最高地」及び「最低地」は同地形図に記載の基準点及び水準点における最高，最低のものである。</t>
    <phoneticPr fontId="23"/>
  </si>
  <si>
    <t>国土地理院，都市局</t>
    <phoneticPr fontId="23"/>
  </si>
  <si>
    <t>「経度」及び「緯度」は，「市区町村の東西南北端点の経緯度」(国土地理院)による。</t>
    <phoneticPr fontId="23"/>
  </si>
  <si>
    <t>東京都</t>
  </si>
  <si>
    <t>国土地理院，都土木技術支援・人材育成センター</t>
    <phoneticPr fontId="23"/>
  </si>
  <si>
    <t>「面積」は境界未定部分があるため，「平成27年全国都道府県市区町村別面積調」（国土地理院）をもとに，推算した暫定数値である。
「経度」及び「緯度」は２万５千分の１の地図により求めている。</t>
    <phoneticPr fontId="23"/>
  </si>
  <si>
    <t>環境局，まちづくり局</t>
    <phoneticPr fontId="23"/>
  </si>
  <si>
    <t>面積は本市数値である。「緯度」及び「経度」は，平成28年３月31日現在のものである。「最高地」，「最低地」は平成28年１月現在設置されている水準点の最高地点，最低地点である。</t>
    <phoneticPr fontId="23"/>
  </si>
  <si>
    <t>国土地理院，建築局</t>
    <phoneticPr fontId="23"/>
  </si>
  <si>
    <t>「都市の経緯度」は「市区町村の役所・役場及び東西南北端点の経度緯度（世界測地系）」（国土地理院），「最高地の数値は，空中写真測量による都市計画基本図（地図情報レベル2500）の作成の際に，図化機測定により取得したものである。</t>
    <phoneticPr fontId="23"/>
  </si>
  <si>
    <t>相模原市</t>
  </si>
  <si>
    <t>総務局，都市建設局，国土地理院</t>
    <phoneticPr fontId="23"/>
  </si>
  <si>
    <t>「面積」は本市数値である。「経度」及び「緯度」は国土地理院による。「最低地」は市が設置した一級水準点のうち最も低い地点である。「最高地」は国土地理院「日本の主な山岳標高」による。</t>
    <phoneticPr fontId="23"/>
  </si>
  <si>
    <t>新潟市</t>
    <rPh sb="0" eb="3">
      <t>ニイガタシ</t>
    </rPh>
    <phoneticPr fontId="2"/>
  </si>
  <si>
    <t>国土地理院，総務部</t>
    <phoneticPr fontId="23"/>
  </si>
  <si>
    <t>「経度」及び「緯度」は国土地理院による。</t>
    <phoneticPr fontId="23"/>
  </si>
  <si>
    <t>総務局</t>
    <phoneticPr fontId="23"/>
  </si>
  <si>
    <t>境界未定部分がある。</t>
    <phoneticPr fontId="23"/>
  </si>
  <si>
    <t>浜松市</t>
    <rPh sb="0" eb="3">
      <t>ハママツシ</t>
    </rPh>
    <phoneticPr fontId="2"/>
  </si>
  <si>
    <t>総務部</t>
    <phoneticPr fontId="23"/>
  </si>
  <si>
    <t>住宅都市局</t>
    <phoneticPr fontId="23"/>
  </si>
  <si>
    <t>「緯度」，「経度」は名古屋都市計画基本図より図上計測したものである。「最高地」及び「最低地」は名古屋都市計画基本図による市内三角点，水準点及び公共基準点の標高のうち最高及び最低のものである。</t>
    <phoneticPr fontId="23"/>
  </si>
  <si>
    <t>国土地理院</t>
    <phoneticPr fontId="23"/>
  </si>
  <si>
    <t>国土地理院，建設局，環境局</t>
    <phoneticPr fontId="23"/>
  </si>
  <si>
    <t>「面積」は，境界未定地域について，参考値を加算した。「最高地」は国土地理院近畿地方測量部によって平成５年に測定された市内の三角点の標高であり，「最低地」は平成17年度中に測定した市内水準点のうち，最低を示した水準点である。</t>
    <phoneticPr fontId="23"/>
  </si>
  <si>
    <t>堺市</t>
  </si>
  <si>
    <t>「都市の経緯度」は国土地理院のデータを基にし，「最高地」は国土地理院において測定した市内の三角点の高度である。</t>
    <phoneticPr fontId="23"/>
  </si>
  <si>
    <t>企画調整局</t>
    <phoneticPr fontId="23"/>
  </si>
  <si>
    <t>「面積」は北区が一部境界未定のため，参考値を含んでいる。</t>
    <phoneticPr fontId="23"/>
  </si>
  <si>
    <t>岡山市</t>
    <rPh sb="0" eb="3">
      <t>オカヤマシ</t>
    </rPh>
    <phoneticPr fontId="2"/>
  </si>
  <si>
    <t>企画総務局</t>
    <phoneticPr fontId="23"/>
  </si>
  <si>
    <t>「最高地」の「海抜高度」は標高点の値である。</t>
    <phoneticPr fontId="23"/>
  </si>
  <si>
    <t>「経度」及び「緯度」は「市区町村の役所・役場及び東西南北端点の経度緯度（国土地理院）」による。「最高・最低地」の海抜高度は国土地理院において測定した市内の三角点の標高である。</t>
    <phoneticPr fontId="23"/>
  </si>
  <si>
    <t>熊本市</t>
  </si>
  <si>
    <t>国土地理院，統計主管課</t>
    <phoneticPr fontId="23"/>
  </si>
  <si>
    <t>「経度」及び「緯度」は，「市区町村の役所・役場及び東西南北端点の経度緯度（国土地理院）」による。「最高地」は「熊本県の主な山岳標高（国土地理院）」による。</t>
    <phoneticPr fontId="23"/>
  </si>
  <si>
    <t>面積は,「平成28年全国都道府県市区町村別面積調」(国土交通省国土地理院）による。</t>
    <phoneticPr fontId="23"/>
  </si>
  <si>
    <t>平成28年10月１日　</t>
    <phoneticPr fontId="23"/>
  </si>
  <si>
    <t>k㎡</t>
    <phoneticPr fontId="23"/>
  </si>
  <si>
    <t>km</t>
    <phoneticPr fontId="23"/>
  </si>
  <si>
    <t>東経141度30分20秒</t>
    <rPh sb="5" eb="6">
      <t>ド</t>
    </rPh>
    <rPh sb="8" eb="9">
      <t>フン</t>
    </rPh>
    <rPh sb="11" eb="12">
      <t>ビョウ</t>
    </rPh>
    <phoneticPr fontId="23"/>
  </si>
  <si>
    <t>北緯42度46分51秒</t>
    <rPh sb="4" eb="5">
      <t>ド</t>
    </rPh>
    <rPh sb="7" eb="8">
      <t>フン</t>
    </rPh>
    <rPh sb="10" eb="11">
      <t>ビョウ</t>
    </rPh>
    <phoneticPr fontId="23"/>
  </si>
  <si>
    <t>東経140度59分26秒</t>
    <rPh sb="5" eb="6">
      <t>ド</t>
    </rPh>
    <rPh sb="8" eb="9">
      <t>フン</t>
    </rPh>
    <rPh sb="11" eb="12">
      <t>ビョウ</t>
    </rPh>
    <phoneticPr fontId="23"/>
  </si>
  <si>
    <t xml:space="preserve">北区篠路町拓北      </t>
  </si>
  <si>
    <t>北緯43度11分22秒</t>
    <rPh sb="4" eb="5">
      <t>ド</t>
    </rPh>
    <rPh sb="7" eb="8">
      <t>フン</t>
    </rPh>
    <rPh sb="10" eb="11">
      <t>ビョウ</t>
    </rPh>
    <phoneticPr fontId="23"/>
  </si>
  <si>
    <t>若林区井土字須賀</t>
  </si>
  <si>
    <t>麻生区千代ヶ丘８丁目</t>
    <phoneticPr fontId="23"/>
  </si>
  <si>
    <t>川崎区田島町</t>
    <phoneticPr fontId="23"/>
  </si>
  <si>
    <t>東経135度35分58秒</t>
  </si>
  <si>
    <t>北緯34度35分11秒</t>
  </si>
  <si>
    <t>東区西野</t>
  </si>
  <si>
    <t>堺区大浜南町２丁</t>
  </si>
  <si>
    <t>東区瀬戸町弓削</t>
  </si>
  <si>
    <t>東経134度07分22秒</t>
  </si>
  <si>
    <t>南区奥迫川</t>
  </si>
  <si>
    <t>北緯34度31分07秒</t>
  </si>
  <si>
    <t>北区西山内</t>
  </si>
  <si>
    <t>東経133度44分23秒</t>
  </si>
  <si>
    <t>北区建部町角石谷</t>
  </si>
  <si>
    <t>北緯34度56分57秒</t>
  </si>
  <si>
    <t>まちづくり政策局</t>
    <phoneticPr fontId="23"/>
  </si>
  <si>
    <t>「経度」及び「緯度」は国土地理院による。</t>
    <phoneticPr fontId="23"/>
  </si>
  <si>
    <t>国土地理院，市民局</t>
  </si>
  <si>
    <t>「地名」は各地点に最も近い町名である。「海抜高度」は一等三角点「舟形山」の標高の値である。</t>
  </si>
  <si>
    <t>都市局</t>
  </si>
  <si>
    <t>さいたま市地形図による。なお，「最高地」及び「最低地」は同地形図に記載の基準点及び水準点における最高，最低のものである。</t>
  </si>
  <si>
    <t>国土地理院，都市局</t>
  </si>
  <si>
    <t>「経度」及び「緯度」は，「市区町村の東西南北端点の経緯度」(国土地理院)による。</t>
  </si>
  <si>
    <t>国土地理院，総務局，都土木技術支援・人材育成センター</t>
  </si>
  <si>
    <t>「面積」は境界未定部分があるため，「平成28年全国都道府県市区町村別面積調」（国土地理院）をもとに，推算した暫定数値である。
「経度」及び「緯度」は２万５千分の１の地図により求めている。</t>
    <phoneticPr fontId="23"/>
  </si>
  <si>
    <t>環境局，まちづくり局</t>
  </si>
  <si>
    <t>面積は本市数値である。「緯度」及び「経度」は，平成29年３月31日現在のものである。「最高地」，「最低地」は平成29年１月１日現在設置されている水準点の最高地点，最低地点である。</t>
    <phoneticPr fontId="23"/>
  </si>
  <si>
    <t>国土地理院，建築局</t>
  </si>
  <si>
    <t>「都市の経緯度」は「市区町村の役所・役場及び東西南北端点の経度緯度（世界測地系）」（国土地理院），「最高地」の数値は，空中写真測量による都市計画基本図（地図情報レベル2500）の作成の際に，図化機測定により取得したものである。</t>
  </si>
  <si>
    <t>総務局，都市建設局，国土地理院</t>
  </si>
  <si>
    <t>「面積」は本市数値である。「経度」及び「緯度」は国土地理院による。「最低地」は市が設置した一級水準点のうち最も低い地点である。「最高地」は国土地理院「日本の主な山岳標高」による。</t>
  </si>
  <si>
    <t>国土地理院，総務部</t>
  </si>
  <si>
    <t>「経度」及び「緯度」は国土地理院による。</t>
  </si>
  <si>
    <t>総務局</t>
  </si>
  <si>
    <t>境界未定部分がある。</t>
  </si>
  <si>
    <t>総務部</t>
  </si>
  <si>
    <t>住宅都市局</t>
  </si>
  <si>
    <t>「緯度」，「経度」は名古屋都市計画基本図により図上計測したものである。「最高地」及び「最低地」は名古屋都市計画基本図による市内三角点，水準点及び公共基準点の標高のうち最高及び最低のものである。</t>
  </si>
  <si>
    <t>国土地理院</t>
  </si>
  <si>
    <t>国土地理院，建設局，環境局</t>
  </si>
  <si>
    <t>「面積」は，境界未定地域について，参考値を加算した。「最高地」は，平成５年に本市が設定した１級基準点であり，平成17年に国土地理院近畿地方測量部によって再計算されたものである。「最低地」は，平成27年度中に測定した市内水準点（仮点を除く）のうち，最低を示した水準点である。</t>
    <phoneticPr fontId="23"/>
  </si>
  <si>
    <t>国土地理院，建設局</t>
    <phoneticPr fontId="23"/>
  </si>
  <si>
    <t>「最高地」及び「最低地」は，市内の既設水準点における最高と最低の値である。</t>
    <phoneticPr fontId="23"/>
  </si>
  <si>
    <t>企画調整局</t>
  </si>
  <si>
    <t>「面積」は北区が一部境界未定のため，参考値を含んでいる。</t>
  </si>
  <si>
    <t>企画総務局</t>
  </si>
  <si>
    <t>「最高地」の「海抜高度」は標高点の値である。</t>
  </si>
  <si>
    <t>「都市の経緯度」は国土地理院のデータを基にし，「最高地」は国土地理院において測定した市内の三角点の高度である。</t>
  </si>
  <si>
    <t>「経度」及び「緯度」は「市区町村の役所・役場及び東西南北端点の経度緯度（国土地理院）」による。「最高・最低地」の海抜高度は国土地理院において測定した市内の三角点の標高である。</t>
  </si>
  <si>
    <t>国土地理院，統計主管課</t>
  </si>
  <si>
    <t>「経度」及び「緯度」は，「市区町村の役所・役場及び東西南北端点の経度緯度（国土地理院）」による。「最高地」は「熊本県の主な山岳標高（国土地理院）」による。</t>
  </si>
  <si>
    <t>面積は,「平成29年全国都道府県市区町村別面積調」(国土交通省国土地理院）による。</t>
    <phoneticPr fontId="23"/>
  </si>
  <si>
    <t>平成29年10月１日　</t>
    <phoneticPr fontId="23"/>
  </si>
  <si>
    <t>都市</t>
    <phoneticPr fontId="2"/>
  </si>
  <si>
    <t>海抜
高度</t>
    <phoneticPr fontId="23"/>
  </si>
  <si>
    <t>k㎡</t>
    <phoneticPr fontId="23"/>
  </si>
  <si>
    <t>km</t>
    <phoneticPr fontId="23"/>
  </si>
  <si>
    <t>北緯43度11分22秒</t>
  </si>
  <si>
    <t>麻生区千代ヶ丘８丁目</t>
  </si>
  <si>
    <t>川崎区田島町</t>
  </si>
  <si>
    <t>東端</t>
    <phoneticPr fontId="23"/>
  </si>
  <si>
    <t>清水区蒲原</t>
    <phoneticPr fontId="23"/>
  </si>
  <si>
    <t>東経138度38分22秒</t>
    <phoneticPr fontId="23"/>
  </si>
  <si>
    <t>南端</t>
    <phoneticPr fontId="23"/>
  </si>
  <si>
    <t>駿河区石部</t>
    <phoneticPr fontId="23"/>
  </si>
  <si>
    <t>北緯34度53分55秒</t>
    <phoneticPr fontId="23"/>
  </si>
  <si>
    <t>最高</t>
    <phoneticPr fontId="23"/>
  </si>
  <si>
    <t>葵区田代（間ノ岳）</t>
    <phoneticPr fontId="23"/>
  </si>
  <si>
    <t>西端</t>
    <phoneticPr fontId="23"/>
  </si>
  <si>
    <t>葵区田代</t>
    <phoneticPr fontId="23"/>
  </si>
  <si>
    <t>東経138度04分59秒</t>
    <phoneticPr fontId="23"/>
  </si>
  <si>
    <t>北端</t>
    <phoneticPr fontId="23"/>
  </si>
  <si>
    <t>葵区田代</t>
    <phoneticPr fontId="23"/>
  </si>
  <si>
    <t>北緯35度38分45秒</t>
    <phoneticPr fontId="23"/>
  </si>
  <si>
    <t>最低</t>
    <phoneticPr fontId="23"/>
  </si>
  <si>
    <t>東端</t>
    <phoneticPr fontId="23"/>
  </si>
  <si>
    <t>鶴見区茨田大宮４丁目</t>
    <phoneticPr fontId="23"/>
  </si>
  <si>
    <t>東経135度35分58秒</t>
    <phoneticPr fontId="23"/>
  </si>
  <si>
    <t>南端</t>
    <phoneticPr fontId="23"/>
  </si>
  <si>
    <t>住吉区杉本３丁目</t>
    <phoneticPr fontId="23"/>
  </si>
  <si>
    <t>北緯34度35分11秒</t>
    <phoneticPr fontId="23"/>
  </si>
  <si>
    <t>鶴見区鶴見緑地（鶴見新山）</t>
    <phoneticPr fontId="23"/>
  </si>
  <si>
    <t>此花区夢洲中１丁目</t>
    <phoneticPr fontId="23"/>
  </si>
  <si>
    <t>東経135度22分22秒</t>
    <phoneticPr fontId="23"/>
  </si>
  <si>
    <t>東淀川区井高野４丁目</t>
    <phoneticPr fontId="23"/>
  </si>
  <si>
    <t>北緯34度46分08秒</t>
    <phoneticPr fontId="23"/>
  </si>
  <si>
    <t>最低</t>
    <phoneticPr fontId="23"/>
  </si>
  <si>
    <t>西淀川区大和田４丁目</t>
    <phoneticPr fontId="23"/>
  </si>
  <si>
    <t>国土地理院、まちづくり政策局</t>
    <phoneticPr fontId="23"/>
  </si>
  <si>
    <t>「面積」は境界未定部分があるため，「平成29年全国都道府県市区町村別面積調」（国土地理院）をもとに，推算した暫定数値である。
「経度」及び「緯度」は２万５千分の１の地図により求めている。</t>
    <phoneticPr fontId="23"/>
  </si>
  <si>
    <t>面積は本市数値である。「緯度」及び「経度」は，平成30年３月31日現在のものである。「最高地」，「最低地」は平成30年１月１日現在設置されている水準点の最高地点，最低地点である。</t>
  </si>
  <si>
    <t>国土地理院，建設局</t>
  </si>
  <si>
    <t>「最高地」及び「最低地」は，市内の既設水準点における最高と最低の値である。</t>
  </si>
  <si>
    <t>面積は,「平成30年全国都道府県市区町村別面積調」(国土交通省国土地理院）による。</t>
  </si>
  <si>
    <t>平成30年10月１日　</t>
  </si>
  <si>
    <t>海抜
高度</t>
    <phoneticPr fontId="23"/>
  </si>
  <si>
    <t>km</t>
    <phoneticPr fontId="23"/>
  </si>
  <si>
    <t>大田区羽田空港三丁目先</t>
  </si>
  <si>
    <t>北緯35度31分42秒</t>
  </si>
  <si>
    <t>麻生区千代ヶ丘8-9-1</t>
  </si>
  <si>
    <t>川崎区田島町15-4</t>
  </si>
  <si>
    <t>美原区小平尾390</t>
  </si>
  <si>
    <t>堺区三宝町5丁286</t>
  </si>
  <si>
    <t>国土地理院，まちづくり政策局</t>
  </si>
  <si>
    <t>「地名」は各地点に最も近い町名である。「海抜高度の最高値」は一等三角点「舟形山」の標高の値である。</t>
  </si>
  <si>
    <t>「面積」は境界未定部分があるため，「平成30年全国都道府県市区町村別面積調」（国土地理院）をもとに，推算した暫定数値である。「経度」及び「緯度」は２万５千分の１の地図により求めている。</t>
  </si>
  <si>
    <t>面積は本市数値である。「緯度」及び「経度」は，平成31年３月31日現在のものである。「最高地」，「最低地」は平成31年１月１日現在設置されている水準点の最高地点，最低地点である。</t>
  </si>
  <si>
    <t>「面積」は，境界未定地域について，参考値を加算した。「最高地」は，平成５年に本市が設定した１級基準点であり，平成17年に国土地理院近畿地方測量部によって再計算されたものである。「最低地」は，平成30年度中に測定した市内水準点（仮点を除く）のうち，最低を示した水準点である。</t>
  </si>
  <si>
    <t>「面積」について北区は境界の一部が未定のため参考値を示した。</t>
  </si>
  <si>
    <t>面積は,「令和元年全国都道府県市区町村別面積調」(国土交通省国土地理院）による。</t>
    <rPh sb="5" eb="7">
      <t>レイワ</t>
    </rPh>
    <rPh sb="7" eb="8">
      <t>ガン</t>
    </rPh>
    <phoneticPr fontId="23"/>
  </si>
  <si>
    <t>令和元年10月１日　</t>
  </si>
  <si>
    <t>桜区田島１０丁目</t>
  </si>
  <si>
    <t>中央区蘇我4丁目</t>
  </si>
  <si>
    <t>川崎区鋼管通1-2-1</t>
  </si>
  <si>
    <t>1 558.06</t>
  </si>
  <si>
    <t>2 296.9</t>
  </si>
  <si>
    <t>さいたま市地形図による。なお，「最高地」及び「最低地」は同地形図に記載の基準点における最高，最低のものである。</t>
  </si>
  <si>
    <t>「面積」は境界未定部分があるため，「令和元年全国都道府県市区町村別面積調」（国土地理院）をもとに，推算した暫定数値である。「経度」及び「緯度」は２万５千分の１の地図により求めている。</t>
  </si>
  <si>
    <t>面積は本市数値である。「緯度」及び「経度」は，令和２年３月31日現在のものである。「最高地」，「最低地」は令和２年１月１日現在設置されている水準点の最高地点，最低地点である。</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</si>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</sst>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 ##0.0;\-#\ ##0.0"/>
    <numFmt numFmtId="178" formatCode="#\ ##0.00"/>
    <numFmt numFmtId="179" formatCode="0.0"/>
    <numFmt numFmtId="180" formatCode="0.0;&quot;△ &quot;0.0"/>
  </numFmts>
  <fonts count="33">
    <font>
      <sz val="12"/>
      <name val="ＭＳ 明朝"/>
      <family val="1"/>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b/>
      <sz val="10.5"/>
      <name val="ＭＳ ゴシック"/>
      <family val="3"/>
      <charset val="128"/>
    </font>
    <font>
      <sz val="10.5"/>
      <name val="ＭＳ 明朝"/>
      <family val="1"/>
      <charset val="128"/>
    </font>
    <font>
      <sz val="10"/>
      <name val="ＭＳ 明朝"/>
      <family val="1"/>
      <charset val="128"/>
    </font>
    <font>
      <sz val="6"/>
      <name val="ＭＳ 明朝"/>
      <family val="1"/>
      <charset val="128"/>
    </font>
    <font>
      <b/>
      <sz val="11"/>
      <name val="ＭＳ ゴシック"/>
      <family val="3"/>
      <charset val="128"/>
    </font>
    <font>
      <b/>
      <sz val="11"/>
      <name val="ＭＳ 明朝"/>
      <family val="1"/>
      <charset val="128"/>
    </font>
    <font>
      <b/>
      <sz val="11"/>
      <name val="MS UI Gothic"/>
      <family val="3"/>
      <charset val="128"/>
    </font>
    <font>
      <sz val="12"/>
      <name val="ＭＳ 明朝"/>
      <family val="1"/>
      <charset val="128"/>
    </font>
    <font>
      <vertAlign val="superscript"/>
      <sz val="11"/>
      <name val="ＭＳ 明朝"/>
      <family val="1"/>
      <charset val="128"/>
    </font>
    <font>
      <sz val="11"/>
      <name val="ＭＳ Ｐ明朝"/>
      <family val="1"/>
      <charset val="128"/>
    </font>
    <font>
      <sz val="13"/>
      <name val="ＭＳ 明朝"/>
      <family val="1"/>
      <charset val="128"/>
    </font>
    <font>
      <vertAlign val="superscript"/>
      <sz val="12"/>
      <name val="ＭＳ 明朝"/>
      <family val="1"/>
      <charset val="128"/>
    </font>
    <font>
      <sz val="12"/>
      <name val="ＭＳ Ｐ明朝"/>
      <family val="1"/>
      <charset val="128"/>
    </font>
    <font>
      <b/>
      <sz val="10.5"/>
      <name val="MS UI Gothic"/>
      <family val="3"/>
      <charset val="128"/>
    </font>
    <font>
      <b/>
      <sz val="10.5"/>
      <name val="ＭＳ 明朝"/>
      <family val="1"/>
      <charset val="128"/>
    </font>
    <font>
      <sz val="10.5"/>
      <name val="ＭＳ ゴシック"/>
      <family val="3"/>
      <charset val="128"/>
    </font>
    <font>
      <u/>
      <sz val="9.8000000000000007"/>
      <color indexed="12"/>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name val="ＭＳ Ｐゴシック"/>
      <family val="3"/>
      <charset val="128"/>
    </font>
    <font>
      <u/>
      <sz val="9.8000000000000007"/>
      <color rgb="FF000000"/>
      <name val="ＭＳ ゴシック"/>
      <family val="3"/>
      <charset val="128"/>
    </font>
    <font>
      <sz val="10"/>
      <color rgb="FF000000"/>
      <name val="ＭＳ ゴシック"/>
      <family val="3"/>
      <charset val="128"/>
    </font>
    <font>
      <b/>
      <sz val="10"/>
      <color rgb="FF000000"/>
      <name val="ＭＳ ゴシック"/>
      <family val="3"/>
      <charset val="128"/>
    </font>
    <font>
      <sz val="10"/>
      <color rgb="FF000000"/>
      <name val="ＭＳ Ｐゴシック"/>
      <family val="3"/>
      <charset val="128"/>
    </font>
    <font>
      <u/>
      <sz val="9.8000000000000007"/>
      <name val="ＭＳ ゴシック"/>
      <family val="3"/>
      <charset val="128"/>
    </font>
    <font>
      <b/>
      <sz val="1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right/>
      <top style="thin">
        <color indexed="64"/>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diagonal/>
    </border>
  </borders>
  <cellStyleXfs count="8">
    <xf numFmtId="0" fontId="0" fillId="0" borderId="0"/>
    <xf numFmtId="0" fontId="4" fillId="0" borderId="0" applyNumberFormat="0" applyFill="0" applyBorder="0" applyAlignment="0" applyProtection="0">
      <alignment vertical="top"/>
      <protection locked="0"/>
    </xf>
    <xf numFmtId="0" fontId="1" fillId="0" borderId="0"/>
    <xf numFmtId="0" fontId="13" fillId="0" borderId="0"/>
    <xf numFmtId="0" fontId="2" fillId="0" borderId="0">
      <alignment vertical="center"/>
    </xf>
    <xf numFmtId="0" fontId="26" fillId="0" borderId="0"/>
    <xf numFmtId="0" fontId="3" fillId="0" borderId="0"/>
    <xf numFmtId="0" fontId="2" fillId="0" borderId="0"/>
  </cellStyleXfs>
  <cellXfs count="431">
    <xf numFmtId="0" fontId="0" fillId="0" borderId="0" xfId="0"/>
    <xf numFmtId="0" fontId="2" fillId="0" borderId="0" xfId="6" applyFont="1"/>
    <xf numFmtId="0" fontId="2" fillId="0" borderId="1" xfId="6" applyFont="1" applyBorder="1" applyAlignment="1">
      <alignment horizontal="center"/>
    </xf>
    <xf numFmtId="0" fontId="2" fillId="0" borderId="1" xfId="6" applyFont="1" applyBorder="1" applyAlignment="1">
      <alignment horizontal="center" vertical="center"/>
    </xf>
    <xf numFmtId="0" fontId="2" fillId="0" borderId="2" xfId="6" applyFont="1" applyBorder="1"/>
    <xf numFmtId="58" fontId="2" fillId="0" borderId="2" xfId="6" applyNumberFormat="1" applyFont="1" applyBorder="1"/>
    <xf numFmtId="0" fontId="2" fillId="0" borderId="2" xfId="6" quotePrefix="1" applyFont="1" applyBorder="1" applyAlignment="1">
      <alignment horizontal="right"/>
    </xf>
    <xf numFmtId="0" fontId="2" fillId="0" borderId="0" xfId="6" quotePrefix="1" applyFont="1" applyAlignment="1">
      <alignment horizontal="left"/>
    </xf>
    <xf numFmtId="0" fontId="2" fillId="0" borderId="3" xfId="6" applyFont="1" applyBorder="1" applyAlignment="1">
      <alignment horizontal="center" vertical="center"/>
    </xf>
    <xf numFmtId="0" fontId="2" fillId="0" borderId="0" xfId="6" applyFont="1" applyAlignment="1">
      <alignment vertical="center"/>
    </xf>
    <xf numFmtId="0" fontId="2" fillId="0" borderId="4" xfId="6" applyFont="1" applyBorder="1" applyAlignment="1">
      <alignment vertical="center"/>
    </xf>
    <xf numFmtId="0" fontId="2" fillId="0" borderId="5" xfId="6" applyFont="1" applyBorder="1" applyAlignment="1">
      <alignment horizontal="center" vertical="center"/>
    </xf>
    <xf numFmtId="0" fontId="2" fillId="0" borderId="3" xfId="6" quotePrefix="1" applyFont="1" applyBorder="1" applyAlignment="1">
      <alignment horizontal="center" vertical="center"/>
    </xf>
    <xf numFmtId="0" fontId="2" fillId="0" borderId="1" xfId="6" applyFont="1" applyBorder="1" applyAlignment="1">
      <alignment horizontal="right"/>
    </xf>
    <xf numFmtId="0" fontId="2" fillId="0" borderId="0" xfId="6" applyFont="1" applyAlignment="1"/>
    <xf numFmtId="0" fontId="2" fillId="0" borderId="6" xfId="6" applyFont="1" applyBorder="1" applyAlignment="1">
      <alignment horizontal="distributed" vertical="center"/>
    </xf>
    <xf numFmtId="0" fontId="7" fillId="0" borderId="0" xfId="2" applyFont="1"/>
    <xf numFmtId="0" fontId="7" fillId="0" borderId="0" xfId="7" applyFont="1"/>
    <xf numFmtId="0" fontId="2" fillId="0" borderId="1" xfId="6" applyFont="1" applyBorder="1"/>
    <xf numFmtId="0" fontId="2" fillId="0" borderId="1" xfId="6" applyFont="1" applyBorder="1" applyAlignment="1">
      <alignment vertical="center" wrapText="1"/>
    </xf>
    <xf numFmtId="0" fontId="2" fillId="0" borderId="1" xfId="6" quotePrefix="1" applyFont="1" applyBorder="1" applyAlignment="1">
      <alignment vertical="center" wrapText="1"/>
    </xf>
    <xf numFmtId="0" fontId="2" fillId="0" borderId="0" xfId="6" applyFont="1" applyAlignment="1">
      <alignment horizontal="right" vertical="top"/>
    </xf>
    <xf numFmtId="0" fontId="2" fillId="0" borderId="0" xfId="6" applyFont="1" applyAlignment="1">
      <alignment horizontal="right" vertical="top" wrapText="1"/>
    </xf>
    <xf numFmtId="0" fontId="8" fillId="0" borderId="0" xfId="0" applyFont="1" applyBorder="1" applyAlignment="1">
      <alignment wrapText="1"/>
    </xf>
    <xf numFmtId="0" fontId="2" fillId="0" borderId="0" xfId="2" applyFont="1"/>
    <xf numFmtId="177" fontId="2" fillId="0" borderId="0" xfId="2" applyNumberFormat="1" applyFont="1"/>
    <xf numFmtId="177" fontId="2" fillId="0" borderId="0" xfId="2" applyNumberFormat="1" applyFont="1" applyAlignment="1">
      <alignment horizontal="right"/>
    </xf>
    <xf numFmtId="0" fontId="2" fillId="0" borderId="0" xfId="2" applyFont="1" applyBorder="1"/>
    <xf numFmtId="179" fontId="2" fillId="0" borderId="0" xfId="2" applyNumberFormat="1" applyFont="1" applyBorder="1" applyAlignment="1">
      <alignment horizontal="right"/>
    </xf>
    <xf numFmtId="177" fontId="2" fillId="0" borderId="0" xfId="2" applyNumberFormat="1" applyFont="1" applyBorder="1"/>
    <xf numFmtId="0" fontId="7" fillId="0" borderId="0" xfId="3" applyFont="1"/>
    <xf numFmtId="0" fontId="7" fillId="0" borderId="0" xfId="3" applyFont="1" applyAlignment="1"/>
    <xf numFmtId="0" fontId="6" fillId="0" borderId="0" xfId="3" applyFont="1"/>
    <xf numFmtId="0" fontId="7" fillId="0" borderId="0" xfId="3" applyFont="1" applyAlignment="1">
      <alignment horizontal="right" vertical="center"/>
    </xf>
    <xf numFmtId="0" fontId="8" fillId="0" borderId="0" xfId="4" applyFont="1" applyBorder="1" applyAlignment="1">
      <alignment wrapText="1"/>
    </xf>
    <xf numFmtId="0" fontId="13" fillId="0" borderId="1" xfId="6" applyFont="1" applyBorder="1" applyAlignment="1">
      <alignment vertical="center" wrapText="1"/>
    </xf>
    <xf numFmtId="179" fontId="2" fillId="0" borderId="0" xfId="3" applyNumberFormat="1" applyFont="1" applyBorder="1" applyAlignment="1">
      <alignment horizontal="right"/>
    </xf>
    <xf numFmtId="0" fontId="2" fillId="0" borderId="0" xfId="3" applyFont="1"/>
    <xf numFmtId="179" fontId="2" fillId="0" borderId="0" xfId="3" applyNumberFormat="1" applyFont="1" applyAlignment="1">
      <alignment horizontal="center"/>
    </xf>
    <xf numFmtId="0" fontId="2" fillId="0" borderId="0" xfId="3" applyFont="1" applyBorder="1"/>
    <xf numFmtId="0" fontId="2" fillId="0" borderId="0" xfId="3" applyFont="1" applyAlignment="1">
      <alignment horizontal="center"/>
    </xf>
    <xf numFmtId="0" fontId="2" fillId="0" borderId="0" xfId="3" applyFont="1" applyAlignment="1">
      <alignment horizontal="right"/>
    </xf>
    <xf numFmtId="0" fontId="2" fillId="0" borderId="0" xfId="3" applyFont="1" applyAlignment="1"/>
    <xf numFmtId="0" fontId="2" fillId="0" borderId="0" xfId="4" applyFont="1" applyAlignment="1"/>
    <xf numFmtId="177" fontId="2" fillId="0" borderId="0" xfId="3" applyNumberFormat="1" applyFont="1" applyAlignment="1">
      <alignment horizontal="right"/>
    </xf>
    <xf numFmtId="179" fontId="2" fillId="0" borderId="0" xfId="3" applyNumberFormat="1" applyFont="1" applyAlignment="1">
      <alignment horizontal="right"/>
    </xf>
    <xf numFmtId="178" fontId="2" fillId="0" borderId="0" xfId="3" applyNumberFormat="1" applyFont="1" applyAlignment="1">
      <alignment horizontal="right"/>
    </xf>
    <xf numFmtId="177" fontId="2" fillId="0" borderId="0" xfId="3" applyNumberFormat="1" applyFont="1"/>
    <xf numFmtId="0" fontId="2" fillId="0" borderId="0" xfId="6" applyFont="1" applyAlignment="1">
      <alignment horizontal="left" vertical="top"/>
    </xf>
    <xf numFmtId="0" fontId="8" fillId="0" borderId="0" xfId="3" applyFont="1" applyBorder="1" applyAlignment="1">
      <alignment horizontal="left" vertical="top" wrapText="1"/>
    </xf>
    <xf numFmtId="0" fontId="2" fillId="0" borderId="0" xfId="6" applyFont="1" applyAlignment="1">
      <alignment horizontal="left"/>
    </xf>
    <xf numFmtId="0" fontId="1" fillId="0" borderId="0" xfId="6" applyFont="1" applyBorder="1" applyAlignment="1">
      <alignment vertical="center" wrapText="1"/>
    </xf>
    <xf numFmtId="0" fontId="1" fillId="0" borderId="0" xfId="6" quotePrefix="1" applyFont="1" applyBorder="1" applyAlignment="1">
      <alignment horizontal="left" vertical="center" wrapText="1"/>
    </xf>
    <xf numFmtId="0" fontId="2" fillId="0" borderId="0" xfId="6" applyFont="1" applyBorder="1"/>
    <xf numFmtId="178" fontId="2" fillId="0" borderId="0" xfId="3" applyNumberFormat="1" applyFont="1" applyBorder="1" applyAlignment="1">
      <alignment horizontal="right"/>
    </xf>
    <xf numFmtId="0" fontId="2" fillId="0" borderId="0" xfId="3" applyFont="1" applyBorder="1" applyAlignment="1">
      <alignment horizontal="center"/>
    </xf>
    <xf numFmtId="0" fontId="2" fillId="0" borderId="0" xfId="3" applyFont="1" applyBorder="1" applyAlignment="1"/>
    <xf numFmtId="0" fontId="2" fillId="0" borderId="0" xfId="3" applyFont="1" applyBorder="1" applyAlignment="1">
      <alignment horizontal="right"/>
    </xf>
    <xf numFmtId="177" fontId="2" fillId="0" borderId="0" xfId="2" applyNumberFormat="1" applyFont="1" applyBorder="1" applyAlignment="1">
      <alignment horizontal="right"/>
    </xf>
    <xf numFmtId="178" fontId="2" fillId="0" borderId="7" xfId="3" applyNumberFormat="1" applyFont="1" applyBorder="1" applyAlignment="1">
      <alignment horizontal="right"/>
    </xf>
    <xf numFmtId="0" fontId="2" fillId="0" borderId="7" xfId="3" applyFont="1" applyBorder="1" applyAlignment="1">
      <alignment horizontal="center"/>
    </xf>
    <xf numFmtId="0" fontId="2" fillId="0" borderId="7" xfId="3" applyFont="1" applyBorder="1" applyAlignment="1"/>
    <xf numFmtId="0" fontId="2" fillId="0" borderId="7" xfId="3" applyFont="1" applyBorder="1" applyAlignment="1">
      <alignment horizontal="right"/>
    </xf>
    <xf numFmtId="0" fontId="2" fillId="0" borderId="7" xfId="3" applyFont="1" applyBorder="1"/>
    <xf numFmtId="179" fontId="2" fillId="0" borderId="7" xfId="3" applyNumberFormat="1" applyFont="1" applyBorder="1" applyAlignment="1">
      <alignment horizontal="right"/>
    </xf>
    <xf numFmtId="0" fontId="2" fillId="0" borderId="7" xfId="2" applyFont="1" applyBorder="1"/>
    <xf numFmtId="177" fontId="2" fillId="0" borderId="7" xfId="2" applyNumberFormat="1" applyFont="1" applyBorder="1"/>
    <xf numFmtId="0" fontId="10" fillId="0" borderId="0" xfId="2" quotePrefix="1" applyFont="1" applyBorder="1" applyAlignment="1">
      <alignment horizontal="left" vertical="top" wrapText="1"/>
    </xf>
    <xf numFmtId="179" fontId="2" fillId="0" borderId="7" xfId="2" applyNumberFormat="1" applyFont="1" applyBorder="1" applyAlignment="1">
      <alignment horizontal="right"/>
    </xf>
    <xf numFmtId="0" fontId="2" fillId="0" borderId="4" xfId="6" applyFont="1" applyBorder="1" applyAlignment="1">
      <alignment horizontal="distributed" vertical="center"/>
    </xf>
    <xf numFmtId="0" fontId="2" fillId="0" borderId="1" xfId="6" applyFont="1" applyBorder="1" applyAlignment="1">
      <alignment horizontal="distributed" vertical="center"/>
    </xf>
    <xf numFmtId="0" fontId="2" fillId="0" borderId="0" xfId="6" applyFont="1" applyBorder="1" applyAlignment="1">
      <alignment horizontal="left" vertical="top"/>
    </xf>
    <xf numFmtId="0" fontId="2" fillId="0" borderId="0" xfId="6" applyFont="1" applyBorder="1" applyAlignment="1">
      <alignment vertical="top"/>
    </xf>
    <xf numFmtId="0" fontId="2" fillId="0" borderId="8" xfId="6" applyFont="1" applyBorder="1" applyAlignment="1">
      <alignment horizontal="distributed" vertical="center"/>
    </xf>
    <xf numFmtId="178" fontId="2" fillId="0" borderId="1" xfId="3" applyNumberFormat="1" applyFont="1" applyBorder="1" applyAlignment="1">
      <alignment horizontal="right"/>
    </xf>
    <xf numFmtId="0" fontId="2" fillId="0" borderId="1" xfId="3" applyFont="1" applyBorder="1" applyAlignment="1">
      <alignment horizontal="center"/>
    </xf>
    <xf numFmtId="0" fontId="2" fillId="0" borderId="1" xfId="3" applyFont="1" applyBorder="1" applyAlignment="1"/>
    <xf numFmtId="0" fontId="2" fillId="0" borderId="1" xfId="3" applyFont="1" applyBorder="1" applyAlignment="1">
      <alignment horizontal="right"/>
    </xf>
    <xf numFmtId="0" fontId="2" fillId="0" borderId="1" xfId="3" applyFont="1" applyBorder="1"/>
    <xf numFmtId="179" fontId="2" fillId="0" borderId="1" xfId="3" applyNumberFormat="1" applyFont="1" applyBorder="1" applyAlignment="1">
      <alignment horizontal="right"/>
    </xf>
    <xf numFmtId="0" fontId="2" fillId="0" borderId="1" xfId="2" applyFont="1" applyBorder="1"/>
    <xf numFmtId="177" fontId="2" fillId="0" borderId="1" xfId="2" applyNumberFormat="1" applyFont="1" applyBorder="1" applyAlignment="1">
      <alignment horizontal="right"/>
    </xf>
    <xf numFmtId="179" fontId="2" fillId="0" borderId="1" xfId="2" applyNumberFormat="1" applyFont="1" applyBorder="1" applyAlignment="1">
      <alignment horizontal="right"/>
    </xf>
    <xf numFmtId="0" fontId="13" fillId="0" borderId="0" xfId="3"/>
    <xf numFmtId="0" fontId="2" fillId="0" borderId="0" xfId="0" applyFont="1" applyAlignment="1"/>
    <xf numFmtId="0" fontId="0" fillId="0" borderId="0" xfId="0" applyAlignment="1">
      <alignment vertical="center"/>
    </xf>
    <xf numFmtId="0" fontId="7" fillId="0" borderId="0" xfId="3" applyFont="1" applyAlignment="1">
      <alignment horizontal="left"/>
    </xf>
    <xf numFmtId="0" fontId="13" fillId="0" borderId="0" xfId="3" applyFont="1"/>
    <xf numFmtId="0" fontId="7" fillId="0" borderId="0" xfId="3" applyFont="1" applyAlignment="1">
      <alignment horizontal="left" indent="1"/>
    </xf>
    <xf numFmtId="0" fontId="13" fillId="0" borderId="2" xfId="3" applyBorder="1" applyAlignment="1">
      <alignment horizontal="center"/>
    </xf>
    <xf numFmtId="0" fontId="2" fillId="0" borderId="9" xfId="3" applyFont="1" applyBorder="1" applyAlignment="1">
      <alignment horizontal="center" vertical="center"/>
    </xf>
    <xf numFmtId="0" fontId="2" fillId="0" borderId="10" xfId="3" applyFont="1" applyBorder="1" applyAlignment="1">
      <alignment horizontal="center" vertical="center"/>
    </xf>
    <xf numFmtId="0" fontId="2" fillId="0" borderId="0" xfId="3" quotePrefix="1" applyFont="1" applyAlignment="1">
      <alignment horizontal="right" vertical="center"/>
    </xf>
    <xf numFmtId="0" fontId="2" fillId="0" borderId="0" xfId="3" applyFont="1" applyAlignment="1">
      <alignment horizontal="right" vertical="center"/>
    </xf>
    <xf numFmtId="0" fontId="2" fillId="0" borderId="4" xfId="3" applyFont="1" applyBorder="1"/>
    <xf numFmtId="0" fontId="2" fillId="0" borderId="5" xfId="3" applyFont="1" applyBorder="1"/>
    <xf numFmtId="0" fontId="2" fillId="0" borderId="1" xfId="3" applyFont="1" applyBorder="1" applyAlignment="1">
      <alignment vertical="center"/>
    </xf>
    <xf numFmtId="0" fontId="10" fillId="0" borderId="0" xfId="3" applyFont="1"/>
    <xf numFmtId="0" fontId="2" fillId="0" borderId="0" xfId="7" applyFont="1"/>
    <xf numFmtId="0" fontId="2" fillId="0" borderId="0" xfId="0" applyFont="1" applyAlignment="1">
      <alignment vertical="center"/>
    </xf>
    <xf numFmtId="0" fontId="2" fillId="0" borderId="0" xfId="3" quotePrefix="1" applyFont="1"/>
    <xf numFmtId="0" fontId="16" fillId="0" borderId="0" xfId="3" applyFont="1"/>
    <xf numFmtId="0" fontId="13" fillId="0" borderId="9" xfId="3" applyBorder="1" applyAlignment="1">
      <alignment horizontal="center" vertical="center"/>
    </xf>
    <xf numFmtId="0" fontId="13" fillId="0" borderId="10" xfId="3" applyBorder="1" applyAlignment="1">
      <alignment horizontal="center" vertical="center"/>
    </xf>
    <xf numFmtId="0" fontId="13" fillId="0" borderId="1" xfId="3" applyBorder="1"/>
    <xf numFmtId="0" fontId="13" fillId="0" borderId="8" xfId="3" applyBorder="1"/>
    <xf numFmtId="0" fontId="13" fillId="0" borderId="0" xfId="3" quotePrefix="1" applyFont="1" applyAlignment="1">
      <alignment horizontal="right" vertical="center"/>
    </xf>
    <xf numFmtId="0" fontId="13" fillId="0" borderId="0" xfId="3" applyAlignment="1">
      <alignment horizontal="right" vertical="center"/>
    </xf>
    <xf numFmtId="178" fontId="16" fillId="0" borderId="0" xfId="3" applyNumberFormat="1" applyFont="1" applyAlignment="1">
      <alignment horizontal="right"/>
    </xf>
    <xf numFmtId="0" fontId="16" fillId="0" borderId="0" xfId="3" applyFont="1" applyAlignment="1">
      <alignment horizontal="center"/>
    </xf>
    <xf numFmtId="0" fontId="16" fillId="0" borderId="0" xfId="3" applyFont="1" applyAlignment="1"/>
    <xf numFmtId="0" fontId="16" fillId="0" borderId="0" xfId="3" applyFont="1" applyAlignment="1">
      <alignment horizontal="right"/>
    </xf>
    <xf numFmtId="179" fontId="16" fillId="0" borderId="0" xfId="3" applyNumberFormat="1" applyFont="1" applyAlignment="1">
      <alignment horizontal="right"/>
    </xf>
    <xf numFmtId="0" fontId="13" fillId="0" borderId="7" xfId="3" applyBorder="1"/>
    <xf numFmtId="0" fontId="7" fillId="0" borderId="0" xfId="3" applyFont="1" applyAlignment="1">
      <alignment vertical="center"/>
    </xf>
    <xf numFmtId="0" fontId="7" fillId="0" borderId="0" xfId="3" quotePrefix="1" applyFont="1"/>
    <xf numFmtId="0" fontId="13" fillId="0" borderId="0" xfId="3" applyAlignment="1">
      <alignment horizontal="left"/>
    </xf>
    <xf numFmtId="0" fontId="13" fillId="0" borderId="10" xfId="3" applyFont="1" applyBorder="1" applyAlignment="1">
      <alignment horizontal="center" vertical="center"/>
    </xf>
    <xf numFmtId="0" fontId="13" fillId="0" borderId="0" xfId="3" applyAlignment="1">
      <alignment horizontal="right"/>
    </xf>
    <xf numFmtId="0" fontId="13" fillId="0" borderId="0" xfId="3" applyFont="1" applyAlignment="1">
      <alignment horizontal="right"/>
    </xf>
    <xf numFmtId="0" fontId="13" fillId="0" borderId="4" xfId="3" applyBorder="1"/>
    <xf numFmtId="0" fontId="13" fillId="0" borderId="0" xfId="3" applyBorder="1"/>
    <xf numFmtId="179" fontId="16" fillId="0" borderId="0" xfId="3" applyNumberFormat="1" applyFont="1" applyAlignment="1">
      <alignment horizontal="center"/>
    </xf>
    <xf numFmtId="177" fontId="16" fillId="0" borderId="0" xfId="3" applyNumberFormat="1" applyFont="1"/>
    <xf numFmtId="179" fontId="16" fillId="0" borderId="0" xfId="3" applyNumberFormat="1" applyFont="1" applyBorder="1" applyAlignment="1">
      <alignment horizontal="right"/>
    </xf>
    <xf numFmtId="177" fontId="16" fillId="0" borderId="0" xfId="3" applyNumberFormat="1" applyFont="1" applyAlignment="1">
      <alignment horizontal="right"/>
    </xf>
    <xf numFmtId="0" fontId="16" fillId="0" borderId="0" xfId="3" applyFont="1" applyBorder="1"/>
    <xf numFmtId="0" fontId="13" fillId="0" borderId="5" xfId="3" applyBorder="1"/>
    <xf numFmtId="0" fontId="6" fillId="0" borderId="0" xfId="7" applyFont="1"/>
    <xf numFmtId="0" fontId="13" fillId="0" borderId="0" xfId="6" quotePrefix="1" applyFont="1" applyAlignment="1">
      <alignment horizontal="left"/>
    </xf>
    <xf numFmtId="0" fontId="13" fillId="0" borderId="0" xfId="6" applyFont="1"/>
    <xf numFmtId="0" fontId="13" fillId="0" borderId="0" xfId="6" applyFont="1" applyAlignment="1"/>
    <xf numFmtId="0" fontId="2" fillId="0" borderId="0" xfId="3" applyFont="1" applyAlignment="1">
      <alignment horizontal="left"/>
    </xf>
    <xf numFmtId="0" fontId="2" fillId="0" borderId="8" xfId="3" applyFont="1" applyBorder="1" applyAlignment="1">
      <alignment horizontal="center"/>
    </xf>
    <xf numFmtId="0" fontId="2" fillId="0" borderId="11" xfId="3" applyFont="1" applyBorder="1" applyAlignment="1">
      <alignment vertical="center"/>
    </xf>
    <xf numFmtId="58" fontId="13" fillId="0" borderId="0" xfId="3" applyNumberFormat="1" applyFont="1" applyAlignment="1">
      <alignment horizontal="right"/>
    </xf>
    <xf numFmtId="0" fontId="2" fillId="0" borderId="8" xfId="6" applyFont="1" applyBorder="1"/>
    <xf numFmtId="0" fontId="8" fillId="0" borderId="0" xfId="3" applyFont="1" applyBorder="1" applyAlignment="1">
      <alignment vertical="top" wrapText="1"/>
    </xf>
    <xf numFmtId="0" fontId="0" fillId="0" borderId="10" xfId="3" applyFont="1" applyBorder="1" applyAlignment="1">
      <alignment horizontal="center" vertical="center"/>
    </xf>
    <xf numFmtId="0" fontId="20" fillId="0" borderId="0" xfId="3" applyFont="1"/>
    <xf numFmtId="0" fontId="6" fillId="0" borderId="0" xfId="3" quotePrefix="1" applyFont="1"/>
    <xf numFmtId="0" fontId="2" fillId="0" borderId="0" xfId="6" applyFont="1" applyBorder="1" applyAlignment="1">
      <alignment horizontal="right" vertical="center"/>
    </xf>
    <xf numFmtId="0" fontId="2" fillId="0" borderId="0" xfId="6" applyFont="1" applyBorder="1" applyAlignment="1">
      <alignment horizontal="right" vertical="top"/>
    </xf>
    <xf numFmtId="0" fontId="2" fillId="0" borderId="0" xfId="6" applyFont="1" applyBorder="1" applyAlignment="1">
      <alignment horizontal="distributed"/>
    </xf>
    <xf numFmtId="0" fontId="2" fillId="0" borderId="8" xfId="6" applyFont="1" applyBorder="1" applyAlignment="1">
      <alignment horizontal="right"/>
    </xf>
    <xf numFmtId="177" fontId="2" fillId="0" borderId="6" xfId="3" applyNumberFormat="1" applyFont="1" applyBorder="1"/>
    <xf numFmtId="179" fontId="2" fillId="0" borderId="6" xfId="3" applyNumberFormat="1" applyFont="1" applyBorder="1" applyAlignment="1">
      <alignment horizontal="right"/>
    </xf>
    <xf numFmtId="177" fontId="2" fillId="0" borderId="6" xfId="3" applyNumberFormat="1" applyFont="1" applyBorder="1" applyAlignment="1">
      <alignment horizontal="right"/>
    </xf>
    <xf numFmtId="179" fontId="2" fillId="0" borderId="11" xfId="3" applyNumberFormat="1" applyFont="1" applyBorder="1" applyAlignment="1">
      <alignment horizontal="right"/>
    </xf>
    <xf numFmtId="0" fontId="22" fillId="0" borderId="0" xfId="1" applyFont="1" applyFill="1" applyAlignment="1" applyProtection="1">
      <alignment vertical="center"/>
    </xf>
    <xf numFmtId="0" fontId="24" fillId="0" borderId="0" xfId="6" applyFont="1" applyFill="1" applyAlignment="1" applyProtection="1">
      <alignment horizontal="center" vertical="center"/>
    </xf>
    <xf numFmtId="0" fontId="24" fillId="0" borderId="0" xfId="6" applyFont="1" applyFill="1" applyAlignment="1" applyProtection="1">
      <alignment vertical="center"/>
    </xf>
    <xf numFmtId="0" fontId="24" fillId="0" borderId="0" xfId="6" applyFont="1" applyFill="1" applyBorder="1" applyAlignment="1" applyProtection="1">
      <alignment vertical="center"/>
    </xf>
    <xf numFmtId="0" fontId="25" fillId="0" borderId="0" xfId="0" applyFont="1" applyAlignment="1" applyProtection="1">
      <alignment vertical="center"/>
    </xf>
    <xf numFmtId="0" fontId="27" fillId="0" borderId="0" xfId="1" applyFont="1" applyFill="1" applyAlignment="1" applyProtection="1">
      <alignment vertical="center"/>
    </xf>
    <xf numFmtId="0" fontId="28" fillId="0" borderId="0" xfId="6" applyFont="1" applyFill="1" applyAlignment="1" applyProtection="1">
      <alignment horizontal="center" vertical="center"/>
    </xf>
    <xf numFmtId="0" fontId="28" fillId="0" borderId="0" xfId="6" applyFont="1" applyFill="1" applyAlignment="1" applyProtection="1">
      <alignment vertical="center"/>
    </xf>
    <xf numFmtId="0" fontId="28" fillId="0" borderId="0" xfId="6" applyFont="1" applyFill="1" applyBorder="1" applyAlignment="1" applyProtection="1">
      <alignment vertical="center"/>
    </xf>
    <xf numFmtId="0" fontId="29" fillId="0" borderId="0" xfId="6" applyFont="1" applyFill="1" applyAlignment="1" applyProtection="1">
      <alignment horizontal="left" vertical="center"/>
    </xf>
    <xf numFmtId="0" fontId="28" fillId="0" borderId="0" xfId="6" quotePrefix="1" applyFont="1" applyFill="1" applyAlignment="1" applyProtection="1">
      <alignment horizontal="left" vertical="center"/>
    </xf>
    <xf numFmtId="0" fontId="28" fillId="0" borderId="2" xfId="6" applyFont="1" applyFill="1" applyBorder="1" applyAlignment="1" applyProtection="1">
      <alignment vertical="center"/>
    </xf>
    <xf numFmtId="0" fontId="28" fillId="0" borderId="2" xfId="6" applyFont="1" applyFill="1" applyBorder="1" applyAlignment="1" applyProtection="1">
      <alignment horizontal="center" vertical="center"/>
    </xf>
    <xf numFmtId="0" fontId="28" fillId="0" borderId="2" xfId="6" quotePrefix="1" applyFont="1" applyFill="1" applyBorder="1" applyAlignment="1" applyProtection="1">
      <alignment horizontal="right" vertical="center"/>
    </xf>
    <xf numFmtId="0" fontId="28" fillId="0" borderId="4" xfId="6" applyFont="1" applyFill="1" applyBorder="1" applyAlignment="1" applyProtection="1">
      <alignment horizontal="center" vertical="center"/>
    </xf>
    <xf numFmtId="0" fontId="28" fillId="0" borderId="5" xfId="6" quotePrefix="1" applyFont="1" applyFill="1" applyBorder="1" applyAlignment="1" applyProtection="1">
      <alignment horizontal="center" vertical="center"/>
    </xf>
    <xf numFmtId="0" fontId="28" fillId="0" borderId="5" xfId="6" applyFont="1" applyFill="1" applyBorder="1" applyAlignment="1" applyProtection="1">
      <alignment horizontal="center" vertical="center"/>
    </xf>
    <xf numFmtId="0" fontId="28" fillId="0" borderId="3" xfId="6" applyFont="1" applyFill="1" applyBorder="1" applyAlignment="1" applyProtection="1">
      <alignment horizontal="center" vertical="center"/>
    </xf>
    <xf numFmtId="0" fontId="28" fillId="0" borderId="3" xfId="6" quotePrefix="1" applyFont="1" applyFill="1" applyBorder="1" applyAlignment="1" applyProtection="1">
      <alignment horizontal="center" vertical="center"/>
    </xf>
    <xf numFmtId="0" fontId="28" fillId="0" borderId="12" xfId="6" applyFont="1" applyFill="1" applyBorder="1" applyAlignment="1" applyProtection="1">
      <alignment horizontal="right" vertical="center"/>
    </xf>
    <xf numFmtId="0" fontId="28" fillId="0" borderId="1" xfId="6" applyFont="1" applyFill="1" applyBorder="1" applyAlignment="1" applyProtection="1">
      <alignment horizontal="center" vertical="center"/>
    </xf>
    <xf numFmtId="0" fontId="28" fillId="0" borderId="1" xfId="6" applyFont="1" applyFill="1" applyBorder="1" applyAlignment="1" applyProtection="1">
      <alignment horizontal="right" vertical="center"/>
    </xf>
    <xf numFmtId="178" fontId="28" fillId="0" borderId="0" xfId="3" applyNumberFormat="1" applyFont="1" applyFill="1" applyAlignment="1" applyProtection="1">
      <alignment horizontal="right" vertical="center"/>
      <protection locked="0"/>
    </xf>
    <xf numFmtId="0" fontId="28" fillId="0" borderId="0" xfId="3" applyFont="1" applyFill="1" applyAlignment="1" applyProtection="1">
      <alignment horizontal="center" vertical="center"/>
      <protection locked="0"/>
    </xf>
    <xf numFmtId="0" fontId="28" fillId="0" borderId="0" xfId="3" applyFont="1" applyFill="1" applyAlignment="1" applyProtection="1">
      <alignment horizontal="left" vertical="center"/>
      <protection locked="0"/>
    </xf>
    <xf numFmtId="0" fontId="28" fillId="0" borderId="0" xfId="3" applyFont="1" applyFill="1" applyAlignment="1" applyProtection="1">
      <alignment vertical="center"/>
      <protection locked="0"/>
    </xf>
    <xf numFmtId="0" fontId="28" fillId="0" borderId="0" xfId="3" applyFont="1" applyFill="1" applyAlignment="1" applyProtection="1">
      <alignment horizontal="right" vertical="center"/>
      <protection locked="0"/>
    </xf>
    <xf numFmtId="0" fontId="28" fillId="0" borderId="0" xfId="6" applyFont="1" applyFill="1" applyBorder="1" applyAlignment="1" applyProtection="1">
      <alignment vertical="center" wrapText="1"/>
      <protection locked="0"/>
    </xf>
    <xf numFmtId="0" fontId="28" fillId="0" borderId="0" xfId="6" applyFont="1" applyFill="1" applyBorder="1" applyAlignment="1" applyProtection="1">
      <alignment vertical="center"/>
      <protection locked="0"/>
    </xf>
    <xf numFmtId="176" fontId="28" fillId="0" borderId="0" xfId="6" applyNumberFormat="1" applyFont="1" applyFill="1" applyBorder="1" applyAlignment="1" applyProtection="1">
      <alignment vertical="center" wrapText="1"/>
      <protection locked="0"/>
    </xf>
    <xf numFmtId="176" fontId="28" fillId="0" borderId="0" xfId="6" applyNumberFormat="1" applyFont="1" applyFill="1" applyBorder="1" applyAlignment="1" applyProtection="1">
      <alignment horizontal="center" vertical="center" wrapText="1"/>
      <protection locked="0"/>
    </xf>
    <xf numFmtId="0" fontId="28" fillId="0" borderId="0" xfId="6" applyFont="1" applyFill="1" applyBorder="1" applyAlignment="1" applyProtection="1">
      <alignment horizontal="left" vertical="center" wrapText="1"/>
      <protection locked="0"/>
    </xf>
    <xf numFmtId="177" fontId="28" fillId="0" borderId="0" xfId="6" applyNumberFormat="1" applyFont="1" applyFill="1" applyBorder="1" applyAlignment="1" applyProtection="1">
      <alignment horizontal="right" vertical="center"/>
      <protection locked="0"/>
    </xf>
    <xf numFmtId="0" fontId="30" fillId="0" borderId="0" xfId="0" applyFont="1" applyAlignment="1" applyProtection="1">
      <alignment vertical="center"/>
    </xf>
    <xf numFmtId="0" fontId="28" fillId="0" borderId="0" xfId="6" applyFont="1" applyFill="1" applyAlignment="1" applyProtection="1">
      <alignment horizontal="distributed" vertical="center"/>
    </xf>
    <xf numFmtId="0" fontId="28" fillId="0" borderId="6" xfId="6" applyFont="1" applyFill="1" applyBorder="1" applyAlignment="1" applyProtection="1">
      <alignment horizontal="distributed" vertical="center"/>
    </xf>
    <xf numFmtId="0" fontId="28" fillId="0" borderId="0" xfId="6" applyFont="1" applyFill="1" applyBorder="1" applyAlignment="1" applyProtection="1">
      <alignment horizontal="center" vertical="center"/>
      <protection locked="0"/>
    </xf>
    <xf numFmtId="178" fontId="28" fillId="0" borderId="0" xfId="3" applyNumberFormat="1" applyFont="1" applyFill="1" applyAlignment="1" applyProtection="1">
      <alignment horizontal="center" vertical="center"/>
      <protection locked="0"/>
    </xf>
    <xf numFmtId="177" fontId="28" fillId="0" borderId="0" xfId="6" applyNumberFormat="1" applyFont="1" applyFill="1" applyBorder="1" applyAlignment="1" applyProtection="1">
      <alignment horizontal="right" vertical="center" wrapText="1"/>
      <protection locked="0"/>
    </xf>
    <xf numFmtId="179" fontId="28" fillId="0" borderId="0" xfId="3" applyNumberFormat="1" applyFont="1" applyFill="1" applyAlignment="1" applyProtection="1">
      <alignment horizontal="right" vertical="center"/>
      <protection locked="0"/>
    </xf>
    <xf numFmtId="0" fontId="25" fillId="0" borderId="0" xfId="0" applyFont="1" applyFill="1" applyAlignment="1" applyProtection="1">
      <alignment vertical="center"/>
    </xf>
    <xf numFmtId="0" fontId="30" fillId="0" borderId="0" xfId="0" applyFont="1" applyFill="1" applyAlignment="1" applyProtection="1">
      <alignment vertical="center"/>
    </xf>
    <xf numFmtId="0" fontId="28" fillId="0" borderId="7" xfId="6" applyFont="1" applyFill="1" applyBorder="1" applyAlignment="1" applyProtection="1">
      <alignment vertical="center"/>
    </xf>
    <xf numFmtId="0" fontId="28" fillId="0" borderId="11" xfId="6" applyFont="1" applyFill="1" applyBorder="1" applyAlignment="1" applyProtection="1">
      <alignment vertical="center"/>
    </xf>
    <xf numFmtId="0" fontId="28" fillId="0" borderId="7" xfId="6" applyFont="1" applyFill="1" applyBorder="1" applyAlignment="1" applyProtection="1">
      <alignment vertical="center" wrapText="1"/>
    </xf>
    <xf numFmtId="0" fontId="28" fillId="0" borderId="7" xfId="6" applyFont="1" applyFill="1" applyBorder="1" applyAlignment="1" applyProtection="1">
      <alignment horizontal="center" vertical="center" wrapText="1"/>
    </xf>
    <xf numFmtId="0" fontId="28" fillId="0" borderId="7" xfId="6" quotePrefix="1" applyFont="1" applyFill="1" applyBorder="1" applyAlignment="1" applyProtection="1">
      <alignment vertical="center" wrapText="1"/>
    </xf>
    <xf numFmtId="0" fontId="24" fillId="0" borderId="0" xfId="0" applyFont="1" applyAlignment="1">
      <alignment horizontal="center" vertical="center"/>
    </xf>
    <xf numFmtId="0" fontId="24" fillId="0" borderId="0" xfId="0" applyFont="1" applyAlignment="1">
      <alignment vertical="center"/>
    </xf>
    <xf numFmtId="0" fontId="28" fillId="0" borderId="0" xfId="0" applyFont="1" applyAlignment="1">
      <alignment vertical="center"/>
    </xf>
    <xf numFmtId="0" fontId="28" fillId="2" borderId="10" xfId="0" applyFont="1" applyFill="1" applyBorder="1" applyAlignment="1">
      <alignment vertical="center"/>
    </xf>
    <xf numFmtId="0" fontId="28" fillId="0" borderId="10" xfId="0" applyFont="1" applyFill="1" applyBorder="1" applyAlignment="1">
      <alignment vertical="center"/>
    </xf>
    <xf numFmtId="0" fontId="28" fillId="0" borderId="10" xfId="0" applyFont="1" applyFill="1" applyBorder="1" applyAlignment="1">
      <alignment vertical="center" wrapText="1"/>
    </xf>
    <xf numFmtId="0" fontId="24" fillId="0" borderId="0" xfId="0" applyFont="1" applyFill="1" applyAlignment="1">
      <alignment vertical="center"/>
    </xf>
    <xf numFmtId="0" fontId="28" fillId="0" borderId="6" xfId="6" applyFont="1" applyFill="1" applyBorder="1" applyAlignment="1" applyProtection="1">
      <alignment horizontal="distributed" vertical="center"/>
    </xf>
    <xf numFmtId="0" fontId="28" fillId="0" borderId="3" xfId="6" applyFont="1" applyFill="1" applyBorder="1" applyAlignment="1" applyProtection="1">
      <alignment horizontal="center" vertical="center"/>
    </xf>
    <xf numFmtId="0" fontId="28" fillId="0" borderId="5" xfId="6" quotePrefix="1" applyFont="1" applyFill="1" applyBorder="1" applyAlignment="1" applyProtection="1">
      <alignment horizontal="center" vertical="center"/>
    </xf>
    <xf numFmtId="0" fontId="25" fillId="0" borderId="0" xfId="5" applyFont="1" applyAlignment="1" applyProtection="1">
      <alignment vertical="center"/>
    </xf>
    <xf numFmtId="0" fontId="28" fillId="0" borderId="1" xfId="6" applyFont="1" applyFill="1" applyBorder="1" applyAlignment="1" applyProtection="1">
      <alignment horizontal="left" vertical="center"/>
    </xf>
    <xf numFmtId="180" fontId="28" fillId="0" borderId="0" xfId="3" applyNumberFormat="1" applyFont="1" applyFill="1" applyAlignment="1" applyProtection="1">
      <alignment horizontal="right" vertical="center"/>
      <protection locked="0"/>
    </xf>
    <xf numFmtId="0" fontId="30" fillId="0" borderId="0" xfId="5" applyFont="1" applyAlignment="1" applyProtection="1">
      <alignment vertical="center"/>
    </xf>
    <xf numFmtId="180" fontId="28" fillId="0" borderId="0" xfId="3" applyNumberFormat="1" applyFont="1" applyFill="1" applyAlignment="1" applyProtection="1">
      <alignment vertical="center"/>
      <protection locked="0"/>
    </xf>
    <xf numFmtId="0" fontId="25" fillId="0" borderId="0" xfId="5" applyFont="1" applyFill="1" applyAlignment="1" applyProtection="1">
      <alignment vertical="center"/>
    </xf>
    <xf numFmtId="0" fontId="30" fillId="0" borderId="0" xfId="5" applyFont="1" applyFill="1" applyAlignment="1" applyProtection="1">
      <alignment vertical="center"/>
    </xf>
    <xf numFmtId="0" fontId="24" fillId="0" borderId="0" xfId="5" applyFont="1" applyAlignment="1">
      <alignment horizontal="center" vertical="center"/>
    </xf>
    <xf numFmtId="0" fontId="28" fillId="0" borderId="0" xfId="5" applyFont="1" applyAlignment="1">
      <alignment vertical="center"/>
    </xf>
    <xf numFmtId="0" fontId="24" fillId="0" borderId="0" xfId="5" applyFont="1" applyAlignment="1">
      <alignment vertical="center"/>
    </xf>
    <xf numFmtId="0" fontId="28" fillId="2" borderId="10" xfId="5" applyFont="1" applyFill="1" applyBorder="1" applyAlignment="1">
      <alignment vertical="center"/>
    </xf>
    <xf numFmtId="0" fontId="28" fillId="0" borderId="10" xfId="5" applyFont="1" applyFill="1" applyBorder="1" applyAlignment="1">
      <alignment vertical="center"/>
    </xf>
    <xf numFmtId="0" fontId="28" fillId="0" borderId="10" xfId="5" applyFont="1" applyFill="1" applyBorder="1" applyAlignment="1">
      <alignment vertical="center" wrapText="1"/>
    </xf>
    <xf numFmtId="0" fontId="24" fillId="0" borderId="0" xfId="5" applyFont="1" applyFill="1" applyAlignment="1">
      <alignment vertical="center"/>
    </xf>
    <xf numFmtId="0" fontId="28" fillId="0" borderId="6" xfId="6" applyFont="1" applyFill="1" applyBorder="1" applyAlignment="1" applyProtection="1">
      <alignment horizontal="distributed" vertical="center"/>
    </xf>
    <xf numFmtId="0" fontId="28" fillId="0" borderId="3" xfId="6" applyFont="1" applyFill="1" applyBorder="1" applyAlignment="1" applyProtection="1">
      <alignment horizontal="center" vertical="center"/>
    </xf>
    <xf numFmtId="0" fontId="28" fillId="0" borderId="5" xfId="6" quotePrefix="1" applyFont="1" applyFill="1" applyBorder="1" applyAlignment="1" applyProtection="1">
      <alignment horizontal="center" vertical="center"/>
    </xf>
    <xf numFmtId="0" fontId="28" fillId="0" borderId="0" xfId="6" applyFont="1" applyFill="1" applyBorder="1" applyAlignment="1" applyProtection="1">
      <alignment horizontal="right" vertical="center" wrapText="1"/>
      <protection locked="0"/>
    </xf>
    <xf numFmtId="0" fontId="28" fillId="0" borderId="0" xfId="6" applyFont="1" applyFill="1" applyBorder="1" applyAlignment="1" applyProtection="1">
      <alignment horizontal="left" vertical="center"/>
      <protection locked="0"/>
    </xf>
    <xf numFmtId="176" fontId="28" fillId="0" borderId="0" xfId="6" applyNumberFormat="1" applyFont="1" applyFill="1" applyBorder="1" applyAlignment="1" applyProtection="1">
      <alignment horizontal="right" vertical="center" wrapText="1"/>
      <protection locked="0"/>
    </xf>
    <xf numFmtId="0" fontId="22" fillId="3" borderId="0" xfId="1" applyFont="1" applyFill="1" applyAlignment="1" applyProtection="1">
      <alignment vertical="center"/>
    </xf>
    <xf numFmtId="0" fontId="24" fillId="3" borderId="0" xfId="6" applyFont="1" applyFill="1" applyAlignment="1" applyProtection="1">
      <alignment horizontal="center" vertical="center"/>
    </xf>
    <xf numFmtId="0" fontId="24" fillId="3" borderId="0" xfId="6" applyFont="1" applyFill="1" applyAlignment="1" applyProtection="1">
      <alignment vertical="center"/>
    </xf>
    <xf numFmtId="0" fontId="24" fillId="3" borderId="0" xfId="6" applyFont="1" applyFill="1" applyBorder="1" applyAlignment="1" applyProtection="1">
      <alignment vertical="center"/>
    </xf>
    <xf numFmtId="0" fontId="25" fillId="3" borderId="0" xfId="0" applyFont="1" applyFill="1" applyAlignment="1" applyProtection="1">
      <alignment vertical="center"/>
    </xf>
    <xf numFmtId="0" fontId="24" fillId="3" borderId="0" xfId="0" applyFont="1" applyFill="1" applyAlignment="1">
      <alignment horizontal="center" vertical="center"/>
    </xf>
    <xf numFmtId="0" fontId="24" fillId="3" borderId="0" xfId="0" applyFont="1" applyFill="1" applyAlignment="1">
      <alignment vertical="center"/>
    </xf>
    <xf numFmtId="0" fontId="28" fillId="3" borderId="0" xfId="0" applyFont="1" applyFill="1" applyAlignment="1">
      <alignment vertical="center"/>
    </xf>
    <xf numFmtId="0" fontId="28" fillId="3" borderId="10" xfId="0" applyFont="1" applyFill="1" applyBorder="1" applyAlignment="1">
      <alignment vertical="center"/>
    </xf>
    <xf numFmtId="0" fontId="28" fillId="3" borderId="10" xfId="0" applyFont="1" applyFill="1" applyBorder="1" applyAlignment="1">
      <alignment vertical="center" wrapText="1"/>
    </xf>
    <xf numFmtId="0" fontId="28" fillId="0" borderId="6" xfId="6" applyFont="1" applyFill="1" applyBorder="1" applyAlignment="1" applyProtection="1">
      <alignment horizontal="distributed" vertical="center"/>
    </xf>
    <xf numFmtId="0" fontId="28" fillId="0" borderId="3" xfId="6" applyFont="1" applyFill="1" applyBorder="1" applyAlignment="1" applyProtection="1">
      <alignment horizontal="center" vertical="center"/>
    </xf>
    <xf numFmtId="0" fontId="28" fillId="0" borderId="5" xfId="6" quotePrefix="1" applyFont="1" applyFill="1" applyBorder="1" applyAlignment="1" applyProtection="1">
      <alignment horizontal="center" vertical="center"/>
    </xf>
    <xf numFmtId="0" fontId="31" fillId="0" borderId="0" xfId="1" applyFont="1" applyFill="1" applyAlignment="1" applyProtection="1">
      <alignment vertical="center"/>
    </xf>
    <xf numFmtId="0" fontId="32" fillId="0" borderId="0" xfId="6" applyFont="1" applyFill="1" applyAlignment="1" applyProtection="1">
      <alignment horizontal="left" vertical="center"/>
    </xf>
    <xf numFmtId="0" fontId="24" fillId="0" borderId="0" xfId="6" quotePrefix="1" applyFont="1" applyFill="1" applyAlignment="1" applyProtection="1">
      <alignment horizontal="left" vertical="center"/>
    </xf>
    <xf numFmtId="0" fontId="24" fillId="0" borderId="2" xfId="6" applyFont="1" applyFill="1" applyBorder="1" applyAlignment="1" applyProtection="1">
      <alignment vertical="center"/>
    </xf>
    <xf numFmtId="0" fontId="24" fillId="0" borderId="2" xfId="6" applyFont="1" applyFill="1" applyBorder="1" applyAlignment="1" applyProtection="1">
      <alignment horizontal="center" vertical="center"/>
    </xf>
    <xf numFmtId="0" fontId="24" fillId="0" borderId="2" xfId="6" quotePrefix="1" applyFont="1" applyFill="1" applyBorder="1" applyAlignment="1" applyProtection="1">
      <alignment horizontal="right" vertical="center"/>
    </xf>
    <xf numFmtId="0" fontId="24" fillId="0" borderId="4" xfId="6" applyFont="1" applyFill="1" applyBorder="1" applyAlignment="1" applyProtection="1">
      <alignment horizontal="center" vertical="center"/>
    </xf>
    <xf numFmtId="0" fontId="24" fillId="0" borderId="5" xfId="6" quotePrefix="1" applyFont="1" applyFill="1" applyBorder="1" applyAlignment="1" applyProtection="1">
      <alignment horizontal="center" vertical="center"/>
    </xf>
    <xf numFmtId="0" fontId="24" fillId="0" borderId="5" xfId="6" applyFont="1" applyFill="1" applyBorder="1" applyAlignment="1" applyProtection="1">
      <alignment horizontal="center" vertical="center"/>
    </xf>
    <xf numFmtId="0" fontId="24" fillId="0" borderId="3" xfId="6" applyFont="1" applyFill="1" applyBorder="1" applyAlignment="1" applyProtection="1">
      <alignment horizontal="center" vertical="center"/>
    </xf>
    <xf numFmtId="0" fontId="24" fillId="0" borderId="3" xfId="6" quotePrefix="1" applyFont="1" applyFill="1" applyBorder="1" applyAlignment="1" applyProtection="1">
      <alignment horizontal="center" vertical="center"/>
    </xf>
    <xf numFmtId="0" fontId="24" fillId="0" borderId="12" xfId="6" applyFont="1" applyFill="1" applyBorder="1" applyAlignment="1" applyProtection="1">
      <alignment horizontal="right" vertical="center"/>
    </xf>
    <xf numFmtId="0" fontId="24" fillId="0" borderId="1" xfId="6" applyFont="1" applyFill="1" applyBorder="1" applyAlignment="1" applyProtection="1">
      <alignment horizontal="center" vertical="center"/>
    </xf>
    <xf numFmtId="0" fontId="24" fillId="0" borderId="1" xfId="6" applyFont="1" applyFill="1" applyBorder="1" applyAlignment="1" applyProtection="1">
      <alignment horizontal="right" vertical="center"/>
    </xf>
    <xf numFmtId="0" fontId="24" fillId="0" borderId="1" xfId="6" applyFont="1" applyFill="1" applyBorder="1" applyAlignment="1" applyProtection="1">
      <alignment horizontal="left" vertical="center"/>
    </xf>
    <xf numFmtId="178" fontId="24" fillId="0" borderId="0" xfId="2" applyNumberFormat="1" applyFont="1" applyFill="1" applyAlignment="1" applyProtection="1">
      <alignment horizontal="right" vertical="center"/>
      <protection locked="0"/>
    </xf>
    <xf numFmtId="0" fontId="24" fillId="0" borderId="0" xfId="2" applyFont="1" applyFill="1" applyAlignment="1" applyProtection="1">
      <alignment horizontal="center" vertical="center"/>
      <protection locked="0"/>
    </xf>
    <xf numFmtId="0" fontId="24" fillId="0" borderId="0" xfId="2" applyFont="1" applyFill="1" applyAlignment="1" applyProtection="1">
      <alignment horizontal="left" vertical="center"/>
      <protection locked="0"/>
    </xf>
    <xf numFmtId="0" fontId="24" fillId="0" borderId="0" xfId="2" applyFont="1" applyFill="1" applyAlignment="1" applyProtection="1">
      <alignment vertical="center"/>
      <protection locked="0"/>
    </xf>
    <xf numFmtId="180" fontId="24" fillId="0" borderId="0" xfId="2" applyNumberFormat="1" applyFont="1" applyFill="1" applyAlignment="1" applyProtection="1">
      <alignment horizontal="right" vertical="center"/>
      <protection locked="0"/>
    </xf>
    <xf numFmtId="0" fontId="24" fillId="0" borderId="0" xfId="6" applyFont="1" applyFill="1" applyBorder="1" applyAlignment="1" applyProtection="1">
      <alignment vertical="center" wrapText="1"/>
      <protection locked="0"/>
    </xf>
    <xf numFmtId="0" fontId="24" fillId="0" borderId="0" xfId="6" applyFont="1" applyFill="1" applyBorder="1" applyAlignment="1" applyProtection="1">
      <alignment vertical="center"/>
      <protection locked="0"/>
    </xf>
    <xf numFmtId="176" fontId="24" fillId="0" borderId="0" xfId="6" applyNumberFormat="1" applyFont="1" applyFill="1" applyBorder="1" applyAlignment="1" applyProtection="1">
      <alignment vertical="center" wrapText="1"/>
      <protection locked="0"/>
    </xf>
    <xf numFmtId="176" fontId="24" fillId="0" borderId="0" xfId="6" applyNumberFormat="1" applyFont="1" applyFill="1" applyBorder="1" applyAlignment="1" applyProtection="1">
      <alignment horizontal="center" vertical="center" wrapText="1"/>
      <protection locked="0"/>
    </xf>
    <xf numFmtId="0" fontId="24" fillId="0" borderId="0" xfId="6" applyFont="1" applyFill="1" applyBorder="1" applyAlignment="1" applyProtection="1">
      <alignment horizontal="left" vertical="center" wrapText="1"/>
      <protection locked="0"/>
    </xf>
    <xf numFmtId="177" fontId="24" fillId="0" borderId="0" xfId="6" applyNumberFormat="1" applyFont="1" applyFill="1" applyBorder="1" applyAlignment="1" applyProtection="1">
      <alignment horizontal="right" vertical="center"/>
      <protection locked="0"/>
    </xf>
    <xf numFmtId="0" fontId="24" fillId="0" borderId="0" xfId="6" applyFont="1" applyFill="1" applyAlignment="1" applyProtection="1">
      <alignment horizontal="distributed" vertical="center"/>
    </xf>
    <xf numFmtId="0" fontId="24" fillId="0" borderId="6" xfId="6" applyFont="1" applyFill="1" applyBorder="1" applyAlignment="1" applyProtection="1">
      <alignment horizontal="distributed" vertical="center"/>
    </xf>
    <xf numFmtId="0" fontId="24" fillId="0" borderId="0" xfId="6" applyFont="1" applyFill="1" applyBorder="1" applyAlignment="1" applyProtection="1">
      <alignment horizontal="center" vertical="center"/>
      <protection locked="0"/>
    </xf>
    <xf numFmtId="178" fontId="24" fillId="0" borderId="0" xfId="2" applyNumberFormat="1" applyFont="1" applyFill="1" applyAlignment="1" applyProtection="1">
      <alignment horizontal="center" vertical="center"/>
      <protection locked="0"/>
    </xf>
    <xf numFmtId="180" fontId="24" fillId="0" borderId="0" xfId="2" applyNumberFormat="1" applyFont="1" applyFill="1" applyAlignment="1" applyProtection="1">
      <alignment vertical="center"/>
      <protection locked="0"/>
    </xf>
    <xf numFmtId="177" fontId="24" fillId="0" borderId="0" xfId="6" applyNumberFormat="1" applyFont="1" applyFill="1" applyBorder="1" applyAlignment="1" applyProtection="1">
      <alignment horizontal="right" vertical="center" wrapText="1"/>
      <protection locked="0"/>
    </xf>
    <xf numFmtId="0" fontId="24" fillId="0" borderId="0" xfId="6" applyFont="1" applyFill="1" applyBorder="1" applyAlignment="1" applyProtection="1">
      <alignment horizontal="right" vertical="center" wrapText="1"/>
      <protection locked="0"/>
    </xf>
    <xf numFmtId="179" fontId="24" fillId="0" borderId="0" xfId="2" applyNumberFormat="1" applyFont="1" applyFill="1" applyAlignment="1" applyProtection="1">
      <alignment horizontal="right" vertical="center"/>
      <protection locked="0"/>
    </xf>
    <xf numFmtId="0" fontId="24" fillId="0" borderId="0" xfId="6" applyFont="1" applyFill="1" applyBorder="1" applyAlignment="1" applyProtection="1">
      <alignment horizontal="left" vertical="center"/>
      <protection locked="0"/>
    </xf>
    <xf numFmtId="176" fontId="24" fillId="0" borderId="0" xfId="6" applyNumberFormat="1" applyFont="1" applyFill="1" applyBorder="1" applyAlignment="1" applyProtection="1">
      <alignment horizontal="right" vertical="center" wrapText="1"/>
      <protection locked="0"/>
    </xf>
    <xf numFmtId="0" fontId="24" fillId="0" borderId="7" xfId="6" applyFont="1" applyFill="1" applyBorder="1" applyAlignment="1" applyProtection="1">
      <alignment vertical="center"/>
    </xf>
    <xf numFmtId="0" fontId="24" fillId="0" borderId="11" xfId="6" applyFont="1" applyFill="1" applyBorder="1" applyAlignment="1" applyProtection="1">
      <alignment vertical="center"/>
    </xf>
    <xf numFmtId="0" fontId="24" fillId="0" borderId="7" xfId="6" applyFont="1" applyFill="1" applyBorder="1" applyAlignment="1" applyProtection="1">
      <alignment vertical="center" wrapText="1"/>
    </xf>
    <xf numFmtId="0" fontId="24" fillId="0" borderId="7" xfId="6" applyFont="1" applyFill="1" applyBorder="1" applyAlignment="1" applyProtection="1">
      <alignment horizontal="center" vertical="center" wrapText="1"/>
    </xf>
    <xf numFmtId="0" fontId="24" fillId="0" borderId="7" xfId="6" quotePrefix="1" applyFont="1" applyFill="1" applyBorder="1" applyAlignment="1" applyProtection="1">
      <alignment vertical="center" wrapText="1"/>
    </xf>
    <xf numFmtId="0" fontId="24" fillId="0" borderId="0" xfId="5" applyFont="1" applyFill="1" applyAlignment="1">
      <alignment horizontal="center" vertical="center"/>
    </xf>
    <xf numFmtId="0" fontId="24" fillId="2" borderId="10" xfId="5" applyFont="1" applyFill="1" applyBorder="1" applyAlignment="1">
      <alignment vertical="center"/>
    </xf>
    <xf numFmtId="0" fontId="24" fillId="0" borderId="10" xfId="5" applyFont="1" applyFill="1" applyBorder="1" applyAlignment="1">
      <alignment vertical="center"/>
    </xf>
    <xf numFmtId="0" fontId="24" fillId="0" borderId="10" xfId="5" applyFont="1" applyFill="1" applyBorder="1" applyAlignment="1">
      <alignment vertical="center" wrapText="1"/>
    </xf>
    <xf numFmtId="0" fontId="31" fillId="0" borderId="0" xfId="1" applyFont="1" applyFill="1" applyBorder="1" applyAlignment="1" applyProtection="1">
      <alignment vertical="center"/>
    </xf>
    <xf numFmtId="0" fontId="24" fillId="0" borderId="0" xfId="6" applyFont="1" applyFill="1" applyBorder="1" applyAlignment="1" applyProtection="1">
      <alignment horizontal="center" vertical="center"/>
    </xf>
    <xf numFmtId="0" fontId="24" fillId="0" borderId="0" xfId="6" applyFont="1" applyFill="1" applyBorder="1" applyAlignment="1" applyProtection="1">
      <alignment horizontal="distributed" vertical="center"/>
    </xf>
    <xf numFmtId="0" fontId="24" fillId="0" borderId="6" xfId="6" applyFont="1" applyFill="1" applyBorder="1" applyAlignment="1" applyProtection="1">
      <alignment horizontal="distributed" vertical="center"/>
    </xf>
    <xf numFmtId="0" fontId="24" fillId="0" borderId="13" xfId="6" quotePrefix="1" applyFont="1" applyFill="1" applyBorder="1" applyAlignment="1" applyProtection="1">
      <alignment horizontal="center" vertical="center"/>
    </xf>
    <xf numFmtId="0" fontId="24" fillId="0" borderId="14" xfId="6" quotePrefix="1" applyFont="1" applyFill="1" applyBorder="1" applyAlignment="1" applyProtection="1">
      <alignment horizontal="center" vertical="center"/>
    </xf>
    <xf numFmtId="0" fontId="24" fillId="0" borderId="0" xfId="6" quotePrefix="1" applyFont="1" applyFill="1" applyBorder="1" applyAlignment="1" applyProtection="1">
      <alignment horizontal="center" vertical="center"/>
    </xf>
    <xf numFmtId="0" fontId="24" fillId="0" borderId="6" xfId="6" quotePrefix="1" applyFont="1" applyFill="1" applyBorder="1" applyAlignment="1" applyProtection="1">
      <alignment horizontal="center" vertical="center"/>
    </xf>
    <xf numFmtId="0" fontId="24" fillId="0" borderId="7" xfId="6" quotePrefix="1" applyFont="1" applyFill="1" applyBorder="1" applyAlignment="1" applyProtection="1">
      <alignment horizontal="center" vertical="center"/>
    </xf>
    <xf numFmtId="0" fontId="24" fillId="0" borderId="11" xfId="6" quotePrefix="1" applyFont="1" applyFill="1" applyBorder="1" applyAlignment="1" applyProtection="1">
      <alignment horizontal="center" vertical="center"/>
    </xf>
    <xf numFmtId="0" fontId="24" fillId="0" borderId="15" xfId="6" applyFont="1" applyFill="1" applyBorder="1" applyAlignment="1" applyProtection="1">
      <alignment horizontal="center" vertical="center"/>
    </xf>
    <xf numFmtId="0" fontId="24" fillId="0" borderId="16" xfId="6" applyFont="1" applyFill="1" applyBorder="1" applyAlignment="1" applyProtection="1">
      <alignment horizontal="center" vertical="center"/>
    </xf>
    <xf numFmtId="0" fontId="24" fillId="0" borderId="17" xfId="6" applyFont="1" applyFill="1" applyBorder="1" applyAlignment="1" applyProtection="1">
      <alignment horizontal="center" vertical="center"/>
    </xf>
    <xf numFmtId="0" fontId="24" fillId="0" borderId="15" xfId="6" quotePrefix="1" applyFont="1" applyFill="1" applyBorder="1" applyAlignment="1" applyProtection="1">
      <alignment horizontal="center" vertical="center"/>
    </xf>
    <xf numFmtId="0" fontId="24" fillId="0" borderId="16" xfId="6" quotePrefix="1" applyFont="1" applyFill="1" applyBorder="1" applyAlignment="1" applyProtection="1">
      <alignment horizontal="center" vertical="center"/>
    </xf>
    <xf numFmtId="0" fontId="24" fillId="0" borderId="18" xfId="6" applyFont="1" applyFill="1" applyBorder="1" applyAlignment="1" applyProtection="1">
      <alignment horizontal="center" vertical="center"/>
    </xf>
    <xf numFmtId="0" fontId="24" fillId="0" borderId="19" xfId="6" applyFont="1" applyFill="1" applyBorder="1" applyAlignment="1" applyProtection="1">
      <alignment horizontal="center" vertical="center"/>
    </xf>
    <xf numFmtId="0" fontId="24" fillId="0" borderId="9" xfId="6" applyFont="1" applyFill="1" applyBorder="1" applyAlignment="1" applyProtection="1">
      <alignment horizontal="center" vertical="center"/>
    </xf>
    <xf numFmtId="0" fontId="24" fillId="0" borderId="20" xfId="6" applyFont="1" applyFill="1" applyBorder="1" applyAlignment="1" applyProtection="1">
      <alignment horizontal="center" vertical="center"/>
    </xf>
    <xf numFmtId="0" fontId="24" fillId="0" borderId="3" xfId="6" applyFont="1" applyFill="1" applyBorder="1" applyAlignment="1" applyProtection="1">
      <alignment horizontal="center" vertical="center"/>
    </xf>
    <xf numFmtId="0" fontId="24" fillId="0" borderId="20" xfId="6" quotePrefix="1" applyFont="1" applyFill="1" applyBorder="1" applyAlignment="1" applyProtection="1">
      <alignment horizontal="center" vertical="center"/>
    </xf>
    <xf numFmtId="0" fontId="24" fillId="0" borderId="12" xfId="6" quotePrefix="1" applyFont="1" applyFill="1" applyBorder="1" applyAlignment="1" applyProtection="1">
      <alignment horizontal="center" vertical="center" wrapText="1"/>
    </xf>
    <xf numFmtId="0" fontId="24" fillId="0" borderId="5" xfId="6" quotePrefix="1" applyFont="1" applyFill="1" applyBorder="1" applyAlignment="1" applyProtection="1">
      <alignment horizontal="center" vertical="center"/>
    </xf>
    <xf numFmtId="0" fontId="28" fillId="0" borderId="13" xfId="6" quotePrefix="1" applyFont="1" applyFill="1" applyBorder="1" applyAlignment="1" applyProtection="1">
      <alignment horizontal="center" vertical="center"/>
    </xf>
    <xf numFmtId="0" fontId="28" fillId="0" borderId="14" xfId="6" quotePrefix="1" applyFont="1" applyFill="1" applyBorder="1" applyAlignment="1" applyProtection="1">
      <alignment horizontal="center" vertical="center"/>
    </xf>
    <xf numFmtId="0" fontId="28" fillId="0" borderId="0" xfId="6" quotePrefix="1" applyFont="1" applyFill="1" applyBorder="1" applyAlignment="1" applyProtection="1">
      <alignment horizontal="center" vertical="center"/>
    </xf>
    <xf numFmtId="0" fontId="28" fillId="0" borderId="6" xfId="6" quotePrefix="1" applyFont="1" applyFill="1" applyBorder="1" applyAlignment="1" applyProtection="1">
      <alignment horizontal="center" vertical="center"/>
    </xf>
    <xf numFmtId="0" fontId="28" fillId="0" borderId="7" xfId="6" quotePrefix="1" applyFont="1" applyFill="1" applyBorder="1" applyAlignment="1" applyProtection="1">
      <alignment horizontal="center" vertical="center"/>
    </xf>
    <xf numFmtId="0" fontId="28" fillId="0" borderId="11" xfId="6" quotePrefix="1" applyFont="1" applyFill="1" applyBorder="1" applyAlignment="1" applyProtection="1">
      <alignment horizontal="center" vertical="center"/>
    </xf>
    <xf numFmtId="0" fontId="28" fillId="0" borderId="15" xfId="6" applyFont="1" applyFill="1" applyBorder="1" applyAlignment="1" applyProtection="1">
      <alignment horizontal="center" vertical="center"/>
    </xf>
    <xf numFmtId="0" fontId="28" fillId="0" borderId="16" xfId="6" applyFont="1" applyFill="1" applyBorder="1" applyAlignment="1" applyProtection="1">
      <alignment horizontal="center" vertical="center"/>
    </xf>
    <xf numFmtId="0" fontId="28" fillId="0" borderId="17" xfId="6" applyFont="1" applyFill="1" applyBorder="1" applyAlignment="1" applyProtection="1">
      <alignment horizontal="center" vertical="center"/>
    </xf>
    <xf numFmtId="0" fontId="28" fillId="0" borderId="15" xfId="6" quotePrefix="1" applyFont="1" applyFill="1" applyBorder="1" applyAlignment="1" applyProtection="1">
      <alignment horizontal="center" vertical="center"/>
    </xf>
    <xf numFmtId="0" fontId="28" fillId="0" borderId="16" xfId="6" quotePrefix="1" applyFont="1" applyFill="1" applyBorder="1" applyAlignment="1" applyProtection="1">
      <alignment horizontal="center" vertical="center"/>
    </xf>
    <xf numFmtId="0" fontId="28" fillId="0" borderId="18" xfId="6" applyFont="1" applyFill="1" applyBorder="1" applyAlignment="1" applyProtection="1">
      <alignment horizontal="center" vertical="center"/>
    </xf>
    <xf numFmtId="0" fontId="28" fillId="0" borderId="19" xfId="6" applyFont="1" applyFill="1" applyBorder="1" applyAlignment="1" applyProtection="1">
      <alignment horizontal="center" vertical="center"/>
    </xf>
    <xf numFmtId="0" fontId="28" fillId="0" borderId="9" xfId="6" applyFont="1" applyFill="1" applyBorder="1" applyAlignment="1" applyProtection="1">
      <alignment horizontal="center" vertical="center"/>
    </xf>
    <xf numFmtId="0" fontId="28" fillId="0" borderId="20" xfId="6" applyFont="1" applyFill="1" applyBorder="1" applyAlignment="1" applyProtection="1">
      <alignment horizontal="center" vertical="center"/>
    </xf>
    <xf numFmtId="0" fontId="28" fillId="0" borderId="3" xfId="6" applyFont="1" applyFill="1" applyBorder="1" applyAlignment="1" applyProtection="1">
      <alignment horizontal="center" vertical="center"/>
    </xf>
    <xf numFmtId="0" fontId="28" fillId="0" borderId="20" xfId="6" quotePrefix="1" applyFont="1" applyFill="1" applyBorder="1" applyAlignment="1" applyProtection="1">
      <alignment horizontal="center" vertical="center"/>
    </xf>
    <xf numFmtId="0" fontId="28" fillId="0" borderId="12" xfId="6" quotePrefix="1" applyFont="1" applyFill="1" applyBorder="1" applyAlignment="1" applyProtection="1">
      <alignment horizontal="center" vertical="center" wrapText="1"/>
    </xf>
    <xf numFmtId="0" fontId="28" fillId="0" borderId="5" xfId="6" quotePrefix="1" applyFont="1" applyFill="1" applyBorder="1" applyAlignment="1" applyProtection="1">
      <alignment horizontal="center" vertical="center"/>
    </xf>
    <xf numFmtId="0" fontId="28" fillId="0" borderId="0" xfId="6" applyFont="1" applyFill="1" applyBorder="1" applyAlignment="1" applyProtection="1">
      <alignment horizontal="distributed" vertical="center"/>
    </xf>
    <xf numFmtId="0" fontId="28" fillId="0" borderId="6" xfId="6" applyFont="1" applyFill="1" applyBorder="1" applyAlignment="1" applyProtection="1">
      <alignment horizontal="distributed" vertical="center"/>
    </xf>
    <xf numFmtId="0" fontId="13" fillId="0" borderId="7" xfId="3" applyBorder="1" applyAlignment="1">
      <alignment vertical="center"/>
    </xf>
    <xf numFmtId="0" fontId="13" fillId="0" borderId="11" xfId="3" applyBorder="1" applyAlignment="1">
      <alignment vertical="center"/>
    </xf>
    <xf numFmtId="0" fontId="13" fillId="0" borderId="1" xfId="3" applyBorder="1" applyAlignment="1">
      <alignment vertical="center"/>
    </xf>
    <xf numFmtId="0" fontId="13" fillId="0" borderId="0" xfId="3" applyBorder="1" applyAlignment="1">
      <alignment horizontal="distributed"/>
    </xf>
    <xf numFmtId="0" fontId="13" fillId="0" borderId="6" xfId="3" applyBorder="1" applyAlignment="1">
      <alignment horizontal="distributed"/>
    </xf>
    <xf numFmtId="0" fontId="13" fillId="0" borderId="4" xfId="3" applyBorder="1" applyAlignment="1">
      <alignment horizontal="distributed"/>
    </xf>
    <xf numFmtId="0" fontId="13" fillId="0" borderId="0" xfId="3" applyFont="1" applyBorder="1" applyAlignment="1">
      <alignment horizontal="distributed"/>
    </xf>
    <xf numFmtId="0" fontId="13" fillId="0" borderId="4" xfId="3" applyFont="1" applyBorder="1" applyAlignment="1">
      <alignment horizontal="distributed"/>
    </xf>
    <xf numFmtId="0" fontId="13" fillId="0" borderId="0" xfId="3" applyBorder="1" applyAlignment="1">
      <alignment horizontal="center"/>
    </xf>
    <xf numFmtId="0" fontId="13" fillId="0" borderId="6" xfId="3" applyBorder="1" applyAlignment="1">
      <alignment horizontal="center"/>
    </xf>
    <xf numFmtId="0" fontId="13" fillId="0" borderId="4" xfId="3" applyBorder="1" applyAlignment="1">
      <alignment horizontal="center"/>
    </xf>
    <xf numFmtId="0" fontId="13" fillId="0" borderId="6" xfId="3" applyFont="1" applyBorder="1" applyAlignment="1">
      <alignment horizontal="distributed"/>
    </xf>
    <xf numFmtId="0" fontId="18" fillId="0" borderId="4" xfId="3" applyFont="1" applyBorder="1" applyAlignment="1">
      <alignment horizontal="distributed"/>
    </xf>
    <xf numFmtId="0" fontId="18" fillId="0" borderId="0" xfId="3" applyFont="1" applyBorder="1" applyAlignment="1">
      <alignment horizontal="distributed"/>
    </xf>
    <xf numFmtId="58" fontId="13" fillId="0" borderId="2" xfId="3" applyNumberFormat="1" applyFont="1" applyBorder="1" applyAlignment="1">
      <alignment horizontal="right"/>
    </xf>
    <xf numFmtId="0" fontId="0" fillId="0" borderId="17" xfId="3" applyFont="1" applyBorder="1" applyAlignment="1">
      <alignment horizontal="center" vertical="center"/>
    </xf>
    <xf numFmtId="0" fontId="13" fillId="0" borderId="21" xfId="3" applyBorder="1" applyAlignment="1">
      <alignment horizontal="center" vertical="center"/>
    </xf>
    <xf numFmtId="0" fontId="13" fillId="0" borderId="9" xfId="3" applyBorder="1" applyAlignment="1">
      <alignment horizontal="center" vertical="center"/>
    </xf>
    <xf numFmtId="0" fontId="13" fillId="0" borderId="10" xfId="3" applyBorder="1" applyAlignment="1">
      <alignment horizontal="center" vertical="center"/>
    </xf>
    <xf numFmtId="0" fontId="0" fillId="0" borderId="21" xfId="3" applyFont="1" applyBorder="1" applyAlignment="1">
      <alignment horizontal="center" vertical="center"/>
    </xf>
    <xf numFmtId="0" fontId="0" fillId="0" borderId="15" xfId="3" applyFont="1" applyBorder="1" applyAlignment="1">
      <alignment horizontal="center" vertical="center"/>
    </xf>
    <xf numFmtId="0" fontId="0" fillId="0" borderId="16" xfId="3" applyFont="1" applyBorder="1" applyAlignment="1">
      <alignment horizontal="center" vertical="center"/>
    </xf>
    <xf numFmtId="0" fontId="13" fillId="0" borderId="15" xfId="3" applyFont="1" applyBorder="1" applyAlignment="1">
      <alignment horizontal="center" vertical="center"/>
    </xf>
    <xf numFmtId="0" fontId="13" fillId="0" borderId="16" xfId="3" applyFont="1" applyBorder="1" applyAlignment="1">
      <alignment horizontal="center" vertical="center"/>
    </xf>
    <xf numFmtId="0" fontId="13" fillId="0" borderId="17" xfId="3" applyFont="1" applyBorder="1" applyAlignment="1">
      <alignment horizontal="center" vertical="center"/>
    </xf>
    <xf numFmtId="0" fontId="13" fillId="0" borderId="21" xfId="3" applyFont="1" applyBorder="1" applyAlignment="1">
      <alignment horizontal="center" vertical="center"/>
    </xf>
    <xf numFmtId="0" fontId="13" fillId="0" borderId="10" xfId="3" applyFont="1" applyBorder="1" applyAlignment="1">
      <alignment horizontal="center" vertical="center"/>
    </xf>
    <xf numFmtId="0" fontId="13" fillId="0" borderId="18" xfId="3" applyFont="1" applyBorder="1" applyAlignment="1">
      <alignment horizontal="center" vertical="center"/>
    </xf>
    <xf numFmtId="0" fontId="0" fillId="0" borderId="10" xfId="3" applyFont="1" applyBorder="1" applyAlignment="1">
      <alignment horizontal="center" vertical="center"/>
    </xf>
    <xf numFmtId="0" fontId="0" fillId="0" borderId="18" xfId="3" applyFont="1" applyBorder="1" applyAlignment="1">
      <alignment horizontal="center" vertical="center"/>
    </xf>
    <xf numFmtId="0" fontId="13" fillId="0" borderId="19" xfId="3" applyBorder="1" applyAlignment="1">
      <alignment horizontal="center" vertical="center"/>
    </xf>
    <xf numFmtId="0" fontId="13" fillId="0" borderId="20" xfId="3" applyFont="1" applyBorder="1" applyAlignment="1">
      <alignment horizontal="center" vertical="center"/>
    </xf>
    <xf numFmtId="0" fontId="13" fillId="0" borderId="3" xfId="3" applyFont="1" applyBorder="1" applyAlignment="1">
      <alignment horizontal="center" vertical="center"/>
    </xf>
    <xf numFmtId="0" fontId="13" fillId="0" borderId="18" xfId="3" quotePrefix="1" applyFont="1" applyBorder="1" applyAlignment="1">
      <alignment horizontal="center" vertical="center" wrapText="1"/>
    </xf>
    <xf numFmtId="0" fontId="13" fillId="0" borderId="4" xfId="3" applyFont="1" applyBorder="1" applyAlignment="1">
      <alignment horizontal="distributed" vertical="center"/>
    </xf>
    <xf numFmtId="0" fontId="13" fillId="0" borderId="0" xfId="3" applyFont="1" applyBorder="1" applyAlignment="1">
      <alignment horizontal="distributed" vertical="center"/>
    </xf>
    <xf numFmtId="0" fontId="13" fillId="0" borderId="4" xfId="3" applyBorder="1" applyAlignment="1">
      <alignment horizontal="distributed" vertical="center"/>
    </xf>
    <xf numFmtId="0" fontId="13" fillId="0" borderId="0" xfId="3" applyBorder="1" applyAlignment="1">
      <alignment horizontal="distributed" vertical="center"/>
    </xf>
    <xf numFmtId="0" fontId="13" fillId="0" borderId="6" xfId="3" applyFont="1" applyBorder="1" applyAlignment="1">
      <alignment horizontal="distributed" vertical="center"/>
    </xf>
    <xf numFmtId="0" fontId="13" fillId="0" borderId="6" xfId="3" applyBorder="1" applyAlignment="1">
      <alignment horizontal="distributed" vertical="center"/>
    </xf>
    <xf numFmtId="0" fontId="18" fillId="0" borderId="4" xfId="3" applyFont="1" applyBorder="1" applyAlignment="1">
      <alignment horizontal="distributed" vertical="center"/>
    </xf>
    <xf numFmtId="0" fontId="18" fillId="0" borderId="0" xfId="3" applyFont="1" applyBorder="1" applyAlignment="1">
      <alignment horizontal="distributed" vertical="center"/>
    </xf>
    <xf numFmtId="58" fontId="13" fillId="0" borderId="2" xfId="3" applyNumberFormat="1" applyFont="1" applyBorder="1" applyAlignment="1">
      <alignment horizontal="center"/>
    </xf>
    <xf numFmtId="0" fontId="13" fillId="0" borderId="17" xfId="3" applyBorder="1" applyAlignment="1">
      <alignment horizontal="center" vertical="center"/>
    </xf>
    <xf numFmtId="0" fontId="13" fillId="0" borderId="18" xfId="3"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6" xfId="3" applyFont="1" applyBorder="1" applyAlignment="1">
      <alignment horizontal="distributed" vertical="center"/>
    </xf>
    <xf numFmtId="0" fontId="2" fillId="0" borderId="4" xfId="3" applyFont="1" applyBorder="1" applyAlignment="1">
      <alignment horizontal="distributed" vertical="center"/>
    </xf>
    <xf numFmtId="0" fontId="15" fillId="0" borderId="4" xfId="3" applyFont="1" applyBorder="1" applyAlignment="1">
      <alignment horizontal="distributed" vertical="center"/>
    </xf>
    <xf numFmtId="0" fontId="2" fillId="0" borderId="21" xfId="3" applyFont="1" applyBorder="1" applyAlignment="1">
      <alignment horizontal="center" vertical="center"/>
    </xf>
    <xf numFmtId="0" fontId="2" fillId="0" borderId="10" xfId="3" applyFont="1" applyBorder="1" applyAlignment="1">
      <alignment horizontal="center" vertical="center"/>
    </xf>
    <xf numFmtId="0" fontId="2" fillId="0" borderId="20" xfId="3" applyFont="1" applyBorder="1" applyAlignment="1">
      <alignment horizontal="center" vertical="center"/>
    </xf>
    <xf numFmtId="0" fontId="2" fillId="0" borderId="3" xfId="3" applyFont="1" applyBorder="1" applyAlignment="1">
      <alignment horizontal="center" vertical="center"/>
    </xf>
    <xf numFmtId="0" fontId="2" fillId="0" borderId="15" xfId="3" applyFont="1" applyBorder="1" applyAlignment="1">
      <alignment horizontal="center" vertical="center"/>
    </xf>
    <xf numFmtId="0" fontId="2" fillId="0" borderId="16" xfId="3" applyFont="1" applyBorder="1" applyAlignment="1">
      <alignment horizontal="center" vertical="center"/>
    </xf>
    <xf numFmtId="0" fontId="2" fillId="0" borderId="17" xfId="3" applyFont="1" applyBorder="1" applyAlignment="1">
      <alignment horizontal="center" vertical="center"/>
    </xf>
    <xf numFmtId="0" fontId="2" fillId="0" borderId="9" xfId="3" applyFont="1" applyBorder="1" applyAlignment="1">
      <alignment horizontal="center" vertical="center"/>
    </xf>
    <xf numFmtId="0" fontId="2" fillId="0" borderId="18" xfId="3" quotePrefix="1" applyFont="1" applyBorder="1" applyAlignment="1">
      <alignment horizontal="center" vertical="center" wrapText="1"/>
    </xf>
    <xf numFmtId="0" fontId="2" fillId="0" borderId="18" xfId="3" applyFont="1" applyBorder="1" applyAlignment="1">
      <alignment horizontal="center" vertical="center"/>
    </xf>
    <xf numFmtId="0" fontId="2" fillId="0" borderId="19" xfId="3" applyFont="1" applyBorder="1" applyAlignment="1">
      <alignment horizontal="center" vertical="center"/>
    </xf>
    <xf numFmtId="0" fontId="2" fillId="0" borderId="6" xfId="6" applyFont="1" applyBorder="1" applyAlignment="1">
      <alignment horizontal="distributed" vertical="center"/>
    </xf>
    <xf numFmtId="0" fontId="2" fillId="0" borderId="0" xfId="6" applyFont="1" applyAlignment="1">
      <alignment horizontal="distributed" vertical="center"/>
    </xf>
    <xf numFmtId="0" fontId="2" fillId="0" borderId="7" xfId="6" applyFont="1" applyBorder="1" applyAlignment="1">
      <alignment horizontal="distributed" vertical="center"/>
    </xf>
    <xf numFmtId="0" fontId="5" fillId="0" borderId="0" xfId="6" applyFont="1" applyAlignment="1">
      <alignment horizontal="distributed" vertical="center"/>
    </xf>
    <xf numFmtId="0" fontId="2" fillId="0" borderId="14" xfId="6" quotePrefix="1" applyFont="1" applyBorder="1" applyAlignment="1">
      <alignment horizontal="center" vertical="center"/>
    </xf>
    <xf numFmtId="0" fontId="2" fillId="0" borderId="6" xfId="6" quotePrefix="1" applyFont="1" applyBorder="1" applyAlignment="1">
      <alignment horizontal="center" vertical="center"/>
    </xf>
    <xf numFmtId="0" fontId="2" fillId="0" borderId="11" xfId="6" quotePrefix="1" applyFont="1" applyBorder="1" applyAlignment="1">
      <alignment horizontal="center" vertical="center"/>
    </xf>
    <xf numFmtId="0" fontId="2" fillId="0" borderId="20" xfId="6" quotePrefix="1" applyFont="1" applyBorder="1" applyAlignment="1">
      <alignment horizontal="center" vertical="center" wrapText="1"/>
    </xf>
    <xf numFmtId="0" fontId="2" fillId="0" borderId="3" xfId="6" quotePrefix="1" applyFont="1" applyBorder="1" applyAlignment="1">
      <alignment horizontal="center" vertical="center"/>
    </xf>
    <xf numFmtId="0" fontId="2" fillId="0" borderId="24" xfId="6" applyFont="1" applyBorder="1" applyAlignment="1">
      <alignment horizontal="center" vertical="center"/>
    </xf>
    <xf numFmtId="0" fontId="2" fillId="0" borderId="0" xfId="6" applyFont="1" applyBorder="1" applyAlignment="1">
      <alignment horizontal="center" vertical="center"/>
    </xf>
    <xf numFmtId="0" fontId="2" fillId="0" borderId="7" xfId="6" applyFont="1" applyBorder="1" applyAlignment="1">
      <alignment horizontal="center" vertical="center"/>
    </xf>
    <xf numFmtId="0" fontId="2" fillId="0" borderId="11" xfId="6" applyFont="1" applyBorder="1" applyAlignment="1">
      <alignment horizontal="distributed" vertical="center"/>
    </xf>
    <xf numFmtId="0" fontId="10" fillId="0" borderId="0" xfId="3" applyFont="1" applyBorder="1" applyAlignment="1">
      <alignment horizontal="left" vertical="top" wrapText="1"/>
    </xf>
    <xf numFmtId="0" fontId="10" fillId="0" borderId="0" xfId="4" quotePrefix="1" applyFont="1" applyBorder="1" applyAlignment="1">
      <alignment horizontal="left" vertical="top" wrapText="1"/>
    </xf>
    <xf numFmtId="0" fontId="0" fillId="0" borderId="20" xfId="6" applyFont="1" applyBorder="1" applyAlignment="1">
      <alignment horizontal="center" vertical="center"/>
    </xf>
    <xf numFmtId="0" fontId="0" fillId="0" borderId="3" xfId="6" applyFont="1" applyBorder="1" applyAlignment="1">
      <alignment horizontal="center" vertical="center"/>
    </xf>
    <xf numFmtId="0" fontId="0" fillId="0" borderId="15" xfId="6" applyFont="1" applyBorder="1" applyAlignment="1">
      <alignment horizontal="center" vertical="center"/>
    </xf>
    <xf numFmtId="0" fontId="2" fillId="0" borderId="16" xfId="6" quotePrefix="1" applyFont="1" applyBorder="1" applyAlignment="1">
      <alignment horizontal="center" vertical="center"/>
    </xf>
    <xf numFmtId="0" fontId="2" fillId="0" borderId="17" xfId="6" quotePrefix="1" applyFont="1" applyBorder="1" applyAlignment="1">
      <alignment horizontal="center" vertical="center"/>
    </xf>
    <xf numFmtId="0" fontId="2" fillId="0" borderId="15" xfId="6" applyFont="1" applyBorder="1" applyAlignment="1">
      <alignment horizontal="center" vertical="center"/>
    </xf>
    <xf numFmtId="0" fontId="2" fillId="0" borderId="16" xfId="6" applyFont="1" applyBorder="1" applyAlignment="1">
      <alignment horizontal="center" vertical="center"/>
    </xf>
    <xf numFmtId="0" fontId="2" fillId="0" borderId="17" xfId="6" applyFont="1" applyBorder="1" applyAlignment="1">
      <alignment horizontal="center" vertical="center"/>
    </xf>
    <xf numFmtId="0" fontId="2" fillId="0" borderId="18" xfId="6" applyFont="1" applyBorder="1" applyAlignment="1">
      <alignment horizontal="center" vertical="center"/>
    </xf>
    <xf numFmtId="0" fontId="2" fillId="0" borderId="19" xfId="6" applyFont="1" applyBorder="1" applyAlignment="1">
      <alignment horizontal="center" vertical="center"/>
    </xf>
    <xf numFmtId="0" fontId="2" fillId="0" borderId="9" xfId="6" applyFont="1" applyBorder="1" applyAlignment="1">
      <alignment horizontal="center" vertical="center"/>
    </xf>
    <xf numFmtId="0" fontId="2" fillId="0" borderId="20" xfId="6" quotePrefix="1" applyFont="1" applyBorder="1" applyAlignment="1">
      <alignment horizontal="center" vertical="center"/>
    </xf>
    <xf numFmtId="0" fontId="2" fillId="0" borderId="3" xfId="6" applyFont="1" applyBorder="1" applyAlignment="1">
      <alignment horizontal="center" vertical="center"/>
    </xf>
    <xf numFmtId="0" fontId="2" fillId="0" borderId="22" xfId="6" applyFont="1" applyBorder="1" applyAlignment="1">
      <alignment horizontal="center" vertical="center"/>
    </xf>
    <xf numFmtId="0" fontId="2" fillId="0" borderId="23" xfId="6" applyFont="1" applyBorder="1" applyAlignment="1">
      <alignment horizontal="center" vertical="center"/>
    </xf>
    <xf numFmtId="0" fontId="2" fillId="0" borderId="4" xfId="6" applyFont="1" applyBorder="1" applyAlignment="1">
      <alignment horizontal="distributed" vertical="center"/>
    </xf>
    <xf numFmtId="0" fontId="2" fillId="0" borderId="5" xfId="6" applyFont="1" applyBorder="1" applyAlignment="1">
      <alignment horizontal="distributed" vertical="center"/>
    </xf>
    <xf numFmtId="0" fontId="5" fillId="0" borderId="4" xfId="6" applyFont="1" applyBorder="1" applyAlignment="1">
      <alignment horizontal="distributed" vertical="center"/>
    </xf>
    <xf numFmtId="0" fontId="2" fillId="0" borderId="4" xfId="6" applyFont="1" applyBorder="1" applyAlignment="1">
      <alignment horizontal="center" vertical="center"/>
    </xf>
    <xf numFmtId="0" fontId="2" fillId="0" borderId="5" xfId="6" applyFont="1" applyBorder="1" applyAlignment="1">
      <alignment horizontal="center" vertical="center"/>
    </xf>
    <xf numFmtId="0" fontId="2" fillId="0" borderId="0" xfId="6" applyFont="1" applyBorder="1" applyAlignment="1">
      <alignment horizontal="left" vertical="center" wrapText="1"/>
    </xf>
    <xf numFmtId="0" fontId="2" fillId="0" borderId="15" xfId="6" quotePrefix="1" applyFont="1" applyBorder="1" applyAlignment="1">
      <alignment horizontal="center" vertical="center"/>
    </xf>
    <xf numFmtId="0" fontId="2" fillId="0" borderId="20" xfId="6" applyFont="1" applyBorder="1" applyAlignment="1">
      <alignment horizontal="center" vertical="center"/>
    </xf>
    <xf numFmtId="0" fontId="2" fillId="0" borderId="0" xfId="4" applyFont="1" applyBorder="1" applyAlignment="1">
      <alignment horizontal="left" vertical="top" wrapText="1"/>
    </xf>
    <xf numFmtId="178" fontId="2" fillId="0" borderId="0" xfId="3" applyNumberFormat="1" applyFont="1" applyBorder="1" applyAlignment="1">
      <alignment horizontal="left" vertical="center" wrapText="1"/>
    </xf>
    <xf numFmtId="0" fontId="13" fillId="0" borderId="0" xfId="6" applyFont="1" applyBorder="1" applyAlignment="1">
      <alignment horizontal="left" vertical="center" wrapText="1"/>
    </xf>
    <xf numFmtId="178" fontId="2" fillId="0" borderId="0" xfId="3" applyNumberFormat="1" applyFont="1" applyBorder="1" applyAlignment="1">
      <alignment horizontal="left" vertical="top" wrapText="1"/>
    </xf>
  </cellXfs>
  <cellStyles count="8">
    <cellStyle name="ハイパーリンク" xfId="1" builtinId="8"/>
    <cellStyle name="大都市比較統計年表" xfId="2"/>
    <cellStyle name="大都市比較統計年表 2" xfId="3"/>
    <cellStyle name="標準" xfId="0" builtinId="0"/>
    <cellStyle name="標準 2" xfId="4"/>
    <cellStyle name="標準 3" xfId="5"/>
    <cellStyle name="標準_土地及び気象（１表.）" xfId="6"/>
    <cellStyle name="標準_付表a_脚注資料元"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abSelected="1" zoomScaleNormal="100" zoomScaleSheetLayoutView="80" workbookViewId="0"/>
  </sheetViews>
  <sheetFormatPr defaultRowHeight="15" customHeight="1"/>
  <cols>
    <col min="1" max="1" width="3.75" style="151" customWidth="1"/>
    <col min="2" max="3" width="10" style="151" customWidth="1"/>
    <col min="4" max="4" width="6.25" style="150" customWidth="1"/>
    <col min="5" max="5" width="31.25" style="151" customWidth="1"/>
    <col min="6" max="6" width="20" style="151" customWidth="1"/>
    <col min="7" max="8" width="6.25" style="151" customWidth="1"/>
    <col min="9" max="9" width="31.25" style="151" customWidth="1"/>
    <col min="10" max="10" width="20" style="151" customWidth="1"/>
    <col min="11" max="12" width="6.25" style="151" customWidth="1"/>
    <col min="13" max="13" width="37.5" style="151" customWidth="1"/>
    <col min="14" max="14" width="10" style="151" customWidth="1"/>
    <col min="15" max="16384" width="9" style="211"/>
  </cols>
  <sheetData>
    <row r="1" spans="1:14" ht="15" customHeight="1">
      <c r="A1" s="239"/>
      <c r="B1" s="150"/>
      <c r="D1" s="151"/>
      <c r="M1" s="152"/>
    </row>
    <row r="2" spans="1:14" ht="15" customHeight="1">
      <c r="A2" s="284"/>
      <c r="B2" s="285"/>
      <c r="C2" s="152"/>
      <c r="D2" s="151"/>
      <c r="M2" s="152"/>
    </row>
    <row r="3" spans="1:14" ht="15" customHeight="1">
      <c r="B3" s="240" t="s">
        <v>1122</v>
      </c>
      <c r="D3" s="151"/>
      <c r="M3" s="152"/>
    </row>
    <row r="4" spans="1:14" ht="15" customHeight="1">
      <c r="D4" s="151"/>
      <c r="M4" s="152"/>
    </row>
    <row r="5" spans="1:14" ht="15" customHeight="1">
      <c r="B5" s="151" t="s">
        <v>1123</v>
      </c>
      <c r="D5" s="151"/>
      <c r="M5" s="152"/>
    </row>
    <row r="6" spans="1:14" ht="15" customHeight="1">
      <c r="D6" s="151"/>
      <c r="M6" s="152"/>
    </row>
    <row r="7" spans="1:14" ht="15" customHeight="1">
      <c r="B7" s="241" t="s">
        <v>1377</v>
      </c>
      <c r="D7" s="151"/>
      <c r="M7" s="152"/>
    </row>
    <row r="8" spans="1:14" ht="15" customHeight="1">
      <c r="B8" s="151" t="s">
        <v>1</v>
      </c>
      <c r="D8" s="151"/>
      <c r="M8" s="152"/>
    </row>
    <row r="9" spans="1:14" ht="15" customHeight="1" thickBot="1">
      <c r="A9" s="242"/>
      <c r="B9" s="242"/>
      <c r="C9" s="242"/>
      <c r="D9" s="243"/>
      <c r="E9" s="242"/>
      <c r="F9" s="242"/>
      <c r="G9" s="242"/>
      <c r="H9" s="242"/>
      <c r="I9" s="242"/>
      <c r="J9" s="242"/>
      <c r="K9" s="242"/>
      <c r="L9" s="242"/>
      <c r="M9" s="242"/>
      <c r="N9" s="244" t="s">
        <v>1378</v>
      </c>
    </row>
    <row r="10" spans="1:14" ht="15" customHeight="1" thickTop="1">
      <c r="A10" s="288" t="s">
        <v>720</v>
      </c>
      <c r="B10" s="289"/>
      <c r="C10" s="245"/>
      <c r="D10" s="294" t="s">
        <v>719</v>
      </c>
      <c r="E10" s="295"/>
      <c r="F10" s="295"/>
      <c r="G10" s="295"/>
      <c r="H10" s="295"/>
      <c r="I10" s="295"/>
      <c r="J10" s="295"/>
      <c r="K10" s="296"/>
      <c r="L10" s="297" t="s">
        <v>1127</v>
      </c>
      <c r="M10" s="298"/>
      <c r="N10" s="298"/>
    </row>
    <row r="11" spans="1:14" ht="15" customHeight="1">
      <c r="A11" s="290"/>
      <c r="B11" s="291"/>
      <c r="C11" s="245" t="s">
        <v>707</v>
      </c>
      <c r="D11" s="299" t="s">
        <v>709</v>
      </c>
      <c r="E11" s="300"/>
      <c r="F11" s="300"/>
      <c r="G11" s="301"/>
      <c r="H11" s="299" t="s">
        <v>710</v>
      </c>
      <c r="I11" s="300"/>
      <c r="J11" s="300"/>
      <c r="K11" s="301"/>
      <c r="L11" s="302" t="s">
        <v>1128</v>
      </c>
      <c r="M11" s="304" t="s">
        <v>711</v>
      </c>
      <c r="N11" s="305" t="s">
        <v>1129</v>
      </c>
    </row>
    <row r="12" spans="1:14" ht="15" customHeight="1">
      <c r="A12" s="292"/>
      <c r="B12" s="293"/>
      <c r="C12" s="246"/>
      <c r="D12" s="247" t="s">
        <v>16</v>
      </c>
      <c r="E12" s="247" t="s">
        <v>711</v>
      </c>
      <c r="F12" s="248" t="s">
        <v>721</v>
      </c>
      <c r="G12" s="249" t="s">
        <v>268</v>
      </c>
      <c r="H12" s="248" t="s">
        <v>16</v>
      </c>
      <c r="I12" s="248" t="s">
        <v>711</v>
      </c>
      <c r="J12" s="249" t="s">
        <v>722</v>
      </c>
      <c r="K12" s="248" t="s">
        <v>268</v>
      </c>
      <c r="L12" s="303"/>
      <c r="M12" s="303"/>
      <c r="N12" s="306"/>
    </row>
    <row r="13" spans="1:14" ht="15" customHeight="1">
      <c r="C13" s="250" t="s">
        <v>1130</v>
      </c>
      <c r="D13" s="251"/>
      <c r="E13" s="251"/>
      <c r="F13" s="251"/>
      <c r="G13" s="252" t="s">
        <v>1131</v>
      </c>
      <c r="H13" s="251"/>
      <c r="I13" s="251"/>
      <c r="J13" s="251"/>
      <c r="K13" s="252" t="s">
        <v>262</v>
      </c>
      <c r="L13" s="252"/>
      <c r="M13" s="253"/>
      <c r="N13" s="252" t="s">
        <v>1132</v>
      </c>
    </row>
    <row r="14" spans="1:14" ht="15" customHeight="1">
      <c r="A14" s="286" t="s">
        <v>1133</v>
      </c>
      <c r="B14" s="287"/>
      <c r="C14" s="254">
        <v>1121.26</v>
      </c>
      <c r="D14" s="255" t="s">
        <v>486</v>
      </c>
      <c r="E14" s="256" t="s">
        <v>487</v>
      </c>
      <c r="F14" s="257" t="s">
        <v>488</v>
      </c>
      <c r="G14" s="258">
        <v>42.3</v>
      </c>
      <c r="H14" s="255" t="s">
        <v>575</v>
      </c>
      <c r="I14" s="259" t="s">
        <v>490</v>
      </c>
      <c r="J14" s="260" t="s">
        <v>576</v>
      </c>
      <c r="K14" s="261">
        <v>45.4</v>
      </c>
      <c r="L14" s="262" t="s">
        <v>577</v>
      </c>
      <c r="M14" s="263" t="s">
        <v>578</v>
      </c>
      <c r="N14" s="264">
        <v>1488</v>
      </c>
    </row>
    <row r="15" spans="1:14" ht="15" customHeight="1">
      <c r="A15" s="265"/>
      <c r="B15" s="266"/>
      <c r="C15" s="267"/>
      <c r="D15" s="268" t="s">
        <v>489</v>
      </c>
      <c r="E15" s="256" t="s">
        <v>490</v>
      </c>
      <c r="F15" s="257" t="s">
        <v>491</v>
      </c>
      <c r="G15" s="269"/>
      <c r="H15" s="255" t="s">
        <v>579</v>
      </c>
      <c r="I15" s="259" t="s">
        <v>1266</v>
      </c>
      <c r="J15" s="260" t="s">
        <v>1325</v>
      </c>
      <c r="K15" s="261"/>
      <c r="L15" s="262" t="s">
        <v>582</v>
      </c>
      <c r="M15" s="263" t="s">
        <v>583</v>
      </c>
      <c r="N15" s="270">
        <v>1.6</v>
      </c>
    </row>
    <row r="16" spans="1:14" ht="15" customHeight="1">
      <c r="A16" s="286" t="s">
        <v>2</v>
      </c>
      <c r="B16" s="287"/>
      <c r="C16" s="254">
        <v>786.35</v>
      </c>
      <c r="D16" s="255" t="s">
        <v>486</v>
      </c>
      <c r="E16" s="256" t="s">
        <v>492</v>
      </c>
      <c r="F16" s="257" t="s">
        <v>493</v>
      </c>
      <c r="G16" s="258">
        <v>50.6</v>
      </c>
      <c r="H16" s="255" t="s">
        <v>575</v>
      </c>
      <c r="I16" s="259" t="s">
        <v>1268</v>
      </c>
      <c r="J16" s="260" t="s">
        <v>585</v>
      </c>
      <c r="K16" s="261">
        <v>31.2</v>
      </c>
      <c r="L16" s="262" t="s">
        <v>577</v>
      </c>
      <c r="M16" s="263" t="s">
        <v>586</v>
      </c>
      <c r="N16" s="264">
        <v>1500.1</v>
      </c>
    </row>
    <row r="17" spans="1:14" ht="15" customHeight="1">
      <c r="A17" s="265"/>
      <c r="B17" s="266"/>
      <c r="C17" s="267"/>
      <c r="D17" s="268" t="s">
        <v>489</v>
      </c>
      <c r="E17" s="256" t="s">
        <v>494</v>
      </c>
      <c r="F17" s="257" t="s">
        <v>495</v>
      </c>
      <c r="G17" s="269"/>
      <c r="H17" s="255" t="s">
        <v>579</v>
      </c>
      <c r="I17" s="259" t="s">
        <v>587</v>
      </c>
      <c r="J17" s="260" t="s">
        <v>588</v>
      </c>
      <c r="K17" s="261"/>
      <c r="L17" s="262" t="s">
        <v>582</v>
      </c>
      <c r="M17" s="271" t="s">
        <v>20</v>
      </c>
      <c r="N17" s="270" t="s">
        <v>20</v>
      </c>
    </row>
    <row r="18" spans="1:14" ht="15" customHeight="1">
      <c r="A18" s="286" t="s">
        <v>18</v>
      </c>
      <c r="B18" s="287"/>
      <c r="C18" s="254">
        <v>217.43</v>
      </c>
      <c r="D18" s="255" t="s">
        <v>486</v>
      </c>
      <c r="E18" s="256" t="s">
        <v>1135</v>
      </c>
      <c r="F18" s="257" t="s">
        <v>1136</v>
      </c>
      <c r="G18" s="258">
        <v>19.600000000000001</v>
      </c>
      <c r="H18" s="255" t="s">
        <v>575</v>
      </c>
      <c r="I18" s="259" t="s">
        <v>1137</v>
      </c>
      <c r="J18" s="260" t="s">
        <v>1138</v>
      </c>
      <c r="K18" s="261">
        <v>19.3</v>
      </c>
      <c r="L18" s="262" t="s">
        <v>577</v>
      </c>
      <c r="M18" s="263" t="s">
        <v>1139</v>
      </c>
      <c r="N18" s="264">
        <v>19.8</v>
      </c>
    </row>
    <row r="19" spans="1:14" ht="15" customHeight="1">
      <c r="A19" s="265"/>
      <c r="B19" s="266"/>
      <c r="C19" s="267"/>
      <c r="D19" s="268" t="s">
        <v>489</v>
      </c>
      <c r="E19" s="256" t="s">
        <v>1140</v>
      </c>
      <c r="F19" s="257" t="s">
        <v>1141</v>
      </c>
      <c r="G19" s="269"/>
      <c r="H19" s="255" t="s">
        <v>579</v>
      </c>
      <c r="I19" s="259" t="s">
        <v>1142</v>
      </c>
      <c r="J19" s="260" t="s">
        <v>1143</v>
      </c>
      <c r="K19" s="261"/>
      <c r="L19" s="262" t="s">
        <v>582</v>
      </c>
      <c r="M19" s="263" t="s">
        <v>1379</v>
      </c>
      <c r="N19" s="270">
        <v>4.4000000000000004</v>
      </c>
    </row>
    <row r="20" spans="1:14" ht="15" customHeight="1">
      <c r="A20" s="286" t="s">
        <v>3</v>
      </c>
      <c r="B20" s="287"/>
      <c r="C20" s="254">
        <v>271.77999999999997</v>
      </c>
      <c r="D20" s="255" t="s">
        <v>486</v>
      </c>
      <c r="E20" s="257" t="s">
        <v>496</v>
      </c>
      <c r="F20" s="257" t="s">
        <v>497</v>
      </c>
      <c r="G20" s="258">
        <v>25.7</v>
      </c>
      <c r="H20" s="255" t="s">
        <v>575</v>
      </c>
      <c r="I20" s="259" t="s">
        <v>589</v>
      </c>
      <c r="J20" s="260" t="s">
        <v>590</v>
      </c>
      <c r="K20" s="272">
        <v>24.5</v>
      </c>
      <c r="L20" s="262" t="s">
        <v>577</v>
      </c>
      <c r="M20" s="263" t="s">
        <v>591</v>
      </c>
      <c r="N20" s="270">
        <v>103.6</v>
      </c>
    </row>
    <row r="21" spans="1:14" ht="15" customHeight="1">
      <c r="A21" s="265"/>
      <c r="B21" s="266"/>
      <c r="C21" s="267"/>
      <c r="D21" s="268" t="s">
        <v>489</v>
      </c>
      <c r="E21" s="257" t="s">
        <v>498</v>
      </c>
      <c r="F21" s="257" t="s">
        <v>499</v>
      </c>
      <c r="G21" s="269"/>
      <c r="H21" s="255" t="s">
        <v>579</v>
      </c>
      <c r="I21" s="259" t="s">
        <v>592</v>
      </c>
      <c r="J21" s="260" t="s">
        <v>593</v>
      </c>
      <c r="K21" s="257"/>
      <c r="L21" s="262" t="s">
        <v>582</v>
      </c>
      <c r="M21" s="263" t="s">
        <v>1380</v>
      </c>
      <c r="N21" s="270">
        <v>-4.2</v>
      </c>
    </row>
    <row r="22" spans="1:14" ht="15" customHeight="1">
      <c r="A22" s="286" t="s">
        <v>4</v>
      </c>
      <c r="B22" s="287"/>
      <c r="C22" s="254">
        <v>627.57000000000005</v>
      </c>
      <c r="D22" s="255" t="s">
        <v>486</v>
      </c>
      <c r="E22" s="256" t="s">
        <v>1145</v>
      </c>
      <c r="F22" s="257" t="s">
        <v>1146</v>
      </c>
      <c r="G22" s="258">
        <v>33</v>
      </c>
      <c r="H22" s="255" t="s">
        <v>575</v>
      </c>
      <c r="I22" s="259" t="s">
        <v>1365</v>
      </c>
      <c r="J22" s="260" t="s">
        <v>1366</v>
      </c>
      <c r="K22" s="261">
        <v>32.4</v>
      </c>
      <c r="L22" s="262" t="s">
        <v>577</v>
      </c>
      <c r="M22" s="263" t="s">
        <v>1149</v>
      </c>
      <c r="N22" s="264">
        <v>54</v>
      </c>
    </row>
    <row r="23" spans="1:14" ht="15" customHeight="1">
      <c r="A23" s="265"/>
      <c r="B23" s="266"/>
      <c r="C23" s="267"/>
      <c r="D23" s="268" t="s">
        <v>489</v>
      </c>
      <c r="E23" s="256" t="s">
        <v>1150</v>
      </c>
      <c r="F23" s="257" t="s">
        <v>1151</v>
      </c>
      <c r="G23" s="269"/>
      <c r="H23" s="255" t="s">
        <v>579</v>
      </c>
      <c r="I23" s="259" t="s">
        <v>1152</v>
      </c>
      <c r="J23" s="260" t="s">
        <v>1153</v>
      </c>
      <c r="K23" s="261"/>
      <c r="L23" s="262" t="s">
        <v>582</v>
      </c>
      <c r="M23" s="263" t="s">
        <v>1154</v>
      </c>
      <c r="N23" s="270">
        <v>-3</v>
      </c>
    </row>
    <row r="24" spans="1:14" ht="15" customHeight="1">
      <c r="A24" s="286" t="s">
        <v>5</v>
      </c>
      <c r="B24" s="287"/>
      <c r="C24" s="254">
        <v>144.35</v>
      </c>
      <c r="D24" s="255" t="s">
        <v>486</v>
      </c>
      <c r="E24" s="256" t="s">
        <v>505</v>
      </c>
      <c r="F24" s="257" t="s">
        <v>716</v>
      </c>
      <c r="G24" s="258">
        <v>31.5</v>
      </c>
      <c r="H24" s="255" t="s">
        <v>579</v>
      </c>
      <c r="I24" s="259" t="s">
        <v>604</v>
      </c>
      <c r="J24" s="260" t="s">
        <v>605</v>
      </c>
      <c r="K24" s="261">
        <v>19.23</v>
      </c>
      <c r="L24" s="262" t="s">
        <v>577</v>
      </c>
      <c r="M24" s="263" t="s">
        <v>1367</v>
      </c>
      <c r="N24" s="264">
        <v>111.15219999999999</v>
      </c>
    </row>
    <row r="25" spans="1:14" ht="15" customHeight="1">
      <c r="A25" s="265"/>
      <c r="B25" s="266"/>
      <c r="C25" s="267"/>
      <c r="D25" s="268" t="s">
        <v>489</v>
      </c>
      <c r="E25" s="256" t="s">
        <v>506</v>
      </c>
      <c r="F25" s="257" t="s">
        <v>507</v>
      </c>
      <c r="G25" s="269"/>
      <c r="H25" s="255" t="s">
        <v>575</v>
      </c>
      <c r="I25" s="259" t="s">
        <v>717</v>
      </c>
      <c r="J25" s="260" t="s">
        <v>602</v>
      </c>
      <c r="K25" s="261"/>
      <c r="L25" s="262" t="s">
        <v>582</v>
      </c>
      <c r="M25" s="263" t="s">
        <v>1381</v>
      </c>
      <c r="N25" s="270">
        <v>0.22509999999999999</v>
      </c>
    </row>
    <row r="26" spans="1:14" ht="15" customHeight="1">
      <c r="A26" s="286" t="s">
        <v>0</v>
      </c>
      <c r="B26" s="287"/>
      <c r="C26" s="254">
        <v>437.7</v>
      </c>
      <c r="D26" s="255" t="s">
        <v>486</v>
      </c>
      <c r="E26" s="256" t="s">
        <v>508</v>
      </c>
      <c r="F26" s="257" t="s">
        <v>509</v>
      </c>
      <c r="G26" s="258">
        <v>23.6</v>
      </c>
      <c r="H26" s="255" t="s">
        <v>575</v>
      </c>
      <c r="I26" s="259" t="s">
        <v>607</v>
      </c>
      <c r="J26" s="260" t="s">
        <v>608</v>
      </c>
      <c r="K26" s="261">
        <v>31.1</v>
      </c>
      <c r="L26" s="262" t="s">
        <v>577</v>
      </c>
      <c r="M26" s="263" t="s">
        <v>609</v>
      </c>
      <c r="N26" s="264">
        <v>159.4</v>
      </c>
    </row>
    <row r="27" spans="1:14" ht="15" customHeight="1">
      <c r="A27" s="265"/>
      <c r="B27" s="266"/>
      <c r="C27" s="267"/>
      <c r="D27" s="268" t="s">
        <v>489</v>
      </c>
      <c r="E27" s="256" t="s">
        <v>510</v>
      </c>
      <c r="F27" s="257" t="s">
        <v>511</v>
      </c>
      <c r="G27" s="269"/>
      <c r="H27" s="255" t="s">
        <v>579</v>
      </c>
      <c r="I27" s="259" t="s">
        <v>610</v>
      </c>
      <c r="J27" s="260" t="s">
        <v>611</v>
      </c>
      <c r="K27" s="261"/>
      <c r="L27" s="262" t="s">
        <v>582</v>
      </c>
      <c r="M27" s="271" t="s">
        <v>20</v>
      </c>
      <c r="N27" s="270" t="s">
        <v>20</v>
      </c>
    </row>
    <row r="28" spans="1:14" ht="15" customHeight="1">
      <c r="A28" s="286" t="s">
        <v>1158</v>
      </c>
      <c r="B28" s="287"/>
      <c r="C28" s="254">
        <v>328.91</v>
      </c>
      <c r="D28" s="255" t="s">
        <v>486</v>
      </c>
      <c r="E28" s="257" t="s">
        <v>512</v>
      </c>
      <c r="F28" s="257" t="s">
        <v>513</v>
      </c>
      <c r="G28" s="258">
        <v>35.6</v>
      </c>
      <c r="H28" s="255" t="s">
        <v>575</v>
      </c>
      <c r="I28" s="259" t="s">
        <v>612</v>
      </c>
      <c r="J28" s="260" t="s">
        <v>613</v>
      </c>
      <c r="K28" s="272">
        <v>22</v>
      </c>
      <c r="L28" s="262" t="s">
        <v>577</v>
      </c>
      <c r="M28" s="263" t="s">
        <v>614</v>
      </c>
      <c r="N28" s="270">
        <v>1673</v>
      </c>
    </row>
    <row r="29" spans="1:14" ht="15" customHeight="1">
      <c r="A29" s="265"/>
      <c r="B29" s="266"/>
      <c r="C29" s="267"/>
      <c r="D29" s="268" t="s">
        <v>489</v>
      </c>
      <c r="E29" s="257" t="s">
        <v>514</v>
      </c>
      <c r="F29" s="257" t="s">
        <v>515</v>
      </c>
      <c r="G29" s="269"/>
      <c r="H29" s="255" t="s">
        <v>579</v>
      </c>
      <c r="I29" s="259" t="s">
        <v>615</v>
      </c>
      <c r="J29" s="260" t="s">
        <v>616</v>
      </c>
      <c r="K29" s="257"/>
      <c r="L29" s="262" t="s">
        <v>582</v>
      </c>
      <c r="M29" s="263" t="s">
        <v>838</v>
      </c>
      <c r="N29" s="270">
        <v>35.68</v>
      </c>
    </row>
    <row r="30" spans="1:14" ht="15" customHeight="1">
      <c r="A30" s="286" t="s">
        <v>1163</v>
      </c>
      <c r="B30" s="287"/>
      <c r="C30" s="254">
        <v>726.46</v>
      </c>
      <c r="D30" s="255" t="s">
        <v>486</v>
      </c>
      <c r="E30" s="256" t="s">
        <v>1164</v>
      </c>
      <c r="F30" s="257" t="s">
        <v>1165</v>
      </c>
      <c r="G30" s="258">
        <v>42.5</v>
      </c>
      <c r="H30" s="255" t="s">
        <v>575</v>
      </c>
      <c r="I30" s="259" t="s">
        <v>1166</v>
      </c>
      <c r="J30" s="260" t="s">
        <v>1167</v>
      </c>
      <c r="K30" s="261">
        <v>37.9</v>
      </c>
      <c r="L30" s="262" t="s">
        <v>577</v>
      </c>
      <c r="M30" s="263" t="s">
        <v>1168</v>
      </c>
      <c r="N30" s="264">
        <v>633.79999999999995</v>
      </c>
    </row>
    <row r="31" spans="1:14" ht="15" customHeight="1">
      <c r="A31" s="265"/>
      <c r="B31" s="266"/>
      <c r="C31" s="267"/>
      <c r="D31" s="268" t="s">
        <v>489</v>
      </c>
      <c r="E31" s="256" t="s">
        <v>1169</v>
      </c>
      <c r="F31" s="257" t="s">
        <v>1170</v>
      </c>
      <c r="G31" s="269"/>
      <c r="H31" s="255" t="s">
        <v>579</v>
      </c>
      <c r="I31" s="259" t="s">
        <v>1171</v>
      </c>
      <c r="J31" s="260" t="s">
        <v>1172</v>
      </c>
      <c r="K31" s="261"/>
      <c r="L31" s="262" t="s">
        <v>582</v>
      </c>
      <c r="M31" s="271" t="s">
        <v>20</v>
      </c>
      <c r="N31" s="270" t="s">
        <v>20</v>
      </c>
    </row>
    <row r="32" spans="1:14" ht="15" customHeight="1">
      <c r="A32" s="286" t="s">
        <v>19</v>
      </c>
      <c r="B32" s="287"/>
      <c r="C32" s="254">
        <v>1411.83</v>
      </c>
      <c r="D32" s="255" t="s">
        <v>486</v>
      </c>
      <c r="E32" s="256" t="s">
        <v>521</v>
      </c>
      <c r="F32" s="256" t="s">
        <v>522</v>
      </c>
      <c r="G32" s="258">
        <v>50.6</v>
      </c>
      <c r="H32" s="255" t="s">
        <v>575</v>
      </c>
      <c r="I32" s="263" t="s">
        <v>625</v>
      </c>
      <c r="J32" s="273" t="s">
        <v>626</v>
      </c>
      <c r="K32" s="272">
        <v>83.1</v>
      </c>
      <c r="L32" s="262" t="s">
        <v>577</v>
      </c>
      <c r="M32" s="263" t="s">
        <v>627</v>
      </c>
      <c r="N32" s="270">
        <v>3190</v>
      </c>
    </row>
    <row r="33" spans="1:14" ht="15" customHeight="1">
      <c r="A33" s="265"/>
      <c r="B33" s="266"/>
      <c r="C33" s="267"/>
      <c r="D33" s="268" t="s">
        <v>489</v>
      </c>
      <c r="E33" s="256" t="s">
        <v>523</v>
      </c>
      <c r="F33" s="256" t="s">
        <v>524</v>
      </c>
      <c r="G33" s="269"/>
      <c r="H33" s="255" t="s">
        <v>579</v>
      </c>
      <c r="I33" s="263" t="s">
        <v>523</v>
      </c>
      <c r="J33" s="273" t="s">
        <v>628</v>
      </c>
      <c r="K33" s="257"/>
      <c r="L33" s="262" t="s">
        <v>582</v>
      </c>
      <c r="M33" s="271" t="s">
        <v>20</v>
      </c>
      <c r="N33" s="270" t="s">
        <v>20</v>
      </c>
    </row>
    <row r="34" spans="1:14" ht="15" customHeight="1">
      <c r="A34" s="286" t="s">
        <v>1173</v>
      </c>
      <c r="B34" s="287"/>
      <c r="C34" s="254" t="s">
        <v>1382</v>
      </c>
      <c r="D34" s="255" t="s">
        <v>486</v>
      </c>
      <c r="E34" s="257" t="s">
        <v>766</v>
      </c>
      <c r="F34" s="257" t="s">
        <v>767</v>
      </c>
      <c r="G34" s="258">
        <v>52.1</v>
      </c>
      <c r="H34" s="255" t="s">
        <v>575</v>
      </c>
      <c r="I34" s="259" t="s">
        <v>848</v>
      </c>
      <c r="J34" s="260" t="s">
        <v>849</v>
      </c>
      <c r="K34" s="272">
        <v>73.2</v>
      </c>
      <c r="L34" s="262" t="s">
        <v>577</v>
      </c>
      <c r="M34" s="263" t="s">
        <v>850</v>
      </c>
      <c r="N34" s="270" t="s">
        <v>1383</v>
      </c>
    </row>
    <row r="35" spans="1:14" ht="15" customHeight="1">
      <c r="A35" s="265"/>
      <c r="B35" s="266"/>
      <c r="C35" s="267"/>
      <c r="D35" s="268" t="s">
        <v>489</v>
      </c>
      <c r="E35" s="257" t="s">
        <v>768</v>
      </c>
      <c r="F35" s="257" t="s">
        <v>769</v>
      </c>
      <c r="G35" s="269"/>
      <c r="H35" s="255" t="s">
        <v>579</v>
      </c>
      <c r="I35" s="259" t="s">
        <v>851</v>
      </c>
      <c r="J35" s="260" t="s">
        <v>852</v>
      </c>
      <c r="K35" s="257"/>
      <c r="L35" s="262" t="s">
        <v>582</v>
      </c>
      <c r="M35" s="271" t="s">
        <v>20</v>
      </c>
      <c r="N35" s="270" t="s">
        <v>20</v>
      </c>
    </row>
    <row r="36" spans="1:14" ht="15" customHeight="1">
      <c r="A36" s="286" t="s">
        <v>6</v>
      </c>
      <c r="B36" s="287"/>
      <c r="C36" s="254">
        <v>326.5</v>
      </c>
      <c r="D36" s="255" t="s">
        <v>486</v>
      </c>
      <c r="E36" s="256" t="s">
        <v>529</v>
      </c>
      <c r="F36" s="257" t="s">
        <v>530</v>
      </c>
      <c r="G36" s="258">
        <v>24.5</v>
      </c>
      <c r="H36" s="255" t="s">
        <v>575</v>
      </c>
      <c r="I36" s="259" t="s">
        <v>634</v>
      </c>
      <c r="J36" s="260" t="s">
        <v>635</v>
      </c>
      <c r="K36" s="261">
        <v>25.1</v>
      </c>
      <c r="L36" s="262" t="s">
        <v>577</v>
      </c>
      <c r="M36" s="263" t="s">
        <v>529</v>
      </c>
      <c r="N36" s="264">
        <v>198.4</v>
      </c>
    </row>
    <row r="37" spans="1:14" ht="15" customHeight="1">
      <c r="A37" s="265"/>
      <c r="B37" s="266"/>
      <c r="C37" s="267"/>
      <c r="D37" s="268" t="s">
        <v>489</v>
      </c>
      <c r="E37" s="256" t="s">
        <v>531</v>
      </c>
      <c r="F37" s="257" t="s">
        <v>532</v>
      </c>
      <c r="G37" s="269"/>
      <c r="H37" s="255" t="s">
        <v>579</v>
      </c>
      <c r="I37" s="259" t="s">
        <v>529</v>
      </c>
      <c r="J37" s="260" t="s">
        <v>636</v>
      </c>
      <c r="K37" s="261"/>
      <c r="L37" s="262" t="s">
        <v>582</v>
      </c>
      <c r="M37" s="263" t="s">
        <v>637</v>
      </c>
      <c r="N37" s="270">
        <v>-1.7</v>
      </c>
    </row>
    <row r="38" spans="1:14" ht="15" customHeight="1">
      <c r="A38" s="286" t="s">
        <v>7</v>
      </c>
      <c r="B38" s="287"/>
      <c r="C38" s="254">
        <v>827.83</v>
      </c>
      <c r="D38" s="255" t="s">
        <v>486</v>
      </c>
      <c r="E38" s="257" t="s">
        <v>533</v>
      </c>
      <c r="F38" s="257" t="s">
        <v>534</v>
      </c>
      <c r="G38" s="258">
        <v>29.2</v>
      </c>
      <c r="H38" s="255" t="s">
        <v>575</v>
      </c>
      <c r="I38" s="259" t="s">
        <v>638</v>
      </c>
      <c r="J38" s="260" t="s">
        <v>639</v>
      </c>
      <c r="K38" s="272">
        <v>49.5</v>
      </c>
      <c r="L38" s="262" t="s">
        <v>577</v>
      </c>
      <c r="M38" s="263" t="s">
        <v>640</v>
      </c>
      <c r="N38" s="270">
        <v>971.3</v>
      </c>
    </row>
    <row r="39" spans="1:14" ht="15" customHeight="1">
      <c r="A39" s="265"/>
      <c r="B39" s="266"/>
      <c r="C39" s="267"/>
      <c r="D39" s="268" t="s">
        <v>489</v>
      </c>
      <c r="E39" s="257" t="s">
        <v>535</v>
      </c>
      <c r="F39" s="257" t="s">
        <v>536</v>
      </c>
      <c r="G39" s="269"/>
      <c r="H39" s="255" t="s">
        <v>579</v>
      </c>
      <c r="I39" s="259" t="s">
        <v>641</v>
      </c>
      <c r="J39" s="260" t="s">
        <v>642</v>
      </c>
      <c r="K39" s="257"/>
      <c r="L39" s="262" t="s">
        <v>582</v>
      </c>
      <c r="M39" s="271" t="s">
        <v>20</v>
      </c>
      <c r="N39" s="270" t="s">
        <v>20</v>
      </c>
    </row>
    <row r="40" spans="1:14" ht="15" customHeight="1">
      <c r="A40" s="286" t="s">
        <v>8</v>
      </c>
      <c r="B40" s="287"/>
      <c r="C40" s="254">
        <v>225.3</v>
      </c>
      <c r="D40" s="255" t="s">
        <v>486</v>
      </c>
      <c r="E40" s="256" t="s">
        <v>1174</v>
      </c>
      <c r="F40" s="256" t="s">
        <v>1271</v>
      </c>
      <c r="G40" s="258">
        <v>21.9</v>
      </c>
      <c r="H40" s="255" t="s">
        <v>575</v>
      </c>
      <c r="I40" s="263" t="s">
        <v>1176</v>
      </c>
      <c r="J40" s="273" t="s">
        <v>1272</v>
      </c>
      <c r="K40" s="274">
        <v>20.6</v>
      </c>
      <c r="L40" s="262" t="s">
        <v>577</v>
      </c>
      <c r="M40" s="263" t="s">
        <v>1178</v>
      </c>
      <c r="N40" s="264">
        <v>37.5</v>
      </c>
    </row>
    <row r="41" spans="1:14" ht="15" customHeight="1">
      <c r="A41" s="265"/>
      <c r="B41" s="266"/>
      <c r="C41" s="267"/>
      <c r="D41" s="268" t="s">
        <v>489</v>
      </c>
      <c r="E41" s="256" t="s">
        <v>1179</v>
      </c>
      <c r="F41" s="256" t="s">
        <v>1180</v>
      </c>
      <c r="G41" s="269"/>
      <c r="H41" s="255" t="s">
        <v>579</v>
      </c>
      <c r="I41" s="263" t="s">
        <v>1181</v>
      </c>
      <c r="J41" s="273" t="s">
        <v>1182</v>
      </c>
      <c r="K41" s="261"/>
      <c r="L41" s="262" t="s">
        <v>582</v>
      </c>
      <c r="M41" s="263" t="s">
        <v>1183</v>
      </c>
      <c r="N41" s="270">
        <v>-2.2000000000000002</v>
      </c>
    </row>
    <row r="42" spans="1:14" ht="15" customHeight="1">
      <c r="A42" s="286" t="s">
        <v>1184</v>
      </c>
      <c r="B42" s="287"/>
      <c r="C42" s="254">
        <v>149.82</v>
      </c>
      <c r="D42" s="255" t="s">
        <v>486</v>
      </c>
      <c r="E42" s="256" t="s">
        <v>541</v>
      </c>
      <c r="F42" s="257" t="s">
        <v>542</v>
      </c>
      <c r="G42" s="258">
        <v>17</v>
      </c>
      <c r="H42" s="255" t="s">
        <v>575</v>
      </c>
      <c r="I42" s="259" t="s">
        <v>654</v>
      </c>
      <c r="J42" s="260" t="s">
        <v>655</v>
      </c>
      <c r="K42" s="261">
        <v>19.8</v>
      </c>
      <c r="L42" s="262" t="s">
        <v>577</v>
      </c>
      <c r="M42" s="263" t="s">
        <v>1369</v>
      </c>
      <c r="N42" s="270">
        <v>49.2</v>
      </c>
    </row>
    <row r="43" spans="1:14" ht="15" customHeight="1">
      <c r="A43" s="265"/>
      <c r="B43" s="266"/>
      <c r="C43" s="267"/>
      <c r="D43" s="268" t="s">
        <v>489</v>
      </c>
      <c r="E43" s="256" t="s">
        <v>543</v>
      </c>
      <c r="F43" s="257" t="s">
        <v>544</v>
      </c>
      <c r="G43" s="269"/>
      <c r="H43" s="255" t="s">
        <v>579</v>
      </c>
      <c r="I43" s="259" t="s">
        <v>656</v>
      </c>
      <c r="J43" s="260" t="s">
        <v>657</v>
      </c>
      <c r="K43" s="261"/>
      <c r="L43" s="262" t="s">
        <v>582</v>
      </c>
      <c r="M43" s="263" t="s">
        <v>1370</v>
      </c>
      <c r="N43" s="270">
        <v>1.1000000000000001</v>
      </c>
    </row>
    <row r="44" spans="1:14" ht="15" customHeight="1">
      <c r="A44" s="286" t="s">
        <v>9</v>
      </c>
      <c r="B44" s="287"/>
      <c r="C44" s="254">
        <v>557.01</v>
      </c>
      <c r="D44" s="255" t="s">
        <v>486</v>
      </c>
      <c r="E44" s="256" t="s">
        <v>545</v>
      </c>
      <c r="F44" s="257" t="s">
        <v>546</v>
      </c>
      <c r="G44" s="258">
        <v>36.1</v>
      </c>
      <c r="H44" s="255" t="s">
        <v>575</v>
      </c>
      <c r="I44" s="259" t="s">
        <v>658</v>
      </c>
      <c r="J44" s="260" t="s">
        <v>659</v>
      </c>
      <c r="K44" s="261">
        <v>29.6</v>
      </c>
      <c r="L44" s="262" t="s">
        <v>577</v>
      </c>
      <c r="M44" s="263" t="s">
        <v>660</v>
      </c>
      <c r="N44" s="264">
        <v>931.3</v>
      </c>
    </row>
    <row r="45" spans="1:14" ht="15" customHeight="1">
      <c r="A45" s="265"/>
      <c r="B45" s="266"/>
      <c r="C45" s="267"/>
      <c r="D45" s="268" t="s">
        <v>489</v>
      </c>
      <c r="E45" s="256" t="s">
        <v>547</v>
      </c>
      <c r="F45" s="257" t="s">
        <v>548</v>
      </c>
      <c r="G45" s="269"/>
      <c r="H45" s="255" t="s">
        <v>579</v>
      </c>
      <c r="I45" s="259" t="s">
        <v>661</v>
      </c>
      <c r="J45" s="260" t="s">
        <v>662</v>
      </c>
      <c r="K45" s="261"/>
      <c r="L45" s="262" t="s">
        <v>582</v>
      </c>
      <c r="M45" s="263" t="s">
        <v>663</v>
      </c>
      <c r="N45" s="270">
        <v>-2.6</v>
      </c>
    </row>
    <row r="46" spans="1:14" ht="15" customHeight="1">
      <c r="A46" s="286" t="s">
        <v>1185</v>
      </c>
      <c r="B46" s="287"/>
      <c r="C46" s="254">
        <v>789.95</v>
      </c>
      <c r="D46" s="255" t="s">
        <v>486</v>
      </c>
      <c r="E46" s="256" t="s">
        <v>1275</v>
      </c>
      <c r="F46" s="257" t="s">
        <v>1276</v>
      </c>
      <c r="G46" s="258">
        <v>35.1</v>
      </c>
      <c r="H46" s="255" t="s">
        <v>575</v>
      </c>
      <c r="I46" s="259" t="s">
        <v>1277</v>
      </c>
      <c r="J46" s="260" t="s">
        <v>1278</v>
      </c>
      <c r="K46" s="261">
        <v>47.8</v>
      </c>
      <c r="L46" s="262" t="s">
        <v>577</v>
      </c>
      <c r="M46" s="271" t="s">
        <v>20</v>
      </c>
      <c r="N46" s="264" t="s">
        <v>20</v>
      </c>
    </row>
    <row r="47" spans="1:14" ht="15" customHeight="1">
      <c r="A47" s="265"/>
      <c r="B47" s="266"/>
      <c r="C47" s="267"/>
      <c r="D47" s="268" t="s">
        <v>489</v>
      </c>
      <c r="E47" s="256" t="s">
        <v>1279</v>
      </c>
      <c r="F47" s="257" t="s">
        <v>1280</v>
      </c>
      <c r="G47" s="269"/>
      <c r="H47" s="255" t="s">
        <v>579</v>
      </c>
      <c r="I47" s="259" t="s">
        <v>1281</v>
      </c>
      <c r="J47" s="260" t="s">
        <v>1282</v>
      </c>
      <c r="K47" s="261"/>
      <c r="L47" s="262" t="s">
        <v>582</v>
      </c>
      <c r="M47" s="271" t="s">
        <v>20</v>
      </c>
      <c r="N47" s="270" t="s">
        <v>20</v>
      </c>
    </row>
    <row r="48" spans="1:14" ht="15" customHeight="1">
      <c r="A48" s="286" t="s">
        <v>10</v>
      </c>
      <c r="B48" s="287"/>
      <c r="C48" s="254">
        <v>906.68</v>
      </c>
      <c r="D48" s="255" t="s">
        <v>486</v>
      </c>
      <c r="E48" s="257" t="s">
        <v>555</v>
      </c>
      <c r="F48" s="257" t="s">
        <v>556</v>
      </c>
      <c r="G48" s="258">
        <v>49.9</v>
      </c>
      <c r="H48" s="255" t="s">
        <v>575</v>
      </c>
      <c r="I48" s="259" t="s">
        <v>672</v>
      </c>
      <c r="J48" s="260" t="s">
        <v>673</v>
      </c>
      <c r="K48" s="272">
        <v>35.4</v>
      </c>
      <c r="L48" s="262" t="s">
        <v>577</v>
      </c>
      <c r="M48" s="263" t="s">
        <v>674</v>
      </c>
      <c r="N48" s="270" t="s">
        <v>1200</v>
      </c>
    </row>
    <row r="49" spans="1:14" ht="15" customHeight="1">
      <c r="A49" s="265"/>
      <c r="B49" s="266"/>
      <c r="C49" s="267"/>
      <c r="D49" s="268" t="s">
        <v>489</v>
      </c>
      <c r="E49" s="257" t="s">
        <v>557</v>
      </c>
      <c r="F49" s="257" t="s">
        <v>558</v>
      </c>
      <c r="G49" s="269"/>
      <c r="H49" s="255" t="s">
        <v>579</v>
      </c>
      <c r="I49" s="259" t="s">
        <v>675</v>
      </c>
      <c r="J49" s="260" t="s">
        <v>676</v>
      </c>
      <c r="K49" s="257"/>
      <c r="L49" s="262" t="s">
        <v>582</v>
      </c>
      <c r="M49" s="271" t="s">
        <v>20</v>
      </c>
      <c r="N49" s="270" t="s">
        <v>20</v>
      </c>
    </row>
    <row r="50" spans="1:14" ht="15" customHeight="1">
      <c r="A50" s="286" t="s">
        <v>11</v>
      </c>
      <c r="B50" s="287"/>
      <c r="C50" s="254">
        <v>491.69</v>
      </c>
      <c r="D50" s="255" t="s">
        <v>486</v>
      </c>
      <c r="E50" s="256" t="s">
        <v>792</v>
      </c>
      <c r="F50" s="257" t="s">
        <v>793</v>
      </c>
      <c r="G50" s="258">
        <v>33.799999999999997</v>
      </c>
      <c r="H50" s="255" t="s">
        <v>575</v>
      </c>
      <c r="I50" s="259" t="s">
        <v>877</v>
      </c>
      <c r="J50" s="260" t="s">
        <v>878</v>
      </c>
      <c r="K50" s="261">
        <v>33.4</v>
      </c>
      <c r="L50" s="262" t="s">
        <v>577</v>
      </c>
      <c r="M50" s="263" t="s">
        <v>879</v>
      </c>
      <c r="N50" s="264">
        <v>900.5</v>
      </c>
    </row>
    <row r="51" spans="1:14" ht="15" customHeight="1">
      <c r="A51" s="265"/>
      <c r="B51" s="266"/>
      <c r="C51" s="267"/>
      <c r="D51" s="268" t="s">
        <v>489</v>
      </c>
      <c r="E51" s="256" t="s">
        <v>794</v>
      </c>
      <c r="F51" s="257" t="s">
        <v>795</v>
      </c>
      <c r="G51" s="269"/>
      <c r="H51" s="255" t="s">
        <v>579</v>
      </c>
      <c r="I51" s="259" t="s">
        <v>880</v>
      </c>
      <c r="J51" s="260" t="s">
        <v>881</v>
      </c>
      <c r="K51" s="261"/>
      <c r="L51" s="262" t="s">
        <v>582</v>
      </c>
      <c r="M51" s="271" t="s">
        <v>20</v>
      </c>
      <c r="N51" s="270" t="s">
        <v>20</v>
      </c>
    </row>
    <row r="52" spans="1:14" ht="15" customHeight="1">
      <c r="A52" s="286" t="s">
        <v>12</v>
      </c>
      <c r="B52" s="287"/>
      <c r="C52" s="254">
        <v>343.46</v>
      </c>
      <c r="D52" s="255" t="s">
        <v>486</v>
      </c>
      <c r="E52" s="256" t="s">
        <v>1205</v>
      </c>
      <c r="F52" s="257" t="s">
        <v>1206</v>
      </c>
      <c r="G52" s="258">
        <v>42.9</v>
      </c>
      <c r="H52" s="255" t="s">
        <v>575</v>
      </c>
      <c r="I52" s="259" t="s">
        <v>1207</v>
      </c>
      <c r="J52" s="260" t="s">
        <v>1208</v>
      </c>
      <c r="K52" s="261">
        <v>49.9</v>
      </c>
      <c r="L52" s="262" t="s">
        <v>577</v>
      </c>
      <c r="M52" s="263" t="s">
        <v>1209</v>
      </c>
      <c r="N52" s="264">
        <v>1054.55</v>
      </c>
    </row>
    <row r="53" spans="1:14" ht="15" customHeight="1">
      <c r="A53" s="265"/>
      <c r="B53" s="266"/>
      <c r="C53" s="267"/>
      <c r="D53" s="268" t="s">
        <v>489</v>
      </c>
      <c r="E53" s="256" t="s">
        <v>1211</v>
      </c>
      <c r="F53" s="257" t="s">
        <v>1212</v>
      </c>
      <c r="G53" s="269"/>
      <c r="H53" s="255" t="s">
        <v>579</v>
      </c>
      <c r="I53" s="259" t="s">
        <v>1211</v>
      </c>
      <c r="J53" s="260" t="s">
        <v>1213</v>
      </c>
      <c r="K53" s="261"/>
      <c r="L53" s="262" t="s">
        <v>582</v>
      </c>
      <c r="M53" s="263" t="s">
        <v>1214</v>
      </c>
      <c r="N53" s="270">
        <v>1.35</v>
      </c>
    </row>
    <row r="54" spans="1:14" ht="15" customHeight="1">
      <c r="A54" s="286" t="s">
        <v>1215</v>
      </c>
      <c r="B54" s="287"/>
      <c r="C54" s="254">
        <v>390.32</v>
      </c>
      <c r="D54" s="255" t="s">
        <v>486</v>
      </c>
      <c r="E54" s="256" t="s">
        <v>569</v>
      </c>
      <c r="F54" s="257" t="s">
        <v>570</v>
      </c>
      <c r="G54" s="258">
        <v>24.4</v>
      </c>
      <c r="H54" s="255" t="s">
        <v>575</v>
      </c>
      <c r="I54" s="259" t="s">
        <v>687</v>
      </c>
      <c r="J54" s="260" t="s">
        <v>688</v>
      </c>
      <c r="K54" s="261">
        <v>35.6</v>
      </c>
      <c r="L54" s="262" t="s">
        <v>577</v>
      </c>
      <c r="M54" s="263" t="s">
        <v>689</v>
      </c>
      <c r="N54" s="264">
        <v>685.5</v>
      </c>
    </row>
    <row r="55" spans="1:14" ht="15" customHeight="1">
      <c r="B55" s="266"/>
      <c r="C55" s="267"/>
      <c r="D55" s="268" t="s">
        <v>489</v>
      </c>
      <c r="E55" s="256" t="s">
        <v>571</v>
      </c>
      <c r="F55" s="257" t="s">
        <v>572</v>
      </c>
      <c r="G55" s="269"/>
      <c r="H55" s="255" t="s">
        <v>579</v>
      </c>
      <c r="I55" s="259" t="s">
        <v>691</v>
      </c>
      <c r="J55" s="260" t="s">
        <v>692</v>
      </c>
      <c r="K55" s="261"/>
      <c r="L55" s="262" t="s">
        <v>582</v>
      </c>
      <c r="M55" s="271" t="s">
        <v>20</v>
      </c>
      <c r="N55" s="270" t="s">
        <v>20</v>
      </c>
    </row>
    <row r="56" spans="1:14" ht="15" customHeight="1">
      <c r="A56" s="275"/>
      <c r="B56" s="276"/>
      <c r="C56" s="277"/>
      <c r="D56" s="278"/>
      <c r="E56" s="277"/>
      <c r="F56" s="277"/>
      <c r="G56" s="277"/>
      <c r="H56" s="277"/>
      <c r="I56" s="279"/>
      <c r="J56" s="277"/>
      <c r="K56" s="277"/>
      <c r="L56" s="277"/>
      <c r="M56" s="277"/>
      <c r="N56" s="277"/>
    </row>
  </sheetData>
  <mergeCells count="29">
    <mergeCell ref="A10:B12"/>
    <mergeCell ref="D10:K10"/>
    <mergeCell ref="L10:N10"/>
    <mergeCell ref="D11:G11"/>
    <mergeCell ref="H11:K11"/>
    <mergeCell ref="L11:L12"/>
    <mergeCell ref="M11:M12"/>
    <mergeCell ref="N11:N12"/>
    <mergeCell ref="A36:B36"/>
    <mergeCell ref="A14:B14"/>
    <mergeCell ref="A16:B16"/>
    <mergeCell ref="A18:B18"/>
    <mergeCell ref="A20:B20"/>
    <mergeCell ref="A22:B22"/>
    <mergeCell ref="A24:B24"/>
    <mergeCell ref="A26:B26"/>
    <mergeCell ref="A28:B28"/>
    <mergeCell ref="A30:B30"/>
    <mergeCell ref="A32:B32"/>
    <mergeCell ref="A34:B34"/>
    <mergeCell ref="A50:B50"/>
    <mergeCell ref="A52:B52"/>
    <mergeCell ref="A54:B54"/>
    <mergeCell ref="A38:B38"/>
    <mergeCell ref="A40:B40"/>
    <mergeCell ref="A42:B42"/>
    <mergeCell ref="A44:B44"/>
    <mergeCell ref="A46:B46"/>
    <mergeCell ref="A48:B48"/>
  </mergeCells>
  <phoneticPr fontId="9"/>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zoomScaleNormal="100" workbookViewId="0"/>
  </sheetViews>
  <sheetFormatPr defaultRowHeight="12"/>
  <cols>
    <col min="1" max="1" width="3.75" style="196" customWidth="1"/>
    <col min="2" max="2" width="12.5" style="197" customWidth="1"/>
    <col min="3" max="3" width="23.5" style="197" customWidth="1"/>
    <col min="4" max="4" width="106.25" style="197" customWidth="1"/>
    <col min="5" max="16384" width="9" style="197"/>
  </cols>
  <sheetData>
    <row r="1" spans="1:14" s="153" customFormat="1" ht="15" customHeight="1">
      <c r="A1" s="149"/>
      <c r="B1" s="150"/>
      <c r="C1" s="151"/>
      <c r="D1" s="151"/>
      <c r="E1" s="151"/>
      <c r="F1" s="151"/>
      <c r="G1" s="151"/>
      <c r="H1" s="151"/>
      <c r="I1" s="151"/>
      <c r="J1" s="151"/>
      <c r="K1" s="151"/>
      <c r="L1" s="151"/>
      <c r="M1" s="152"/>
      <c r="N1" s="151"/>
    </row>
    <row r="2" spans="1:14" ht="15" customHeight="1"/>
    <row r="3" spans="1:14" ht="15" customHeight="1">
      <c r="B3" s="198" t="s">
        <v>1122</v>
      </c>
      <c r="C3" s="198"/>
      <c r="D3" s="198"/>
    </row>
    <row r="4" spans="1:14" ht="15" customHeight="1">
      <c r="B4" s="198"/>
      <c r="C4" s="198"/>
      <c r="D4" s="198"/>
    </row>
    <row r="5" spans="1:14" ht="15" customHeight="1">
      <c r="B5" s="198" t="s">
        <v>1123</v>
      </c>
      <c r="C5" s="198"/>
      <c r="D5" s="198"/>
    </row>
    <row r="6" spans="1:14" ht="15" customHeight="1">
      <c r="B6" s="198"/>
      <c r="C6" s="198"/>
      <c r="D6" s="198"/>
    </row>
    <row r="7" spans="1:14" ht="15" customHeight="1">
      <c r="B7" s="199" t="s">
        <v>1216</v>
      </c>
      <c r="C7" s="199" t="s">
        <v>1217</v>
      </c>
      <c r="D7" s="199" t="s">
        <v>1218</v>
      </c>
    </row>
    <row r="8" spans="1:14" ht="30" customHeight="1">
      <c r="A8" s="197"/>
      <c r="B8" s="200" t="s">
        <v>1133</v>
      </c>
      <c r="C8" s="201" t="s">
        <v>1219</v>
      </c>
      <c r="D8" s="201" t="s">
        <v>1220</v>
      </c>
    </row>
    <row r="9" spans="1:14" ht="30" customHeight="1">
      <c r="B9" s="200" t="s">
        <v>2</v>
      </c>
      <c r="C9" s="201" t="s">
        <v>1221</v>
      </c>
      <c r="D9" s="201" t="s">
        <v>1220</v>
      </c>
    </row>
    <row r="10" spans="1:14" ht="30" customHeight="1">
      <c r="B10" s="200" t="s">
        <v>18</v>
      </c>
      <c r="C10" s="201" t="s">
        <v>1222</v>
      </c>
      <c r="D10" s="201" t="s">
        <v>1223</v>
      </c>
    </row>
    <row r="11" spans="1:14" ht="30" customHeight="1">
      <c r="B11" s="200" t="s">
        <v>3</v>
      </c>
      <c r="C11" s="201" t="s">
        <v>1224</v>
      </c>
      <c r="D11" s="201" t="s">
        <v>1225</v>
      </c>
    </row>
    <row r="12" spans="1:14" ht="36">
      <c r="B12" s="200" t="s">
        <v>1226</v>
      </c>
      <c r="C12" s="201" t="s">
        <v>1227</v>
      </c>
      <c r="D12" s="201" t="s">
        <v>1228</v>
      </c>
    </row>
    <row r="13" spans="1:14" ht="30" customHeight="1">
      <c r="B13" s="200" t="s">
        <v>5</v>
      </c>
      <c r="C13" s="201" t="s">
        <v>1229</v>
      </c>
      <c r="D13" s="201" t="s">
        <v>1230</v>
      </c>
    </row>
    <row r="14" spans="1:14" ht="30" customHeight="1">
      <c r="B14" s="200" t="s">
        <v>0</v>
      </c>
      <c r="C14" s="201" t="s">
        <v>1231</v>
      </c>
      <c r="D14" s="201" t="s">
        <v>1232</v>
      </c>
    </row>
    <row r="15" spans="1:14" ht="30" customHeight="1">
      <c r="B15" s="200" t="s">
        <v>1233</v>
      </c>
      <c r="C15" s="201" t="s">
        <v>1234</v>
      </c>
      <c r="D15" s="201" t="s">
        <v>1235</v>
      </c>
    </row>
    <row r="16" spans="1:14" ht="30" customHeight="1">
      <c r="B16" s="200" t="s">
        <v>1236</v>
      </c>
      <c r="C16" s="201" t="s">
        <v>1237</v>
      </c>
      <c r="D16" s="201" t="s">
        <v>1238</v>
      </c>
    </row>
    <row r="17" spans="2:4" ht="30" customHeight="1">
      <c r="B17" s="200" t="s">
        <v>19</v>
      </c>
      <c r="C17" s="201" t="s">
        <v>1239</v>
      </c>
      <c r="D17" s="201" t="s">
        <v>1240</v>
      </c>
    </row>
    <row r="18" spans="2:4" ht="30" customHeight="1">
      <c r="B18" s="200" t="s">
        <v>1241</v>
      </c>
      <c r="C18" s="201" t="s">
        <v>1242</v>
      </c>
      <c r="D18" s="201"/>
    </row>
    <row r="19" spans="2:4" ht="30" customHeight="1">
      <c r="B19" s="200" t="s">
        <v>6</v>
      </c>
      <c r="C19" s="201" t="s">
        <v>1243</v>
      </c>
      <c r="D19" s="201" t="s">
        <v>1244</v>
      </c>
    </row>
    <row r="20" spans="2:4" ht="30" customHeight="1">
      <c r="B20" s="200" t="s">
        <v>7</v>
      </c>
      <c r="C20" s="201" t="s">
        <v>1245</v>
      </c>
      <c r="D20" s="201"/>
    </row>
    <row r="21" spans="2:4" ht="30" customHeight="1">
      <c r="B21" s="200" t="s">
        <v>8</v>
      </c>
      <c r="C21" s="201" t="s">
        <v>1246</v>
      </c>
      <c r="D21" s="201" t="s">
        <v>1247</v>
      </c>
    </row>
    <row r="22" spans="2:4" ht="30" customHeight="1">
      <c r="B22" s="200" t="s">
        <v>1248</v>
      </c>
      <c r="C22" s="201" t="s">
        <v>1245</v>
      </c>
      <c r="D22" s="201" t="s">
        <v>1249</v>
      </c>
    </row>
    <row r="23" spans="2:4" ht="30" customHeight="1">
      <c r="B23" s="200" t="s">
        <v>9</v>
      </c>
      <c r="C23" s="201" t="s">
        <v>1250</v>
      </c>
      <c r="D23" s="201" t="s">
        <v>1251</v>
      </c>
    </row>
    <row r="24" spans="2:4" ht="30" customHeight="1">
      <c r="B24" s="200" t="s">
        <v>1252</v>
      </c>
      <c r="C24" s="201" t="s">
        <v>1245</v>
      </c>
      <c r="D24" s="201"/>
    </row>
    <row r="25" spans="2:4" ht="30" customHeight="1">
      <c r="B25" s="200" t="s">
        <v>10</v>
      </c>
      <c r="C25" s="201" t="s">
        <v>1253</v>
      </c>
      <c r="D25" s="201" t="s">
        <v>1254</v>
      </c>
    </row>
    <row r="26" spans="2:4" ht="30" customHeight="1">
      <c r="B26" s="200" t="s">
        <v>11</v>
      </c>
      <c r="C26" s="201" t="s">
        <v>1245</v>
      </c>
      <c r="D26" s="201" t="s">
        <v>1249</v>
      </c>
    </row>
    <row r="27" spans="2:4" ht="30" customHeight="1">
      <c r="B27" s="200" t="s">
        <v>12</v>
      </c>
      <c r="C27" s="201" t="s">
        <v>1245</v>
      </c>
      <c r="D27" s="201" t="s">
        <v>1255</v>
      </c>
    </row>
    <row r="28" spans="2:4" ht="30" customHeight="1">
      <c r="B28" s="200" t="s">
        <v>1256</v>
      </c>
      <c r="C28" s="201" t="s">
        <v>1257</v>
      </c>
      <c r="D28" s="201" t="s">
        <v>1258</v>
      </c>
    </row>
    <row r="29" spans="2:4" ht="30" customHeight="1">
      <c r="C29" s="202"/>
      <c r="D29" s="202"/>
    </row>
    <row r="30" spans="2:4" ht="30" customHeight="1">
      <c r="C30" s="202"/>
    </row>
    <row r="31" spans="2:4" ht="30" customHeight="1">
      <c r="C31" s="202"/>
    </row>
    <row r="32" spans="2:4" ht="30" customHeight="1">
      <c r="C32" s="202"/>
    </row>
    <row r="33" spans="3:3" ht="30" customHeight="1">
      <c r="C33" s="202"/>
    </row>
    <row r="34" spans="3:3" ht="30" customHeight="1">
      <c r="C34" s="202"/>
    </row>
    <row r="35" spans="3:3" ht="30" customHeight="1">
      <c r="C35" s="202"/>
    </row>
    <row r="36" spans="3:3" ht="30" customHeight="1">
      <c r="C36" s="202"/>
    </row>
    <row r="37" spans="3:3" ht="30" customHeight="1">
      <c r="C37" s="202"/>
    </row>
    <row r="38" spans="3:3" ht="30" customHeight="1">
      <c r="C38" s="202"/>
    </row>
    <row r="39" spans="3:3" ht="30" customHeight="1">
      <c r="C39" s="202"/>
    </row>
    <row r="40" spans="3:3" ht="30" customHeight="1">
      <c r="C40" s="202"/>
    </row>
    <row r="41" spans="3:3" ht="30" customHeight="1">
      <c r="C41" s="202"/>
    </row>
    <row r="42" spans="3:3" ht="30" customHeight="1">
      <c r="C42" s="202"/>
    </row>
    <row r="43" spans="3:3" ht="30" customHeight="1">
      <c r="C43" s="202"/>
    </row>
    <row r="44" spans="3:3" ht="30" customHeight="1">
      <c r="C44" s="202"/>
    </row>
    <row r="45" spans="3:3" ht="30" customHeight="1">
      <c r="C45" s="202"/>
    </row>
    <row r="46" spans="3:3" ht="30" customHeight="1">
      <c r="C46" s="202"/>
    </row>
    <row r="47" spans="3:3" ht="30" customHeight="1">
      <c r="C47" s="202"/>
    </row>
    <row r="48" spans="3:3" ht="30" customHeight="1">
      <c r="C48" s="202"/>
    </row>
    <row r="49" spans="3:3" ht="30" customHeight="1">
      <c r="C49" s="202"/>
    </row>
    <row r="50" spans="3:3" ht="30" customHeight="1">
      <c r="C50" s="202"/>
    </row>
  </sheetData>
  <phoneticPr fontId="9"/>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Normal="100" workbookViewId="0"/>
  </sheetViews>
  <sheetFormatPr defaultRowHeight="14.25"/>
  <cols>
    <col min="1" max="2" width="4.625" style="83" customWidth="1"/>
    <col min="3" max="3" width="10.625" style="83" customWidth="1"/>
    <col min="4" max="5" width="15.625" style="83" customWidth="1"/>
    <col min="6" max="6" width="54.625" style="83" customWidth="1"/>
    <col min="7" max="7" width="29.625" style="83" customWidth="1"/>
    <col min="8" max="8" width="16.125" style="83" customWidth="1"/>
    <col min="9" max="9" width="9" style="85"/>
    <col min="10" max="10" width="30.75" style="83" bestFit="1" customWidth="1"/>
    <col min="11" max="11" width="22" style="83" bestFit="1" customWidth="1"/>
    <col min="12" max="12" width="6.25" style="83" bestFit="1" customWidth="1"/>
    <col min="13" max="13" width="9" style="83"/>
    <col min="14" max="14" width="44.5" style="83" bestFit="1" customWidth="1"/>
    <col min="15" max="16" width="9" style="83"/>
    <col min="17" max="17" width="9" style="83" customWidth="1"/>
    <col min="18" max="16384" width="9" style="83"/>
  </cols>
  <sheetData>
    <row r="1" spans="1:17" s="1" customFormat="1" ht="13.5" customHeight="1">
      <c r="A1" s="129" t="s">
        <v>704</v>
      </c>
    </row>
    <row r="2" spans="1:17" s="1" customFormat="1" ht="13.5" customHeight="1">
      <c r="A2" s="130"/>
    </row>
    <row r="3" spans="1:17">
      <c r="A3" s="131" t="s">
        <v>15</v>
      </c>
      <c r="I3" s="83"/>
    </row>
    <row r="4" spans="1:17">
      <c r="A4" s="131"/>
      <c r="I4" s="83"/>
    </row>
    <row r="5" spans="1:17" ht="16.5" customHeight="1">
      <c r="A5" s="132" t="s">
        <v>906</v>
      </c>
      <c r="I5" s="88"/>
    </row>
    <row r="6" spans="1:17" ht="17.100000000000001" customHeight="1" thickBot="1">
      <c r="I6" s="83"/>
      <c r="M6" s="87"/>
      <c r="N6" s="87"/>
      <c r="O6" s="342">
        <v>41913</v>
      </c>
      <c r="P6" s="342"/>
      <c r="Q6" s="342"/>
    </row>
    <row r="7" spans="1:17" ht="24.95" customHeight="1" thickTop="1">
      <c r="A7" s="343" t="s">
        <v>893</v>
      </c>
      <c r="B7" s="344"/>
      <c r="C7" s="344"/>
      <c r="D7" s="347" t="s">
        <v>894</v>
      </c>
      <c r="E7" s="348" t="s">
        <v>726</v>
      </c>
      <c r="F7" s="349"/>
      <c r="G7" s="349"/>
      <c r="H7" s="349"/>
      <c r="I7" s="349"/>
      <c r="J7" s="349"/>
      <c r="K7" s="349"/>
      <c r="L7" s="343"/>
      <c r="M7" s="350" t="s">
        <v>708</v>
      </c>
      <c r="N7" s="351"/>
      <c r="O7" s="352"/>
      <c r="P7" s="353" t="s">
        <v>706</v>
      </c>
      <c r="Q7" s="350"/>
    </row>
    <row r="8" spans="1:17" ht="24.95" customHeight="1">
      <c r="A8" s="345"/>
      <c r="B8" s="346"/>
      <c r="C8" s="346"/>
      <c r="D8" s="346"/>
      <c r="E8" s="356" t="s">
        <v>895</v>
      </c>
      <c r="F8" s="346"/>
      <c r="G8" s="346"/>
      <c r="H8" s="346"/>
      <c r="I8" s="357" t="s">
        <v>710</v>
      </c>
      <c r="J8" s="358"/>
      <c r="K8" s="358"/>
      <c r="L8" s="345"/>
      <c r="M8" s="359" t="s">
        <v>245</v>
      </c>
      <c r="N8" s="354" t="s">
        <v>711</v>
      </c>
      <c r="O8" s="361" t="s">
        <v>712</v>
      </c>
      <c r="P8" s="354"/>
      <c r="Q8" s="355"/>
    </row>
    <row r="9" spans="1:17" ht="24.95" customHeight="1">
      <c r="A9" s="345"/>
      <c r="B9" s="346"/>
      <c r="C9" s="346"/>
      <c r="D9" s="346"/>
      <c r="E9" s="103" t="s">
        <v>1071</v>
      </c>
      <c r="F9" s="103" t="s">
        <v>1072</v>
      </c>
      <c r="G9" s="103" t="s">
        <v>1027</v>
      </c>
      <c r="H9" s="103" t="s">
        <v>1028</v>
      </c>
      <c r="I9" s="102" t="s">
        <v>713</v>
      </c>
      <c r="J9" s="102" t="s">
        <v>711</v>
      </c>
      <c r="K9" s="117" t="s">
        <v>715</v>
      </c>
      <c r="L9" s="103" t="s">
        <v>268</v>
      </c>
      <c r="M9" s="360"/>
      <c r="N9" s="354"/>
      <c r="O9" s="355"/>
      <c r="P9" s="354"/>
      <c r="Q9" s="355"/>
    </row>
    <row r="10" spans="1:17" ht="17.100000000000001" customHeight="1">
      <c r="A10" s="104"/>
      <c r="B10" s="104"/>
      <c r="C10" s="105"/>
      <c r="D10" s="106" t="s">
        <v>1112</v>
      </c>
      <c r="H10" s="107" t="s">
        <v>262</v>
      </c>
      <c r="I10" s="83"/>
      <c r="L10" s="118" t="s">
        <v>262</v>
      </c>
      <c r="M10" s="118"/>
      <c r="O10" s="119" t="s">
        <v>910</v>
      </c>
      <c r="P10" s="120"/>
      <c r="Q10" s="121"/>
    </row>
    <row r="11" spans="1:17" ht="29.25" customHeight="1">
      <c r="A11" s="334" t="s">
        <v>1113</v>
      </c>
      <c r="B11" s="331"/>
      <c r="C11" s="332"/>
      <c r="D11" s="108">
        <v>1121.26</v>
      </c>
      <c r="E11" s="109" t="s">
        <v>1073</v>
      </c>
      <c r="F11" s="110" t="s">
        <v>1074</v>
      </c>
      <c r="G11" s="110" t="s">
        <v>1029</v>
      </c>
      <c r="H11" s="111">
        <v>42.3</v>
      </c>
      <c r="I11" s="109" t="s">
        <v>911</v>
      </c>
      <c r="J11" s="101" t="s">
        <v>912</v>
      </c>
      <c r="K11" s="101" t="s">
        <v>913</v>
      </c>
      <c r="L11" s="112">
        <v>45.4</v>
      </c>
      <c r="M11" s="122" t="s">
        <v>914</v>
      </c>
      <c r="N11" s="101" t="s">
        <v>915</v>
      </c>
      <c r="O11" s="123">
        <v>1488</v>
      </c>
      <c r="P11" s="333" t="s">
        <v>43</v>
      </c>
      <c r="Q11" s="331"/>
    </row>
    <row r="12" spans="1:17" ht="21.75" customHeight="1">
      <c r="A12" s="331"/>
      <c r="B12" s="331"/>
      <c r="C12" s="332"/>
      <c r="D12" s="108"/>
      <c r="E12" s="109" t="s">
        <v>1075</v>
      </c>
      <c r="F12" s="110" t="s">
        <v>912</v>
      </c>
      <c r="G12" s="110" t="s">
        <v>1030</v>
      </c>
      <c r="H12" s="111"/>
      <c r="I12" s="109" t="s">
        <v>916</v>
      </c>
      <c r="J12" s="101" t="s">
        <v>917</v>
      </c>
      <c r="K12" s="101" t="s">
        <v>918</v>
      </c>
      <c r="L12" s="112"/>
      <c r="M12" s="122" t="s">
        <v>919</v>
      </c>
      <c r="N12" s="101" t="s">
        <v>920</v>
      </c>
      <c r="O12" s="124">
        <v>1.6</v>
      </c>
      <c r="P12" s="333"/>
      <c r="Q12" s="331"/>
    </row>
    <row r="13" spans="1:17" ht="29.25" customHeight="1">
      <c r="A13" s="331" t="s">
        <v>2</v>
      </c>
      <c r="B13" s="331"/>
      <c r="C13" s="332"/>
      <c r="D13" s="108">
        <v>786.3</v>
      </c>
      <c r="E13" s="109" t="s">
        <v>1073</v>
      </c>
      <c r="F13" s="110" t="s">
        <v>1076</v>
      </c>
      <c r="G13" s="110" t="s">
        <v>1031</v>
      </c>
      <c r="H13" s="111">
        <v>50.6</v>
      </c>
      <c r="I13" s="109" t="s">
        <v>911</v>
      </c>
      <c r="J13" s="101" t="s">
        <v>921</v>
      </c>
      <c r="K13" s="101" t="s">
        <v>922</v>
      </c>
      <c r="L13" s="112">
        <v>31.2</v>
      </c>
      <c r="M13" s="122" t="s">
        <v>914</v>
      </c>
      <c r="N13" s="101" t="s">
        <v>923</v>
      </c>
      <c r="O13" s="123">
        <v>1500.2</v>
      </c>
      <c r="P13" s="333" t="s">
        <v>27</v>
      </c>
      <c r="Q13" s="331"/>
    </row>
    <row r="14" spans="1:17" ht="21.75" customHeight="1">
      <c r="A14" s="331"/>
      <c r="B14" s="331"/>
      <c r="C14" s="332"/>
      <c r="D14" s="108"/>
      <c r="E14" s="109" t="s">
        <v>1075</v>
      </c>
      <c r="F14" s="110" t="s">
        <v>1077</v>
      </c>
      <c r="G14" s="110" t="s">
        <v>1032</v>
      </c>
      <c r="H14" s="111"/>
      <c r="I14" s="109" t="s">
        <v>916</v>
      </c>
      <c r="J14" s="101" t="s">
        <v>924</v>
      </c>
      <c r="K14" s="101" t="s">
        <v>925</v>
      </c>
      <c r="L14" s="112"/>
      <c r="M14" s="122" t="s">
        <v>919</v>
      </c>
      <c r="N14" s="101" t="s">
        <v>926</v>
      </c>
      <c r="O14" s="124" t="s">
        <v>926</v>
      </c>
      <c r="P14" s="333"/>
      <c r="Q14" s="331"/>
    </row>
    <row r="15" spans="1:17" ht="29.25" customHeight="1">
      <c r="A15" s="331" t="s">
        <v>18</v>
      </c>
      <c r="B15" s="331"/>
      <c r="C15" s="332"/>
      <c r="D15" s="108">
        <v>217.43</v>
      </c>
      <c r="E15" s="109" t="s">
        <v>1073</v>
      </c>
      <c r="F15" s="110" t="s">
        <v>1078</v>
      </c>
      <c r="G15" s="110" t="s">
        <v>1033</v>
      </c>
      <c r="H15" s="111">
        <v>19.600000000000001</v>
      </c>
      <c r="I15" s="109" t="s">
        <v>911</v>
      </c>
      <c r="J15" s="101" t="s">
        <v>927</v>
      </c>
      <c r="K15" s="101" t="s">
        <v>928</v>
      </c>
      <c r="L15" s="112">
        <v>19.3</v>
      </c>
      <c r="M15" s="122" t="s">
        <v>914</v>
      </c>
      <c r="N15" s="101" t="s">
        <v>929</v>
      </c>
      <c r="O15" s="123">
        <v>20.100000000000001</v>
      </c>
      <c r="P15" s="340" t="s">
        <v>28</v>
      </c>
      <c r="Q15" s="341"/>
    </row>
    <row r="16" spans="1:17" ht="21.75" customHeight="1">
      <c r="A16" s="331"/>
      <c r="B16" s="331"/>
      <c r="C16" s="332"/>
      <c r="D16" s="108"/>
      <c r="E16" s="109" t="s">
        <v>1075</v>
      </c>
      <c r="F16" s="110" t="s">
        <v>1079</v>
      </c>
      <c r="G16" s="110" t="s">
        <v>1034</v>
      </c>
      <c r="H16" s="111"/>
      <c r="I16" s="109" t="s">
        <v>916</v>
      </c>
      <c r="J16" s="101" t="s">
        <v>930</v>
      </c>
      <c r="K16" s="101" t="s">
        <v>931</v>
      </c>
      <c r="L16" s="112"/>
      <c r="M16" s="122" t="s">
        <v>919</v>
      </c>
      <c r="N16" s="101" t="s">
        <v>932</v>
      </c>
      <c r="O16" s="124">
        <v>3</v>
      </c>
      <c r="P16" s="333"/>
      <c r="Q16" s="331"/>
    </row>
    <row r="17" spans="1:17" ht="29.25" customHeight="1">
      <c r="A17" s="331" t="s">
        <v>3</v>
      </c>
      <c r="B17" s="331"/>
      <c r="C17" s="332"/>
      <c r="D17" s="108">
        <v>271.76</v>
      </c>
      <c r="E17" s="109" t="s">
        <v>1073</v>
      </c>
      <c r="F17" s="110" t="s">
        <v>1080</v>
      </c>
      <c r="G17" s="110" t="s">
        <v>1035</v>
      </c>
      <c r="H17" s="111">
        <v>25.6</v>
      </c>
      <c r="I17" s="109" t="s">
        <v>911</v>
      </c>
      <c r="J17" s="101" t="s">
        <v>933</v>
      </c>
      <c r="K17" s="101" t="s">
        <v>934</v>
      </c>
      <c r="L17" s="112">
        <v>24.5</v>
      </c>
      <c r="M17" s="122" t="s">
        <v>914</v>
      </c>
      <c r="N17" s="101" t="s">
        <v>935</v>
      </c>
      <c r="O17" s="123">
        <v>103.6</v>
      </c>
      <c r="P17" s="333" t="s">
        <v>29</v>
      </c>
      <c r="Q17" s="331"/>
    </row>
    <row r="18" spans="1:17" ht="21.75" customHeight="1">
      <c r="A18" s="331"/>
      <c r="B18" s="331"/>
      <c r="C18" s="332"/>
      <c r="D18" s="108"/>
      <c r="E18" s="109" t="s">
        <v>1075</v>
      </c>
      <c r="F18" s="110" t="s">
        <v>938</v>
      </c>
      <c r="G18" s="110" t="s">
        <v>1036</v>
      </c>
      <c r="H18" s="111"/>
      <c r="I18" s="109" t="s">
        <v>916</v>
      </c>
      <c r="J18" s="101" t="s">
        <v>936</v>
      </c>
      <c r="K18" s="101" t="s">
        <v>937</v>
      </c>
      <c r="L18" s="112"/>
      <c r="M18" s="122" t="s">
        <v>919</v>
      </c>
      <c r="N18" s="101" t="s">
        <v>938</v>
      </c>
      <c r="O18" s="124">
        <v>0.7</v>
      </c>
      <c r="P18" s="333"/>
      <c r="Q18" s="331"/>
    </row>
    <row r="19" spans="1:17" ht="29.25" customHeight="1">
      <c r="A19" s="331" t="s">
        <v>4</v>
      </c>
      <c r="B19" s="331"/>
      <c r="C19" s="332"/>
      <c r="D19" s="108">
        <v>626.70000000000005</v>
      </c>
      <c r="E19" s="109" t="s">
        <v>1073</v>
      </c>
      <c r="F19" s="110" t="s">
        <v>1081</v>
      </c>
      <c r="G19" s="110" t="s">
        <v>1037</v>
      </c>
      <c r="H19" s="112">
        <v>33</v>
      </c>
      <c r="I19" s="109" t="s">
        <v>911</v>
      </c>
      <c r="J19" s="101" t="s">
        <v>939</v>
      </c>
      <c r="K19" s="101" t="s">
        <v>940</v>
      </c>
      <c r="L19" s="112">
        <v>33.1</v>
      </c>
      <c r="M19" s="122" t="s">
        <v>914</v>
      </c>
      <c r="N19" s="101" t="s">
        <v>941</v>
      </c>
      <c r="O19" s="123">
        <v>54</v>
      </c>
      <c r="P19" s="333" t="s">
        <v>269</v>
      </c>
      <c r="Q19" s="331"/>
    </row>
    <row r="20" spans="1:17" ht="21.75" customHeight="1">
      <c r="A20" s="331"/>
      <c r="B20" s="331"/>
      <c r="C20" s="332"/>
      <c r="D20" s="108"/>
      <c r="E20" s="109" t="s">
        <v>1075</v>
      </c>
      <c r="F20" s="110" t="s">
        <v>1082</v>
      </c>
      <c r="G20" s="110" t="s">
        <v>1038</v>
      </c>
      <c r="H20" s="111"/>
      <c r="I20" s="109" t="s">
        <v>916</v>
      </c>
      <c r="J20" s="101" t="s">
        <v>942</v>
      </c>
      <c r="K20" s="101" t="s">
        <v>943</v>
      </c>
      <c r="L20" s="112"/>
      <c r="M20" s="122" t="s">
        <v>919</v>
      </c>
      <c r="N20" s="101" t="s">
        <v>944</v>
      </c>
      <c r="O20" s="124">
        <v>-3</v>
      </c>
      <c r="P20" s="333"/>
      <c r="Q20" s="331"/>
    </row>
    <row r="21" spans="1:17" ht="29.25" customHeight="1">
      <c r="A21" s="331" t="s">
        <v>5</v>
      </c>
      <c r="B21" s="331"/>
      <c r="C21" s="332"/>
      <c r="D21" s="108">
        <v>144.35</v>
      </c>
      <c r="E21" s="109" t="s">
        <v>1073</v>
      </c>
      <c r="F21" s="110" t="s">
        <v>1083</v>
      </c>
      <c r="G21" s="110" t="s">
        <v>1039</v>
      </c>
      <c r="H21" s="111">
        <v>31.5</v>
      </c>
      <c r="I21" s="109" t="s">
        <v>911</v>
      </c>
      <c r="J21" s="101" t="s">
        <v>945</v>
      </c>
      <c r="K21" s="101" t="s">
        <v>946</v>
      </c>
      <c r="L21" s="112">
        <v>19.2</v>
      </c>
      <c r="M21" s="122" t="s">
        <v>914</v>
      </c>
      <c r="N21" s="101" t="s">
        <v>947</v>
      </c>
      <c r="O21" s="123">
        <v>111.2</v>
      </c>
      <c r="P21" s="333" t="s">
        <v>30</v>
      </c>
      <c r="Q21" s="331"/>
    </row>
    <row r="22" spans="1:17" ht="21.75" customHeight="1">
      <c r="A22" s="331"/>
      <c r="B22" s="331"/>
      <c r="C22" s="332"/>
      <c r="D22" s="108"/>
      <c r="E22" s="109" t="s">
        <v>1075</v>
      </c>
      <c r="F22" s="110" t="s">
        <v>1084</v>
      </c>
      <c r="G22" s="110" t="s">
        <v>1040</v>
      </c>
      <c r="H22" s="111"/>
      <c r="I22" s="109" t="s">
        <v>916</v>
      </c>
      <c r="J22" s="101" t="s">
        <v>948</v>
      </c>
      <c r="K22" s="101" t="s">
        <v>103</v>
      </c>
      <c r="L22" s="112"/>
      <c r="M22" s="122" t="s">
        <v>919</v>
      </c>
      <c r="N22" s="101" t="s">
        <v>949</v>
      </c>
      <c r="O22" s="124">
        <v>0.2</v>
      </c>
      <c r="P22" s="333"/>
      <c r="Q22" s="331"/>
    </row>
    <row r="23" spans="1:17" ht="29.25" customHeight="1">
      <c r="A23" s="331" t="s">
        <v>0</v>
      </c>
      <c r="B23" s="331"/>
      <c r="C23" s="332"/>
      <c r="D23" s="108">
        <v>437.49</v>
      </c>
      <c r="E23" s="109" t="s">
        <v>1073</v>
      </c>
      <c r="F23" s="110" t="s">
        <v>1085</v>
      </c>
      <c r="G23" s="110" t="s">
        <v>1041</v>
      </c>
      <c r="H23" s="111">
        <v>23.6</v>
      </c>
      <c r="I23" s="109" t="s">
        <v>911</v>
      </c>
      <c r="J23" s="101" t="s">
        <v>950</v>
      </c>
      <c r="K23" s="101" t="s">
        <v>107</v>
      </c>
      <c r="L23" s="112">
        <v>31.1</v>
      </c>
      <c r="M23" s="122" t="s">
        <v>914</v>
      </c>
      <c r="N23" s="101" t="s">
        <v>951</v>
      </c>
      <c r="O23" s="123">
        <v>159.4</v>
      </c>
      <c r="P23" s="333" t="s">
        <v>31</v>
      </c>
      <c r="Q23" s="331"/>
    </row>
    <row r="24" spans="1:17" ht="21.75" customHeight="1">
      <c r="A24" s="331"/>
      <c r="B24" s="331"/>
      <c r="C24" s="332"/>
      <c r="D24" s="108"/>
      <c r="E24" s="109" t="s">
        <v>1075</v>
      </c>
      <c r="F24" s="110" t="s">
        <v>1086</v>
      </c>
      <c r="G24" s="110" t="s">
        <v>1042</v>
      </c>
      <c r="H24" s="111"/>
      <c r="I24" s="109" t="s">
        <v>916</v>
      </c>
      <c r="J24" s="101" t="s">
        <v>952</v>
      </c>
      <c r="K24" s="101" t="s">
        <v>112</v>
      </c>
      <c r="L24" s="112"/>
      <c r="M24" s="122" t="s">
        <v>919</v>
      </c>
      <c r="N24" s="101" t="s">
        <v>926</v>
      </c>
      <c r="O24" s="124" t="s">
        <v>926</v>
      </c>
      <c r="P24" s="333"/>
      <c r="Q24" s="331"/>
    </row>
    <row r="25" spans="1:17" ht="29.25" customHeight="1">
      <c r="A25" s="334" t="s">
        <v>263</v>
      </c>
      <c r="B25" s="334"/>
      <c r="C25" s="339"/>
      <c r="D25" s="108">
        <v>328.82</v>
      </c>
      <c r="E25" s="109" t="s">
        <v>1073</v>
      </c>
      <c r="F25" s="110" t="s">
        <v>1087</v>
      </c>
      <c r="G25" s="110" t="s">
        <v>1043</v>
      </c>
      <c r="H25" s="111">
        <v>35.6</v>
      </c>
      <c r="I25" s="109" t="s">
        <v>911</v>
      </c>
      <c r="J25" s="101" t="s">
        <v>953</v>
      </c>
      <c r="K25" s="101" t="s">
        <v>954</v>
      </c>
      <c r="L25" s="112">
        <v>22</v>
      </c>
      <c r="M25" s="122" t="s">
        <v>914</v>
      </c>
      <c r="N25" s="101" t="s">
        <v>955</v>
      </c>
      <c r="O25" s="123">
        <v>1673</v>
      </c>
      <c r="P25" s="335" t="s">
        <v>270</v>
      </c>
      <c r="Q25" s="334"/>
    </row>
    <row r="26" spans="1:17" ht="21.75" customHeight="1">
      <c r="A26" s="331"/>
      <c r="B26" s="331"/>
      <c r="C26" s="332"/>
      <c r="D26" s="108"/>
      <c r="E26" s="109" t="s">
        <v>1075</v>
      </c>
      <c r="F26" s="110" t="s">
        <v>1088</v>
      </c>
      <c r="G26" s="110" t="s">
        <v>1044</v>
      </c>
      <c r="H26" s="111"/>
      <c r="I26" s="109" t="s">
        <v>916</v>
      </c>
      <c r="J26" s="101" t="s">
        <v>956</v>
      </c>
      <c r="K26" s="101" t="s">
        <v>957</v>
      </c>
      <c r="L26" s="112"/>
      <c r="M26" s="122" t="s">
        <v>919</v>
      </c>
      <c r="N26" s="101" t="s">
        <v>958</v>
      </c>
      <c r="O26" s="123">
        <v>35.68</v>
      </c>
      <c r="P26" s="333"/>
      <c r="Q26" s="331"/>
    </row>
    <row r="27" spans="1:17" ht="29.25" customHeight="1">
      <c r="A27" s="334" t="s">
        <v>264</v>
      </c>
      <c r="B27" s="331"/>
      <c r="C27" s="332"/>
      <c r="D27" s="108">
        <v>726.45</v>
      </c>
      <c r="E27" s="109" t="s">
        <v>1073</v>
      </c>
      <c r="F27" s="110" t="s">
        <v>1089</v>
      </c>
      <c r="G27" s="110" t="s">
        <v>1045</v>
      </c>
      <c r="H27" s="111">
        <v>42.5</v>
      </c>
      <c r="I27" s="109" t="s">
        <v>911</v>
      </c>
      <c r="J27" s="101" t="s">
        <v>959</v>
      </c>
      <c r="K27" s="101" t="s">
        <v>960</v>
      </c>
      <c r="L27" s="112">
        <v>37.9</v>
      </c>
      <c r="M27" s="122" t="s">
        <v>914</v>
      </c>
      <c r="N27" s="101" t="s">
        <v>961</v>
      </c>
      <c r="O27" s="125">
        <v>633.79999999999995</v>
      </c>
      <c r="P27" s="335" t="s">
        <v>271</v>
      </c>
      <c r="Q27" s="331"/>
    </row>
    <row r="28" spans="1:17" ht="21.75" customHeight="1">
      <c r="A28" s="331"/>
      <c r="B28" s="331"/>
      <c r="C28" s="332"/>
      <c r="D28" s="108"/>
      <c r="E28" s="109" t="s">
        <v>1075</v>
      </c>
      <c r="F28" s="110" t="s">
        <v>1090</v>
      </c>
      <c r="G28" s="110" t="s">
        <v>1046</v>
      </c>
      <c r="H28" s="111"/>
      <c r="I28" s="109" t="s">
        <v>916</v>
      </c>
      <c r="J28" s="101" t="s">
        <v>962</v>
      </c>
      <c r="K28" s="101" t="s">
        <v>963</v>
      </c>
      <c r="L28" s="112"/>
      <c r="M28" s="122" t="s">
        <v>919</v>
      </c>
      <c r="N28" s="101" t="s">
        <v>926</v>
      </c>
      <c r="O28" s="124" t="s">
        <v>926</v>
      </c>
      <c r="P28" s="333"/>
      <c r="Q28" s="331"/>
    </row>
    <row r="29" spans="1:17" ht="29.25" customHeight="1">
      <c r="A29" s="331" t="s">
        <v>19</v>
      </c>
      <c r="B29" s="331"/>
      <c r="C29" s="332"/>
      <c r="D29" s="108">
        <v>1411.9</v>
      </c>
      <c r="E29" s="109" t="s">
        <v>1073</v>
      </c>
      <c r="F29" s="110" t="s">
        <v>1091</v>
      </c>
      <c r="G29" s="110" t="s">
        <v>1047</v>
      </c>
      <c r="H29" s="111">
        <v>50.6</v>
      </c>
      <c r="I29" s="109" t="s">
        <v>911</v>
      </c>
      <c r="J29" s="101" t="s">
        <v>964</v>
      </c>
      <c r="K29" s="101" t="s">
        <v>965</v>
      </c>
      <c r="L29" s="112">
        <v>83.1</v>
      </c>
      <c r="M29" s="122" t="s">
        <v>914</v>
      </c>
      <c r="N29" s="101" t="s">
        <v>966</v>
      </c>
      <c r="O29" s="123">
        <v>3190</v>
      </c>
      <c r="P29" s="333" t="s">
        <v>33</v>
      </c>
      <c r="Q29" s="331"/>
    </row>
    <row r="30" spans="1:17" ht="21.75" customHeight="1">
      <c r="A30" s="331"/>
      <c r="B30" s="331"/>
      <c r="C30" s="332"/>
      <c r="D30" s="108"/>
      <c r="E30" s="109" t="s">
        <v>1075</v>
      </c>
      <c r="F30" s="110" t="s">
        <v>967</v>
      </c>
      <c r="G30" s="110" t="s">
        <v>1048</v>
      </c>
      <c r="H30" s="111"/>
      <c r="I30" s="109" t="s">
        <v>916</v>
      </c>
      <c r="J30" s="101" t="s">
        <v>967</v>
      </c>
      <c r="K30" s="101" t="s">
        <v>968</v>
      </c>
      <c r="L30" s="112"/>
      <c r="M30" s="122" t="s">
        <v>919</v>
      </c>
      <c r="N30" s="101" t="s">
        <v>926</v>
      </c>
      <c r="O30" s="124" t="s">
        <v>926</v>
      </c>
      <c r="P30" s="333"/>
      <c r="Q30" s="331"/>
    </row>
    <row r="31" spans="1:17" ht="29.25" customHeight="1">
      <c r="A31" s="334" t="s">
        <v>265</v>
      </c>
      <c r="B31" s="331"/>
      <c r="C31" s="332"/>
      <c r="D31" s="108">
        <v>1558.06</v>
      </c>
      <c r="E31" s="109" t="s">
        <v>1073</v>
      </c>
      <c r="F31" s="110" t="s">
        <v>1092</v>
      </c>
      <c r="G31" s="110" t="s">
        <v>1049</v>
      </c>
      <c r="H31" s="111">
        <v>52.1</v>
      </c>
      <c r="I31" s="109" t="s">
        <v>911</v>
      </c>
      <c r="J31" s="101" t="s">
        <v>969</v>
      </c>
      <c r="K31" s="101" t="s">
        <v>970</v>
      </c>
      <c r="L31" s="112">
        <v>73.2</v>
      </c>
      <c r="M31" s="122" t="s">
        <v>914</v>
      </c>
      <c r="N31" s="101" t="s">
        <v>971</v>
      </c>
      <c r="O31" s="123">
        <v>2296.4</v>
      </c>
      <c r="P31" s="335" t="s">
        <v>272</v>
      </c>
      <c r="Q31" s="334"/>
    </row>
    <row r="32" spans="1:17" ht="21.75" customHeight="1">
      <c r="A32" s="331"/>
      <c r="B32" s="331"/>
      <c r="C32" s="332"/>
      <c r="D32" s="108"/>
      <c r="E32" s="109" t="s">
        <v>1075</v>
      </c>
      <c r="F32" s="110" t="s">
        <v>1093</v>
      </c>
      <c r="G32" s="110" t="s">
        <v>1050</v>
      </c>
      <c r="H32" s="111"/>
      <c r="I32" s="109" t="s">
        <v>916</v>
      </c>
      <c r="J32" s="101" t="s">
        <v>972</v>
      </c>
      <c r="K32" s="101" t="s">
        <v>973</v>
      </c>
      <c r="L32" s="112"/>
      <c r="M32" s="122" t="s">
        <v>919</v>
      </c>
      <c r="N32" s="101" t="s">
        <v>926</v>
      </c>
      <c r="O32" s="124" t="s">
        <v>926</v>
      </c>
      <c r="P32" s="333"/>
      <c r="Q32" s="331"/>
    </row>
    <row r="33" spans="1:17" ht="29.25" customHeight="1">
      <c r="A33" s="331" t="s">
        <v>6</v>
      </c>
      <c r="B33" s="331"/>
      <c r="C33" s="332"/>
      <c r="D33" s="108">
        <v>326.44</v>
      </c>
      <c r="E33" s="109" t="s">
        <v>1073</v>
      </c>
      <c r="F33" s="110" t="s">
        <v>976</v>
      </c>
      <c r="G33" s="110" t="s">
        <v>1051</v>
      </c>
      <c r="H33" s="111">
        <v>24.6</v>
      </c>
      <c r="I33" s="109" t="s">
        <v>911</v>
      </c>
      <c r="J33" s="101" t="s">
        <v>974</v>
      </c>
      <c r="K33" s="101" t="s">
        <v>975</v>
      </c>
      <c r="L33" s="112">
        <v>25.1</v>
      </c>
      <c r="M33" s="122" t="s">
        <v>914</v>
      </c>
      <c r="N33" s="101" t="s">
        <v>976</v>
      </c>
      <c r="O33" s="123">
        <v>198.3</v>
      </c>
      <c r="P33" s="333" t="s">
        <v>35</v>
      </c>
      <c r="Q33" s="331"/>
    </row>
    <row r="34" spans="1:17" ht="21.75" customHeight="1">
      <c r="A34" s="331"/>
      <c r="B34" s="331"/>
      <c r="C34" s="332"/>
      <c r="D34" s="108"/>
      <c r="E34" s="109" t="s">
        <v>1075</v>
      </c>
      <c r="F34" s="110" t="s">
        <v>1094</v>
      </c>
      <c r="G34" s="110" t="s">
        <v>1052</v>
      </c>
      <c r="H34" s="111"/>
      <c r="I34" s="109" t="s">
        <v>916</v>
      </c>
      <c r="J34" s="101" t="s">
        <v>976</v>
      </c>
      <c r="K34" s="101" t="s">
        <v>977</v>
      </c>
      <c r="L34" s="112"/>
      <c r="M34" s="122" t="s">
        <v>919</v>
      </c>
      <c r="N34" s="101" t="s">
        <v>978</v>
      </c>
      <c r="O34" s="124">
        <v>-1.7</v>
      </c>
      <c r="P34" s="333"/>
      <c r="Q34" s="331"/>
    </row>
    <row r="35" spans="1:17" ht="29.25" customHeight="1">
      <c r="A35" s="331" t="s">
        <v>7</v>
      </c>
      <c r="B35" s="331"/>
      <c r="C35" s="332"/>
      <c r="D35" s="108">
        <v>827.83</v>
      </c>
      <c r="E35" s="109" t="s">
        <v>1073</v>
      </c>
      <c r="F35" s="110" t="s">
        <v>1095</v>
      </c>
      <c r="G35" s="110" t="s">
        <v>1053</v>
      </c>
      <c r="H35" s="111">
        <v>29.2</v>
      </c>
      <c r="I35" s="109" t="s">
        <v>911</v>
      </c>
      <c r="J35" s="101" t="s">
        <v>979</v>
      </c>
      <c r="K35" s="101" t="s">
        <v>980</v>
      </c>
      <c r="L35" s="112">
        <v>49.5</v>
      </c>
      <c r="M35" s="122" t="s">
        <v>914</v>
      </c>
      <c r="N35" s="101" t="s">
        <v>981</v>
      </c>
      <c r="O35" s="123">
        <v>971.3</v>
      </c>
      <c r="P35" s="333" t="s">
        <v>36</v>
      </c>
      <c r="Q35" s="331"/>
    </row>
    <row r="36" spans="1:17" ht="21.75" customHeight="1">
      <c r="A36" s="331"/>
      <c r="B36" s="331"/>
      <c r="C36" s="332"/>
      <c r="D36" s="108"/>
      <c r="E36" s="109" t="s">
        <v>1075</v>
      </c>
      <c r="F36" s="110" t="s">
        <v>1096</v>
      </c>
      <c r="G36" s="110" t="s">
        <v>1054</v>
      </c>
      <c r="H36" s="111"/>
      <c r="I36" s="109" t="s">
        <v>916</v>
      </c>
      <c r="J36" s="101" t="s">
        <v>982</v>
      </c>
      <c r="K36" s="101" t="s">
        <v>983</v>
      </c>
      <c r="L36" s="112"/>
      <c r="M36" s="122" t="s">
        <v>919</v>
      </c>
      <c r="N36" s="101" t="s">
        <v>926</v>
      </c>
      <c r="O36" s="124" t="s">
        <v>926</v>
      </c>
      <c r="P36" s="333"/>
      <c r="Q36" s="331"/>
    </row>
    <row r="37" spans="1:17" ht="29.25" customHeight="1">
      <c r="A37" s="331" t="s">
        <v>8</v>
      </c>
      <c r="B37" s="331"/>
      <c r="C37" s="332"/>
      <c r="D37" s="108">
        <v>225.21</v>
      </c>
      <c r="E37" s="109" t="s">
        <v>1073</v>
      </c>
      <c r="F37" s="110" t="s">
        <v>1097</v>
      </c>
      <c r="G37" s="110" t="s">
        <v>1055</v>
      </c>
      <c r="H37" s="111">
        <v>20.8</v>
      </c>
      <c r="I37" s="109" t="s">
        <v>911</v>
      </c>
      <c r="J37" s="101" t="s">
        <v>984</v>
      </c>
      <c r="K37" s="101" t="s">
        <v>985</v>
      </c>
      <c r="L37" s="112">
        <v>20.2</v>
      </c>
      <c r="M37" s="122" t="s">
        <v>914</v>
      </c>
      <c r="N37" s="101" t="s">
        <v>986</v>
      </c>
      <c r="O37" s="123">
        <v>37.5</v>
      </c>
      <c r="P37" s="333" t="s">
        <v>37</v>
      </c>
      <c r="Q37" s="331"/>
    </row>
    <row r="38" spans="1:17" ht="21.75" customHeight="1">
      <c r="A38" s="331"/>
      <c r="B38" s="331"/>
      <c r="C38" s="332"/>
      <c r="D38" s="108"/>
      <c r="E38" s="109" t="s">
        <v>1075</v>
      </c>
      <c r="F38" s="110" t="s">
        <v>1098</v>
      </c>
      <c r="G38" s="110" t="s">
        <v>1056</v>
      </c>
      <c r="H38" s="111"/>
      <c r="I38" s="109" t="s">
        <v>916</v>
      </c>
      <c r="J38" s="101" t="s">
        <v>987</v>
      </c>
      <c r="K38" s="101" t="s">
        <v>988</v>
      </c>
      <c r="L38" s="112"/>
      <c r="M38" s="122" t="s">
        <v>919</v>
      </c>
      <c r="N38" s="101" t="s">
        <v>989</v>
      </c>
      <c r="O38" s="124">
        <v>-2.2000000000000002</v>
      </c>
      <c r="P38" s="333"/>
      <c r="Q38" s="331"/>
    </row>
    <row r="39" spans="1:17" ht="29.25" customHeight="1">
      <c r="A39" s="334" t="s">
        <v>266</v>
      </c>
      <c r="B39" s="331"/>
      <c r="C39" s="332"/>
      <c r="D39" s="108">
        <v>149.81</v>
      </c>
      <c r="E39" s="109" t="s">
        <v>1073</v>
      </c>
      <c r="F39" s="110" t="s">
        <v>1099</v>
      </c>
      <c r="G39" s="110" t="s">
        <v>1057</v>
      </c>
      <c r="H39" s="112">
        <v>17</v>
      </c>
      <c r="I39" s="109" t="s">
        <v>911</v>
      </c>
      <c r="J39" s="101" t="s">
        <v>990</v>
      </c>
      <c r="K39" s="101" t="s">
        <v>991</v>
      </c>
      <c r="L39" s="112">
        <v>19.8</v>
      </c>
      <c r="M39" s="122" t="s">
        <v>914</v>
      </c>
      <c r="N39" s="101" t="s">
        <v>990</v>
      </c>
      <c r="O39" s="123">
        <v>260</v>
      </c>
      <c r="P39" s="335" t="s">
        <v>273</v>
      </c>
      <c r="Q39" s="334"/>
    </row>
    <row r="40" spans="1:17" ht="21.75" customHeight="1">
      <c r="A40" s="331"/>
      <c r="B40" s="331"/>
      <c r="C40" s="332"/>
      <c r="D40" s="108"/>
      <c r="E40" s="109" t="s">
        <v>1075</v>
      </c>
      <c r="F40" s="110" t="s">
        <v>1100</v>
      </c>
      <c r="G40" s="110" t="s">
        <v>1058</v>
      </c>
      <c r="I40" s="109" t="s">
        <v>916</v>
      </c>
      <c r="J40" s="101" t="s">
        <v>992</v>
      </c>
      <c r="K40" s="101" t="s">
        <v>993</v>
      </c>
      <c r="L40" s="112"/>
      <c r="M40" s="122" t="s">
        <v>919</v>
      </c>
      <c r="N40" s="101" t="s">
        <v>926</v>
      </c>
      <c r="O40" s="124" t="s">
        <v>926</v>
      </c>
      <c r="P40" s="333"/>
      <c r="Q40" s="331"/>
    </row>
    <row r="41" spans="1:17" ht="29.25" customHeight="1">
      <c r="A41" s="331" t="s">
        <v>9</v>
      </c>
      <c r="B41" s="331"/>
      <c r="C41" s="332"/>
      <c r="D41" s="108">
        <v>557.02</v>
      </c>
      <c r="E41" s="109" t="s">
        <v>1073</v>
      </c>
      <c r="F41" s="110" t="s">
        <v>1101</v>
      </c>
      <c r="G41" s="110" t="s">
        <v>1059</v>
      </c>
      <c r="H41" s="111">
        <v>36.1</v>
      </c>
      <c r="I41" s="109" t="s">
        <v>911</v>
      </c>
      <c r="J41" s="101" t="s">
        <v>994</v>
      </c>
      <c r="K41" s="101" t="s">
        <v>995</v>
      </c>
      <c r="L41" s="112">
        <v>29.6</v>
      </c>
      <c r="M41" s="122" t="s">
        <v>914</v>
      </c>
      <c r="N41" s="101" t="s">
        <v>996</v>
      </c>
      <c r="O41" s="123">
        <v>931.3</v>
      </c>
      <c r="P41" s="333" t="s">
        <v>39</v>
      </c>
      <c r="Q41" s="331"/>
    </row>
    <row r="42" spans="1:17" ht="21.75" customHeight="1">
      <c r="A42" s="331"/>
      <c r="B42" s="331"/>
      <c r="C42" s="332"/>
      <c r="D42" s="108"/>
      <c r="E42" s="109" t="s">
        <v>1075</v>
      </c>
      <c r="F42" s="110" t="s">
        <v>1102</v>
      </c>
      <c r="G42" s="110" t="s">
        <v>1060</v>
      </c>
      <c r="H42" s="111"/>
      <c r="I42" s="109" t="s">
        <v>916</v>
      </c>
      <c r="J42" s="101" t="s">
        <v>997</v>
      </c>
      <c r="K42" s="101" t="s">
        <v>998</v>
      </c>
      <c r="L42" s="112"/>
      <c r="M42" s="122" t="s">
        <v>919</v>
      </c>
      <c r="N42" s="101" t="s">
        <v>999</v>
      </c>
      <c r="O42" s="124">
        <v>-2.6</v>
      </c>
      <c r="P42" s="333"/>
      <c r="Q42" s="331"/>
    </row>
    <row r="43" spans="1:17" ht="29.25" customHeight="1">
      <c r="A43" s="334" t="s">
        <v>267</v>
      </c>
      <c r="B43" s="334"/>
      <c r="C43" s="339"/>
      <c r="D43" s="108">
        <v>789.96</v>
      </c>
      <c r="E43" s="109" t="s">
        <v>1073</v>
      </c>
      <c r="F43" s="110" t="s">
        <v>1103</v>
      </c>
      <c r="G43" s="110" t="s">
        <v>1061</v>
      </c>
      <c r="H43" s="111">
        <v>35.1</v>
      </c>
      <c r="I43" s="109" t="s">
        <v>911</v>
      </c>
      <c r="J43" s="101" t="s">
        <v>1000</v>
      </c>
      <c r="K43" s="101" t="s">
        <v>1001</v>
      </c>
      <c r="L43" s="112">
        <v>47.8</v>
      </c>
      <c r="M43" s="122" t="s">
        <v>914</v>
      </c>
      <c r="N43" s="101" t="s">
        <v>926</v>
      </c>
      <c r="O43" s="125" t="s">
        <v>926</v>
      </c>
      <c r="P43" s="335" t="s">
        <v>274</v>
      </c>
      <c r="Q43" s="334"/>
    </row>
    <row r="44" spans="1:17" ht="21.75" customHeight="1">
      <c r="A44" s="336"/>
      <c r="B44" s="336"/>
      <c r="C44" s="337"/>
      <c r="D44" s="108"/>
      <c r="E44" s="109" t="s">
        <v>1075</v>
      </c>
      <c r="F44" s="110" t="s">
        <v>1104</v>
      </c>
      <c r="G44" s="110" t="s">
        <v>1062</v>
      </c>
      <c r="H44" s="111"/>
      <c r="I44" s="109" t="s">
        <v>916</v>
      </c>
      <c r="J44" s="101" t="s">
        <v>1002</v>
      </c>
      <c r="K44" s="101" t="s">
        <v>1003</v>
      </c>
      <c r="L44" s="112"/>
      <c r="M44" s="122" t="s">
        <v>919</v>
      </c>
      <c r="N44" s="101" t="s">
        <v>926</v>
      </c>
      <c r="O44" s="124" t="s">
        <v>926</v>
      </c>
      <c r="P44" s="338"/>
      <c r="Q44" s="336"/>
    </row>
    <row r="45" spans="1:17" ht="29.25" customHeight="1">
      <c r="A45" s="334" t="s">
        <v>1114</v>
      </c>
      <c r="B45" s="331"/>
      <c r="C45" s="332"/>
      <c r="D45" s="108">
        <v>906.53</v>
      </c>
      <c r="E45" s="109" t="s">
        <v>1073</v>
      </c>
      <c r="F45" s="110" t="s">
        <v>1105</v>
      </c>
      <c r="G45" s="110" t="s">
        <v>1063</v>
      </c>
      <c r="H45" s="111">
        <v>47.4</v>
      </c>
      <c r="I45" s="109" t="s">
        <v>911</v>
      </c>
      <c r="J45" s="101" t="s">
        <v>1004</v>
      </c>
      <c r="K45" s="101" t="s">
        <v>1005</v>
      </c>
      <c r="L45" s="112">
        <v>35.299999999999997</v>
      </c>
      <c r="M45" s="122" t="s">
        <v>914</v>
      </c>
      <c r="N45" s="101" t="s">
        <v>1006</v>
      </c>
      <c r="O45" s="123" t="s">
        <v>1007</v>
      </c>
      <c r="P45" s="333" t="s">
        <v>40</v>
      </c>
      <c r="Q45" s="331"/>
    </row>
    <row r="46" spans="1:17" ht="21.75" customHeight="1">
      <c r="A46" s="331"/>
      <c r="B46" s="331"/>
      <c r="C46" s="332"/>
      <c r="D46" s="108"/>
      <c r="E46" s="109" t="s">
        <v>1075</v>
      </c>
      <c r="F46" s="110" t="s">
        <v>1106</v>
      </c>
      <c r="G46" s="110" t="s">
        <v>1064</v>
      </c>
      <c r="H46" s="111"/>
      <c r="I46" s="109" t="s">
        <v>916</v>
      </c>
      <c r="J46" s="101" t="s">
        <v>1008</v>
      </c>
      <c r="K46" s="101" t="s">
        <v>1009</v>
      </c>
      <c r="L46" s="112"/>
      <c r="M46" s="122" t="s">
        <v>919</v>
      </c>
      <c r="N46" s="101" t="s">
        <v>926</v>
      </c>
      <c r="O46" s="124" t="s">
        <v>926</v>
      </c>
      <c r="P46" s="333"/>
      <c r="Q46" s="331"/>
    </row>
    <row r="47" spans="1:17" ht="29.25" customHeight="1">
      <c r="A47" s="331" t="s">
        <v>11</v>
      </c>
      <c r="B47" s="331"/>
      <c r="C47" s="332"/>
      <c r="D47" s="108">
        <v>491.95</v>
      </c>
      <c r="E47" s="109" t="s">
        <v>1073</v>
      </c>
      <c r="F47" s="110" t="s">
        <v>1107</v>
      </c>
      <c r="G47" s="110" t="s">
        <v>1065</v>
      </c>
      <c r="H47" s="111">
        <v>33.799999999999997</v>
      </c>
      <c r="I47" s="109" t="s">
        <v>911</v>
      </c>
      <c r="J47" s="101" t="s">
        <v>1010</v>
      </c>
      <c r="K47" s="101" t="s">
        <v>1011</v>
      </c>
      <c r="L47" s="112">
        <v>33.4</v>
      </c>
      <c r="M47" s="122" t="s">
        <v>914</v>
      </c>
      <c r="N47" s="101" t="s">
        <v>1012</v>
      </c>
      <c r="O47" s="123">
        <v>900.5</v>
      </c>
      <c r="P47" s="333" t="s">
        <v>41</v>
      </c>
      <c r="Q47" s="331"/>
    </row>
    <row r="48" spans="1:17" ht="21.75" customHeight="1">
      <c r="A48" s="331"/>
      <c r="B48" s="331"/>
      <c r="C48" s="332"/>
      <c r="D48" s="108"/>
      <c r="E48" s="109" t="s">
        <v>1075</v>
      </c>
      <c r="F48" s="110" t="s">
        <v>1108</v>
      </c>
      <c r="G48" s="110" t="s">
        <v>1066</v>
      </c>
      <c r="H48" s="111"/>
      <c r="I48" s="109" t="s">
        <v>916</v>
      </c>
      <c r="J48" s="101" t="s">
        <v>1013</v>
      </c>
      <c r="K48" s="101" t="s">
        <v>1014</v>
      </c>
      <c r="L48" s="112"/>
      <c r="M48" s="122" t="s">
        <v>919</v>
      </c>
      <c r="N48" s="101" t="s">
        <v>926</v>
      </c>
      <c r="O48" s="124" t="s">
        <v>926</v>
      </c>
      <c r="P48" s="333"/>
      <c r="Q48" s="331"/>
    </row>
    <row r="49" spans="1:17" ht="29.25" customHeight="1">
      <c r="A49" s="331" t="s">
        <v>12</v>
      </c>
      <c r="B49" s="331"/>
      <c r="C49" s="332"/>
      <c r="D49" s="108">
        <v>343.38</v>
      </c>
      <c r="E49" s="109" t="s">
        <v>1073</v>
      </c>
      <c r="F49" s="110" t="s">
        <v>1109</v>
      </c>
      <c r="G49" s="110" t="s">
        <v>1067</v>
      </c>
      <c r="H49" s="111">
        <v>42.9</v>
      </c>
      <c r="I49" s="109" t="s">
        <v>911</v>
      </c>
      <c r="J49" s="101" t="s">
        <v>1015</v>
      </c>
      <c r="K49" s="101" t="s">
        <v>1016</v>
      </c>
      <c r="L49" s="112">
        <v>49.9</v>
      </c>
      <c r="M49" s="122" t="s">
        <v>914</v>
      </c>
      <c r="N49" s="101" t="s">
        <v>1017</v>
      </c>
      <c r="O49" s="125" t="s">
        <v>1018</v>
      </c>
      <c r="P49" s="333" t="s">
        <v>42</v>
      </c>
      <c r="Q49" s="331"/>
    </row>
    <row r="50" spans="1:17" ht="21.75" customHeight="1">
      <c r="A50" s="331"/>
      <c r="B50" s="331"/>
      <c r="C50" s="332"/>
      <c r="D50" s="108"/>
      <c r="E50" s="109" t="s">
        <v>1075</v>
      </c>
      <c r="F50" s="110" t="s">
        <v>1019</v>
      </c>
      <c r="G50" s="110" t="s">
        <v>1068</v>
      </c>
      <c r="H50" s="111"/>
      <c r="I50" s="109" t="s">
        <v>916</v>
      </c>
      <c r="J50" s="126" t="s">
        <v>1019</v>
      </c>
      <c r="K50" s="126" t="s">
        <v>1020</v>
      </c>
      <c r="L50" s="124"/>
      <c r="M50" s="122" t="s">
        <v>919</v>
      </c>
      <c r="N50" s="101" t="s">
        <v>1021</v>
      </c>
      <c r="O50" s="124">
        <v>1.4</v>
      </c>
      <c r="P50" s="333"/>
      <c r="Q50" s="331"/>
    </row>
    <row r="51" spans="1:17" ht="29.25" customHeight="1">
      <c r="A51" s="334" t="s">
        <v>568</v>
      </c>
      <c r="B51" s="331"/>
      <c r="C51" s="332"/>
      <c r="D51" s="108">
        <v>390.32</v>
      </c>
      <c r="E51" s="109" t="s">
        <v>1073</v>
      </c>
      <c r="F51" s="110" t="s">
        <v>1110</v>
      </c>
      <c r="G51" s="110" t="s">
        <v>1069</v>
      </c>
      <c r="H51" s="111">
        <v>24.4</v>
      </c>
      <c r="I51" s="109" t="s">
        <v>911</v>
      </c>
      <c r="J51" s="101" t="s">
        <v>1022</v>
      </c>
      <c r="K51" s="101" t="s">
        <v>1023</v>
      </c>
      <c r="L51" s="112">
        <v>35.549999999999997</v>
      </c>
      <c r="M51" s="122" t="s">
        <v>914</v>
      </c>
      <c r="N51" s="101" t="s">
        <v>1024</v>
      </c>
      <c r="O51" s="125">
        <v>685.5</v>
      </c>
      <c r="P51" s="335" t="s">
        <v>690</v>
      </c>
      <c r="Q51" s="331"/>
    </row>
    <row r="52" spans="1:17" ht="21.75" customHeight="1">
      <c r="A52" s="331"/>
      <c r="B52" s="331"/>
      <c r="C52" s="332"/>
      <c r="D52" s="108"/>
      <c r="E52" s="109" t="s">
        <v>1075</v>
      </c>
      <c r="F52" s="110" t="s">
        <v>1111</v>
      </c>
      <c r="G52" s="110" t="s">
        <v>1070</v>
      </c>
      <c r="H52" s="111"/>
      <c r="I52" s="109" t="s">
        <v>916</v>
      </c>
      <c r="J52" s="126" t="s">
        <v>1025</v>
      </c>
      <c r="K52" s="126" t="s">
        <v>1026</v>
      </c>
      <c r="L52" s="124"/>
      <c r="M52" s="122" t="s">
        <v>919</v>
      </c>
      <c r="N52" s="101" t="s">
        <v>926</v>
      </c>
      <c r="O52" s="124" t="s">
        <v>926</v>
      </c>
      <c r="P52" s="333"/>
      <c r="Q52" s="331"/>
    </row>
    <row r="53" spans="1:17" ht="8.1" customHeight="1">
      <c r="A53" s="328"/>
      <c r="B53" s="328"/>
      <c r="C53" s="329"/>
      <c r="D53" s="113"/>
      <c r="E53" s="113"/>
      <c r="F53" s="113"/>
      <c r="G53" s="113"/>
      <c r="H53" s="113"/>
      <c r="I53" s="113"/>
      <c r="J53" s="113"/>
      <c r="K53" s="113"/>
      <c r="L53" s="113"/>
      <c r="M53" s="113"/>
      <c r="N53" s="113"/>
      <c r="O53" s="113"/>
      <c r="P53" s="127"/>
      <c r="Q53" s="113"/>
    </row>
    <row r="54" spans="1:17" ht="3.95" customHeight="1">
      <c r="A54" s="330"/>
      <c r="B54" s="330"/>
      <c r="C54" s="330"/>
      <c r="I54" s="83"/>
    </row>
    <row r="55" spans="1:17" ht="14.1" customHeight="1">
      <c r="A55" s="30"/>
      <c r="B55" s="33" t="s">
        <v>573</v>
      </c>
      <c r="C55" s="30" t="s">
        <v>908</v>
      </c>
      <c r="I55" s="17"/>
      <c r="J55" s="17"/>
    </row>
    <row r="56" spans="1:17" ht="14.1" customHeight="1">
      <c r="A56" s="30"/>
      <c r="B56" s="33"/>
      <c r="C56" s="30" t="s">
        <v>1115</v>
      </c>
      <c r="E56" s="85"/>
      <c r="F56" s="85"/>
      <c r="I56" s="30"/>
      <c r="J56" s="30"/>
    </row>
    <row r="57" spans="1:17" ht="14.1" customHeight="1">
      <c r="A57" s="30"/>
      <c r="B57" s="33"/>
      <c r="C57" s="30" t="s">
        <v>1116</v>
      </c>
      <c r="E57" s="85"/>
      <c r="F57" s="85"/>
      <c r="I57" s="30"/>
      <c r="J57" s="30"/>
      <c r="K57" s="87"/>
    </row>
    <row r="58" spans="1:17" ht="14.1" customHeight="1">
      <c r="A58" s="30"/>
      <c r="B58" s="33"/>
      <c r="C58" s="30" t="s">
        <v>1117</v>
      </c>
      <c r="E58" s="85"/>
      <c r="F58" s="85"/>
      <c r="I58" s="30"/>
      <c r="J58" s="30"/>
    </row>
    <row r="59" spans="1:17" ht="14.1" customHeight="1">
      <c r="A59" s="30"/>
      <c r="B59" s="33"/>
      <c r="C59" s="30" t="s">
        <v>909</v>
      </c>
      <c r="E59" s="85"/>
      <c r="F59" s="85"/>
      <c r="I59" s="30"/>
      <c r="J59" s="30"/>
    </row>
    <row r="60" spans="1:17" ht="14.1" customHeight="1">
      <c r="A60" s="30"/>
      <c r="B60" s="33"/>
      <c r="C60" s="30" t="s">
        <v>1118</v>
      </c>
      <c r="E60" s="85"/>
      <c r="F60" s="85"/>
      <c r="I60" s="30"/>
      <c r="J60" s="30"/>
    </row>
    <row r="61" spans="1:17" ht="14.1" customHeight="1">
      <c r="A61" s="30"/>
      <c r="B61" s="33"/>
      <c r="C61" s="30" t="s">
        <v>1119</v>
      </c>
      <c r="E61" s="85"/>
      <c r="F61" s="85"/>
      <c r="I61" s="30"/>
      <c r="J61" s="30"/>
    </row>
    <row r="62" spans="1:17" ht="14.1" customHeight="1">
      <c r="A62" s="30"/>
      <c r="B62" s="33"/>
      <c r="C62" s="30" t="s">
        <v>907</v>
      </c>
      <c r="E62" s="85"/>
      <c r="F62" s="85"/>
      <c r="I62" s="30"/>
      <c r="J62" s="17"/>
    </row>
    <row r="63" spans="1:17" ht="14.1" customHeight="1">
      <c r="A63" s="30"/>
      <c r="B63" s="33" t="s">
        <v>574</v>
      </c>
      <c r="C63" s="30" t="s">
        <v>1120</v>
      </c>
      <c r="E63" s="85"/>
      <c r="F63" s="85"/>
      <c r="I63" s="17"/>
      <c r="J63" s="17"/>
    </row>
    <row r="64" spans="1:17" ht="14.1" customHeight="1">
      <c r="A64" s="114"/>
      <c r="B64" s="30"/>
      <c r="C64" s="115" t="s">
        <v>1121</v>
      </c>
      <c r="H64" s="17"/>
      <c r="I64" s="17"/>
    </row>
    <row r="65" spans="3:3">
      <c r="C65" s="30"/>
    </row>
    <row r="66" spans="3:3">
      <c r="C66" s="116"/>
    </row>
  </sheetData>
  <mergeCells count="97">
    <mergeCell ref="O6:Q6"/>
    <mergeCell ref="A7:C9"/>
    <mergeCell ref="D7:D9"/>
    <mergeCell ref="E7:L7"/>
    <mergeCell ref="M7:O7"/>
    <mergeCell ref="P7:Q9"/>
    <mergeCell ref="E8:H8"/>
    <mergeCell ref="I8:L8"/>
    <mergeCell ref="M8:M9"/>
    <mergeCell ref="N8:N9"/>
    <mergeCell ref="O8:O9"/>
    <mergeCell ref="A11:C11"/>
    <mergeCell ref="P11:Q11"/>
    <mergeCell ref="A12:C12"/>
    <mergeCell ref="P12:Q12"/>
    <mergeCell ref="A13:C13"/>
    <mergeCell ref="P13:Q13"/>
    <mergeCell ref="A14:C14"/>
    <mergeCell ref="P14:Q14"/>
    <mergeCell ref="A15:C15"/>
    <mergeCell ref="P15:Q15"/>
    <mergeCell ref="A16:C16"/>
    <mergeCell ref="P16:Q16"/>
    <mergeCell ref="A17:C17"/>
    <mergeCell ref="P17:Q17"/>
    <mergeCell ref="A18:C18"/>
    <mergeCell ref="P18:Q18"/>
    <mergeCell ref="A19:C19"/>
    <mergeCell ref="P19:Q19"/>
    <mergeCell ref="A20:C20"/>
    <mergeCell ref="P20:Q20"/>
    <mergeCell ref="A21:C21"/>
    <mergeCell ref="P21:Q21"/>
    <mergeCell ref="A22:C22"/>
    <mergeCell ref="P22:Q22"/>
    <mergeCell ref="A23:C23"/>
    <mergeCell ref="P23:Q23"/>
    <mergeCell ref="A24:C24"/>
    <mergeCell ref="P24:Q24"/>
    <mergeCell ref="A25:C25"/>
    <mergeCell ref="P25:Q25"/>
    <mergeCell ref="A26:C26"/>
    <mergeCell ref="P26:Q26"/>
    <mergeCell ref="A27:C27"/>
    <mergeCell ref="P27:Q27"/>
    <mergeCell ref="A28:C28"/>
    <mergeCell ref="P28:Q28"/>
    <mergeCell ref="A29:C29"/>
    <mergeCell ref="P29:Q29"/>
    <mergeCell ref="A30:C30"/>
    <mergeCell ref="P30:Q30"/>
    <mergeCell ref="A31:C31"/>
    <mergeCell ref="P31:Q31"/>
    <mergeCell ref="A32:C32"/>
    <mergeCell ref="P32:Q32"/>
    <mergeCell ref="A33:C33"/>
    <mergeCell ref="P33:Q33"/>
    <mergeCell ref="A34:C34"/>
    <mergeCell ref="P34:Q34"/>
    <mergeCell ref="A35:C35"/>
    <mergeCell ref="P35:Q35"/>
    <mergeCell ref="A36:C36"/>
    <mergeCell ref="P36:Q36"/>
    <mergeCell ref="A37:C37"/>
    <mergeCell ref="P37:Q37"/>
    <mergeCell ref="A38:C38"/>
    <mergeCell ref="P38:Q38"/>
    <mergeCell ref="A39:C39"/>
    <mergeCell ref="P39:Q39"/>
    <mergeCell ref="A40:C40"/>
    <mergeCell ref="P40:Q40"/>
    <mergeCell ref="A41:C41"/>
    <mergeCell ref="P41:Q41"/>
    <mergeCell ref="A42:C42"/>
    <mergeCell ref="P42:Q42"/>
    <mergeCell ref="A43:C43"/>
    <mergeCell ref="P43:Q43"/>
    <mergeCell ref="A44:C44"/>
    <mergeCell ref="P44:Q44"/>
    <mergeCell ref="A45:C45"/>
    <mergeCell ref="P45:Q45"/>
    <mergeCell ref="A46:C46"/>
    <mergeCell ref="P46:Q46"/>
    <mergeCell ref="A47:C47"/>
    <mergeCell ref="P47:Q47"/>
    <mergeCell ref="A48:C48"/>
    <mergeCell ref="P48:Q48"/>
    <mergeCell ref="A49:C49"/>
    <mergeCell ref="P49:Q49"/>
    <mergeCell ref="A53:C53"/>
    <mergeCell ref="A54:C54"/>
    <mergeCell ref="A50:C50"/>
    <mergeCell ref="P50:Q50"/>
    <mergeCell ref="A51:C51"/>
    <mergeCell ref="P51:Q51"/>
    <mergeCell ref="A52:C52"/>
    <mergeCell ref="P52:Q52"/>
  </mergeCells>
  <phoneticPr fontId="9"/>
  <printOptions horizontalCentered="1"/>
  <pageMargins left="0.19685039370078741" right="0.19685039370078741" top="0.15748031496062992" bottom="0.15748031496062992" header="0.31496062992125984" footer="0.31496062992125984"/>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Normal="100" workbookViewId="0"/>
  </sheetViews>
  <sheetFormatPr defaultRowHeight="14.25"/>
  <cols>
    <col min="1" max="2" width="4.625" style="83" customWidth="1"/>
    <col min="3" max="3" width="10.625" style="83" customWidth="1"/>
    <col min="4" max="5" width="15.625" style="83" customWidth="1"/>
    <col min="6" max="6" width="54.625" style="83" customWidth="1"/>
    <col min="7" max="7" width="29.625" style="83" customWidth="1"/>
    <col min="8" max="8" width="16.125" style="83" customWidth="1"/>
    <col min="9" max="9" width="9" style="85"/>
    <col min="10" max="10" width="30.75" style="83" bestFit="1" customWidth="1"/>
    <col min="11" max="11" width="22" style="83" bestFit="1" customWidth="1"/>
    <col min="12" max="12" width="6.25" style="83" bestFit="1" customWidth="1"/>
    <col min="13" max="13" width="9" style="83"/>
    <col min="14" max="14" width="44.5" style="83" bestFit="1" customWidth="1"/>
    <col min="15" max="16" width="9" style="83"/>
    <col min="17" max="17" width="9" style="83" customWidth="1"/>
    <col min="18" max="16384" width="9" style="83"/>
  </cols>
  <sheetData>
    <row r="1" spans="1:17" s="1" customFormat="1" ht="13.5" customHeight="1">
      <c r="A1" s="129" t="s">
        <v>704</v>
      </c>
    </row>
    <row r="2" spans="1:17" s="1" customFormat="1" ht="13.5" customHeight="1">
      <c r="A2" s="130"/>
    </row>
    <row r="3" spans="1:17">
      <c r="A3" s="131" t="s">
        <v>15</v>
      </c>
      <c r="I3" s="83"/>
    </row>
    <row r="4" spans="1:17">
      <c r="A4" s="131"/>
      <c r="I4" s="83"/>
    </row>
    <row r="5" spans="1:17" ht="16.5" customHeight="1">
      <c r="A5" s="132" t="s">
        <v>892</v>
      </c>
      <c r="I5" s="88"/>
    </row>
    <row r="6" spans="1:17" ht="17.100000000000001" customHeight="1" thickBot="1">
      <c r="I6" s="83"/>
      <c r="M6" s="87"/>
      <c r="N6" s="87"/>
      <c r="O6" s="342">
        <v>41548</v>
      </c>
      <c r="P6" s="342"/>
      <c r="Q6" s="342"/>
    </row>
    <row r="7" spans="1:17" ht="24.95" customHeight="1" thickTop="1">
      <c r="A7" s="343" t="s">
        <v>893</v>
      </c>
      <c r="B7" s="344"/>
      <c r="C7" s="344"/>
      <c r="D7" s="347" t="s">
        <v>894</v>
      </c>
      <c r="E7" s="348" t="s">
        <v>726</v>
      </c>
      <c r="F7" s="349"/>
      <c r="G7" s="349"/>
      <c r="H7" s="349"/>
      <c r="I7" s="349"/>
      <c r="J7" s="349"/>
      <c r="K7" s="349"/>
      <c r="L7" s="343"/>
      <c r="M7" s="350" t="s">
        <v>708</v>
      </c>
      <c r="N7" s="351"/>
      <c r="O7" s="352"/>
      <c r="P7" s="353" t="s">
        <v>706</v>
      </c>
      <c r="Q7" s="350"/>
    </row>
    <row r="8" spans="1:17" ht="24.95" customHeight="1">
      <c r="A8" s="345"/>
      <c r="B8" s="346"/>
      <c r="C8" s="346"/>
      <c r="D8" s="346"/>
      <c r="E8" s="356" t="s">
        <v>895</v>
      </c>
      <c r="F8" s="346"/>
      <c r="G8" s="346"/>
      <c r="H8" s="346"/>
      <c r="I8" s="357" t="s">
        <v>710</v>
      </c>
      <c r="J8" s="358"/>
      <c r="K8" s="358"/>
      <c r="L8" s="345"/>
      <c r="M8" s="359" t="s">
        <v>245</v>
      </c>
      <c r="N8" s="354" t="s">
        <v>711</v>
      </c>
      <c r="O8" s="361" t="s">
        <v>712</v>
      </c>
      <c r="P8" s="354"/>
      <c r="Q8" s="355"/>
    </row>
    <row r="9" spans="1:17" ht="24.95" customHeight="1">
      <c r="A9" s="345"/>
      <c r="B9" s="346"/>
      <c r="C9" s="346"/>
      <c r="D9" s="346"/>
      <c r="E9" s="103" t="s">
        <v>713</v>
      </c>
      <c r="F9" s="138" t="s">
        <v>896</v>
      </c>
      <c r="G9" s="138" t="s">
        <v>714</v>
      </c>
      <c r="H9" s="103" t="s">
        <v>268</v>
      </c>
      <c r="I9" s="102" t="s">
        <v>713</v>
      </c>
      <c r="J9" s="102" t="s">
        <v>711</v>
      </c>
      <c r="K9" s="117" t="s">
        <v>715</v>
      </c>
      <c r="L9" s="103" t="s">
        <v>268</v>
      </c>
      <c r="M9" s="360"/>
      <c r="N9" s="354"/>
      <c r="O9" s="355"/>
      <c r="P9" s="354"/>
      <c r="Q9" s="355"/>
    </row>
    <row r="10" spans="1:17" ht="17.100000000000001" customHeight="1">
      <c r="A10" s="104"/>
      <c r="B10" s="104"/>
      <c r="C10" s="105"/>
      <c r="D10" s="106" t="s">
        <v>485</v>
      </c>
      <c r="H10" s="107" t="s">
        <v>262</v>
      </c>
      <c r="I10" s="83"/>
      <c r="L10" s="118" t="s">
        <v>262</v>
      </c>
      <c r="M10" s="118"/>
      <c r="O10" s="119" t="s">
        <v>275</v>
      </c>
      <c r="P10" s="120"/>
      <c r="Q10" s="121"/>
    </row>
    <row r="11" spans="1:17" ht="29.25" customHeight="1">
      <c r="A11" s="334" t="s">
        <v>276</v>
      </c>
      <c r="B11" s="331"/>
      <c r="C11" s="332"/>
      <c r="D11" s="108">
        <v>1121.1199999999999</v>
      </c>
      <c r="E11" s="109" t="s">
        <v>45</v>
      </c>
      <c r="F11" s="110" t="s">
        <v>46</v>
      </c>
      <c r="G11" s="110" t="s">
        <v>47</v>
      </c>
      <c r="H11" s="111">
        <v>42.3</v>
      </c>
      <c r="I11" s="109" t="s">
        <v>48</v>
      </c>
      <c r="J11" s="101" t="s">
        <v>49</v>
      </c>
      <c r="K11" s="101" t="s">
        <v>50</v>
      </c>
      <c r="L11" s="112">
        <v>45.4</v>
      </c>
      <c r="M11" s="122" t="s">
        <v>228</v>
      </c>
      <c r="N11" s="101" t="s">
        <v>805</v>
      </c>
      <c r="O11" s="123">
        <v>1488</v>
      </c>
      <c r="P11" s="333" t="s">
        <v>43</v>
      </c>
      <c r="Q11" s="331"/>
    </row>
    <row r="12" spans="1:17" ht="21.75" customHeight="1">
      <c r="A12" s="331"/>
      <c r="B12" s="331"/>
      <c r="C12" s="332"/>
      <c r="D12" s="108"/>
      <c r="E12" s="109" t="s">
        <v>53</v>
      </c>
      <c r="F12" s="110" t="s">
        <v>49</v>
      </c>
      <c r="G12" s="110" t="s">
        <v>54</v>
      </c>
      <c r="H12" s="111"/>
      <c r="I12" s="109" t="s">
        <v>806</v>
      </c>
      <c r="J12" s="101" t="s">
        <v>807</v>
      </c>
      <c r="K12" s="101" t="s">
        <v>808</v>
      </c>
      <c r="L12" s="112"/>
      <c r="M12" s="122" t="s">
        <v>809</v>
      </c>
      <c r="N12" s="101" t="s">
        <v>810</v>
      </c>
      <c r="O12" s="124">
        <v>1.6</v>
      </c>
      <c r="P12" s="333"/>
      <c r="Q12" s="331"/>
    </row>
    <row r="13" spans="1:17" ht="29.25" customHeight="1">
      <c r="A13" s="331" t="s">
        <v>2</v>
      </c>
      <c r="B13" s="331"/>
      <c r="C13" s="332"/>
      <c r="D13" s="108">
        <v>785.85</v>
      </c>
      <c r="E13" s="109" t="s">
        <v>45</v>
      </c>
      <c r="F13" s="110" t="s">
        <v>58</v>
      </c>
      <c r="G13" s="110" t="s">
        <v>59</v>
      </c>
      <c r="H13" s="111">
        <v>50.6</v>
      </c>
      <c r="I13" s="109" t="s">
        <v>811</v>
      </c>
      <c r="J13" s="101" t="s">
        <v>812</v>
      </c>
      <c r="K13" s="101" t="s">
        <v>813</v>
      </c>
      <c r="L13" s="112">
        <v>31.2</v>
      </c>
      <c r="M13" s="122" t="s">
        <v>814</v>
      </c>
      <c r="N13" s="101" t="s">
        <v>815</v>
      </c>
      <c r="O13" s="123">
        <v>1500.2</v>
      </c>
      <c r="P13" s="333" t="s">
        <v>27</v>
      </c>
      <c r="Q13" s="331"/>
    </row>
    <row r="14" spans="1:17" ht="21.75" customHeight="1">
      <c r="A14" s="331"/>
      <c r="B14" s="331"/>
      <c r="C14" s="332"/>
      <c r="D14" s="108"/>
      <c r="E14" s="109" t="s">
        <v>53</v>
      </c>
      <c r="F14" s="110" t="s">
        <v>742</v>
      </c>
      <c r="G14" s="110" t="s">
        <v>743</v>
      </c>
      <c r="H14" s="111"/>
      <c r="I14" s="109" t="s">
        <v>806</v>
      </c>
      <c r="J14" s="101" t="s">
        <v>816</v>
      </c>
      <c r="K14" s="101" t="s">
        <v>817</v>
      </c>
      <c r="L14" s="112"/>
      <c r="M14" s="122" t="s">
        <v>809</v>
      </c>
      <c r="N14" s="101" t="s">
        <v>818</v>
      </c>
      <c r="O14" s="124" t="s">
        <v>818</v>
      </c>
      <c r="P14" s="333"/>
      <c r="Q14" s="331"/>
    </row>
    <row r="15" spans="1:17" ht="29.25" customHeight="1">
      <c r="A15" s="331" t="s">
        <v>18</v>
      </c>
      <c r="B15" s="331"/>
      <c r="C15" s="332"/>
      <c r="D15" s="108">
        <v>217.49</v>
      </c>
      <c r="E15" s="109" t="s">
        <v>744</v>
      </c>
      <c r="F15" s="110" t="s">
        <v>745</v>
      </c>
      <c r="G15" s="110" t="s">
        <v>746</v>
      </c>
      <c r="H15" s="111">
        <v>19.600000000000001</v>
      </c>
      <c r="I15" s="109" t="s">
        <v>811</v>
      </c>
      <c r="J15" s="101" t="s">
        <v>819</v>
      </c>
      <c r="K15" s="101" t="s">
        <v>820</v>
      </c>
      <c r="L15" s="112">
        <v>19.3</v>
      </c>
      <c r="M15" s="122" t="s">
        <v>814</v>
      </c>
      <c r="N15" s="101" t="s">
        <v>821</v>
      </c>
      <c r="O15" s="123">
        <v>20.100000000000001</v>
      </c>
      <c r="P15" s="340" t="s">
        <v>28</v>
      </c>
      <c r="Q15" s="341"/>
    </row>
    <row r="16" spans="1:17" ht="21.75" customHeight="1">
      <c r="A16" s="331"/>
      <c r="B16" s="331"/>
      <c r="C16" s="332"/>
      <c r="D16" s="108"/>
      <c r="E16" s="109" t="s">
        <v>747</v>
      </c>
      <c r="F16" s="110" t="s">
        <v>748</v>
      </c>
      <c r="G16" s="110" t="s">
        <v>749</v>
      </c>
      <c r="H16" s="111"/>
      <c r="I16" s="109" t="s">
        <v>806</v>
      </c>
      <c r="J16" s="101" t="s">
        <v>822</v>
      </c>
      <c r="K16" s="101" t="s">
        <v>823</v>
      </c>
      <c r="L16" s="112"/>
      <c r="M16" s="122" t="s">
        <v>809</v>
      </c>
      <c r="N16" s="101" t="s">
        <v>824</v>
      </c>
      <c r="O16" s="124">
        <v>3</v>
      </c>
      <c r="P16" s="333"/>
      <c r="Q16" s="331"/>
    </row>
    <row r="17" spans="1:17" ht="29.25" customHeight="1">
      <c r="A17" s="331" t="s">
        <v>3</v>
      </c>
      <c r="B17" s="331"/>
      <c r="C17" s="332"/>
      <c r="D17" s="108">
        <v>272.08</v>
      </c>
      <c r="E17" s="109" t="s">
        <v>744</v>
      </c>
      <c r="F17" s="110" t="s">
        <v>750</v>
      </c>
      <c r="G17" s="110" t="s">
        <v>751</v>
      </c>
      <c r="H17" s="111">
        <v>25.6</v>
      </c>
      <c r="I17" s="109" t="s">
        <v>811</v>
      </c>
      <c r="J17" s="101" t="s">
        <v>825</v>
      </c>
      <c r="K17" s="101" t="s">
        <v>826</v>
      </c>
      <c r="L17" s="112">
        <v>24.5</v>
      </c>
      <c r="M17" s="122" t="s">
        <v>814</v>
      </c>
      <c r="N17" s="101" t="s">
        <v>827</v>
      </c>
      <c r="O17" s="123">
        <v>103.6</v>
      </c>
      <c r="P17" s="333" t="s">
        <v>29</v>
      </c>
      <c r="Q17" s="331"/>
    </row>
    <row r="18" spans="1:17" ht="21.75" customHeight="1">
      <c r="A18" s="331"/>
      <c r="B18" s="331"/>
      <c r="C18" s="332"/>
      <c r="D18" s="108"/>
      <c r="E18" s="109" t="s">
        <v>747</v>
      </c>
      <c r="F18" s="110" t="s">
        <v>752</v>
      </c>
      <c r="G18" s="110" t="s">
        <v>753</v>
      </c>
      <c r="H18" s="111"/>
      <c r="I18" s="109" t="s">
        <v>806</v>
      </c>
      <c r="J18" s="101" t="s">
        <v>828</v>
      </c>
      <c r="K18" s="101" t="s">
        <v>829</v>
      </c>
      <c r="L18" s="112"/>
      <c r="M18" s="122" t="s">
        <v>809</v>
      </c>
      <c r="N18" s="101" t="s">
        <v>752</v>
      </c>
      <c r="O18" s="124">
        <v>0.7</v>
      </c>
      <c r="P18" s="333"/>
      <c r="Q18" s="331"/>
    </row>
    <row r="19" spans="1:17" ht="29.25" customHeight="1">
      <c r="A19" s="331" t="s">
        <v>4</v>
      </c>
      <c r="B19" s="331"/>
      <c r="C19" s="332"/>
      <c r="D19" s="108">
        <v>622.99</v>
      </c>
      <c r="E19" s="109" t="s">
        <v>744</v>
      </c>
      <c r="F19" s="110" t="s">
        <v>754</v>
      </c>
      <c r="G19" s="110" t="s">
        <v>755</v>
      </c>
      <c r="H19" s="112">
        <v>33</v>
      </c>
      <c r="I19" s="109" t="s">
        <v>811</v>
      </c>
      <c r="J19" s="101" t="s">
        <v>830</v>
      </c>
      <c r="K19" s="101" t="s">
        <v>831</v>
      </c>
      <c r="L19" s="112">
        <v>33.1</v>
      </c>
      <c r="M19" s="122" t="s">
        <v>814</v>
      </c>
      <c r="N19" s="101" t="s">
        <v>832</v>
      </c>
      <c r="O19" s="123">
        <v>54</v>
      </c>
      <c r="P19" s="333" t="s">
        <v>269</v>
      </c>
      <c r="Q19" s="331"/>
    </row>
    <row r="20" spans="1:17" ht="21.75" customHeight="1">
      <c r="A20" s="331"/>
      <c r="B20" s="331"/>
      <c r="C20" s="332"/>
      <c r="D20" s="108"/>
      <c r="E20" s="109" t="s">
        <v>747</v>
      </c>
      <c r="F20" s="110" t="s">
        <v>756</v>
      </c>
      <c r="G20" s="110" t="s">
        <v>757</v>
      </c>
      <c r="H20" s="111"/>
      <c r="I20" s="109" t="s">
        <v>806</v>
      </c>
      <c r="J20" s="101" t="s">
        <v>833</v>
      </c>
      <c r="K20" s="101" t="s">
        <v>834</v>
      </c>
      <c r="L20" s="112"/>
      <c r="M20" s="122" t="s">
        <v>809</v>
      </c>
      <c r="N20" s="101" t="s">
        <v>835</v>
      </c>
      <c r="O20" s="124">
        <v>-3</v>
      </c>
      <c r="P20" s="333"/>
      <c r="Q20" s="331"/>
    </row>
    <row r="21" spans="1:17" ht="29.25" customHeight="1">
      <c r="A21" s="331" t="s">
        <v>5</v>
      </c>
      <c r="B21" s="331"/>
      <c r="C21" s="332"/>
      <c r="D21" s="108">
        <v>144.35</v>
      </c>
      <c r="E21" s="109" t="s">
        <v>744</v>
      </c>
      <c r="F21" s="110" t="s">
        <v>505</v>
      </c>
      <c r="G21" s="110" t="s">
        <v>716</v>
      </c>
      <c r="H21" s="111">
        <v>31.5</v>
      </c>
      <c r="I21" s="109" t="s">
        <v>811</v>
      </c>
      <c r="J21" s="101" t="s">
        <v>717</v>
      </c>
      <c r="K21" s="101" t="s">
        <v>602</v>
      </c>
      <c r="L21" s="112">
        <v>19.2</v>
      </c>
      <c r="M21" s="122" t="s">
        <v>814</v>
      </c>
      <c r="N21" s="101" t="s">
        <v>603</v>
      </c>
      <c r="O21" s="123">
        <v>111.2</v>
      </c>
      <c r="P21" s="333" t="s">
        <v>30</v>
      </c>
      <c r="Q21" s="331"/>
    </row>
    <row r="22" spans="1:17" ht="21.75" customHeight="1">
      <c r="A22" s="331"/>
      <c r="B22" s="331"/>
      <c r="C22" s="332"/>
      <c r="D22" s="108"/>
      <c r="E22" s="109" t="s">
        <v>747</v>
      </c>
      <c r="F22" s="110" t="s">
        <v>506</v>
      </c>
      <c r="G22" s="110" t="s">
        <v>507</v>
      </c>
      <c r="H22" s="111"/>
      <c r="I22" s="109" t="s">
        <v>806</v>
      </c>
      <c r="J22" s="101" t="s">
        <v>604</v>
      </c>
      <c r="K22" s="101" t="s">
        <v>605</v>
      </c>
      <c r="L22" s="112"/>
      <c r="M22" s="122" t="s">
        <v>809</v>
      </c>
      <c r="N22" s="101" t="s">
        <v>606</v>
      </c>
      <c r="O22" s="124">
        <v>0.2</v>
      </c>
      <c r="P22" s="333"/>
      <c r="Q22" s="331"/>
    </row>
    <row r="23" spans="1:17" ht="29.25" customHeight="1">
      <c r="A23" s="331" t="s">
        <v>0</v>
      </c>
      <c r="B23" s="331"/>
      <c r="C23" s="332"/>
      <c r="D23" s="108">
        <v>437.57</v>
      </c>
      <c r="E23" s="109" t="s">
        <v>744</v>
      </c>
      <c r="F23" s="110" t="s">
        <v>508</v>
      </c>
      <c r="G23" s="110" t="s">
        <v>509</v>
      </c>
      <c r="H23" s="111">
        <v>23.6</v>
      </c>
      <c r="I23" s="109" t="s">
        <v>811</v>
      </c>
      <c r="J23" s="101" t="s">
        <v>607</v>
      </c>
      <c r="K23" s="101" t="s">
        <v>836</v>
      </c>
      <c r="L23" s="112">
        <v>31.1</v>
      </c>
      <c r="M23" s="122" t="s">
        <v>814</v>
      </c>
      <c r="N23" s="101" t="s">
        <v>609</v>
      </c>
      <c r="O23" s="123">
        <v>159.4</v>
      </c>
      <c r="P23" s="333" t="s">
        <v>31</v>
      </c>
      <c r="Q23" s="331"/>
    </row>
    <row r="24" spans="1:17" ht="21.75" customHeight="1">
      <c r="A24" s="331"/>
      <c r="B24" s="331"/>
      <c r="C24" s="332"/>
      <c r="D24" s="108"/>
      <c r="E24" s="109" t="s">
        <v>747</v>
      </c>
      <c r="F24" s="110" t="s">
        <v>510</v>
      </c>
      <c r="G24" s="110" t="s">
        <v>511</v>
      </c>
      <c r="H24" s="111"/>
      <c r="I24" s="109" t="s">
        <v>806</v>
      </c>
      <c r="J24" s="101" t="s">
        <v>610</v>
      </c>
      <c r="K24" s="101" t="s">
        <v>837</v>
      </c>
      <c r="L24" s="112"/>
      <c r="M24" s="122" t="s">
        <v>809</v>
      </c>
      <c r="N24" s="101" t="s">
        <v>20</v>
      </c>
      <c r="O24" s="124" t="s">
        <v>20</v>
      </c>
      <c r="P24" s="333"/>
      <c r="Q24" s="331"/>
    </row>
    <row r="25" spans="1:17" ht="29.25" customHeight="1">
      <c r="A25" s="334" t="s">
        <v>263</v>
      </c>
      <c r="B25" s="334"/>
      <c r="C25" s="339"/>
      <c r="D25" s="108">
        <v>328.83</v>
      </c>
      <c r="E25" s="109" t="s">
        <v>744</v>
      </c>
      <c r="F25" s="110" t="s">
        <v>512</v>
      </c>
      <c r="G25" s="110" t="s">
        <v>513</v>
      </c>
      <c r="H25" s="111">
        <v>35.6</v>
      </c>
      <c r="I25" s="109" t="s">
        <v>811</v>
      </c>
      <c r="J25" s="101" t="s">
        <v>612</v>
      </c>
      <c r="K25" s="101" t="s">
        <v>613</v>
      </c>
      <c r="L25" s="112">
        <v>22</v>
      </c>
      <c r="M25" s="122" t="s">
        <v>814</v>
      </c>
      <c r="N25" s="101" t="s">
        <v>614</v>
      </c>
      <c r="O25" s="123">
        <v>1673</v>
      </c>
      <c r="P25" s="335" t="s">
        <v>270</v>
      </c>
      <c r="Q25" s="334"/>
    </row>
    <row r="26" spans="1:17" ht="21.75" customHeight="1">
      <c r="A26" s="331"/>
      <c r="B26" s="331"/>
      <c r="C26" s="332"/>
      <c r="D26" s="108"/>
      <c r="E26" s="109" t="s">
        <v>747</v>
      </c>
      <c r="F26" s="110" t="s">
        <v>514</v>
      </c>
      <c r="G26" s="110" t="s">
        <v>515</v>
      </c>
      <c r="H26" s="111"/>
      <c r="I26" s="109" t="s">
        <v>806</v>
      </c>
      <c r="J26" s="101" t="s">
        <v>615</v>
      </c>
      <c r="K26" s="101" t="s">
        <v>616</v>
      </c>
      <c r="L26" s="112"/>
      <c r="M26" s="122" t="s">
        <v>809</v>
      </c>
      <c r="N26" s="101" t="s">
        <v>838</v>
      </c>
      <c r="O26" s="123">
        <v>35.68</v>
      </c>
      <c r="P26" s="333"/>
      <c r="Q26" s="331"/>
    </row>
    <row r="27" spans="1:17" ht="29.25" customHeight="1">
      <c r="A27" s="334" t="s">
        <v>264</v>
      </c>
      <c r="B27" s="331"/>
      <c r="C27" s="332"/>
      <c r="D27" s="108">
        <v>726.1</v>
      </c>
      <c r="E27" s="109" t="s">
        <v>744</v>
      </c>
      <c r="F27" s="110" t="s">
        <v>758</v>
      </c>
      <c r="G27" s="110" t="s">
        <v>759</v>
      </c>
      <c r="H27" s="111">
        <v>42.5</v>
      </c>
      <c r="I27" s="109" t="s">
        <v>811</v>
      </c>
      <c r="J27" s="101" t="s">
        <v>839</v>
      </c>
      <c r="K27" s="101" t="s">
        <v>840</v>
      </c>
      <c r="L27" s="112">
        <v>37.9</v>
      </c>
      <c r="M27" s="122" t="s">
        <v>814</v>
      </c>
      <c r="N27" s="101" t="s">
        <v>841</v>
      </c>
      <c r="O27" s="125">
        <v>633.79999999999995</v>
      </c>
      <c r="P27" s="335" t="s">
        <v>271</v>
      </c>
      <c r="Q27" s="331"/>
    </row>
    <row r="28" spans="1:17" ht="21.75" customHeight="1">
      <c r="A28" s="331"/>
      <c r="B28" s="331"/>
      <c r="C28" s="332"/>
      <c r="D28" s="108"/>
      <c r="E28" s="109" t="s">
        <v>747</v>
      </c>
      <c r="F28" s="110" t="s">
        <v>760</v>
      </c>
      <c r="G28" s="110" t="s">
        <v>761</v>
      </c>
      <c r="H28" s="111"/>
      <c r="I28" s="109" t="s">
        <v>806</v>
      </c>
      <c r="J28" s="101" t="s">
        <v>842</v>
      </c>
      <c r="K28" s="101" t="s">
        <v>843</v>
      </c>
      <c r="L28" s="112"/>
      <c r="M28" s="122" t="s">
        <v>809</v>
      </c>
      <c r="N28" s="101" t="s">
        <v>818</v>
      </c>
      <c r="O28" s="124" t="s">
        <v>818</v>
      </c>
      <c r="P28" s="333"/>
      <c r="Q28" s="331"/>
    </row>
    <row r="29" spans="1:17" ht="29.25" customHeight="1">
      <c r="A29" s="331" t="s">
        <v>19</v>
      </c>
      <c r="B29" s="331"/>
      <c r="C29" s="332"/>
      <c r="D29" s="108">
        <v>1411.93</v>
      </c>
      <c r="E29" s="109" t="s">
        <v>744</v>
      </c>
      <c r="F29" s="110" t="s">
        <v>762</v>
      </c>
      <c r="G29" s="110" t="s">
        <v>763</v>
      </c>
      <c r="H29" s="111">
        <v>50.6</v>
      </c>
      <c r="I29" s="109" t="s">
        <v>811</v>
      </c>
      <c r="J29" s="101" t="s">
        <v>844</v>
      </c>
      <c r="K29" s="101" t="s">
        <v>845</v>
      </c>
      <c r="L29" s="112">
        <v>83.1</v>
      </c>
      <c r="M29" s="122" t="s">
        <v>814</v>
      </c>
      <c r="N29" s="101" t="s">
        <v>846</v>
      </c>
      <c r="O29" s="123">
        <v>3189</v>
      </c>
      <c r="P29" s="333" t="s">
        <v>33</v>
      </c>
      <c r="Q29" s="331"/>
    </row>
    <row r="30" spans="1:17" ht="21.75" customHeight="1">
      <c r="A30" s="331"/>
      <c r="B30" s="331"/>
      <c r="C30" s="332"/>
      <c r="D30" s="108"/>
      <c r="E30" s="109" t="s">
        <v>747</v>
      </c>
      <c r="F30" s="110" t="s">
        <v>764</v>
      </c>
      <c r="G30" s="110" t="s">
        <v>765</v>
      </c>
      <c r="H30" s="111"/>
      <c r="I30" s="109" t="s">
        <v>806</v>
      </c>
      <c r="J30" s="101" t="s">
        <v>764</v>
      </c>
      <c r="K30" s="101" t="s">
        <v>847</v>
      </c>
      <c r="L30" s="112"/>
      <c r="M30" s="122" t="s">
        <v>809</v>
      </c>
      <c r="N30" s="101" t="s">
        <v>818</v>
      </c>
      <c r="O30" s="124" t="s">
        <v>818</v>
      </c>
      <c r="P30" s="333"/>
      <c r="Q30" s="331"/>
    </row>
    <row r="31" spans="1:17" ht="29.25" customHeight="1">
      <c r="A31" s="334" t="s">
        <v>265</v>
      </c>
      <c r="B31" s="331"/>
      <c r="C31" s="332"/>
      <c r="D31" s="108">
        <v>1558.04</v>
      </c>
      <c r="E31" s="109" t="s">
        <v>744</v>
      </c>
      <c r="F31" s="110" t="s">
        <v>766</v>
      </c>
      <c r="G31" s="110" t="s">
        <v>767</v>
      </c>
      <c r="H31" s="111">
        <v>52.1</v>
      </c>
      <c r="I31" s="109" t="s">
        <v>811</v>
      </c>
      <c r="J31" s="101" t="s">
        <v>848</v>
      </c>
      <c r="K31" s="101" t="s">
        <v>849</v>
      </c>
      <c r="L31" s="112">
        <v>73.2</v>
      </c>
      <c r="M31" s="122" t="s">
        <v>814</v>
      </c>
      <c r="N31" s="101" t="s">
        <v>850</v>
      </c>
      <c r="O31" s="123">
        <v>2296.4</v>
      </c>
      <c r="P31" s="335" t="s">
        <v>272</v>
      </c>
      <c r="Q31" s="334"/>
    </row>
    <row r="32" spans="1:17" ht="21.75" customHeight="1">
      <c r="A32" s="331"/>
      <c r="B32" s="331"/>
      <c r="C32" s="332"/>
      <c r="D32" s="108"/>
      <c r="E32" s="109" t="s">
        <v>747</v>
      </c>
      <c r="F32" s="110" t="s">
        <v>768</v>
      </c>
      <c r="G32" s="110" t="s">
        <v>769</v>
      </c>
      <c r="H32" s="111"/>
      <c r="I32" s="109" t="s">
        <v>806</v>
      </c>
      <c r="J32" s="101" t="s">
        <v>851</v>
      </c>
      <c r="K32" s="101" t="s">
        <v>852</v>
      </c>
      <c r="L32" s="112"/>
      <c r="M32" s="122" t="s">
        <v>809</v>
      </c>
      <c r="N32" s="101" t="s">
        <v>20</v>
      </c>
      <c r="O32" s="124" t="s">
        <v>20</v>
      </c>
      <c r="P32" s="333"/>
      <c r="Q32" s="331"/>
    </row>
    <row r="33" spans="1:17" ht="29.25" customHeight="1">
      <c r="A33" s="331" t="s">
        <v>6</v>
      </c>
      <c r="B33" s="331"/>
      <c r="C33" s="332"/>
      <c r="D33" s="108">
        <v>326.43</v>
      </c>
      <c r="E33" s="109" t="s">
        <v>744</v>
      </c>
      <c r="F33" s="110" t="s">
        <v>770</v>
      </c>
      <c r="G33" s="110" t="s">
        <v>771</v>
      </c>
      <c r="H33" s="111">
        <v>24.6</v>
      </c>
      <c r="I33" s="109" t="s">
        <v>811</v>
      </c>
      <c r="J33" s="101" t="s">
        <v>853</v>
      </c>
      <c r="K33" s="101" t="s">
        <v>854</v>
      </c>
      <c r="L33" s="112">
        <v>25.1</v>
      </c>
      <c r="M33" s="122" t="s">
        <v>814</v>
      </c>
      <c r="N33" s="101" t="s">
        <v>770</v>
      </c>
      <c r="O33" s="123">
        <v>198.3</v>
      </c>
      <c r="P33" s="333" t="s">
        <v>35</v>
      </c>
      <c r="Q33" s="331"/>
    </row>
    <row r="34" spans="1:17" ht="21.75" customHeight="1">
      <c r="A34" s="331"/>
      <c r="B34" s="331"/>
      <c r="C34" s="332"/>
      <c r="D34" s="108"/>
      <c r="E34" s="109" t="s">
        <v>747</v>
      </c>
      <c r="F34" s="110" t="s">
        <v>772</v>
      </c>
      <c r="G34" s="110" t="s">
        <v>773</v>
      </c>
      <c r="H34" s="111"/>
      <c r="I34" s="109" t="s">
        <v>806</v>
      </c>
      <c r="J34" s="101" t="s">
        <v>770</v>
      </c>
      <c r="K34" s="101" t="s">
        <v>855</v>
      </c>
      <c r="L34" s="112"/>
      <c r="M34" s="122" t="s">
        <v>809</v>
      </c>
      <c r="N34" s="101" t="s">
        <v>856</v>
      </c>
      <c r="O34" s="124">
        <v>-1.7</v>
      </c>
      <c r="P34" s="333"/>
      <c r="Q34" s="331"/>
    </row>
    <row r="35" spans="1:17" ht="29.25" customHeight="1">
      <c r="A35" s="331" t="s">
        <v>7</v>
      </c>
      <c r="B35" s="331"/>
      <c r="C35" s="332"/>
      <c r="D35" s="108">
        <v>827.9</v>
      </c>
      <c r="E35" s="109" t="s">
        <v>744</v>
      </c>
      <c r="F35" s="110" t="s">
        <v>774</v>
      </c>
      <c r="G35" s="110" t="s">
        <v>775</v>
      </c>
      <c r="H35" s="111">
        <v>29.2</v>
      </c>
      <c r="I35" s="109" t="s">
        <v>811</v>
      </c>
      <c r="J35" s="101" t="s">
        <v>857</v>
      </c>
      <c r="K35" s="101" t="s">
        <v>858</v>
      </c>
      <c r="L35" s="112">
        <v>49.5</v>
      </c>
      <c r="M35" s="122" t="s">
        <v>814</v>
      </c>
      <c r="N35" s="101" t="s">
        <v>859</v>
      </c>
      <c r="O35" s="123">
        <v>971.5</v>
      </c>
      <c r="P35" s="333" t="s">
        <v>36</v>
      </c>
      <c r="Q35" s="331"/>
    </row>
    <row r="36" spans="1:17" ht="21.75" customHeight="1">
      <c r="A36" s="331"/>
      <c r="B36" s="331"/>
      <c r="C36" s="332"/>
      <c r="D36" s="108"/>
      <c r="E36" s="109" t="s">
        <v>747</v>
      </c>
      <c r="F36" s="110" t="s">
        <v>776</v>
      </c>
      <c r="G36" s="110" t="s">
        <v>777</v>
      </c>
      <c r="H36" s="111"/>
      <c r="I36" s="109" t="s">
        <v>806</v>
      </c>
      <c r="J36" s="101" t="s">
        <v>860</v>
      </c>
      <c r="K36" s="101" t="s">
        <v>861</v>
      </c>
      <c r="L36" s="112"/>
      <c r="M36" s="122" t="s">
        <v>809</v>
      </c>
      <c r="N36" s="101" t="s">
        <v>818</v>
      </c>
      <c r="O36" s="124" t="s">
        <v>818</v>
      </c>
      <c r="P36" s="333"/>
      <c r="Q36" s="331"/>
    </row>
    <row r="37" spans="1:17" ht="29.25" customHeight="1">
      <c r="A37" s="331" t="s">
        <v>8</v>
      </c>
      <c r="B37" s="331"/>
      <c r="C37" s="332"/>
      <c r="D37" s="108">
        <v>223</v>
      </c>
      <c r="E37" s="109" t="s">
        <v>744</v>
      </c>
      <c r="F37" s="110" t="s">
        <v>778</v>
      </c>
      <c r="G37" s="110" t="s">
        <v>779</v>
      </c>
      <c r="H37" s="111">
        <v>20.8</v>
      </c>
      <c r="I37" s="109" t="s">
        <v>811</v>
      </c>
      <c r="J37" s="101" t="s">
        <v>862</v>
      </c>
      <c r="K37" s="101" t="s">
        <v>863</v>
      </c>
      <c r="L37" s="112">
        <v>20.2</v>
      </c>
      <c r="M37" s="122" t="s">
        <v>814</v>
      </c>
      <c r="N37" s="101" t="s">
        <v>864</v>
      </c>
      <c r="O37" s="123">
        <v>37.5</v>
      </c>
      <c r="P37" s="333" t="s">
        <v>37</v>
      </c>
      <c r="Q37" s="331"/>
    </row>
    <row r="38" spans="1:17" ht="21.75" customHeight="1">
      <c r="A38" s="331"/>
      <c r="B38" s="331"/>
      <c r="C38" s="332"/>
      <c r="D38" s="108"/>
      <c r="E38" s="109" t="s">
        <v>747</v>
      </c>
      <c r="F38" s="110" t="s">
        <v>780</v>
      </c>
      <c r="G38" s="110" t="s">
        <v>781</v>
      </c>
      <c r="H38" s="111"/>
      <c r="I38" s="109" t="s">
        <v>806</v>
      </c>
      <c r="J38" s="101" t="s">
        <v>865</v>
      </c>
      <c r="K38" s="101" t="s">
        <v>866</v>
      </c>
      <c r="L38" s="112"/>
      <c r="M38" s="122" t="s">
        <v>809</v>
      </c>
      <c r="N38" s="101" t="s">
        <v>867</v>
      </c>
      <c r="O38" s="124">
        <v>-2.2000000000000002</v>
      </c>
      <c r="P38" s="333"/>
      <c r="Q38" s="331"/>
    </row>
    <row r="39" spans="1:17" ht="29.25" customHeight="1">
      <c r="A39" s="334" t="s">
        <v>266</v>
      </c>
      <c r="B39" s="331"/>
      <c r="C39" s="332"/>
      <c r="D39" s="108">
        <v>149.99</v>
      </c>
      <c r="E39" s="109" t="s">
        <v>744</v>
      </c>
      <c r="F39" s="110" t="s">
        <v>541</v>
      </c>
      <c r="G39" s="110" t="s">
        <v>542</v>
      </c>
      <c r="H39" s="112">
        <v>17</v>
      </c>
      <c r="I39" s="109" t="s">
        <v>811</v>
      </c>
      <c r="J39" s="101" t="s">
        <v>654</v>
      </c>
      <c r="K39" s="101" t="s">
        <v>655</v>
      </c>
      <c r="L39" s="112">
        <v>19.8</v>
      </c>
      <c r="M39" s="122" t="s">
        <v>814</v>
      </c>
      <c r="N39" s="101" t="s">
        <v>654</v>
      </c>
      <c r="O39" s="123">
        <v>260</v>
      </c>
      <c r="P39" s="335" t="s">
        <v>273</v>
      </c>
      <c r="Q39" s="334"/>
    </row>
    <row r="40" spans="1:17" ht="21.75" customHeight="1">
      <c r="A40" s="331"/>
      <c r="B40" s="331"/>
      <c r="C40" s="332"/>
      <c r="D40" s="108"/>
      <c r="E40" s="109" t="s">
        <v>747</v>
      </c>
      <c r="F40" s="110" t="s">
        <v>543</v>
      </c>
      <c r="G40" s="110" t="s">
        <v>544</v>
      </c>
      <c r="I40" s="109" t="s">
        <v>806</v>
      </c>
      <c r="J40" s="101" t="s">
        <v>656</v>
      </c>
      <c r="K40" s="101" t="s">
        <v>657</v>
      </c>
      <c r="L40" s="112"/>
      <c r="M40" s="122" t="s">
        <v>809</v>
      </c>
      <c r="N40" s="101" t="s">
        <v>20</v>
      </c>
      <c r="O40" s="124" t="s">
        <v>20</v>
      </c>
      <c r="P40" s="333"/>
      <c r="Q40" s="331"/>
    </row>
    <row r="41" spans="1:17" ht="29.25" customHeight="1">
      <c r="A41" s="331" t="s">
        <v>9</v>
      </c>
      <c r="B41" s="331"/>
      <c r="C41" s="332"/>
      <c r="D41" s="108">
        <v>552.83000000000004</v>
      </c>
      <c r="E41" s="109" t="s">
        <v>744</v>
      </c>
      <c r="F41" s="110" t="s">
        <v>545</v>
      </c>
      <c r="G41" s="110" t="s">
        <v>546</v>
      </c>
      <c r="H41" s="111">
        <v>36.1</v>
      </c>
      <c r="I41" s="109" t="s">
        <v>811</v>
      </c>
      <c r="J41" s="101" t="s">
        <v>658</v>
      </c>
      <c r="K41" s="101" t="s">
        <v>659</v>
      </c>
      <c r="L41" s="112">
        <v>29.6</v>
      </c>
      <c r="M41" s="122" t="s">
        <v>814</v>
      </c>
      <c r="N41" s="101" t="s">
        <v>660</v>
      </c>
      <c r="O41" s="123">
        <v>931.3</v>
      </c>
      <c r="P41" s="333" t="s">
        <v>39</v>
      </c>
      <c r="Q41" s="331"/>
    </row>
    <row r="42" spans="1:17" ht="21.75" customHeight="1">
      <c r="A42" s="331"/>
      <c r="B42" s="331"/>
      <c r="C42" s="332"/>
      <c r="D42" s="108"/>
      <c r="E42" s="109" t="s">
        <v>747</v>
      </c>
      <c r="F42" s="110" t="s">
        <v>547</v>
      </c>
      <c r="G42" s="110" t="s">
        <v>548</v>
      </c>
      <c r="H42" s="111"/>
      <c r="I42" s="109" t="s">
        <v>806</v>
      </c>
      <c r="J42" s="101" t="s">
        <v>661</v>
      </c>
      <c r="K42" s="101" t="s">
        <v>662</v>
      </c>
      <c r="L42" s="112"/>
      <c r="M42" s="122" t="s">
        <v>809</v>
      </c>
      <c r="N42" s="101" t="s">
        <v>663</v>
      </c>
      <c r="O42" s="124">
        <v>-2.6</v>
      </c>
      <c r="P42" s="333"/>
      <c r="Q42" s="331"/>
    </row>
    <row r="43" spans="1:17" ht="29.25" customHeight="1">
      <c r="A43" s="334" t="s">
        <v>267</v>
      </c>
      <c r="B43" s="334"/>
      <c r="C43" s="339"/>
      <c r="D43" s="108">
        <v>789.92</v>
      </c>
      <c r="E43" s="109" t="s">
        <v>744</v>
      </c>
      <c r="F43" s="110" t="s">
        <v>782</v>
      </c>
      <c r="G43" s="110" t="s">
        <v>783</v>
      </c>
      <c r="H43" s="111">
        <v>35.1</v>
      </c>
      <c r="I43" s="109" t="s">
        <v>811</v>
      </c>
      <c r="J43" s="101" t="s">
        <v>868</v>
      </c>
      <c r="K43" s="101" t="s">
        <v>869</v>
      </c>
      <c r="L43" s="112">
        <v>47.8</v>
      </c>
      <c r="M43" s="122" t="s">
        <v>814</v>
      </c>
      <c r="N43" s="101" t="s">
        <v>818</v>
      </c>
      <c r="O43" s="125" t="s">
        <v>818</v>
      </c>
      <c r="P43" s="335" t="s">
        <v>274</v>
      </c>
      <c r="Q43" s="334"/>
    </row>
    <row r="44" spans="1:17" ht="21.75" customHeight="1">
      <c r="A44" s="336"/>
      <c r="B44" s="336"/>
      <c r="C44" s="337"/>
      <c r="D44" s="108"/>
      <c r="E44" s="109" t="s">
        <v>784</v>
      </c>
      <c r="F44" s="110" t="s">
        <v>785</v>
      </c>
      <c r="G44" s="110" t="s">
        <v>786</v>
      </c>
      <c r="H44" s="111"/>
      <c r="I44" s="109" t="s">
        <v>806</v>
      </c>
      <c r="J44" s="101" t="s">
        <v>870</v>
      </c>
      <c r="K44" s="101" t="s">
        <v>871</v>
      </c>
      <c r="L44" s="112"/>
      <c r="M44" s="122" t="s">
        <v>809</v>
      </c>
      <c r="N44" s="101" t="s">
        <v>818</v>
      </c>
      <c r="O44" s="124" t="s">
        <v>818</v>
      </c>
      <c r="P44" s="338"/>
      <c r="Q44" s="336"/>
    </row>
    <row r="45" spans="1:17" ht="29.25" customHeight="1">
      <c r="A45" s="334" t="s">
        <v>787</v>
      </c>
      <c r="B45" s="331"/>
      <c r="C45" s="332"/>
      <c r="D45" s="108">
        <v>905.41</v>
      </c>
      <c r="E45" s="109" t="s">
        <v>744</v>
      </c>
      <c r="F45" s="110" t="s">
        <v>788</v>
      </c>
      <c r="G45" s="110" t="s">
        <v>789</v>
      </c>
      <c r="H45" s="111">
        <v>47.4</v>
      </c>
      <c r="I45" s="109" t="s">
        <v>811</v>
      </c>
      <c r="J45" s="101" t="s">
        <v>872</v>
      </c>
      <c r="K45" s="101" t="s">
        <v>873</v>
      </c>
      <c r="L45" s="112">
        <v>35.299999999999997</v>
      </c>
      <c r="M45" s="122" t="s">
        <v>814</v>
      </c>
      <c r="N45" s="101" t="s">
        <v>874</v>
      </c>
      <c r="O45" s="123">
        <v>1050</v>
      </c>
      <c r="P45" s="333" t="s">
        <v>40</v>
      </c>
      <c r="Q45" s="331"/>
    </row>
    <row r="46" spans="1:17" ht="21.75" customHeight="1">
      <c r="A46" s="331"/>
      <c r="B46" s="331"/>
      <c r="C46" s="332"/>
      <c r="D46" s="108"/>
      <c r="E46" s="109" t="s">
        <v>747</v>
      </c>
      <c r="F46" s="110" t="s">
        <v>790</v>
      </c>
      <c r="G46" s="110" t="s">
        <v>791</v>
      </c>
      <c r="H46" s="111"/>
      <c r="I46" s="109" t="s">
        <v>806</v>
      </c>
      <c r="J46" s="101" t="s">
        <v>875</v>
      </c>
      <c r="K46" s="101" t="s">
        <v>876</v>
      </c>
      <c r="L46" s="112"/>
      <c r="M46" s="122" t="s">
        <v>809</v>
      </c>
      <c r="N46" s="101" t="s">
        <v>818</v>
      </c>
      <c r="O46" s="124" t="s">
        <v>818</v>
      </c>
      <c r="P46" s="333"/>
      <c r="Q46" s="331"/>
    </row>
    <row r="47" spans="1:17" ht="29.25" customHeight="1">
      <c r="A47" s="331" t="s">
        <v>11</v>
      </c>
      <c r="B47" s="331"/>
      <c r="C47" s="332"/>
      <c r="D47" s="108">
        <v>489.6</v>
      </c>
      <c r="E47" s="109" t="s">
        <v>744</v>
      </c>
      <c r="F47" s="110" t="s">
        <v>792</v>
      </c>
      <c r="G47" s="110" t="s">
        <v>793</v>
      </c>
      <c r="H47" s="111">
        <v>33.799999999999997</v>
      </c>
      <c r="I47" s="109" t="s">
        <v>811</v>
      </c>
      <c r="J47" s="101" t="s">
        <v>877</v>
      </c>
      <c r="K47" s="101" t="s">
        <v>878</v>
      </c>
      <c r="L47" s="112">
        <v>33.4</v>
      </c>
      <c r="M47" s="122" t="s">
        <v>814</v>
      </c>
      <c r="N47" s="101" t="s">
        <v>879</v>
      </c>
      <c r="O47" s="123">
        <v>900.5</v>
      </c>
      <c r="P47" s="333" t="s">
        <v>41</v>
      </c>
      <c r="Q47" s="331"/>
    </row>
    <row r="48" spans="1:17" ht="21.75" customHeight="1">
      <c r="A48" s="331"/>
      <c r="B48" s="331"/>
      <c r="C48" s="332"/>
      <c r="D48" s="108"/>
      <c r="E48" s="109" t="s">
        <v>747</v>
      </c>
      <c r="F48" s="110" t="s">
        <v>794</v>
      </c>
      <c r="G48" s="110" t="s">
        <v>795</v>
      </c>
      <c r="H48" s="111"/>
      <c r="I48" s="109" t="s">
        <v>806</v>
      </c>
      <c r="J48" s="101" t="s">
        <v>880</v>
      </c>
      <c r="K48" s="101" t="s">
        <v>881</v>
      </c>
      <c r="L48" s="112"/>
      <c r="M48" s="122" t="s">
        <v>809</v>
      </c>
      <c r="N48" s="101" t="s">
        <v>20</v>
      </c>
      <c r="O48" s="124" t="s">
        <v>20</v>
      </c>
      <c r="P48" s="333"/>
      <c r="Q48" s="331"/>
    </row>
    <row r="49" spans="1:17" ht="29.25" customHeight="1">
      <c r="A49" s="331" t="s">
        <v>12</v>
      </c>
      <c r="B49" s="331"/>
      <c r="C49" s="332"/>
      <c r="D49" s="108">
        <v>341.7</v>
      </c>
      <c r="E49" s="109" t="s">
        <v>744</v>
      </c>
      <c r="F49" s="110" t="s">
        <v>796</v>
      </c>
      <c r="G49" s="110" t="s">
        <v>797</v>
      </c>
      <c r="H49" s="111">
        <v>42.9</v>
      </c>
      <c r="I49" s="109" t="s">
        <v>811</v>
      </c>
      <c r="J49" s="101" t="s">
        <v>882</v>
      </c>
      <c r="K49" s="101" t="s">
        <v>883</v>
      </c>
      <c r="L49" s="112">
        <v>49.9</v>
      </c>
      <c r="M49" s="122" t="s">
        <v>814</v>
      </c>
      <c r="N49" s="101" t="s">
        <v>884</v>
      </c>
      <c r="O49" s="125">
        <v>1054.5999999999999</v>
      </c>
      <c r="P49" s="333" t="s">
        <v>42</v>
      </c>
      <c r="Q49" s="331"/>
    </row>
    <row r="50" spans="1:17" ht="21.75" customHeight="1">
      <c r="A50" s="331"/>
      <c r="B50" s="331"/>
      <c r="C50" s="332"/>
      <c r="D50" s="108"/>
      <c r="E50" s="109" t="s">
        <v>747</v>
      </c>
      <c r="F50" s="110" t="s">
        <v>798</v>
      </c>
      <c r="G50" s="110" t="s">
        <v>799</v>
      </c>
      <c r="H50" s="111"/>
      <c r="I50" s="109" t="s">
        <v>806</v>
      </c>
      <c r="J50" s="126" t="s">
        <v>798</v>
      </c>
      <c r="K50" s="126" t="s">
        <v>885</v>
      </c>
      <c r="L50" s="124"/>
      <c r="M50" s="122" t="s">
        <v>809</v>
      </c>
      <c r="N50" s="101" t="s">
        <v>886</v>
      </c>
      <c r="O50" s="124">
        <v>1.4</v>
      </c>
      <c r="P50" s="333"/>
      <c r="Q50" s="331"/>
    </row>
    <row r="51" spans="1:17" ht="29.25" customHeight="1">
      <c r="A51" s="334" t="s">
        <v>568</v>
      </c>
      <c r="B51" s="331"/>
      <c r="C51" s="332"/>
      <c r="D51" s="108">
        <v>389.54</v>
      </c>
      <c r="E51" s="109" t="s">
        <v>744</v>
      </c>
      <c r="F51" s="110" t="s">
        <v>800</v>
      </c>
      <c r="G51" s="110" t="s">
        <v>801</v>
      </c>
      <c r="H51" s="111">
        <v>24.4</v>
      </c>
      <c r="I51" s="109" t="s">
        <v>811</v>
      </c>
      <c r="J51" s="101" t="s">
        <v>887</v>
      </c>
      <c r="K51" s="101" t="s">
        <v>888</v>
      </c>
      <c r="L51" s="112">
        <v>35.549999999999997</v>
      </c>
      <c r="M51" s="122" t="s">
        <v>814</v>
      </c>
      <c r="N51" s="101" t="s">
        <v>889</v>
      </c>
      <c r="O51" s="125">
        <v>685</v>
      </c>
      <c r="P51" s="335" t="s">
        <v>690</v>
      </c>
      <c r="Q51" s="331"/>
    </row>
    <row r="52" spans="1:17" ht="21.75" customHeight="1">
      <c r="A52" s="331"/>
      <c r="B52" s="331"/>
      <c r="C52" s="332"/>
      <c r="D52" s="108"/>
      <c r="E52" s="109" t="s">
        <v>747</v>
      </c>
      <c r="F52" s="110" t="s">
        <v>802</v>
      </c>
      <c r="G52" s="110" t="s">
        <v>803</v>
      </c>
      <c r="H52" s="111"/>
      <c r="I52" s="109" t="s">
        <v>806</v>
      </c>
      <c r="J52" s="126" t="s">
        <v>890</v>
      </c>
      <c r="K52" s="126" t="s">
        <v>891</v>
      </c>
      <c r="L52" s="124"/>
      <c r="M52" s="122" t="s">
        <v>809</v>
      </c>
      <c r="N52" s="101" t="s">
        <v>818</v>
      </c>
      <c r="O52" s="124" t="s">
        <v>818</v>
      </c>
      <c r="P52" s="333"/>
      <c r="Q52" s="331"/>
    </row>
    <row r="53" spans="1:17" ht="8.1" customHeight="1">
      <c r="A53" s="328"/>
      <c r="B53" s="328"/>
      <c r="C53" s="329"/>
      <c r="D53" s="113"/>
      <c r="E53" s="113"/>
      <c r="F53" s="113"/>
      <c r="G53" s="113"/>
      <c r="H53" s="113"/>
      <c r="I53" s="113"/>
      <c r="J53" s="113"/>
      <c r="K53" s="113"/>
      <c r="L53" s="113"/>
      <c r="M53" s="113"/>
      <c r="N53" s="113"/>
      <c r="O53" s="113"/>
      <c r="P53" s="127"/>
      <c r="Q53" s="113"/>
    </row>
    <row r="54" spans="1:17" ht="3.95" customHeight="1">
      <c r="A54" s="330"/>
      <c r="B54" s="330"/>
      <c r="C54" s="330"/>
      <c r="I54" s="83"/>
    </row>
    <row r="55" spans="1:17" ht="14.1" customHeight="1">
      <c r="A55" s="30"/>
      <c r="B55" s="33" t="s">
        <v>573</v>
      </c>
      <c r="C55" s="32" t="s">
        <v>897</v>
      </c>
      <c r="I55" s="17"/>
      <c r="J55" s="17"/>
    </row>
    <row r="56" spans="1:17" ht="14.1" customHeight="1">
      <c r="A56" s="30"/>
      <c r="B56" s="33"/>
      <c r="C56" s="30" t="s">
        <v>898</v>
      </c>
      <c r="E56" s="85"/>
      <c r="F56" s="85"/>
      <c r="I56" s="30"/>
      <c r="J56" s="30"/>
    </row>
    <row r="57" spans="1:17" ht="14.1" customHeight="1">
      <c r="A57" s="30"/>
      <c r="B57" s="33"/>
      <c r="C57" s="30" t="s">
        <v>899</v>
      </c>
      <c r="E57" s="85"/>
      <c r="F57" s="85"/>
      <c r="I57" s="30"/>
      <c r="J57" s="30"/>
      <c r="K57" s="87"/>
    </row>
    <row r="58" spans="1:17" ht="14.1" customHeight="1">
      <c r="A58" s="30"/>
      <c r="B58" s="33"/>
      <c r="C58" s="30" t="s">
        <v>900</v>
      </c>
      <c r="E58" s="85"/>
      <c r="F58" s="85"/>
      <c r="I58" s="30"/>
      <c r="J58" s="30"/>
    </row>
    <row r="59" spans="1:17" ht="14.1" customHeight="1">
      <c r="A59" s="30"/>
      <c r="B59" s="33"/>
      <c r="C59" s="30" t="s">
        <v>901</v>
      </c>
      <c r="E59" s="85"/>
      <c r="F59" s="85"/>
      <c r="I59" s="30"/>
      <c r="J59" s="30"/>
    </row>
    <row r="60" spans="1:17" ht="14.1" customHeight="1">
      <c r="A60" s="30"/>
      <c r="B60" s="33"/>
      <c r="C60" s="30" t="s">
        <v>902</v>
      </c>
      <c r="E60" s="85"/>
      <c r="F60" s="85"/>
      <c r="I60" s="30"/>
      <c r="J60" s="30"/>
    </row>
    <row r="61" spans="1:17" ht="14.1" customHeight="1">
      <c r="A61" s="30"/>
      <c r="B61" s="33"/>
      <c r="C61" s="30" t="s">
        <v>903</v>
      </c>
      <c r="E61" s="85"/>
      <c r="F61" s="85"/>
      <c r="I61" s="30"/>
      <c r="J61" s="30"/>
    </row>
    <row r="62" spans="1:17" ht="14.1" customHeight="1">
      <c r="A62" s="30"/>
      <c r="C62" s="30" t="s">
        <v>804</v>
      </c>
      <c r="E62" s="85"/>
      <c r="F62" s="85"/>
      <c r="I62" s="30"/>
      <c r="J62" s="17"/>
    </row>
    <row r="63" spans="1:17" ht="14.1" customHeight="1">
      <c r="A63" s="30"/>
      <c r="B63" s="33" t="s">
        <v>574</v>
      </c>
      <c r="C63" s="139" t="s">
        <v>904</v>
      </c>
      <c r="E63" s="85"/>
      <c r="F63" s="85"/>
      <c r="I63" s="17"/>
      <c r="J63" s="17"/>
    </row>
    <row r="64" spans="1:17" ht="14.1" customHeight="1">
      <c r="A64" s="114"/>
      <c r="B64" s="30"/>
      <c r="C64" s="140" t="s">
        <v>905</v>
      </c>
      <c r="H64" s="17"/>
      <c r="I64" s="17"/>
    </row>
    <row r="65" spans="3:3">
      <c r="C65" s="30"/>
    </row>
    <row r="66" spans="3:3">
      <c r="C66" s="116"/>
    </row>
  </sheetData>
  <mergeCells count="97">
    <mergeCell ref="A7:C9"/>
    <mergeCell ref="D7:D9"/>
    <mergeCell ref="E8:H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43:C43"/>
    <mergeCell ref="A33:C33"/>
    <mergeCell ref="A34:C34"/>
    <mergeCell ref="A35:C35"/>
    <mergeCell ref="A36:C36"/>
    <mergeCell ref="A37:C37"/>
    <mergeCell ref="A38:C38"/>
    <mergeCell ref="A39:C39"/>
    <mergeCell ref="A40:C40"/>
    <mergeCell ref="A41:C41"/>
    <mergeCell ref="A42:C42"/>
    <mergeCell ref="A51:C51"/>
    <mergeCell ref="A52:C52"/>
    <mergeCell ref="A53:C53"/>
    <mergeCell ref="A54:C54"/>
    <mergeCell ref="A48:C48"/>
    <mergeCell ref="A49:C49"/>
    <mergeCell ref="A44:C44"/>
    <mergeCell ref="A45:C45"/>
    <mergeCell ref="A46:C46"/>
    <mergeCell ref="A47:C47"/>
    <mergeCell ref="A50:C50"/>
    <mergeCell ref="P7:Q9"/>
    <mergeCell ref="M8:M9"/>
    <mergeCell ref="N8:N9"/>
    <mergeCell ref="O8:O9"/>
    <mergeCell ref="E7:L7"/>
    <mergeCell ref="I8:L8"/>
    <mergeCell ref="M7:O7"/>
    <mergeCell ref="P11:Q11"/>
    <mergeCell ref="P12:Q12"/>
    <mergeCell ref="P13:Q13"/>
    <mergeCell ref="P14:Q14"/>
    <mergeCell ref="P15:Q15"/>
    <mergeCell ref="P16:Q16"/>
    <mergeCell ref="P17:Q17"/>
    <mergeCell ref="P18:Q18"/>
    <mergeCell ref="P19:Q19"/>
    <mergeCell ref="P20:Q20"/>
    <mergeCell ref="P31:Q31"/>
    <mergeCell ref="P32:Q32"/>
    <mergeCell ref="P33:Q33"/>
    <mergeCell ref="P34:Q34"/>
    <mergeCell ref="P21:Q21"/>
    <mergeCell ref="P22:Q22"/>
    <mergeCell ref="P23:Q23"/>
    <mergeCell ref="P24:Q24"/>
    <mergeCell ref="P25:Q25"/>
    <mergeCell ref="P52:Q52"/>
    <mergeCell ref="P41:Q41"/>
    <mergeCell ref="P42:Q42"/>
    <mergeCell ref="P43:Q43"/>
    <mergeCell ref="P44:Q44"/>
    <mergeCell ref="P45:Q45"/>
    <mergeCell ref="P46:Q46"/>
    <mergeCell ref="P51:Q51"/>
    <mergeCell ref="O6:Q6"/>
    <mergeCell ref="P47:Q47"/>
    <mergeCell ref="P48:Q48"/>
    <mergeCell ref="P49:Q49"/>
    <mergeCell ref="P50:Q50"/>
    <mergeCell ref="P35:Q35"/>
    <mergeCell ref="P36:Q36"/>
    <mergeCell ref="P37:Q37"/>
    <mergeCell ref="P38:Q38"/>
    <mergeCell ref="P26:Q26"/>
    <mergeCell ref="P27:Q27"/>
    <mergeCell ref="P28:Q28"/>
    <mergeCell ref="P39:Q39"/>
    <mergeCell ref="P40:Q40"/>
    <mergeCell ref="P29:Q29"/>
    <mergeCell ref="P30:Q30"/>
  </mergeCells>
  <phoneticPr fontId="9"/>
  <printOptions horizontalCentered="1"/>
  <pageMargins left="0.19685039370078741" right="0.19685039370078741" top="0.15748031496062992" bottom="0.15748031496062992" header="0.31496062992125984" footer="0.31496062992125984"/>
  <pageSetup paperSize="8"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Normal="100" workbookViewId="0"/>
  </sheetViews>
  <sheetFormatPr defaultRowHeight="14.25"/>
  <cols>
    <col min="1" max="2" width="4.625" style="83" customWidth="1"/>
    <col min="3" max="3" width="10.625" style="83" customWidth="1"/>
    <col min="4" max="5" width="15.625" style="83" customWidth="1"/>
    <col min="6" max="6" width="54.625" style="83" customWidth="1"/>
    <col min="7" max="7" width="30.625" style="83" customWidth="1"/>
    <col min="8" max="8" width="16.625" style="83" customWidth="1"/>
    <col min="9" max="9" width="15.625" style="83" customWidth="1"/>
    <col min="10" max="10" width="32.625" style="83" customWidth="1"/>
    <col min="11" max="11" width="25.625" style="83" customWidth="1"/>
    <col min="12" max="13" width="8.625" style="83" customWidth="1"/>
    <col min="14" max="14" width="42.625" style="83" customWidth="1"/>
    <col min="15" max="15" width="9.625" style="83" customWidth="1"/>
    <col min="16" max="16" width="3.625" style="83" customWidth="1"/>
    <col min="17" max="17" width="4.625" style="83" customWidth="1"/>
    <col min="18" max="16384" width="9" style="83"/>
  </cols>
  <sheetData>
    <row r="1" spans="1:17" s="1" customFormat="1" ht="13.5" customHeight="1">
      <c r="A1" s="129" t="s">
        <v>704</v>
      </c>
    </row>
    <row r="2" spans="1:17" s="1" customFormat="1" ht="13.5" customHeight="1">
      <c r="A2" s="130"/>
    </row>
    <row r="3" spans="1:17">
      <c r="A3" s="131" t="s">
        <v>693</v>
      </c>
    </row>
    <row r="4" spans="1:17">
      <c r="A4" s="131"/>
    </row>
    <row r="5" spans="1:17" ht="17.100000000000001" customHeight="1">
      <c r="A5" s="132" t="s">
        <v>705</v>
      </c>
      <c r="I5" s="88"/>
    </row>
    <row r="6" spans="1:17" ht="17.100000000000001" customHeight="1" thickBot="1">
      <c r="M6" s="87"/>
      <c r="N6" s="87"/>
      <c r="O6" s="370">
        <v>41183</v>
      </c>
      <c r="P6" s="370"/>
      <c r="Q6" s="370"/>
    </row>
    <row r="7" spans="1:17" ht="24.95" customHeight="1" thickTop="1">
      <c r="A7" s="371" t="s">
        <v>706</v>
      </c>
      <c r="B7" s="344"/>
      <c r="C7" s="344"/>
      <c r="D7" s="344" t="s">
        <v>707</v>
      </c>
      <c r="E7" s="348" t="s">
        <v>726</v>
      </c>
      <c r="F7" s="349"/>
      <c r="G7" s="349"/>
      <c r="H7" s="349"/>
      <c r="I7" s="349"/>
      <c r="J7" s="349"/>
      <c r="K7" s="349"/>
      <c r="L7" s="343"/>
      <c r="M7" s="350" t="s">
        <v>708</v>
      </c>
      <c r="N7" s="373"/>
      <c r="O7" s="374"/>
      <c r="P7" s="353" t="s">
        <v>706</v>
      </c>
      <c r="Q7" s="350"/>
    </row>
    <row r="8" spans="1:17" ht="24.95" customHeight="1">
      <c r="A8" s="345"/>
      <c r="B8" s="346"/>
      <c r="C8" s="346"/>
      <c r="D8" s="346"/>
      <c r="E8" s="346" t="s">
        <v>709</v>
      </c>
      <c r="F8" s="346"/>
      <c r="G8" s="346"/>
      <c r="H8" s="346"/>
      <c r="I8" s="372" t="s">
        <v>710</v>
      </c>
      <c r="J8" s="358"/>
      <c r="K8" s="358"/>
      <c r="L8" s="345"/>
      <c r="M8" s="359" t="s">
        <v>245</v>
      </c>
      <c r="N8" s="354" t="s">
        <v>711</v>
      </c>
      <c r="O8" s="361" t="s">
        <v>712</v>
      </c>
      <c r="P8" s="354"/>
      <c r="Q8" s="355"/>
    </row>
    <row r="9" spans="1:17" ht="24.95" customHeight="1">
      <c r="A9" s="345"/>
      <c r="B9" s="346"/>
      <c r="C9" s="346"/>
      <c r="D9" s="346"/>
      <c r="E9" s="103" t="s">
        <v>713</v>
      </c>
      <c r="F9" s="103" t="s">
        <v>711</v>
      </c>
      <c r="G9" s="103" t="s">
        <v>714</v>
      </c>
      <c r="H9" s="103" t="s">
        <v>268</v>
      </c>
      <c r="I9" s="102" t="s">
        <v>713</v>
      </c>
      <c r="J9" s="102" t="s">
        <v>711</v>
      </c>
      <c r="K9" s="117" t="s">
        <v>715</v>
      </c>
      <c r="L9" s="103" t="s">
        <v>268</v>
      </c>
      <c r="M9" s="360"/>
      <c r="N9" s="354"/>
      <c r="O9" s="355"/>
      <c r="P9" s="354"/>
      <c r="Q9" s="355"/>
    </row>
    <row r="10" spans="1:17" ht="17.100000000000001" customHeight="1">
      <c r="A10" s="104"/>
      <c r="B10" s="104"/>
      <c r="C10" s="105"/>
      <c r="D10" s="106" t="s">
        <v>485</v>
      </c>
      <c r="H10" s="107" t="s">
        <v>262</v>
      </c>
      <c r="L10" s="118" t="s">
        <v>262</v>
      </c>
      <c r="M10" s="118"/>
      <c r="O10" s="119" t="s">
        <v>275</v>
      </c>
      <c r="P10" s="120"/>
      <c r="Q10" s="121"/>
    </row>
    <row r="11" spans="1:17" ht="29.25" customHeight="1">
      <c r="A11" s="363" t="s">
        <v>276</v>
      </c>
      <c r="B11" s="363"/>
      <c r="C11" s="366"/>
      <c r="D11" s="108">
        <v>1121.1199999999999</v>
      </c>
      <c r="E11" s="109" t="s">
        <v>486</v>
      </c>
      <c r="F11" s="110" t="s">
        <v>487</v>
      </c>
      <c r="G11" s="110" t="s">
        <v>488</v>
      </c>
      <c r="H11" s="111">
        <v>42.3</v>
      </c>
      <c r="I11" s="109" t="s">
        <v>575</v>
      </c>
      <c r="J11" s="101" t="s">
        <v>490</v>
      </c>
      <c r="K11" s="101" t="s">
        <v>576</v>
      </c>
      <c r="L11" s="112">
        <v>45.4</v>
      </c>
      <c r="M11" s="122" t="s">
        <v>577</v>
      </c>
      <c r="N11" s="101" t="s">
        <v>578</v>
      </c>
      <c r="O11" s="123">
        <v>1488</v>
      </c>
      <c r="P11" s="364" t="s">
        <v>43</v>
      </c>
      <c r="Q11" s="365"/>
    </row>
    <row r="12" spans="1:17" ht="21.75" customHeight="1">
      <c r="A12" s="363"/>
      <c r="B12" s="363"/>
      <c r="C12" s="366"/>
      <c r="D12" s="108"/>
      <c r="E12" s="109" t="s">
        <v>489</v>
      </c>
      <c r="F12" s="110" t="s">
        <v>490</v>
      </c>
      <c r="G12" s="110" t="s">
        <v>491</v>
      </c>
      <c r="H12" s="111"/>
      <c r="I12" s="109" t="s">
        <v>579</v>
      </c>
      <c r="J12" s="101" t="s">
        <v>580</v>
      </c>
      <c r="K12" s="101" t="s">
        <v>581</v>
      </c>
      <c r="L12" s="112"/>
      <c r="M12" s="122" t="s">
        <v>582</v>
      </c>
      <c r="N12" s="101" t="s">
        <v>583</v>
      </c>
      <c r="O12" s="124">
        <v>1.6</v>
      </c>
      <c r="P12" s="364"/>
      <c r="Q12" s="365"/>
    </row>
    <row r="13" spans="1:17" ht="29.25" customHeight="1">
      <c r="A13" s="365" t="s">
        <v>2</v>
      </c>
      <c r="B13" s="365"/>
      <c r="C13" s="367"/>
      <c r="D13" s="108">
        <v>785.85</v>
      </c>
      <c r="E13" s="109" t="s">
        <v>486</v>
      </c>
      <c r="F13" s="110" t="s">
        <v>492</v>
      </c>
      <c r="G13" s="110" t="s">
        <v>493</v>
      </c>
      <c r="H13" s="111">
        <v>50.6</v>
      </c>
      <c r="I13" s="109" t="s">
        <v>575</v>
      </c>
      <c r="J13" s="101" t="s">
        <v>584</v>
      </c>
      <c r="K13" s="101" t="s">
        <v>585</v>
      </c>
      <c r="L13" s="112">
        <v>31.2</v>
      </c>
      <c r="M13" s="122" t="s">
        <v>577</v>
      </c>
      <c r="N13" s="101" t="s">
        <v>586</v>
      </c>
      <c r="O13" s="123">
        <v>1500.2</v>
      </c>
      <c r="P13" s="364" t="s">
        <v>27</v>
      </c>
      <c r="Q13" s="365"/>
    </row>
    <row r="14" spans="1:17" ht="21.75" customHeight="1">
      <c r="A14" s="365"/>
      <c r="B14" s="365"/>
      <c r="C14" s="367"/>
      <c r="D14" s="108"/>
      <c r="E14" s="109" t="s">
        <v>489</v>
      </c>
      <c r="F14" s="110" t="s">
        <v>494</v>
      </c>
      <c r="G14" s="110" t="s">
        <v>495</v>
      </c>
      <c r="H14" s="111"/>
      <c r="I14" s="109" t="s">
        <v>579</v>
      </c>
      <c r="J14" s="101" t="s">
        <v>587</v>
      </c>
      <c r="K14" s="101" t="s">
        <v>588</v>
      </c>
      <c r="L14" s="112"/>
      <c r="M14" s="122" t="s">
        <v>582</v>
      </c>
      <c r="N14" s="101" t="s">
        <v>20</v>
      </c>
      <c r="O14" s="124" t="s">
        <v>20</v>
      </c>
      <c r="P14" s="364"/>
      <c r="Q14" s="365"/>
    </row>
    <row r="15" spans="1:17" ht="29.25" customHeight="1">
      <c r="A15" s="365" t="s">
        <v>18</v>
      </c>
      <c r="B15" s="365"/>
      <c r="C15" s="367"/>
      <c r="D15" s="108">
        <v>217.49</v>
      </c>
      <c r="E15" s="109" t="s">
        <v>45</v>
      </c>
      <c r="F15" s="110" t="s">
        <v>68</v>
      </c>
      <c r="G15" s="110" t="s">
        <v>69</v>
      </c>
      <c r="H15" s="111">
        <v>19.600000000000001</v>
      </c>
      <c r="I15" s="109" t="s">
        <v>48</v>
      </c>
      <c r="J15" s="101" t="s">
        <v>70</v>
      </c>
      <c r="K15" s="101" t="s">
        <v>71</v>
      </c>
      <c r="L15" s="112">
        <v>19.3</v>
      </c>
      <c r="M15" s="122" t="s">
        <v>228</v>
      </c>
      <c r="N15" s="101" t="s">
        <v>244</v>
      </c>
      <c r="O15" s="123">
        <v>20.100000000000001</v>
      </c>
      <c r="P15" s="368" t="s">
        <v>28</v>
      </c>
      <c r="Q15" s="369"/>
    </row>
    <row r="16" spans="1:17" ht="21.75" customHeight="1">
      <c r="A16" s="365"/>
      <c r="B16" s="365"/>
      <c r="C16" s="367"/>
      <c r="D16" s="108"/>
      <c r="E16" s="109" t="s">
        <v>53</v>
      </c>
      <c r="F16" s="110" t="s">
        <v>74</v>
      </c>
      <c r="G16" s="110" t="s">
        <v>75</v>
      </c>
      <c r="H16" s="111"/>
      <c r="I16" s="109" t="s">
        <v>55</v>
      </c>
      <c r="J16" s="101" t="s">
        <v>76</v>
      </c>
      <c r="K16" s="101" t="s">
        <v>77</v>
      </c>
      <c r="L16" s="112"/>
      <c r="M16" s="122" t="s">
        <v>227</v>
      </c>
      <c r="N16" s="101" t="s">
        <v>243</v>
      </c>
      <c r="O16" s="124">
        <v>3</v>
      </c>
      <c r="P16" s="368"/>
      <c r="Q16" s="369"/>
    </row>
    <row r="17" spans="1:17" ht="29.25" customHeight="1">
      <c r="A17" s="365" t="s">
        <v>3</v>
      </c>
      <c r="B17" s="365"/>
      <c r="C17" s="367"/>
      <c r="D17" s="108">
        <v>272.08</v>
      </c>
      <c r="E17" s="109" t="s">
        <v>486</v>
      </c>
      <c r="F17" s="110" t="s">
        <v>496</v>
      </c>
      <c r="G17" s="110" t="s">
        <v>497</v>
      </c>
      <c r="H17" s="111">
        <v>25.6</v>
      </c>
      <c r="I17" s="109" t="s">
        <v>575</v>
      </c>
      <c r="J17" s="101" t="s">
        <v>589</v>
      </c>
      <c r="K17" s="101" t="s">
        <v>590</v>
      </c>
      <c r="L17" s="112">
        <v>24.5</v>
      </c>
      <c r="M17" s="122" t="s">
        <v>577</v>
      </c>
      <c r="N17" s="101" t="s">
        <v>591</v>
      </c>
      <c r="O17" s="123">
        <v>103.6</v>
      </c>
      <c r="P17" s="364" t="s">
        <v>29</v>
      </c>
      <c r="Q17" s="365"/>
    </row>
    <row r="18" spans="1:17" ht="21.75" customHeight="1">
      <c r="A18" s="365"/>
      <c r="B18" s="365"/>
      <c r="C18" s="367"/>
      <c r="D18" s="108"/>
      <c r="E18" s="109" t="s">
        <v>489</v>
      </c>
      <c r="F18" s="110" t="s">
        <v>498</v>
      </c>
      <c r="G18" s="110" t="s">
        <v>499</v>
      </c>
      <c r="H18" s="111"/>
      <c r="I18" s="109" t="s">
        <v>579</v>
      </c>
      <c r="J18" s="101" t="s">
        <v>592</v>
      </c>
      <c r="K18" s="101" t="s">
        <v>593</v>
      </c>
      <c r="L18" s="112"/>
      <c r="M18" s="122" t="s">
        <v>582</v>
      </c>
      <c r="N18" s="101" t="s">
        <v>498</v>
      </c>
      <c r="O18" s="124">
        <v>0.7</v>
      </c>
      <c r="P18" s="364"/>
      <c r="Q18" s="365"/>
    </row>
    <row r="19" spans="1:17" ht="29.25" customHeight="1">
      <c r="A19" s="365" t="s">
        <v>4</v>
      </c>
      <c r="B19" s="365"/>
      <c r="C19" s="367"/>
      <c r="D19" s="108">
        <v>622.99</v>
      </c>
      <c r="E19" s="109" t="s">
        <v>45</v>
      </c>
      <c r="F19" s="110" t="s">
        <v>500</v>
      </c>
      <c r="G19" s="110" t="s">
        <v>501</v>
      </c>
      <c r="H19" s="111">
        <v>32.200000000000003</v>
      </c>
      <c r="I19" s="109" t="s">
        <v>48</v>
      </c>
      <c r="J19" s="101" t="s">
        <v>89</v>
      </c>
      <c r="K19" s="101" t="s">
        <v>594</v>
      </c>
      <c r="L19" s="112">
        <v>32.200000000000003</v>
      </c>
      <c r="M19" s="122" t="s">
        <v>595</v>
      </c>
      <c r="N19" s="101" t="s">
        <v>596</v>
      </c>
      <c r="O19" s="123">
        <v>54</v>
      </c>
      <c r="P19" s="364" t="s">
        <v>269</v>
      </c>
      <c r="Q19" s="365"/>
    </row>
    <row r="20" spans="1:17" ht="21.75" customHeight="1">
      <c r="A20" s="365"/>
      <c r="B20" s="365"/>
      <c r="C20" s="367"/>
      <c r="D20" s="108"/>
      <c r="E20" s="109" t="s">
        <v>502</v>
      </c>
      <c r="F20" s="110" t="s">
        <v>503</v>
      </c>
      <c r="G20" s="110" t="s">
        <v>504</v>
      </c>
      <c r="H20" s="111"/>
      <c r="I20" s="109" t="s">
        <v>597</v>
      </c>
      <c r="J20" s="101" t="s">
        <v>598</v>
      </c>
      <c r="K20" s="101" t="s">
        <v>599</v>
      </c>
      <c r="L20" s="112"/>
      <c r="M20" s="122" t="s">
        <v>600</v>
      </c>
      <c r="N20" s="101" t="s">
        <v>601</v>
      </c>
      <c r="O20" s="124">
        <v>-3</v>
      </c>
      <c r="P20" s="364"/>
      <c r="Q20" s="365"/>
    </row>
    <row r="21" spans="1:17" ht="29.25" customHeight="1">
      <c r="A21" s="365" t="s">
        <v>5</v>
      </c>
      <c r="B21" s="365"/>
      <c r="C21" s="367"/>
      <c r="D21" s="108">
        <v>144.35</v>
      </c>
      <c r="E21" s="109" t="s">
        <v>486</v>
      </c>
      <c r="F21" s="110" t="s">
        <v>505</v>
      </c>
      <c r="G21" s="110" t="s">
        <v>716</v>
      </c>
      <c r="H21" s="111">
        <v>31.5</v>
      </c>
      <c r="I21" s="109" t="s">
        <v>575</v>
      </c>
      <c r="J21" s="101" t="s">
        <v>717</v>
      </c>
      <c r="K21" s="101" t="s">
        <v>602</v>
      </c>
      <c r="L21" s="112">
        <v>19.2</v>
      </c>
      <c r="M21" s="122" t="s">
        <v>577</v>
      </c>
      <c r="N21" s="101" t="s">
        <v>603</v>
      </c>
      <c r="O21" s="123">
        <v>111.2</v>
      </c>
      <c r="P21" s="364" t="s">
        <v>30</v>
      </c>
      <c r="Q21" s="365"/>
    </row>
    <row r="22" spans="1:17" ht="21.75" customHeight="1">
      <c r="A22" s="365"/>
      <c r="B22" s="365"/>
      <c r="C22" s="367"/>
      <c r="D22" s="108"/>
      <c r="E22" s="109" t="s">
        <v>489</v>
      </c>
      <c r="F22" s="110" t="s">
        <v>506</v>
      </c>
      <c r="G22" s="110" t="s">
        <v>507</v>
      </c>
      <c r="H22" s="111"/>
      <c r="I22" s="109" t="s">
        <v>579</v>
      </c>
      <c r="J22" s="101" t="s">
        <v>604</v>
      </c>
      <c r="K22" s="101" t="s">
        <v>605</v>
      </c>
      <c r="L22" s="112"/>
      <c r="M22" s="122" t="s">
        <v>582</v>
      </c>
      <c r="N22" s="101" t="s">
        <v>606</v>
      </c>
      <c r="O22" s="124">
        <v>0.2</v>
      </c>
      <c r="P22" s="364"/>
      <c r="Q22" s="365"/>
    </row>
    <row r="23" spans="1:17" ht="29.25" customHeight="1">
      <c r="A23" s="365" t="s">
        <v>0</v>
      </c>
      <c r="B23" s="365"/>
      <c r="C23" s="367"/>
      <c r="D23" s="108">
        <v>437.38</v>
      </c>
      <c r="E23" s="109" t="s">
        <v>486</v>
      </c>
      <c r="F23" s="110" t="s">
        <v>508</v>
      </c>
      <c r="G23" s="110" t="s">
        <v>509</v>
      </c>
      <c r="H23" s="111">
        <v>23.6</v>
      </c>
      <c r="I23" s="109" t="s">
        <v>575</v>
      </c>
      <c r="J23" s="101" t="s">
        <v>607</v>
      </c>
      <c r="K23" s="101" t="s">
        <v>608</v>
      </c>
      <c r="L23" s="112">
        <v>31.1</v>
      </c>
      <c r="M23" s="122" t="s">
        <v>577</v>
      </c>
      <c r="N23" s="101" t="s">
        <v>609</v>
      </c>
      <c r="O23" s="123">
        <v>159.4</v>
      </c>
      <c r="P23" s="364" t="s">
        <v>31</v>
      </c>
      <c r="Q23" s="365"/>
    </row>
    <row r="24" spans="1:17" ht="21.75" customHeight="1">
      <c r="A24" s="365"/>
      <c r="B24" s="365"/>
      <c r="C24" s="367"/>
      <c r="D24" s="108"/>
      <c r="E24" s="109" t="s">
        <v>489</v>
      </c>
      <c r="F24" s="110" t="s">
        <v>510</v>
      </c>
      <c r="G24" s="110" t="s">
        <v>511</v>
      </c>
      <c r="H24" s="111"/>
      <c r="I24" s="109" t="s">
        <v>579</v>
      </c>
      <c r="J24" s="101" t="s">
        <v>610</v>
      </c>
      <c r="K24" s="101" t="s">
        <v>611</v>
      </c>
      <c r="L24" s="112"/>
      <c r="M24" s="122" t="s">
        <v>582</v>
      </c>
      <c r="N24" s="101" t="s">
        <v>20</v>
      </c>
      <c r="O24" s="124" t="s">
        <v>20</v>
      </c>
      <c r="P24" s="364"/>
      <c r="Q24" s="365"/>
    </row>
    <row r="25" spans="1:17" ht="29.25" customHeight="1">
      <c r="A25" s="363" t="s">
        <v>263</v>
      </c>
      <c r="B25" s="363"/>
      <c r="C25" s="366"/>
      <c r="D25" s="108">
        <v>328.83</v>
      </c>
      <c r="E25" s="109" t="s">
        <v>486</v>
      </c>
      <c r="F25" s="110" t="s">
        <v>512</v>
      </c>
      <c r="G25" s="110" t="s">
        <v>513</v>
      </c>
      <c r="H25" s="111">
        <v>35.6</v>
      </c>
      <c r="I25" s="109" t="s">
        <v>575</v>
      </c>
      <c r="J25" s="101" t="s">
        <v>612</v>
      </c>
      <c r="K25" s="101" t="s">
        <v>613</v>
      </c>
      <c r="L25" s="112">
        <v>22</v>
      </c>
      <c r="M25" s="122" t="s">
        <v>577</v>
      </c>
      <c r="N25" s="101" t="s">
        <v>614</v>
      </c>
      <c r="O25" s="123">
        <v>1673</v>
      </c>
      <c r="P25" s="362" t="s">
        <v>270</v>
      </c>
      <c r="Q25" s="363"/>
    </row>
    <row r="26" spans="1:17" ht="21.75" customHeight="1">
      <c r="A26" s="363"/>
      <c r="B26" s="363"/>
      <c r="C26" s="366"/>
      <c r="D26" s="108"/>
      <c r="E26" s="109" t="s">
        <v>489</v>
      </c>
      <c r="F26" s="110" t="s">
        <v>514</v>
      </c>
      <c r="G26" s="110" t="s">
        <v>515</v>
      </c>
      <c r="H26" s="111"/>
      <c r="I26" s="109" t="s">
        <v>579</v>
      </c>
      <c r="J26" s="101" t="s">
        <v>615</v>
      </c>
      <c r="K26" s="101" t="s">
        <v>616</v>
      </c>
      <c r="L26" s="112"/>
      <c r="M26" s="122" t="s">
        <v>582</v>
      </c>
      <c r="N26" s="101" t="s">
        <v>617</v>
      </c>
      <c r="O26" s="123">
        <v>35.68</v>
      </c>
      <c r="P26" s="362"/>
      <c r="Q26" s="363"/>
    </row>
    <row r="27" spans="1:17" ht="29.25" customHeight="1">
      <c r="A27" s="363" t="s">
        <v>264</v>
      </c>
      <c r="B27" s="363"/>
      <c r="C27" s="366"/>
      <c r="D27" s="108">
        <v>726.1</v>
      </c>
      <c r="E27" s="109" t="s">
        <v>516</v>
      </c>
      <c r="F27" s="110" t="s">
        <v>517</v>
      </c>
      <c r="G27" s="110" t="s">
        <v>518</v>
      </c>
      <c r="H27" s="111">
        <v>42.4</v>
      </c>
      <c r="I27" s="109" t="s">
        <v>618</v>
      </c>
      <c r="J27" s="101" t="s">
        <v>619</v>
      </c>
      <c r="K27" s="101" t="s">
        <v>620</v>
      </c>
      <c r="L27" s="112">
        <v>37.9</v>
      </c>
      <c r="M27" s="122" t="s">
        <v>595</v>
      </c>
      <c r="N27" s="101" t="s">
        <v>621</v>
      </c>
      <c r="O27" s="125">
        <v>633.79999999999995</v>
      </c>
      <c r="P27" s="362" t="s">
        <v>271</v>
      </c>
      <c r="Q27" s="363"/>
    </row>
    <row r="28" spans="1:17" ht="21.75" customHeight="1">
      <c r="A28" s="363"/>
      <c r="B28" s="363"/>
      <c r="C28" s="366"/>
      <c r="D28" s="108"/>
      <c r="E28" s="109" t="s">
        <v>502</v>
      </c>
      <c r="F28" s="110" t="s">
        <v>519</v>
      </c>
      <c r="G28" s="110" t="s">
        <v>520</v>
      </c>
      <c r="H28" s="111"/>
      <c r="I28" s="109" t="s">
        <v>597</v>
      </c>
      <c r="J28" s="101" t="s">
        <v>622</v>
      </c>
      <c r="K28" s="101" t="s">
        <v>623</v>
      </c>
      <c r="L28" s="112"/>
      <c r="M28" s="122" t="s">
        <v>600</v>
      </c>
      <c r="N28" s="101" t="s">
        <v>624</v>
      </c>
      <c r="O28" s="124" t="s">
        <v>624</v>
      </c>
      <c r="P28" s="362"/>
      <c r="Q28" s="363"/>
    </row>
    <row r="29" spans="1:17" ht="29.25" customHeight="1">
      <c r="A29" s="365" t="s">
        <v>19</v>
      </c>
      <c r="B29" s="365"/>
      <c r="C29" s="367"/>
      <c r="D29" s="108">
        <v>1411.93</v>
      </c>
      <c r="E29" s="109" t="s">
        <v>486</v>
      </c>
      <c r="F29" s="110" t="s">
        <v>521</v>
      </c>
      <c r="G29" s="110" t="s">
        <v>522</v>
      </c>
      <c r="H29" s="111">
        <v>50.6</v>
      </c>
      <c r="I29" s="109" t="s">
        <v>575</v>
      </c>
      <c r="J29" s="101" t="s">
        <v>625</v>
      </c>
      <c r="K29" s="101" t="s">
        <v>626</v>
      </c>
      <c r="L29" s="112">
        <v>83.1</v>
      </c>
      <c r="M29" s="122" t="s">
        <v>577</v>
      </c>
      <c r="N29" s="101" t="s">
        <v>627</v>
      </c>
      <c r="O29" s="123">
        <v>3189</v>
      </c>
      <c r="P29" s="364" t="s">
        <v>33</v>
      </c>
      <c r="Q29" s="365"/>
    </row>
    <row r="30" spans="1:17" ht="21.75" customHeight="1">
      <c r="A30" s="365"/>
      <c r="B30" s="365"/>
      <c r="C30" s="367"/>
      <c r="D30" s="108"/>
      <c r="E30" s="109" t="s">
        <v>489</v>
      </c>
      <c r="F30" s="110" t="s">
        <v>523</v>
      </c>
      <c r="G30" s="110" t="s">
        <v>524</v>
      </c>
      <c r="H30" s="111"/>
      <c r="I30" s="109" t="s">
        <v>579</v>
      </c>
      <c r="J30" s="101" t="s">
        <v>523</v>
      </c>
      <c r="K30" s="101" t="s">
        <v>628</v>
      </c>
      <c r="L30" s="112"/>
      <c r="M30" s="122" t="s">
        <v>582</v>
      </c>
      <c r="N30" s="101" t="s">
        <v>20</v>
      </c>
      <c r="O30" s="124" t="s">
        <v>20</v>
      </c>
      <c r="P30" s="364"/>
      <c r="Q30" s="365"/>
    </row>
    <row r="31" spans="1:17" ht="29.25" customHeight="1">
      <c r="A31" s="363" t="s">
        <v>265</v>
      </c>
      <c r="B31" s="363"/>
      <c r="C31" s="366"/>
      <c r="D31" s="108">
        <v>1558.04</v>
      </c>
      <c r="E31" s="109" t="s">
        <v>516</v>
      </c>
      <c r="F31" s="110" t="s">
        <v>525</v>
      </c>
      <c r="G31" s="110" t="s">
        <v>526</v>
      </c>
      <c r="H31" s="111">
        <v>52.1</v>
      </c>
      <c r="I31" s="109" t="s">
        <v>618</v>
      </c>
      <c r="J31" s="101" t="s">
        <v>629</v>
      </c>
      <c r="K31" s="101" t="s">
        <v>630</v>
      </c>
      <c r="L31" s="112">
        <v>73.2</v>
      </c>
      <c r="M31" s="122" t="s">
        <v>595</v>
      </c>
      <c r="N31" s="101" t="s">
        <v>631</v>
      </c>
      <c r="O31" s="123">
        <v>2296.4</v>
      </c>
      <c r="P31" s="362" t="s">
        <v>272</v>
      </c>
      <c r="Q31" s="363"/>
    </row>
    <row r="32" spans="1:17" ht="21.75" customHeight="1">
      <c r="A32" s="363"/>
      <c r="B32" s="363"/>
      <c r="C32" s="366"/>
      <c r="D32" s="108"/>
      <c r="E32" s="109" t="s">
        <v>502</v>
      </c>
      <c r="F32" s="110" t="s">
        <v>527</v>
      </c>
      <c r="G32" s="110" t="s">
        <v>528</v>
      </c>
      <c r="H32" s="111"/>
      <c r="I32" s="109" t="s">
        <v>597</v>
      </c>
      <c r="J32" s="101" t="s">
        <v>632</v>
      </c>
      <c r="K32" s="101" t="s">
        <v>633</v>
      </c>
      <c r="L32" s="112"/>
      <c r="M32" s="122" t="s">
        <v>600</v>
      </c>
      <c r="N32" s="101" t="s">
        <v>624</v>
      </c>
      <c r="O32" s="124" t="s">
        <v>624</v>
      </c>
      <c r="P32" s="362"/>
      <c r="Q32" s="363"/>
    </row>
    <row r="33" spans="1:17" ht="29.25" customHeight="1">
      <c r="A33" s="365" t="s">
        <v>6</v>
      </c>
      <c r="B33" s="365"/>
      <c r="C33" s="367"/>
      <c r="D33" s="108">
        <v>326.43</v>
      </c>
      <c r="E33" s="109" t="s">
        <v>486</v>
      </c>
      <c r="F33" s="110" t="s">
        <v>529</v>
      </c>
      <c r="G33" s="110" t="s">
        <v>530</v>
      </c>
      <c r="H33" s="111">
        <v>24.6</v>
      </c>
      <c r="I33" s="109" t="s">
        <v>575</v>
      </c>
      <c r="J33" s="101" t="s">
        <v>634</v>
      </c>
      <c r="K33" s="101" t="s">
        <v>635</v>
      </c>
      <c r="L33" s="112">
        <v>25.1</v>
      </c>
      <c r="M33" s="122" t="s">
        <v>577</v>
      </c>
      <c r="N33" s="101" t="s">
        <v>529</v>
      </c>
      <c r="O33" s="123">
        <v>198.3</v>
      </c>
      <c r="P33" s="364" t="s">
        <v>35</v>
      </c>
      <c r="Q33" s="365"/>
    </row>
    <row r="34" spans="1:17" ht="21.75" customHeight="1">
      <c r="A34" s="365"/>
      <c r="B34" s="365"/>
      <c r="C34" s="367"/>
      <c r="D34" s="108"/>
      <c r="E34" s="109" t="s">
        <v>489</v>
      </c>
      <c r="F34" s="110" t="s">
        <v>531</v>
      </c>
      <c r="G34" s="110" t="s">
        <v>532</v>
      </c>
      <c r="H34" s="111"/>
      <c r="I34" s="109" t="s">
        <v>579</v>
      </c>
      <c r="J34" s="101" t="s">
        <v>529</v>
      </c>
      <c r="K34" s="101" t="s">
        <v>636</v>
      </c>
      <c r="L34" s="112"/>
      <c r="M34" s="122" t="s">
        <v>582</v>
      </c>
      <c r="N34" s="101" t="s">
        <v>637</v>
      </c>
      <c r="O34" s="124">
        <v>-1.7</v>
      </c>
      <c r="P34" s="364"/>
      <c r="Q34" s="365"/>
    </row>
    <row r="35" spans="1:17" ht="29.25" customHeight="1">
      <c r="A35" s="365" t="s">
        <v>7</v>
      </c>
      <c r="B35" s="365"/>
      <c r="C35" s="367"/>
      <c r="D35" s="108">
        <v>827.9</v>
      </c>
      <c r="E35" s="109" t="s">
        <v>486</v>
      </c>
      <c r="F35" s="110" t="s">
        <v>533</v>
      </c>
      <c r="G35" s="110" t="s">
        <v>534</v>
      </c>
      <c r="H35" s="111">
        <v>29.2</v>
      </c>
      <c r="I35" s="109" t="s">
        <v>575</v>
      </c>
      <c r="J35" s="101" t="s">
        <v>638</v>
      </c>
      <c r="K35" s="101" t="s">
        <v>639</v>
      </c>
      <c r="L35" s="112">
        <v>49.5</v>
      </c>
      <c r="M35" s="122" t="s">
        <v>577</v>
      </c>
      <c r="N35" s="101" t="s">
        <v>640</v>
      </c>
      <c r="O35" s="123">
        <v>971.5</v>
      </c>
      <c r="P35" s="364" t="s">
        <v>36</v>
      </c>
      <c r="Q35" s="365"/>
    </row>
    <row r="36" spans="1:17" ht="21.75" customHeight="1">
      <c r="A36" s="365"/>
      <c r="B36" s="365"/>
      <c r="C36" s="367"/>
      <c r="D36" s="108"/>
      <c r="E36" s="109" t="s">
        <v>489</v>
      </c>
      <c r="F36" s="110" t="s">
        <v>535</v>
      </c>
      <c r="G36" s="110" t="s">
        <v>536</v>
      </c>
      <c r="H36" s="111"/>
      <c r="I36" s="109" t="s">
        <v>579</v>
      </c>
      <c r="J36" s="101" t="s">
        <v>641</v>
      </c>
      <c r="K36" s="101" t="s">
        <v>642</v>
      </c>
      <c r="L36" s="112"/>
      <c r="M36" s="122" t="s">
        <v>582</v>
      </c>
      <c r="N36" s="101" t="s">
        <v>643</v>
      </c>
      <c r="O36" s="124">
        <v>9.1999999999999993</v>
      </c>
      <c r="P36" s="364"/>
      <c r="Q36" s="365"/>
    </row>
    <row r="37" spans="1:17" ht="29.25" customHeight="1">
      <c r="A37" s="365" t="s">
        <v>8</v>
      </c>
      <c r="B37" s="365"/>
      <c r="C37" s="367"/>
      <c r="D37" s="108">
        <v>223</v>
      </c>
      <c r="E37" s="109" t="s">
        <v>516</v>
      </c>
      <c r="F37" s="110" t="s">
        <v>537</v>
      </c>
      <c r="G37" s="110" t="s">
        <v>538</v>
      </c>
      <c r="H37" s="111">
        <v>20.8</v>
      </c>
      <c r="I37" s="109" t="s">
        <v>644</v>
      </c>
      <c r="J37" s="101" t="s">
        <v>645</v>
      </c>
      <c r="K37" s="101" t="s">
        <v>646</v>
      </c>
      <c r="L37" s="112">
        <v>20.2</v>
      </c>
      <c r="M37" s="122" t="s">
        <v>647</v>
      </c>
      <c r="N37" s="101" t="s">
        <v>648</v>
      </c>
      <c r="O37" s="123">
        <v>37.5</v>
      </c>
      <c r="P37" s="364" t="s">
        <v>37</v>
      </c>
      <c r="Q37" s="365"/>
    </row>
    <row r="38" spans="1:17" ht="21.75" customHeight="1">
      <c r="A38" s="365"/>
      <c r="B38" s="365"/>
      <c r="C38" s="367"/>
      <c r="D38" s="108"/>
      <c r="E38" s="109" t="s">
        <v>502</v>
      </c>
      <c r="F38" s="110" t="s">
        <v>539</v>
      </c>
      <c r="G38" s="110" t="s">
        <v>540</v>
      </c>
      <c r="H38" s="111"/>
      <c r="I38" s="109" t="s">
        <v>649</v>
      </c>
      <c r="J38" s="101" t="s">
        <v>650</v>
      </c>
      <c r="K38" s="101" t="s">
        <v>651</v>
      </c>
      <c r="L38" s="112"/>
      <c r="M38" s="122" t="s">
        <v>652</v>
      </c>
      <c r="N38" s="101" t="s">
        <v>653</v>
      </c>
      <c r="O38" s="124">
        <v>-2.2000000000000002</v>
      </c>
      <c r="P38" s="364"/>
      <c r="Q38" s="365"/>
    </row>
    <row r="39" spans="1:17" ht="29.25" customHeight="1">
      <c r="A39" s="363" t="s">
        <v>266</v>
      </c>
      <c r="B39" s="363"/>
      <c r="C39" s="366"/>
      <c r="D39" s="108">
        <v>149.99</v>
      </c>
      <c r="E39" s="109" t="s">
        <v>486</v>
      </c>
      <c r="F39" s="110" t="s">
        <v>541</v>
      </c>
      <c r="G39" s="110" t="s">
        <v>542</v>
      </c>
      <c r="H39" s="112">
        <v>17</v>
      </c>
      <c r="I39" s="109" t="s">
        <v>575</v>
      </c>
      <c r="J39" s="101" t="s">
        <v>654</v>
      </c>
      <c r="K39" s="101" t="s">
        <v>655</v>
      </c>
      <c r="L39" s="112">
        <v>19.8</v>
      </c>
      <c r="M39" s="122" t="s">
        <v>577</v>
      </c>
      <c r="N39" s="101" t="s">
        <v>654</v>
      </c>
      <c r="O39" s="123">
        <v>260</v>
      </c>
      <c r="P39" s="362" t="s">
        <v>273</v>
      </c>
      <c r="Q39" s="363"/>
    </row>
    <row r="40" spans="1:17" ht="21.75" customHeight="1">
      <c r="A40" s="363"/>
      <c r="B40" s="363"/>
      <c r="C40" s="366"/>
      <c r="D40" s="108"/>
      <c r="E40" s="109" t="s">
        <v>489</v>
      </c>
      <c r="F40" s="110" t="s">
        <v>543</v>
      </c>
      <c r="G40" s="110" t="s">
        <v>544</v>
      </c>
      <c r="I40" s="109" t="s">
        <v>579</v>
      </c>
      <c r="J40" s="101" t="s">
        <v>656</v>
      </c>
      <c r="K40" s="101" t="s">
        <v>657</v>
      </c>
      <c r="L40" s="112"/>
      <c r="M40" s="122" t="s">
        <v>582</v>
      </c>
      <c r="N40" s="101" t="s">
        <v>20</v>
      </c>
      <c r="O40" s="124" t="s">
        <v>20</v>
      </c>
      <c r="P40" s="362"/>
      <c r="Q40" s="363"/>
    </row>
    <row r="41" spans="1:17" ht="29.25" customHeight="1">
      <c r="A41" s="365" t="s">
        <v>9</v>
      </c>
      <c r="B41" s="365"/>
      <c r="C41" s="367"/>
      <c r="D41" s="108">
        <v>552.83000000000004</v>
      </c>
      <c r="E41" s="109" t="s">
        <v>486</v>
      </c>
      <c r="F41" s="110" t="s">
        <v>545</v>
      </c>
      <c r="G41" s="110" t="s">
        <v>546</v>
      </c>
      <c r="H41" s="111">
        <v>36.1</v>
      </c>
      <c r="I41" s="109" t="s">
        <v>575</v>
      </c>
      <c r="J41" s="101" t="s">
        <v>658</v>
      </c>
      <c r="K41" s="101" t="s">
        <v>659</v>
      </c>
      <c r="L41" s="112">
        <v>29.6</v>
      </c>
      <c r="M41" s="122" t="s">
        <v>577</v>
      </c>
      <c r="N41" s="101" t="s">
        <v>660</v>
      </c>
      <c r="O41" s="123">
        <v>931.3</v>
      </c>
      <c r="P41" s="364" t="s">
        <v>39</v>
      </c>
      <c r="Q41" s="365"/>
    </row>
    <row r="42" spans="1:17" ht="21.75" customHeight="1">
      <c r="A42" s="365"/>
      <c r="B42" s="365"/>
      <c r="C42" s="367"/>
      <c r="D42" s="108"/>
      <c r="E42" s="109" t="s">
        <v>489</v>
      </c>
      <c r="F42" s="110" t="s">
        <v>547</v>
      </c>
      <c r="G42" s="110" t="s">
        <v>548</v>
      </c>
      <c r="H42" s="111"/>
      <c r="I42" s="109" t="s">
        <v>579</v>
      </c>
      <c r="J42" s="101" t="s">
        <v>661</v>
      </c>
      <c r="K42" s="101" t="s">
        <v>662</v>
      </c>
      <c r="L42" s="112"/>
      <c r="M42" s="122" t="s">
        <v>582</v>
      </c>
      <c r="N42" s="101" t="s">
        <v>663</v>
      </c>
      <c r="O42" s="124">
        <v>-2.6</v>
      </c>
      <c r="P42" s="364"/>
      <c r="Q42" s="365"/>
    </row>
    <row r="43" spans="1:17" ht="29.25" customHeight="1">
      <c r="A43" s="363" t="s">
        <v>267</v>
      </c>
      <c r="B43" s="363"/>
      <c r="C43" s="366"/>
      <c r="D43" s="108">
        <v>789.92</v>
      </c>
      <c r="E43" s="109" t="s">
        <v>516</v>
      </c>
      <c r="F43" s="110" t="s">
        <v>549</v>
      </c>
      <c r="G43" s="110" t="s">
        <v>550</v>
      </c>
      <c r="H43" s="111">
        <v>35.1</v>
      </c>
      <c r="I43" s="109" t="s">
        <v>664</v>
      </c>
      <c r="J43" s="101" t="s">
        <v>665</v>
      </c>
      <c r="K43" s="101" t="s">
        <v>666</v>
      </c>
      <c r="L43" s="112">
        <v>47.8</v>
      </c>
      <c r="M43" s="122" t="s">
        <v>667</v>
      </c>
      <c r="N43" s="101" t="s">
        <v>668</v>
      </c>
      <c r="O43" s="125" t="s">
        <v>668</v>
      </c>
      <c r="P43" s="362" t="s">
        <v>274</v>
      </c>
      <c r="Q43" s="363"/>
    </row>
    <row r="44" spans="1:17" ht="21.75" customHeight="1">
      <c r="A44" s="363"/>
      <c r="B44" s="363"/>
      <c r="C44" s="366"/>
      <c r="D44" s="108"/>
      <c r="E44" s="109" t="s">
        <v>551</v>
      </c>
      <c r="F44" s="110" t="s">
        <v>552</v>
      </c>
      <c r="G44" s="110" t="s">
        <v>553</v>
      </c>
      <c r="H44" s="111"/>
      <c r="I44" s="109" t="s">
        <v>669</v>
      </c>
      <c r="J44" s="101" t="s">
        <v>670</v>
      </c>
      <c r="K44" s="101" t="s">
        <v>671</v>
      </c>
      <c r="L44" s="112"/>
      <c r="M44" s="122" t="s">
        <v>652</v>
      </c>
      <c r="N44" s="101" t="s">
        <v>668</v>
      </c>
      <c r="O44" s="124" t="s">
        <v>668</v>
      </c>
      <c r="P44" s="362"/>
      <c r="Q44" s="363"/>
    </row>
    <row r="45" spans="1:17" ht="29.25" customHeight="1">
      <c r="A45" s="363" t="s">
        <v>554</v>
      </c>
      <c r="B45" s="363"/>
      <c r="C45" s="366"/>
      <c r="D45" s="108">
        <v>905.41</v>
      </c>
      <c r="E45" s="109" t="s">
        <v>486</v>
      </c>
      <c r="F45" s="110" t="s">
        <v>555</v>
      </c>
      <c r="G45" s="110" t="s">
        <v>556</v>
      </c>
      <c r="H45" s="111">
        <v>47.4</v>
      </c>
      <c r="I45" s="109" t="s">
        <v>575</v>
      </c>
      <c r="J45" s="101" t="s">
        <v>672</v>
      </c>
      <c r="K45" s="101" t="s">
        <v>673</v>
      </c>
      <c r="L45" s="112">
        <v>35.299999999999997</v>
      </c>
      <c r="M45" s="122" t="s">
        <v>577</v>
      </c>
      <c r="N45" s="101" t="s">
        <v>674</v>
      </c>
      <c r="O45" s="123">
        <v>1050</v>
      </c>
      <c r="P45" s="364" t="s">
        <v>40</v>
      </c>
      <c r="Q45" s="365"/>
    </row>
    <row r="46" spans="1:17" ht="21.75" customHeight="1">
      <c r="A46" s="363"/>
      <c r="B46" s="363"/>
      <c r="C46" s="366"/>
      <c r="D46" s="108"/>
      <c r="E46" s="109" t="s">
        <v>489</v>
      </c>
      <c r="F46" s="110" t="s">
        <v>557</v>
      </c>
      <c r="G46" s="110" t="s">
        <v>558</v>
      </c>
      <c r="H46" s="111"/>
      <c r="I46" s="109" t="s">
        <v>579</v>
      </c>
      <c r="J46" s="101" t="s">
        <v>675</v>
      </c>
      <c r="K46" s="101" t="s">
        <v>676</v>
      </c>
      <c r="L46" s="112"/>
      <c r="M46" s="122" t="s">
        <v>582</v>
      </c>
      <c r="N46" s="101" t="s">
        <v>20</v>
      </c>
      <c r="O46" s="124" t="s">
        <v>20</v>
      </c>
      <c r="P46" s="364"/>
      <c r="Q46" s="365"/>
    </row>
    <row r="47" spans="1:17" ht="29.25" customHeight="1">
      <c r="A47" s="365" t="s">
        <v>11</v>
      </c>
      <c r="B47" s="365"/>
      <c r="C47" s="367"/>
      <c r="D47" s="108">
        <v>489.56</v>
      </c>
      <c r="E47" s="109" t="s">
        <v>559</v>
      </c>
      <c r="F47" s="110" t="s">
        <v>560</v>
      </c>
      <c r="G47" s="110" t="s">
        <v>561</v>
      </c>
      <c r="H47" s="111">
        <v>33.799999999999997</v>
      </c>
      <c r="I47" s="109" t="s">
        <v>664</v>
      </c>
      <c r="J47" s="101" t="s">
        <v>677</v>
      </c>
      <c r="K47" s="101" t="s">
        <v>678</v>
      </c>
      <c r="L47" s="112">
        <v>33.4</v>
      </c>
      <c r="M47" s="122" t="s">
        <v>667</v>
      </c>
      <c r="N47" s="101" t="s">
        <v>679</v>
      </c>
      <c r="O47" s="123">
        <v>900.64</v>
      </c>
      <c r="P47" s="364" t="s">
        <v>41</v>
      </c>
      <c r="Q47" s="365"/>
    </row>
    <row r="48" spans="1:17" ht="21.75" customHeight="1">
      <c r="A48" s="365"/>
      <c r="B48" s="365"/>
      <c r="C48" s="367"/>
      <c r="D48" s="108"/>
      <c r="E48" s="109" t="s">
        <v>551</v>
      </c>
      <c r="F48" s="110" t="s">
        <v>562</v>
      </c>
      <c r="G48" s="110" t="s">
        <v>563</v>
      </c>
      <c r="H48" s="111"/>
      <c r="I48" s="109" t="s">
        <v>669</v>
      </c>
      <c r="J48" s="101" t="s">
        <v>680</v>
      </c>
      <c r="K48" s="101" t="s">
        <v>681</v>
      </c>
      <c r="L48" s="112"/>
      <c r="M48" s="122" t="s">
        <v>652</v>
      </c>
      <c r="N48" s="101" t="s">
        <v>668</v>
      </c>
      <c r="O48" s="124" t="s">
        <v>668</v>
      </c>
      <c r="P48" s="364"/>
      <c r="Q48" s="365"/>
    </row>
    <row r="49" spans="1:17" ht="29.25" customHeight="1">
      <c r="A49" s="365" t="s">
        <v>12</v>
      </c>
      <c r="B49" s="365"/>
      <c r="C49" s="367"/>
      <c r="D49" s="108">
        <v>341.7</v>
      </c>
      <c r="E49" s="109" t="s">
        <v>559</v>
      </c>
      <c r="F49" s="110" t="s">
        <v>564</v>
      </c>
      <c r="G49" s="110" t="s">
        <v>565</v>
      </c>
      <c r="H49" s="111">
        <v>42.9</v>
      </c>
      <c r="I49" s="109" t="s">
        <v>664</v>
      </c>
      <c r="J49" s="101" t="s">
        <v>682</v>
      </c>
      <c r="K49" s="101" t="s">
        <v>683</v>
      </c>
      <c r="L49" s="112">
        <v>49.9</v>
      </c>
      <c r="M49" s="122" t="s">
        <v>667</v>
      </c>
      <c r="N49" s="101" t="s">
        <v>684</v>
      </c>
      <c r="O49" s="125">
        <v>1054.5999999999999</v>
      </c>
      <c r="P49" s="364" t="s">
        <v>42</v>
      </c>
      <c r="Q49" s="365"/>
    </row>
    <row r="50" spans="1:17" ht="21.75" customHeight="1">
      <c r="A50" s="365"/>
      <c r="B50" s="365"/>
      <c r="C50" s="367"/>
      <c r="D50" s="108"/>
      <c r="E50" s="109" t="s">
        <v>551</v>
      </c>
      <c r="F50" s="110" t="s">
        <v>566</v>
      </c>
      <c r="G50" s="110" t="s">
        <v>567</v>
      </c>
      <c r="H50" s="111"/>
      <c r="I50" s="109" t="s">
        <v>669</v>
      </c>
      <c r="J50" s="126" t="s">
        <v>566</v>
      </c>
      <c r="K50" s="126" t="s">
        <v>685</v>
      </c>
      <c r="L50" s="124"/>
      <c r="M50" s="122" t="s">
        <v>652</v>
      </c>
      <c r="N50" s="101" t="s">
        <v>686</v>
      </c>
      <c r="O50" s="124">
        <v>1.3</v>
      </c>
      <c r="P50" s="364"/>
      <c r="Q50" s="365"/>
    </row>
    <row r="51" spans="1:17" ht="29.25" customHeight="1">
      <c r="A51" s="363" t="s">
        <v>568</v>
      </c>
      <c r="B51" s="363"/>
      <c r="C51" s="366"/>
      <c r="D51" s="108">
        <v>389.54</v>
      </c>
      <c r="E51" s="109" t="s">
        <v>486</v>
      </c>
      <c r="F51" s="110" t="s">
        <v>569</v>
      </c>
      <c r="G51" s="110" t="s">
        <v>570</v>
      </c>
      <c r="H51" s="111">
        <v>24.37</v>
      </c>
      <c r="I51" s="109" t="s">
        <v>575</v>
      </c>
      <c r="J51" s="101" t="s">
        <v>687</v>
      </c>
      <c r="K51" s="101" t="s">
        <v>688</v>
      </c>
      <c r="L51" s="112">
        <v>35.549999999999997</v>
      </c>
      <c r="M51" s="122" t="s">
        <v>577</v>
      </c>
      <c r="N51" s="101" t="s">
        <v>689</v>
      </c>
      <c r="O51" s="125">
        <v>686</v>
      </c>
      <c r="P51" s="362" t="s">
        <v>690</v>
      </c>
      <c r="Q51" s="363"/>
    </row>
    <row r="52" spans="1:17" ht="21.75" customHeight="1">
      <c r="A52" s="363"/>
      <c r="B52" s="363"/>
      <c r="C52" s="366"/>
      <c r="D52" s="108"/>
      <c r="E52" s="109" t="s">
        <v>489</v>
      </c>
      <c r="F52" s="110" t="s">
        <v>571</v>
      </c>
      <c r="G52" s="110" t="s">
        <v>572</v>
      </c>
      <c r="H52" s="111"/>
      <c r="I52" s="109" t="s">
        <v>579</v>
      </c>
      <c r="J52" s="126" t="s">
        <v>691</v>
      </c>
      <c r="K52" s="126" t="s">
        <v>692</v>
      </c>
      <c r="L52" s="124"/>
      <c r="M52" s="122" t="s">
        <v>582</v>
      </c>
      <c r="N52" s="101" t="s">
        <v>20</v>
      </c>
      <c r="O52" s="124" t="s">
        <v>20</v>
      </c>
      <c r="P52" s="362"/>
      <c r="Q52" s="363"/>
    </row>
    <row r="53" spans="1:17" ht="8.1" customHeight="1">
      <c r="A53" s="328"/>
      <c r="B53" s="328"/>
      <c r="C53" s="329"/>
      <c r="D53" s="113"/>
      <c r="E53" s="113"/>
      <c r="F53" s="113"/>
      <c r="G53" s="113"/>
      <c r="H53" s="113"/>
      <c r="I53" s="113"/>
      <c r="J53" s="113"/>
      <c r="K53" s="113"/>
      <c r="L53" s="113"/>
      <c r="M53" s="113"/>
      <c r="N53" s="113"/>
      <c r="O53" s="113"/>
      <c r="P53" s="127"/>
      <c r="Q53" s="113"/>
    </row>
    <row r="54" spans="1:17" ht="3.95" customHeight="1">
      <c r="A54" s="330"/>
      <c r="B54" s="330"/>
      <c r="C54" s="330"/>
    </row>
    <row r="55" spans="1:17" ht="14.1" customHeight="1">
      <c r="A55" s="30"/>
      <c r="B55" s="33" t="s">
        <v>573</v>
      </c>
      <c r="C55" s="32" t="s">
        <v>694</v>
      </c>
      <c r="I55" s="17"/>
      <c r="J55" s="17"/>
    </row>
    <row r="56" spans="1:17" ht="14.1" customHeight="1">
      <c r="A56" s="30"/>
      <c r="B56" s="33"/>
      <c r="C56" s="30" t="s">
        <v>695</v>
      </c>
      <c r="E56" s="85"/>
      <c r="F56" s="85"/>
      <c r="I56" s="30"/>
      <c r="J56" s="30"/>
    </row>
    <row r="57" spans="1:17" ht="14.1" customHeight="1">
      <c r="A57" s="30"/>
      <c r="B57" s="33"/>
      <c r="C57" s="30" t="s">
        <v>696</v>
      </c>
      <c r="E57" s="85"/>
      <c r="F57" s="85"/>
      <c r="I57" s="30"/>
      <c r="J57" s="30"/>
      <c r="K57" s="87"/>
    </row>
    <row r="58" spans="1:17" ht="14.1" customHeight="1">
      <c r="A58" s="30"/>
      <c r="B58" s="33"/>
      <c r="C58" s="30" t="s">
        <v>697</v>
      </c>
      <c r="E58" s="85"/>
      <c r="F58" s="85"/>
      <c r="I58" s="30"/>
      <c r="J58" s="30"/>
    </row>
    <row r="59" spans="1:17" ht="14.1" customHeight="1">
      <c r="A59" s="30"/>
      <c r="B59" s="33"/>
      <c r="C59" s="30" t="s">
        <v>698</v>
      </c>
      <c r="E59" s="85"/>
      <c r="F59" s="85"/>
      <c r="I59" s="30"/>
      <c r="J59" s="30"/>
    </row>
    <row r="60" spans="1:17" ht="14.1" customHeight="1">
      <c r="A60" s="30"/>
      <c r="B60" s="33"/>
      <c r="C60" s="30" t="s">
        <v>699</v>
      </c>
      <c r="E60" s="85"/>
      <c r="F60" s="85"/>
      <c r="I60" s="30"/>
      <c r="J60" s="30"/>
    </row>
    <row r="61" spans="1:17" ht="14.1" customHeight="1">
      <c r="A61" s="30"/>
      <c r="B61" s="33"/>
      <c r="C61" s="30" t="s">
        <v>700</v>
      </c>
      <c r="E61" s="85"/>
      <c r="F61" s="85"/>
      <c r="I61" s="30"/>
      <c r="J61" s="30"/>
    </row>
    <row r="62" spans="1:17" ht="14.1" customHeight="1">
      <c r="A62" s="30"/>
      <c r="C62" s="32" t="s">
        <v>701</v>
      </c>
      <c r="E62" s="85"/>
      <c r="F62" s="85"/>
      <c r="I62" s="30"/>
      <c r="J62" s="17"/>
    </row>
    <row r="63" spans="1:17" ht="14.1" customHeight="1">
      <c r="A63" s="30"/>
      <c r="B63" s="33" t="s">
        <v>574</v>
      </c>
      <c r="C63" s="32" t="s">
        <v>702</v>
      </c>
      <c r="E63" s="85"/>
      <c r="F63" s="85"/>
      <c r="I63" s="128"/>
      <c r="J63" s="17"/>
    </row>
    <row r="64" spans="1:17" ht="14.1" customHeight="1">
      <c r="A64" s="114"/>
      <c r="B64" s="30"/>
      <c r="C64" s="115" t="s">
        <v>703</v>
      </c>
      <c r="I64" s="17"/>
    </row>
    <row r="66" spans="3:3">
      <c r="C66" s="116"/>
    </row>
  </sheetData>
  <mergeCells count="55">
    <mergeCell ref="A15:C16"/>
    <mergeCell ref="A13:C14"/>
    <mergeCell ref="A11:C12"/>
    <mergeCell ref="O6:Q6"/>
    <mergeCell ref="E7:L7"/>
    <mergeCell ref="A7:C9"/>
    <mergeCell ref="D7:D9"/>
    <mergeCell ref="E8:H8"/>
    <mergeCell ref="P11:Q12"/>
    <mergeCell ref="I8:L8"/>
    <mergeCell ref="M7:O7"/>
    <mergeCell ref="P7:Q9"/>
    <mergeCell ref="M8:M9"/>
    <mergeCell ref="N8:N9"/>
    <mergeCell ref="O8:O9"/>
    <mergeCell ref="A17:C18"/>
    <mergeCell ref="A39:C40"/>
    <mergeCell ref="A37:C38"/>
    <mergeCell ref="A35:C36"/>
    <mergeCell ref="A33:C34"/>
    <mergeCell ref="A31:C32"/>
    <mergeCell ref="A29:C30"/>
    <mergeCell ref="A27:C28"/>
    <mergeCell ref="A25:C26"/>
    <mergeCell ref="A23:C24"/>
    <mergeCell ref="A21:C22"/>
    <mergeCell ref="A19:C20"/>
    <mergeCell ref="P21:Q22"/>
    <mergeCell ref="P19:Q20"/>
    <mergeCell ref="P17:Q18"/>
    <mergeCell ref="P15:Q16"/>
    <mergeCell ref="P13:Q14"/>
    <mergeCell ref="A54:C54"/>
    <mergeCell ref="A53:C53"/>
    <mergeCell ref="A45:C46"/>
    <mergeCell ref="A43:C44"/>
    <mergeCell ref="A41:C42"/>
    <mergeCell ref="A51:C52"/>
    <mergeCell ref="A49:C50"/>
    <mergeCell ref="A47:C48"/>
    <mergeCell ref="P51:Q52"/>
    <mergeCell ref="P49:Q50"/>
    <mergeCell ref="P47:Q48"/>
    <mergeCell ref="P25:Q26"/>
    <mergeCell ref="P23:Q24"/>
    <mergeCell ref="P45:Q46"/>
    <mergeCell ref="P43:Q44"/>
    <mergeCell ref="P41:Q42"/>
    <mergeCell ref="P39:Q40"/>
    <mergeCell ref="P37:Q38"/>
    <mergeCell ref="P31:Q32"/>
    <mergeCell ref="P29:Q30"/>
    <mergeCell ref="P27:Q28"/>
    <mergeCell ref="P33:Q34"/>
    <mergeCell ref="P35:Q36"/>
  </mergeCells>
  <phoneticPr fontId="9"/>
  <printOptions horizontalCentered="1" verticalCentered="1"/>
  <pageMargins left="0.19685039370078741" right="0.19685039370078741" top="0.19685039370078741" bottom="0.19685039370078741" header="0.31496062992125984" footer="0.31496062992125984"/>
  <pageSetup paperSize="9" scale="4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zoomScaleNormal="100" workbookViewId="0"/>
  </sheetViews>
  <sheetFormatPr defaultRowHeight="14.25"/>
  <cols>
    <col min="1" max="1" width="11" style="83" customWidth="1"/>
    <col min="2" max="2" width="9.625" style="83" customWidth="1"/>
    <col min="3" max="3" width="9.5" style="83" bestFit="1" customWidth="1"/>
    <col min="4" max="4" width="31.625" style="83" bestFit="1" customWidth="1"/>
    <col min="5" max="5" width="20.5" style="83" bestFit="1" customWidth="1"/>
    <col min="6" max="6" width="9.625" style="83" bestFit="1" customWidth="1"/>
    <col min="7" max="7" width="9.5" style="85" bestFit="1" customWidth="1"/>
    <col min="8" max="8" width="27.25" style="83" bestFit="1" customWidth="1"/>
    <col min="9" max="9" width="18.375" style="83" bestFit="1" customWidth="1"/>
    <col min="10" max="10" width="6.625" style="83" bestFit="1" customWidth="1"/>
    <col min="11" max="11" width="5.5" style="83" bestFit="1" customWidth="1"/>
    <col min="12" max="12" width="39.375" style="83" bestFit="1" customWidth="1"/>
    <col min="13" max="13" width="8.5" style="83" bestFit="1" customWidth="1"/>
    <col min="14" max="14" width="20.5" style="83" bestFit="1" customWidth="1"/>
    <col min="15" max="16384" width="9" style="83"/>
  </cols>
  <sheetData>
    <row r="1" spans="1:14" s="1" customFormat="1" ht="13.5">
      <c r="A1" s="7" t="s">
        <v>704</v>
      </c>
    </row>
    <row r="2" spans="1:14" s="1" customFormat="1" ht="13.5" customHeight="1"/>
    <row r="3" spans="1:14" s="1" customFormat="1" ht="13.5" customHeight="1">
      <c r="A3" s="14" t="s">
        <v>15</v>
      </c>
    </row>
    <row r="4" spans="1:14" s="1" customFormat="1" ht="13.5" customHeight="1"/>
    <row r="5" spans="1:14" ht="17.100000000000001" customHeight="1">
      <c r="A5" s="37" t="s">
        <v>483</v>
      </c>
      <c r="C5" s="86"/>
      <c r="G5" s="88"/>
    </row>
    <row r="6" spans="1:14" ht="17.100000000000001" customHeight="1" thickBot="1">
      <c r="A6" s="89"/>
      <c r="G6" s="83"/>
      <c r="K6" s="87"/>
      <c r="L6" s="87"/>
      <c r="M6" s="87"/>
      <c r="N6" s="135">
        <v>40817</v>
      </c>
    </row>
    <row r="7" spans="1:14" s="37" customFormat="1" ht="24.95" customHeight="1" thickTop="1">
      <c r="A7" s="384" t="s">
        <v>706</v>
      </c>
      <c r="B7" s="384" t="s">
        <v>707</v>
      </c>
      <c r="C7" s="382" t="s">
        <v>727</v>
      </c>
      <c r="D7" s="383"/>
      <c r="E7" s="383"/>
      <c r="F7" s="383"/>
      <c r="G7" s="383"/>
      <c r="H7" s="383"/>
      <c r="I7" s="383"/>
      <c r="J7" s="384"/>
      <c r="K7" s="382" t="s">
        <v>708</v>
      </c>
      <c r="L7" s="373"/>
      <c r="M7" s="374"/>
      <c r="N7" s="378" t="s">
        <v>706</v>
      </c>
    </row>
    <row r="8" spans="1:14" s="37" customFormat="1" ht="24.95" customHeight="1">
      <c r="A8" s="385"/>
      <c r="B8" s="385"/>
      <c r="C8" s="379" t="s">
        <v>709</v>
      </c>
      <c r="D8" s="379"/>
      <c r="E8" s="379"/>
      <c r="F8" s="379"/>
      <c r="G8" s="387" t="s">
        <v>710</v>
      </c>
      <c r="H8" s="388"/>
      <c r="I8" s="388"/>
      <c r="J8" s="385"/>
      <c r="K8" s="380" t="s">
        <v>245</v>
      </c>
      <c r="L8" s="379" t="s">
        <v>711</v>
      </c>
      <c r="M8" s="386" t="s">
        <v>712</v>
      </c>
      <c r="N8" s="379"/>
    </row>
    <row r="9" spans="1:14" s="37" customFormat="1" ht="24.95" customHeight="1">
      <c r="A9" s="385"/>
      <c r="B9" s="385"/>
      <c r="C9" s="91" t="s">
        <v>713</v>
      </c>
      <c r="D9" s="91" t="s">
        <v>711</v>
      </c>
      <c r="E9" s="91" t="s">
        <v>714</v>
      </c>
      <c r="F9" s="91" t="s">
        <v>268</v>
      </c>
      <c r="G9" s="90" t="s">
        <v>713</v>
      </c>
      <c r="H9" s="90" t="s">
        <v>711</v>
      </c>
      <c r="I9" s="91" t="s">
        <v>715</v>
      </c>
      <c r="J9" s="91" t="s">
        <v>268</v>
      </c>
      <c r="K9" s="381"/>
      <c r="L9" s="379"/>
      <c r="M9" s="387"/>
      <c r="N9" s="379"/>
    </row>
    <row r="10" spans="1:14" s="37" customFormat="1" ht="17.100000000000001" customHeight="1">
      <c r="A10" s="133"/>
      <c r="B10" s="92" t="s">
        <v>476</v>
      </c>
      <c r="F10" s="93" t="s">
        <v>262</v>
      </c>
      <c r="J10" s="41" t="s">
        <v>262</v>
      </c>
      <c r="K10" s="41"/>
      <c r="M10" s="41" t="s">
        <v>275</v>
      </c>
      <c r="N10" s="94"/>
    </row>
    <row r="11" spans="1:14" s="37" customFormat="1" ht="27" customHeight="1">
      <c r="A11" s="375" t="s">
        <v>276</v>
      </c>
      <c r="B11" s="46">
        <v>1121.1199999999999</v>
      </c>
      <c r="C11" s="40" t="s">
        <v>277</v>
      </c>
      <c r="D11" s="42" t="s">
        <v>278</v>
      </c>
      <c r="E11" s="42" t="s">
        <v>279</v>
      </c>
      <c r="F11" s="41">
        <v>42.3</v>
      </c>
      <c r="G11" s="40" t="s">
        <v>280</v>
      </c>
      <c r="H11" s="37" t="s">
        <v>281</v>
      </c>
      <c r="I11" s="37" t="s">
        <v>282</v>
      </c>
      <c r="J11" s="45">
        <v>45.4</v>
      </c>
      <c r="K11" s="38" t="s">
        <v>283</v>
      </c>
      <c r="L11" s="37" t="s">
        <v>284</v>
      </c>
      <c r="M11" s="47">
        <v>1488</v>
      </c>
      <c r="N11" s="376" t="s">
        <v>43</v>
      </c>
    </row>
    <row r="12" spans="1:14" s="37" customFormat="1" ht="18" customHeight="1">
      <c r="A12" s="375"/>
      <c r="B12" s="46"/>
      <c r="C12" s="40" t="s">
        <v>285</v>
      </c>
      <c r="D12" s="42" t="s">
        <v>281</v>
      </c>
      <c r="E12" s="42" t="s">
        <v>286</v>
      </c>
      <c r="F12" s="41"/>
      <c r="G12" s="40" t="s">
        <v>287</v>
      </c>
      <c r="H12" s="37" t="s">
        <v>288</v>
      </c>
      <c r="I12" s="37" t="s">
        <v>289</v>
      </c>
      <c r="J12" s="45"/>
      <c r="K12" s="38" t="s">
        <v>290</v>
      </c>
      <c r="L12" s="37" t="s">
        <v>291</v>
      </c>
      <c r="M12" s="36">
        <v>1.6</v>
      </c>
      <c r="N12" s="376"/>
    </row>
    <row r="13" spans="1:14" s="37" customFormat="1" ht="27" customHeight="1">
      <c r="A13" s="375" t="s">
        <v>2</v>
      </c>
      <c r="B13" s="46">
        <v>785.85</v>
      </c>
      <c r="C13" s="40" t="s">
        <v>277</v>
      </c>
      <c r="D13" s="42" t="s">
        <v>292</v>
      </c>
      <c r="E13" s="42" t="s">
        <v>293</v>
      </c>
      <c r="F13" s="41">
        <v>50.6</v>
      </c>
      <c r="G13" s="40" t="s">
        <v>280</v>
      </c>
      <c r="H13" s="37" t="s">
        <v>294</v>
      </c>
      <c r="I13" s="37" t="s">
        <v>295</v>
      </c>
      <c r="J13" s="45">
        <v>31.2</v>
      </c>
      <c r="K13" s="38" t="s">
        <v>283</v>
      </c>
      <c r="L13" s="37" t="s">
        <v>296</v>
      </c>
      <c r="M13" s="47">
        <v>1500.2</v>
      </c>
      <c r="N13" s="376" t="s">
        <v>27</v>
      </c>
    </row>
    <row r="14" spans="1:14" s="37" customFormat="1" ht="18" customHeight="1">
      <c r="A14" s="375"/>
      <c r="B14" s="46"/>
      <c r="C14" s="40" t="s">
        <v>285</v>
      </c>
      <c r="D14" s="42" t="s">
        <v>297</v>
      </c>
      <c r="E14" s="42" t="s">
        <v>298</v>
      </c>
      <c r="F14" s="41"/>
      <c r="G14" s="40" t="s">
        <v>287</v>
      </c>
      <c r="H14" s="37" t="s">
        <v>299</v>
      </c>
      <c r="I14" s="37" t="s">
        <v>300</v>
      </c>
      <c r="J14" s="45"/>
      <c r="K14" s="38" t="s">
        <v>290</v>
      </c>
      <c r="L14" s="37" t="s">
        <v>301</v>
      </c>
      <c r="M14" s="36" t="s">
        <v>301</v>
      </c>
      <c r="N14" s="376"/>
    </row>
    <row r="15" spans="1:14" s="37" customFormat="1" ht="27" customHeight="1">
      <c r="A15" s="375" t="s">
        <v>18</v>
      </c>
      <c r="B15" s="46">
        <v>217.49</v>
      </c>
      <c r="C15" s="40" t="s">
        <v>277</v>
      </c>
      <c r="D15" s="42" t="s">
        <v>302</v>
      </c>
      <c r="E15" s="42" t="s">
        <v>303</v>
      </c>
      <c r="F15" s="41">
        <v>19.600000000000001</v>
      </c>
      <c r="G15" s="40" t="s">
        <v>280</v>
      </c>
      <c r="H15" s="37" t="s">
        <v>304</v>
      </c>
      <c r="I15" s="37" t="s">
        <v>305</v>
      </c>
      <c r="J15" s="45">
        <v>19.3</v>
      </c>
      <c r="K15" s="38" t="s">
        <v>283</v>
      </c>
      <c r="L15" s="37" t="s">
        <v>306</v>
      </c>
      <c r="M15" s="47">
        <v>20.100000000000001</v>
      </c>
      <c r="N15" s="377" t="s">
        <v>28</v>
      </c>
    </row>
    <row r="16" spans="1:14" s="37" customFormat="1" ht="18" customHeight="1">
      <c r="A16" s="375"/>
      <c r="B16" s="46"/>
      <c r="C16" s="40" t="s">
        <v>285</v>
      </c>
      <c r="D16" s="42" t="s">
        <v>307</v>
      </c>
      <c r="E16" s="42" t="s">
        <v>308</v>
      </c>
      <c r="F16" s="41"/>
      <c r="G16" s="40" t="s">
        <v>287</v>
      </c>
      <c r="H16" s="37" t="s">
        <v>309</v>
      </c>
      <c r="I16" s="37" t="s">
        <v>310</v>
      </c>
      <c r="J16" s="45"/>
      <c r="K16" s="38" t="s">
        <v>290</v>
      </c>
      <c r="L16" s="37" t="s">
        <v>311</v>
      </c>
      <c r="M16" s="36">
        <v>3</v>
      </c>
      <c r="N16" s="377"/>
    </row>
    <row r="17" spans="1:14" s="37" customFormat="1" ht="27" customHeight="1">
      <c r="A17" s="375" t="s">
        <v>3</v>
      </c>
      <c r="B17" s="46">
        <v>272.08</v>
      </c>
      <c r="C17" s="40" t="s">
        <v>277</v>
      </c>
      <c r="D17" s="42" t="s">
        <v>312</v>
      </c>
      <c r="E17" s="42" t="s">
        <v>313</v>
      </c>
      <c r="F17" s="41">
        <v>25.6</v>
      </c>
      <c r="G17" s="40" t="s">
        <v>280</v>
      </c>
      <c r="H17" s="37" t="s">
        <v>314</v>
      </c>
      <c r="I17" s="37" t="s">
        <v>315</v>
      </c>
      <c r="J17" s="45">
        <v>24.5</v>
      </c>
      <c r="K17" s="38" t="s">
        <v>283</v>
      </c>
      <c r="L17" s="37" t="s">
        <v>316</v>
      </c>
      <c r="M17" s="47">
        <v>103.6</v>
      </c>
      <c r="N17" s="376" t="s">
        <v>29</v>
      </c>
    </row>
    <row r="18" spans="1:14" s="37" customFormat="1" ht="18" customHeight="1">
      <c r="A18" s="375"/>
      <c r="B18" s="46"/>
      <c r="C18" s="40" t="s">
        <v>285</v>
      </c>
      <c r="D18" s="42" t="s">
        <v>317</v>
      </c>
      <c r="E18" s="42" t="s">
        <v>318</v>
      </c>
      <c r="F18" s="41"/>
      <c r="G18" s="40" t="s">
        <v>287</v>
      </c>
      <c r="H18" s="37" t="s">
        <v>319</v>
      </c>
      <c r="I18" s="37" t="s">
        <v>320</v>
      </c>
      <c r="J18" s="45"/>
      <c r="K18" s="38" t="s">
        <v>290</v>
      </c>
      <c r="L18" s="37" t="s">
        <v>317</v>
      </c>
      <c r="M18" s="36">
        <v>0.7</v>
      </c>
      <c r="N18" s="376"/>
    </row>
    <row r="19" spans="1:14" s="37" customFormat="1" ht="27" customHeight="1">
      <c r="A19" s="375" t="s">
        <v>4</v>
      </c>
      <c r="B19" s="46">
        <v>622.99</v>
      </c>
      <c r="C19" s="40" t="s">
        <v>277</v>
      </c>
      <c r="D19" s="42" t="s">
        <v>321</v>
      </c>
      <c r="E19" s="42" t="s">
        <v>322</v>
      </c>
      <c r="F19" s="41">
        <v>32.200000000000003</v>
      </c>
      <c r="G19" s="40" t="s">
        <v>280</v>
      </c>
      <c r="H19" s="37" t="s">
        <v>323</v>
      </c>
      <c r="I19" s="37" t="s">
        <v>324</v>
      </c>
      <c r="J19" s="45">
        <v>32.200000000000003</v>
      </c>
      <c r="K19" s="38" t="s">
        <v>283</v>
      </c>
      <c r="L19" s="37" t="s">
        <v>325</v>
      </c>
      <c r="M19" s="47">
        <v>53.2</v>
      </c>
      <c r="N19" s="376" t="s">
        <v>269</v>
      </c>
    </row>
    <row r="20" spans="1:14" s="37" customFormat="1" ht="18" customHeight="1">
      <c r="A20" s="375"/>
      <c r="B20" s="46"/>
      <c r="C20" s="40" t="s">
        <v>326</v>
      </c>
      <c r="D20" s="42" t="s">
        <v>327</v>
      </c>
      <c r="E20" s="42" t="s">
        <v>328</v>
      </c>
      <c r="F20" s="41"/>
      <c r="G20" s="40" t="s">
        <v>329</v>
      </c>
      <c r="H20" s="37" t="s">
        <v>330</v>
      </c>
      <c r="I20" s="37" t="s">
        <v>331</v>
      </c>
      <c r="J20" s="45"/>
      <c r="K20" s="38" t="s">
        <v>332</v>
      </c>
      <c r="L20" s="37" t="s">
        <v>333</v>
      </c>
      <c r="M20" s="36">
        <v>-3</v>
      </c>
      <c r="N20" s="376"/>
    </row>
    <row r="21" spans="1:14" s="37" customFormat="1" ht="27" customHeight="1">
      <c r="A21" s="375" t="s">
        <v>5</v>
      </c>
      <c r="B21" s="46">
        <v>144.35</v>
      </c>
      <c r="C21" s="40" t="s">
        <v>277</v>
      </c>
      <c r="D21" s="42" t="s">
        <v>334</v>
      </c>
      <c r="E21" s="42" t="s">
        <v>716</v>
      </c>
      <c r="F21" s="41">
        <v>31.5</v>
      </c>
      <c r="G21" s="40" t="s">
        <v>280</v>
      </c>
      <c r="H21" s="37" t="s">
        <v>717</v>
      </c>
      <c r="I21" s="37" t="s">
        <v>335</v>
      </c>
      <c r="J21" s="45">
        <v>19.2</v>
      </c>
      <c r="K21" s="38" t="s">
        <v>283</v>
      </c>
      <c r="L21" s="37" t="s">
        <v>336</v>
      </c>
      <c r="M21" s="47">
        <v>110.6</v>
      </c>
      <c r="N21" s="376" t="s">
        <v>30</v>
      </c>
    </row>
    <row r="22" spans="1:14" s="37" customFormat="1" ht="18" customHeight="1">
      <c r="A22" s="375"/>
      <c r="B22" s="46"/>
      <c r="C22" s="40" t="s">
        <v>285</v>
      </c>
      <c r="D22" s="42" t="s">
        <v>336</v>
      </c>
      <c r="E22" s="42" t="s">
        <v>337</v>
      </c>
      <c r="F22" s="41"/>
      <c r="G22" s="40" t="s">
        <v>287</v>
      </c>
      <c r="H22" s="37" t="s">
        <v>338</v>
      </c>
      <c r="I22" s="37" t="s">
        <v>339</v>
      </c>
      <c r="J22" s="45"/>
      <c r="K22" s="38" t="s">
        <v>290</v>
      </c>
      <c r="L22" s="37" t="s">
        <v>340</v>
      </c>
      <c r="M22" s="36">
        <v>0.2</v>
      </c>
      <c r="N22" s="376"/>
    </row>
    <row r="23" spans="1:14" s="37" customFormat="1" ht="27" customHeight="1">
      <c r="A23" s="375" t="s">
        <v>0</v>
      </c>
      <c r="B23" s="46">
        <v>437.38</v>
      </c>
      <c r="C23" s="40" t="s">
        <v>277</v>
      </c>
      <c r="D23" s="42" t="s">
        <v>341</v>
      </c>
      <c r="E23" s="42" t="s">
        <v>342</v>
      </c>
      <c r="F23" s="41">
        <v>23.6</v>
      </c>
      <c r="G23" s="40" t="s">
        <v>280</v>
      </c>
      <c r="H23" s="37" t="s">
        <v>343</v>
      </c>
      <c r="I23" s="37" t="s">
        <v>344</v>
      </c>
      <c r="J23" s="45">
        <v>31.1</v>
      </c>
      <c r="K23" s="38" t="s">
        <v>283</v>
      </c>
      <c r="L23" s="37" t="s">
        <v>345</v>
      </c>
      <c r="M23" s="47">
        <v>159.4</v>
      </c>
      <c r="N23" s="376" t="s">
        <v>31</v>
      </c>
    </row>
    <row r="24" spans="1:14" s="37" customFormat="1" ht="18" customHeight="1">
      <c r="A24" s="375"/>
      <c r="B24" s="46"/>
      <c r="C24" s="40" t="s">
        <v>285</v>
      </c>
      <c r="D24" s="42" t="s">
        <v>346</v>
      </c>
      <c r="E24" s="42" t="s">
        <v>347</v>
      </c>
      <c r="F24" s="41"/>
      <c r="G24" s="40" t="s">
        <v>287</v>
      </c>
      <c r="H24" s="37" t="s">
        <v>348</v>
      </c>
      <c r="I24" s="37" t="s">
        <v>349</v>
      </c>
      <c r="J24" s="45"/>
      <c r="K24" s="38" t="s">
        <v>290</v>
      </c>
      <c r="L24" s="37" t="s">
        <v>301</v>
      </c>
      <c r="M24" s="36" t="s">
        <v>301</v>
      </c>
      <c r="N24" s="376"/>
    </row>
    <row r="25" spans="1:14" s="37" customFormat="1" ht="27" customHeight="1">
      <c r="A25" s="375" t="s">
        <v>263</v>
      </c>
      <c r="B25" s="46">
        <v>328.83</v>
      </c>
      <c r="C25" s="40" t="s">
        <v>277</v>
      </c>
      <c r="D25" s="42" t="s">
        <v>350</v>
      </c>
      <c r="E25" s="42" t="s">
        <v>351</v>
      </c>
      <c r="F25" s="41">
        <v>35.6</v>
      </c>
      <c r="G25" s="40" t="s">
        <v>280</v>
      </c>
      <c r="H25" s="37" t="s">
        <v>352</v>
      </c>
      <c r="I25" s="37" t="s">
        <v>353</v>
      </c>
      <c r="J25" s="45">
        <v>22</v>
      </c>
      <c r="K25" s="38" t="s">
        <v>283</v>
      </c>
      <c r="L25" s="37" t="s">
        <v>354</v>
      </c>
      <c r="M25" s="47">
        <v>1673</v>
      </c>
      <c r="N25" s="376" t="s">
        <v>270</v>
      </c>
    </row>
    <row r="26" spans="1:14" s="37" customFormat="1" ht="18" customHeight="1">
      <c r="A26" s="375"/>
      <c r="B26" s="46"/>
      <c r="C26" s="40" t="s">
        <v>285</v>
      </c>
      <c r="D26" s="42" t="s">
        <v>355</v>
      </c>
      <c r="E26" s="42" t="s">
        <v>356</v>
      </c>
      <c r="F26" s="41"/>
      <c r="G26" s="40" t="s">
        <v>287</v>
      </c>
      <c r="H26" s="37" t="s">
        <v>357</v>
      </c>
      <c r="I26" s="37" t="s">
        <v>358</v>
      </c>
      <c r="J26" s="45"/>
      <c r="K26" s="38" t="s">
        <v>290</v>
      </c>
      <c r="L26" s="37" t="s">
        <v>359</v>
      </c>
      <c r="M26" s="47">
        <v>35.68</v>
      </c>
      <c r="N26" s="376"/>
    </row>
    <row r="27" spans="1:14" s="37" customFormat="1" ht="27" customHeight="1">
      <c r="A27" s="375" t="s">
        <v>264</v>
      </c>
      <c r="B27" s="46">
        <v>726.1</v>
      </c>
      <c r="C27" s="40" t="s">
        <v>277</v>
      </c>
      <c r="D27" s="42" t="s">
        <v>360</v>
      </c>
      <c r="E27" s="42" t="s">
        <v>361</v>
      </c>
      <c r="F27" s="41">
        <v>42.4</v>
      </c>
      <c r="G27" s="40" t="s">
        <v>280</v>
      </c>
      <c r="H27" s="37" t="s">
        <v>362</v>
      </c>
      <c r="I27" s="37" t="s">
        <v>363</v>
      </c>
      <c r="J27" s="45">
        <v>34.9</v>
      </c>
      <c r="K27" s="38" t="s">
        <v>283</v>
      </c>
      <c r="L27" s="37" t="s">
        <v>364</v>
      </c>
      <c r="M27" s="44">
        <v>633.79999999999995</v>
      </c>
      <c r="N27" s="376" t="s">
        <v>271</v>
      </c>
    </row>
    <row r="28" spans="1:14" s="37" customFormat="1" ht="18" customHeight="1">
      <c r="A28" s="375"/>
      <c r="B28" s="46"/>
      <c r="C28" s="40" t="s">
        <v>285</v>
      </c>
      <c r="D28" s="42" t="s">
        <v>365</v>
      </c>
      <c r="E28" s="42" t="s">
        <v>366</v>
      </c>
      <c r="F28" s="41"/>
      <c r="G28" s="40" t="s">
        <v>287</v>
      </c>
      <c r="H28" s="37" t="s">
        <v>367</v>
      </c>
      <c r="I28" s="37" t="s">
        <v>368</v>
      </c>
      <c r="J28" s="45"/>
      <c r="K28" s="38" t="s">
        <v>290</v>
      </c>
      <c r="L28" s="37" t="s">
        <v>301</v>
      </c>
      <c r="M28" s="36" t="s">
        <v>301</v>
      </c>
      <c r="N28" s="376"/>
    </row>
    <row r="29" spans="1:14" s="37" customFormat="1" ht="27" customHeight="1">
      <c r="A29" s="375" t="s">
        <v>19</v>
      </c>
      <c r="B29" s="46">
        <v>1411.85</v>
      </c>
      <c r="C29" s="40" t="s">
        <v>277</v>
      </c>
      <c r="D29" s="42" t="s">
        <v>369</v>
      </c>
      <c r="E29" s="42" t="s">
        <v>370</v>
      </c>
      <c r="F29" s="41">
        <v>50.6</v>
      </c>
      <c r="G29" s="40" t="s">
        <v>280</v>
      </c>
      <c r="H29" s="37" t="s">
        <v>371</v>
      </c>
      <c r="I29" s="37" t="s">
        <v>372</v>
      </c>
      <c r="J29" s="45">
        <v>83.1</v>
      </c>
      <c r="K29" s="38" t="s">
        <v>283</v>
      </c>
      <c r="L29" s="37" t="s">
        <v>373</v>
      </c>
      <c r="M29" s="47">
        <v>3189</v>
      </c>
      <c r="N29" s="376" t="s">
        <v>33</v>
      </c>
    </row>
    <row r="30" spans="1:14" s="37" customFormat="1" ht="18" customHeight="1">
      <c r="A30" s="375"/>
      <c r="B30" s="46"/>
      <c r="C30" s="40" t="s">
        <v>285</v>
      </c>
      <c r="D30" s="42" t="s">
        <v>374</v>
      </c>
      <c r="E30" s="42" t="s">
        <v>375</v>
      </c>
      <c r="F30" s="41"/>
      <c r="G30" s="40" t="s">
        <v>287</v>
      </c>
      <c r="H30" s="37" t="s">
        <v>374</v>
      </c>
      <c r="I30" s="37" t="s">
        <v>376</v>
      </c>
      <c r="J30" s="45"/>
      <c r="K30" s="38" t="s">
        <v>290</v>
      </c>
      <c r="L30" s="37" t="s">
        <v>301</v>
      </c>
      <c r="M30" s="36" t="s">
        <v>301</v>
      </c>
      <c r="N30" s="376"/>
    </row>
    <row r="31" spans="1:14" s="37" customFormat="1" ht="27" customHeight="1">
      <c r="A31" s="375" t="s">
        <v>265</v>
      </c>
      <c r="B31" s="46">
        <v>1558.04</v>
      </c>
      <c r="C31" s="40" t="s">
        <v>277</v>
      </c>
      <c r="D31" s="42" t="s">
        <v>377</v>
      </c>
      <c r="E31" s="42" t="s">
        <v>378</v>
      </c>
      <c r="F31" s="41">
        <v>52.1</v>
      </c>
      <c r="G31" s="40" t="s">
        <v>280</v>
      </c>
      <c r="H31" s="37" t="s">
        <v>379</v>
      </c>
      <c r="I31" s="37" t="s">
        <v>380</v>
      </c>
      <c r="J31" s="45">
        <v>73.2</v>
      </c>
      <c r="K31" s="38" t="s">
        <v>283</v>
      </c>
      <c r="L31" s="37" t="s">
        <v>381</v>
      </c>
      <c r="M31" s="47">
        <v>2296.4</v>
      </c>
      <c r="N31" s="376" t="s">
        <v>272</v>
      </c>
    </row>
    <row r="32" spans="1:14" s="37" customFormat="1" ht="18" customHeight="1">
      <c r="A32" s="375"/>
      <c r="B32" s="46"/>
      <c r="C32" s="40" t="s">
        <v>285</v>
      </c>
      <c r="D32" s="42" t="s">
        <v>382</v>
      </c>
      <c r="E32" s="42" t="s">
        <v>383</v>
      </c>
      <c r="F32" s="41"/>
      <c r="G32" s="40" t="s">
        <v>287</v>
      </c>
      <c r="H32" s="37" t="s">
        <v>384</v>
      </c>
      <c r="I32" s="37" t="s">
        <v>385</v>
      </c>
      <c r="J32" s="45"/>
      <c r="K32" s="38" t="s">
        <v>290</v>
      </c>
      <c r="L32" s="37" t="s">
        <v>301</v>
      </c>
      <c r="M32" s="36" t="s">
        <v>301</v>
      </c>
      <c r="N32" s="376"/>
    </row>
    <row r="33" spans="1:14" s="37" customFormat="1" ht="27" customHeight="1">
      <c r="A33" s="375" t="s">
        <v>6</v>
      </c>
      <c r="B33" s="46">
        <v>326.43</v>
      </c>
      <c r="C33" s="40" t="s">
        <v>277</v>
      </c>
      <c r="D33" s="42" t="s">
        <v>386</v>
      </c>
      <c r="E33" s="42" t="s">
        <v>387</v>
      </c>
      <c r="F33" s="41">
        <v>24.6</v>
      </c>
      <c r="G33" s="40" t="s">
        <v>280</v>
      </c>
      <c r="H33" s="37" t="s">
        <v>388</v>
      </c>
      <c r="I33" s="37" t="s">
        <v>389</v>
      </c>
      <c r="J33" s="45">
        <v>25.1</v>
      </c>
      <c r="K33" s="38" t="s">
        <v>283</v>
      </c>
      <c r="L33" s="37" t="s">
        <v>386</v>
      </c>
      <c r="M33" s="47">
        <v>198.3</v>
      </c>
      <c r="N33" s="376" t="s">
        <v>35</v>
      </c>
    </row>
    <row r="34" spans="1:14" s="37" customFormat="1" ht="18" customHeight="1">
      <c r="A34" s="375"/>
      <c r="B34" s="46"/>
      <c r="C34" s="40" t="s">
        <v>390</v>
      </c>
      <c r="D34" s="42" t="s">
        <v>391</v>
      </c>
      <c r="E34" s="42" t="s">
        <v>392</v>
      </c>
      <c r="F34" s="41"/>
      <c r="G34" s="40" t="s">
        <v>393</v>
      </c>
      <c r="H34" s="37" t="s">
        <v>394</v>
      </c>
      <c r="I34" s="37" t="s">
        <v>395</v>
      </c>
      <c r="J34" s="45"/>
      <c r="K34" s="38" t="s">
        <v>396</v>
      </c>
      <c r="L34" s="37" t="s">
        <v>397</v>
      </c>
      <c r="M34" s="36">
        <v>-1.7</v>
      </c>
      <c r="N34" s="376"/>
    </row>
    <row r="35" spans="1:14" s="37" customFormat="1" ht="27" customHeight="1">
      <c r="A35" s="375" t="s">
        <v>7</v>
      </c>
      <c r="B35" s="46">
        <v>827.9</v>
      </c>
      <c r="C35" s="40" t="s">
        <v>277</v>
      </c>
      <c r="D35" s="42" t="s">
        <v>398</v>
      </c>
      <c r="E35" s="42" t="s">
        <v>399</v>
      </c>
      <c r="F35" s="41">
        <v>29.2</v>
      </c>
      <c r="G35" s="40" t="s">
        <v>280</v>
      </c>
      <c r="H35" s="37" t="s">
        <v>400</v>
      </c>
      <c r="I35" s="37" t="s">
        <v>401</v>
      </c>
      <c r="J35" s="45">
        <v>49.5</v>
      </c>
      <c r="K35" s="38" t="s">
        <v>283</v>
      </c>
      <c r="L35" s="37" t="s">
        <v>402</v>
      </c>
      <c r="M35" s="47">
        <v>971.5</v>
      </c>
      <c r="N35" s="376" t="s">
        <v>36</v>
      </c>
    </row>
    <row r="36" spans="1:14" s="37" customFormat="1" ht="18" customHeight="1">
      <c r="A36" s="375"/>
      <c r="B36" s="46"/>
      <c r="C36" s="40" t="s">
        <v>285</v>
      </c>
      <c r="D36" s="42" t="s">
        <v>403</v>
      </c>
      <c r="E36" s="42" t="s">
        <v>404</v>
      </c>
      <c r="F36" s="41"/>
      <c r="G36" s="40" t="s">
        <v>287</v>
      </c>
      <c r="H36" s="37" t="s">
        <v>405</v>
      </c>
      <c r="I36" s="37" t="s">
        <v>406</v>
      </c>
      <c r="J36" s="45"/>
      <c r="K36" s="38" t="s">
        <v>290</v>
      </c>
      <c r="L36" s="37" t="s">
        <v>407</v>
      </c>
      <c r="M36" s="36">
        <v>9.1999999999999993</v>
      </c>
      <c r="N36" s="376"/>
    </row>
    <row r="37" spans="1:14" s="37" customFormat="1" ht="27" customHeight="1">
      <c r="A37" s="375" t="s">
        <v>8</v>
      </c>
      <c r="B37" s="46">
        <v>223</v>
      </c>
      <c r="C37" s="40" t="s">
        <v>277</v>
      </c>
      <c r="D37" s="42" t="s">
        <v>408</v>
      </c>
      <c r="E37" s="42" t="s">
        <v>409</v>
      </c>
      <c r="F37" s="41">
        <v>20.8</v>
      </c>
      <c r="G37" s="40" t="s">
        <v>280</v>
      </c>
      <c r="H37" s="37" t="s">
        <v>410</v>
      </c>
      <c r="I37" s="37" t="s">
        <v>411</v>
      </c>
      <c r="J37" s="45">
        <v>20.2</v>
      </c>
      <c r="K37" s="38" t="s">
        <v>283</v>
      </c>
      <c r="L37" s="37" t="s">
        <v>412</v>
      </c>
      <c r="M37" s="47">
        <v>37.5</v>
      </c>
      <c r="N37" s="376" t="s">
        <v>37</v>
      </c>
    </row>
    <row r="38" spans="1:14" s="37" customFormat="1" ht="18" customHeight="1">
      <c r="A38" s="375"/>
      <c r="B38" s="46"/>
      <c r="C38" s="40" t="s">
        <v>285</v>
      </c>
      <c r="D38" s="42" t="s">
        <v>413</v>
      </c>
      <c r="E38" s="42" t="s">
        <v>414</v>
      </c>
      <c r="F38" s="41"/>
      <c r="G38" s="40" t="s">
        <v>287</v>
      </c>
      <c r="H38" s="37" t="s">
        <v>415</v>
      </c>
      <c r="I38" s="37" t="s">
        <v>416</v>
      </c>
      <c r="J38" s="45"/>
      <c r="K38" s="38" t="s">
        <v>290</v>
      </c>
      <c r="L38" s="37" t="s">
        <v>417</v>
      </c>
      <c r="M38" s="36">
        <v>-2.2000000000000002</v>
      </c>
      <c r="N38" s="376"/>
    </row>
    <row r="39" spans="1:14" s="37" customFormat="1" ht="27" customHeight="1">
      <c r="A39" s="375" t="s">
        <v>266</v>
      </c>
      <c r="B39" s="46">
        <v>149.99</v>
      </c>
      <c r="C39" s="40" t="s">
        <v>277</v>
      </c>
      <c r="D39" s="42" t="s">
        <v>418</v>
      </c>
      <c r="E39" s="42" t="s">
        <v>419</v>
      </c>
      <c r="F39" s="45">
        <v>17</v>
      </c>
      <c r="G39" s="40" t="s">
        <v>280</v>
      </c>
      <c r="H39" s="37" t="s">
        <v>420</v>
      </c>
      <c r="I39" s="37" t="s">
        <v>421</v>
      </c>
      <c r="J39" s="45">
        <v>19.8</v>
      </c>
      <c r="K39" s="38" t="s">
        <v>283</v>
      </c>
      <c r="L39" s="37" t="s">
        <v>420</v>
      </c>
      <c r="M39" s="47">
        <v>260</v>
      </c>
      <c r="N39" s="376" t="s">
        <v>273</v>
      </c>
    </row>
    <row r="40" spans="1:14" s="37" customFormat="1" ht="18" customHeight="1">
      <c r="A40" s="375"/>
      <c r="B40" s="46"/>
      <c r="C40" s="40" t="s">
        <v>285</v>
      </c>
      <c r="D40" s="42" t="s">
        <v>422</v>
      </c>
      <c r="E40" s="42" t="s">
        <v>423</v>
      </c>
      <c r="G40" s="40" t="s">
        <v>287</v>
      </c>
      <c r="H40" s="37" t="s">
        <v>424</v>
      </c>
      <c r="I40" s="37" t="s">
        <v>425</v>
      </c>
      <c r="J40" s="45"/>
      <c r="K40" s="38" t="s">
        <v>290</v>
      </c>
      <c r="L40" s="37" t="s">
        <v>301</v>
      </c>
      <c r="M40" s="36" t="s">
        <v>301</v>
      </c>
      <c r="N40" s="376"/>
    </row>
    <row r="41" spans="1:14" s="37" customFormat="1" ht="27" customHeight="1">
      <c r="A41" s="375" t="s">
        <v>9</v>
      </c>
      <c r="B41" s="46">
        <v>552.83000000000004</v>
      </c>
      <c r="C41" s="40" t="s">
        <v>277</v>
      </c>
      <c r="D41" s="42" t="s">
        <v>426</v>
      </c>
      <c r="E41" s="42" t="s">
        <v>427</v>
      </c>
      <c r="F41" s="41">
        <v>36.1</v>
      </c>
      <c r="G41" s="40" t="s">
        <v>280</v>
      </c>
      <c r="H41" s="37" t="s">
        <v>428</v>
      </c>
      <c r="I41" s="37" t="s">
        <v>429</v>
      </c>
      <c r="J41" s="45">
        <v>29.6</v>
      </c>
      <c r="K41" s="38" t="s">
        <v>283</v>
      </c>
      <c r="L41" s="37" t="s">
        <v>430</v>
      </c>
      <c r="M41" s="47">
        <v>931.3</v>
      </c>
      <c r="N41" s="376" t="s">
        <v>39</v>
      </c>
    </row>
    <row r="42" spans="1:14" s="37" customFormat="1" ht="18" customHeight="1">
      <c r="A42" s="375"/>
      <c r="B42" s="46"/>
      <c r="C42" s="40" t="s">
        <v>285</v>
      </c>
      <c r="D42" s="42" t="s">
        <v>431</v>
      </c>
      <c r="E42" s="42" t="s">
        <v>432</v>
      </c>
      <c r="F42" s="41"/>
      <c r="G42" s="40" t="s">
        <v>287</v>
      </c>
      <c r="H42" s="37" t="s">
        <v>433</v>
      </c>
      <c r="I42" s="37" t="s">
        <v>434</v>
      </c>
      <c r="J42" s="45"/>
      <c r="K42" s="38" t="s">
        <v>290</v>
      </c>
      <c r="L42" s="37" t="s">
        <v>435</v>
      </c>
      <c r="M42" s="36">
        <v>-2.6</v>
      </c>
      <c r="N42" s="376"/>
    </row>
    <row r="43" spans="1:14" s="37" customFormat="1" ht="27" customHeight="1">
      <c r="A43" s="375" t="s">
        <v>267</v>
      </c>
      <c r="B43" s="46">
        <v>789.92</v>
      </c>
      <c r="C43" s="40" t="s">
        <v>277</v>
      </c>
      <c r="D43" s="42" t="s">
        <v>436</v>
      </c>
      <c r="E43" s="42" t="s">
        <v>437</v>
      </c>
      <c r="F43" s="41">
        <v>35.1</v>
      </c>
      <c r="G43" s="40" t="s">
        <v>280</v>
      </c>
      <c r="H43" s="37" t="s">
        <v>438</v>
      </c>
      <c r="I43" s="37" t="s">
        <v>439</v>
      </c>
      <c r="J43" s="45">
        <v>47.8</v>
      </c>
      <c r="K43" s="38" t="s">
        <v>283</v>
      </c>
      <c r="L43" s="37" t="s">
        <v>301</v>
      </c>
      <c r="M43" s="44" t="s">
        <v>301</v>
      </c>
      <c r="N43" s="376" t="s">
        <v>274</v>
      </c>
    </row>
    <row r="44" spans="1:14" s="37" customFormat="1" ht="18" customHeight="1">
      <c r="A44" s="375"/>
      <c r="B44" s="46"/>
      <c r="C44" s="40" t="s">
        <v>285</v>
      </c>
      <c r="D44" s="42" t="s">
        <v>440</v>
      </c>
      <c r="E44" s="42" t="s">
        <v>441</v>
      </c>
      <c r="F44" s="41"/>
      <c r="G44" s="40" t="s">
        <v>287</v>
      </c>
      <c r="H44" s="37" t="s">
        <v>442</v>
      </c>
      <c r="I44" s="37" t="s">
        <v>443</v>
      </c>
      <c r="J44" s="45"/>
      <c r="K44" s="38" t="s">
        <v>290</v>
      </c>
      <c r="L44" s="37" t="s">
        <v>301</v>
      </c>
      <c r="M44" s="36" t="s">
        <v>301</v>
      </c>
      <c r="N44" s="376"/>
    </row>
    <row r="45" spans="1:14" s="37" customFormat="1" ht="27" customHeight="1">
      <c r="A45" s="375" t="s">
        <v>444</v>
      </c>
      <c r="B45" s="46">
        <v>905.41</v>
      </c>
      <c r="C45" s="40" t="s">
        <v>277</v>
      </c>
      <c r="D45" s="42" t="s">
        <v>445</v>
      </c>
      <c r="E45" s="42" t="s">
        <v>446</v>
      </c>
      <c r="F45" s="41">
        <v>47.4</v>
      </c>
      <c r="G45" s="40" t="s">
        <v>280</v>
      </c>
      <c r="H45" s="37" t="s">
        <v>447</v>
      </c>
      <c r="I45" s="37" t="s">
        <v>448</v>
      </c>
      <c r="J45" s="45">
        <v>35.299999999999997</v>
      </c>
      <c r="K45" s="38" t="s">
        <v>283</v>
      </c>
      <c r="L45" s="37" t="s">
        <v>449</v>
      </c>
      <c r="M45" s="47">
        <v>1050</v>
      </c>
      <c r="N45" s="376" t="s">
        <v>40</v>
      </c>
    </row>
    <row r="46" spans="1:14" s="37" customFormat="1" ht="18" customHeight="1">
      <c r="A46" s="375"/>
      <c r="B46" s="46"/>
      <c r="C46" s="40" t="s">
        <v>285</v>
      </c>
      <c r="D46" s="42" t="s">
        <v>450</v>
      </c>
      <c r="E46" s="42" t="s">
        <v>451</v>
      </c>
      <c r="F46" s="41"/>
      <c r="G46" s="40" t="s">
        <v>287</v>
      </c>
      <c r="H46" s="37" t="s">
        <v>452</v>
      </c>
      <c r="I46" s="37" t="s">
        <v>453</v>
      </c>
      <c r="J46" s="45"/>
      <c r="K46" s="38" t="s">
        <v>290</v>
      </c>
      <c r="L46" s="37" t="s">
        <v>301</v>
      </c>
      <c r="M46" s="36" t="s">
        <v>301</v>
      </c>
      <c r="N46" s="376"/>
    </row>
    <row r="47" spans="1:14" s="37" customFormat="1" ht="27" customHeight="1">
      <c r="A47" s="375" t="s">
        <v>11</v>
      </c>
      <c r="B47" s="46">
        <v>488.78</v>
      </c>
      <c r="C47" s="40" t="s">
        <v>277</v>
      </c>
      <c r="D47" s="42" t="s">
        <v>454</v>
      </c>
      <c r="E47" s="42" t="s">
        <v>455</v>
      </c>
      <c r="F47" s="41">
        <v>33.799999999999997</v>
      </c>
      <c r="G47" s="40" t="s">
        <v>280</v>
      </c>
      <c r="H47" s="37" t="s">
        <v>456</v>
      </c>
      <c r="I47" s="37" t="s">
        <v>457</v>
      </c>
      <c r="J47" s="45">
        <v>33.4</v>
      </c>
      <c r="K47" s="38" t="s">
        <v>283</v>
      </c>
      <c r="L47" s="37" t="s">
        <v>458</v>
      </c>
      <c r="M47" s="47">
        <v>900.6</v>
      </c>
      <c r="N47" s="376" t="s">
        <v>41</v>
      </c>
    </row>
    <row r="48" spans="1:14" s="37" customFormat="1" ht="18" customHeight="1">
      <c r="A48" s="375"/>
      <c r="B48" s="46"/>
      <c r="C48" s="40" t="s">
        <v>459</v>
      </c>
      <c r="D48" s="42" t="s">
        <v>460</v>
      </c>
      <c r="E48" s="42" t="s">
        <v>461</v>
      </c>
      <c r="F48" s="41"/>
      <c r="G48" s="40" t="s">
        <v>462</v>
      </c>
      <c r="H48" s="37" t="s">
        <v>463</v>
      </c>
      <c r="I48" s="37" t="s">
        <v>464</v>
      </c>
      <c r="J48" s="45"/>
      <c r="K48" s="38" t="s">
        <v>465</v>
      </c>
      <c r="L48" s="37" t="s">
        <v>466</v>
      </c>
      <c r="M48" s="36" t="s">
        <v>466</v>
      </c>
      <c r="N48" s="376"/>
    </row>
    <row r="49" spans="1:14" s="37" customFormat="1" ht="27" customHeight="1">
      <c r="A49" s="375" t="s">
        <v>12</v>
      </c>
      <c r="B49" s="46">
        <v>341.7</v>
      </c>
      <c r="C49" s="40" t="s">
        <v>277</v>
      </c>
      <c r="D49" s="42" t="s">
        <v>467</v>
      </c>
      <c r="E49" s="42" t="s">
        <v>468</v>
      </c>
      <c r="F49" s="41">
        <v>42.9</v>
      </c>
      <c r="G49" s="40" t="s">
        <v>280</v>
      </c>
      <c r="H49" s="37" t="s">
        <v>469</v>
      </c>
      <c r="I49" s="37" t="s">
        <v>470</v>
      </c>
      <c r="J49" s="45">
        <v>49.8</v>
      </c>
      <c r="K49" s="38" t="s">
        <v>283</v>
      </c>
      <c r="L49" s="37" t="s">
        <v>471</v>
      </c>
      <c r="M49" s="44">
        <v>1054.5999999999999</v>
      </c>
      <c r="N49" s="376" t="s">
        <v>42</v>
      </c>
    </row>
    <row r="50" spans="1:14" s="37" customFormat="1" ht="18" customHeight="1">
      <c r="A50" s="375"/>
      <c r="B50" s="84"/>
      <c r="C50" s="40" t="s">
        <v>285</v>
      </c>
      <c r="D50" s="42" t="s">
        <v>472</v>
      </c>
      <c r="E50" s="42" t="s">
        <v>473</v>
      </c>
      <c r="F50" s="41"/>
      <c r="G50" s="40" t="s">
        <v>287</v>
      </c>
      <c r="H50" s="39" t="s">
        <v>472</v>
      </c>
      <c r="I50" s="39" t="s">
        <v>474</v>
      </c>
      <c r="J50" s="36"/>
      <c r="K50" s="38" t="s">
        <v>290</v>
      </c>
      <c r="L50" s="37" t="s">
        <v>475</v>
      </c>
      <c r="M50" s="36">
        <v>1.3</v>
      </c>
      <c r="N50" s="376"/>
    </row>
    <row r="51" spans="1:14" s="37" customFormat="1" ht="8.1" customHeight="1">
      <c r="A51" s="134"/>
      <c r="B51" s="63"/>
      <c r="C51" s="63"/>
      <c r="D51" s="63"/>
      <c r="E51" s="63"/>
      <c r="F51" s="63"/>
      <c r="G51" s="63"/>
      <c r="H51" s="63"/>
      <c r="I51" s="63"/>
      <c r="J51" s="63"/>
      <c r="K51" s="63"/>
      <c r="L51" s="63"/>
      <c r="M51" s="63"/>
      <c r="N51" s="95"/>
    </row>
    <row r="52" spans="1:14" s="37" customFormat="1" ht="3.95" customHeight="1">
      <c r="A52" s="96"/>
    </row>
    <row r="53" spans="1:14" s="37" customFormat="1" ht="14.1" customHeight="1">
      <c r="A53" s="41" t="s">
        <v>477</v>
      </c>
      <c r="B53" s="97" t="s">
        <v>728</v>
      </c>
      <c r="G53" s="98"/>
      <c r="H53" s="98"/>
    </row>
    <row r="54" spans="1:14" s="37" customFormat="1" ht="14.1" customHeight="1">
      <c r="B54" s="37" t="s">
        <v>729</v>
      </c>
      <c r="D54" s="99"/>
    </row>
    <row r="55" spans="1:14" s="37" customFormat="1" ht="14.1" customHeight="1">
      <c r="B55" s="37" t="s">
        <v>730</v>
      </c>
      <c r="D55" s="99"/>
    </row>
    <row r="56" spans="1:14" s="37" customFormat="1" ht="14.1" customHeight="1">
      <c r="B56" s="37" t="s">
        <v>731</v>
      </c>
      <c r="D56" s="99"/>
    </row>
    <row r="57" spans="1:14" s="37" customFormat="1" ht="14.1" customHeight="1">
      <c r="B57" s="37" t="s">
        <v>732</v>
      </c>
      <c r="D57" s="99"/>
    </row>
    <row r="58" spans="1:14" s="37" customFormat="1" ht="14.1" customHeight="1">
      <c r="B58" s="37" t="s">
        <v>733</v>
      </c>
      <c r="D58" s="99"/>
    </row>
    <row r="59" spans="1:14" s="37" customFormat="1" ht="14.1" customHeight="1">
      <c r="B59" s="37" t="s">
        <v>479</v>
      </c>
      <c r="D59" s="99"/>
    </row>
    <row r="60" spans="1:14" s="37" customFormat="1" ht="14.1" customHeight="1">
      <c r="B60" s="97" t="s">
        <v>734</v>
      </c>
      <c r="D60" s="99"/>
    </row>
    <row r="61" spans="1:14" s="37" customFormat="1" ht="14.1" customHeight="1">
      <c r="B61" s="37" t="s">
        <v>735</v>
      </c>
      <c r="D61" s="99"/>
    </row>
    <row r="62" spans="1:14" s="37" customFormat="1" ht="14.1" customHeight="1">
      <c r="B62" s="37" t="s">
        <v>736</v>
      </c>
      <c r="D62" s="99"/>
      <c r="H62" s="98"/>
    </row>
    <row r="63" spans="1:14" s="37" customFormat="1" ht="14.1" customHeight="1">
      <c r="B63" s="37" t="s">
        <v>480</v>
      </c>
      <c r="D63" s="99"/>
      <c r="H63" s="98"/>
    </row>
    <row r="64" spans="1:14" s="37" customFormat="1" ht="14.1" customHeight="1">
      <c r="A64" s="41" t="s">
        <v>478</v>
      </c>
      <c r="B64" s="97" t="s">
        <v>481</v>
      </c>
      <c r="D64" s="99"/>
      <c r="G64" s="98"/>
      <c r="H64" s="98"/>
    </row>
    <row r="65" spans="2:7" s="37" customFormat="1" ht="14.1" customHeight="1">
      <c r="B65" s="37" t="s">
        <v>482</v>
      </c>
      <c r="G65" s="98"/>
    </row>
    <row r="66" spans="2:7" ht="14.25" customHeight="1">
      <c r="B66" s="100" t="s">
        <v>737</v>
      </c>
    </row>
  </sheetData>
  <mergeCells count="50">
    <mergeCell ref="N7:N9"/>
    <mergeCell ref="K8:K9"/>
    <mergeCell ref="L8:L9"/>
    <mergeCell ref="C7:J7"/>
    <mergeCell ref="A7:A9"/>
    <mergeCell ref="B7:B9"/>
    <mergeCell ref="C8:F8"/>
    <mergeCell ref="M8:M9"/>
    <mergeCell ref="K7:M7"/>
    <mergeCell ref="G8:J8"/>
    <mergeCell ref="A49:A50"/>
    <mergeCell ref="A47:A48"/>
    <mergeCell ref="A45:A46"/>
    <mergeCell ref="A43:A44"/>
    <mergeCell ref="A41:A42"/>
    <mergeCell ref="A15:A16"/>
    <mergeCell ref="A37:A38"/>
    <mergeCell ref="A35:A36"/>
    <mergeCell ref="A33:A34"/>
    <mergeCell ref="A31:A32"/>
    <mergeCell ref="A29:A30"/>
    <mergeCell ref="A27:A28"/>
    <mergeCell ref="A19:A20"/>
    <mergeCell ref="N31:N32"/>
    <mergeCell ref="N29:N30"/>
    <mergeCell ref="N21:N22"/>
    <mergeCell ref="N23:N24"/>
    <mergeCell ref="A39:A40"/>
    <mergeCell ref="A25:A26"/>
    <mergeCell ref="A23:A24"/>
    <mergeCell ref="A21:A22"/>
    <mergeCell ref="N17:N18"/>
    <mergeCell ref="N19:N20"/>
    <mergeCell ref="A17:A18"/>
    <mergeCell ref="A13:A14"/>
    <mergeCell ref="A11:A12"/>
    <mergeCell ref="N49:N50"/>
    <mergeCell ref="N47:N48"/>
    <mergeCell ref="N45:N46"/>
    <mergeCell ref="N43:N44"/>
    <mergeCell ref="N41:N42"/>
    <mergeCell ref="N39:N40"/>
    <mergeCell ref="N33:N34"/>
    <mergeCell ref="N37:N38"/>
    <mergeCell ref="N15:N16"/>
    <mergeCell ref="N13:N14"/>
    <mergeCell ref="N11:N12"/>
    <mergeCell ref="N27:N28"/>
    <mergeCell ref="N25:N26"/>
    <mergeCell ref="N35:N36"/>
  </mergeCells>
  <phoneticPr fontId="9"/>
  <printOptions horizontalCentered="1" verticalCentered="1"/>
  <pageMargins left="0.19685039370078741" right="0.19685039370078741" top="0.19685039370078741" bottom="0.19685039370078741" header="0.31496062992125984" footer="0.31496062992125984"/>
  <pageSetup paperSize="9" scale="45"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zoomScaleNormal="100" workbookViewId="0">
      <pane xSplit="20040" topLeftCell="K1"/>
      <selection pane="topRight"/>
    </sheetView>
  </sheetViews>
  <sheetFormatPr defaultRowHeight="13.5"/>
  <cols>
    <col min="1" max="1" width="12.875" style="1" customWidth="1"/>
    <col min="2" max="2" width="9.625" style="1" customWidth="1"/>
    <col min="3" max="3" width="5.625" style="1" customWidth="1"/>
    <col min="4" max="4" width="35.125" style="1" bestFit="1" customWidth="1"/>
    <col min="5" max="5" width="22.875" style="1" bestFit="1" customWidth="1"/>
    <col min="6" max="6" width="7.625" style="1" bestFit="1" customWidth="1"/>
    <col min="7" max="7" width="6.625" style="1" bestFit="1" customWidth="1"/>
    <col min="8" max="8" width="30.375" style="1" bestFit="1" customWidth="1"/>
    <col min="9" max="9" width="20.5" style="1" bestFit="1" customWidth="1"/>
    <col min="10" max="10" width="7.625" style="1" bestFit="1" customWidth="1"/>
    <col min="11" max="11" width="6.625" style="1" bestFit="1" customWidth="1"/>
    <col min="12" max="12" width="43.625" style="1" bestFit="1" customWidth="1"/>
    <col min="13" max="13" width="10.625" style="1" customWidth="1"/>
    <col min="14" max="14" width="10.5" style="1" customWidth="1"/>
    <col min="15" max="16384" width="9" style="1"/>
  </cols>
  <sheetData>
    <row r="1" spans="1:14">
      <c r="A1" s="7" t="s">
        <v>704</v>
      </c>
    </row>
    <row r="2" spans="1:14" ht="13.5" customHeight="1"/>
    <row r="3" spans="1:14" ht="13.5" customHeight="1">
      <c r="A3" s="14" t="s">
        <v>247</v>
      </c>
    </row>
    <row r="4" spans="1:14" ht="13.5" customHeight="1"/>
    <row r="5" spans="1:14" ht="13.5" customHeight="1">
      <c r="A5" s="7" t="s">
        <v>248</v>
      </c>
    </row>
    <row r="6" spans="1:14" ht="13.5" customHeight="1">
      <c r="A6" s="1" t="s">
        <v>1</v>
      </c>
    </row>
    <row r="7" spans="1:14" ht="17.45" customHeight="1" thickBot="1">
      <c r="A7" s="4"/>
      <c r="B7" s="4"/>
      <c r="C7" s="4"/>
      <c r="D7" s="4"/>
      <c r="E7" s="4"/>
      <c r="F7" s="4"/>
      <c r="G7" s="4"/>
      <c r="H7" s="4"/>
      <c r="I7" s="4"/>
      <c r="J7" s="4"/>
      <c r="K7" s="4"/>
      <c r="L7" s="4"/>
      <c r="M7" s="6" t="s">
        <v>718</v>
      </c>
      <c r="N7" s="6"/>
    </row>
    <row r="8" spans="1:14" ht="18.75" customHeight="1" thickTop="1">
      <c r="A8" s="393" t="s">
        <v>720</v>
      </c>
      <c r="B8" s="417" t="s">
        <v>707</v>
      </c>
      <c r="C8" s="409" t="s">
        <v>719</v>
      </c>
      <c r="D8" s="410"/>
      <c r="E8" s="410"/>
      <c r="F8" s="410"/>
      <c r="G8" s="410"/>
      <c r="H8" s="410"/>
      <c r="I8" s="410"/>
      <c r="J8" s="411"/>
      <c r="K8" s="406" t="s">
        <v>246</v>
      </c>
      <c r="L8" s="407"/>
      <c r="M8" s="408"/>
      <c r="N8" s="398" t="s">
        <v>706</v>
      </c>
    </row>
    <row r="9" spans="1:14" ht="18.75" customHeight="1">
      <c r="A9" s="394"/>
      <c r="B9" s="418"/>
      <c r="C9" s="412" t="s">
        <v>709</v>
      </c>
      <c r="D9" s="413"/>
      <c r="E9" s="413"/>
      <c r="F9" s="414"/>
      <c r="G9" s="412" t="s">
        <v>710</v>
      </c>
      <c r="H9" s="413"/>
      <c r="I9" s="413"/>
      <c r="J9" s="414"/>
      <c r="K9" s="404" t="s">
        <v>245</v>
      </c>
      <c r="L9" s="415" t="s">
        <v>711</v>
      </c>
      <c r="M9" s="396" t="s">
        <v>739</v>
      </c>
      <c r="N9" s="399"/>
    </row>
    <row r="10" spans="1:14" ht="18.75" customHeight="1">
      <c r="A10" s="395"/>
      <c r="B10" s="416"/>
      <c r="C10" s="11" t="s">
        <v>16</v>
      </c>
      <c r="D10" s="11" t="s">
        <v>711</v>
      </c>
      <c r="E10" s="8" t="s">
        <v>721</v>
      </c>
      <c r="F10" s="12" t="s">
        <v>268</v>
      </c>
      <c r="G10" s="8" t="s">
        <v>16</v>
      </c>
      <c r="H10" s="8" t="s">
        <v>711</v>
      </c>
      <c r="I10" s="12" t="s">
        <v>722</v>
      </c>
      <c r="J10" s="8" t="s">
        <v>268</v>
      </c>
      <c r="K10" s="405"/>
      <c r="L10" s="416"/>
      <c r="M10" s="397"/>
      <c r="N10" s="400"/>
    </row>
    <row r="11" spans="1:14" ht="15.75" customHeight="1">
      <c r="A11" s="136"/>
      <c r="B11" s="92" t="s">
        <v>476</v>
      </c>
      <c r="C11" s="2"/>
      <c r="D11" s="2"/>
      <c r="E11" s="2"/>
      <c r="F11" s="13" t="s">
        <v>17</v>
      </c>
      <c r="G11" s="2"/>
      <c r="H11" s="2"/>
      <c r="I11" s="2"/>
      <c r="J11" s="13" t="s">
        <v>13</v>
      </c>
      <c r="K11" s="13"/>
      <c r="L11" s="3"/>
      <c r="M11" s="144" t="s">
        <v>14</v>
      </c>
      <c r="N11" s="9"/>
    </row>
    <row r="12" spans="1:14" ht="27" customHeight="1">
      <c r="A12" s="389" t="s">
        <v>24</v>
      </c>
      <c r="B12" s="46">
        <v>1121.1199999999999</v>
      </c>
      <c r="C12" s="40" t="s">
        <v>45</v>
      </c>
      <c r="D12" s="42" t="s">
        <v>46</v>
      </c>
      <c r="E12" s="42" t="s">
        <v>47</v>
      </c>
      <c r="F12" s="41">
        <v>42.3</v>
      </c>
      <c r="G12" s="40" t="s">
        <v>48</v>
      </c>
      <c r="H12" s="37" t="s">
        <v>49</v>
      </c>
      <c r="I12" s="37" t="s">
        <v>50</v>
      </c>
      <c r="J12" s="45">
        <v>45.4</v>
      </c>
      <c r="K12" s="38" t="s">
        <v>228</v>
      </c>
      <c r="L12" s="37" t="s">
        <v>51</v>
      </c>
      <c r="M12" s="145">
        <v>1488</v>
      </c>
      <c r="N12" s="392" t="s">
        <v>43</v>
      </c>
    </row>
    <row r="13" spans="1:14" ht="18" customHeight="1">
      <c r="A13" s="389"/>
      <c r="B13" s="46"/>
      <c r="C13" s="40" t="s">
        <v>53</v>
      </c>
      <c r="D13" s="42" t="s">
        <v>49</v>
      </c>
      <c r="E13" s="42" t="s">
        <v>54</v>
      </c>
      <c r="F13" s="41"/>
      <c r="G13" s="40" t="s">
        <v>55</v>
      </c>
      <c r="H13" s="37" t="s">
        <v>56</v>
      </c>
      <c r="I13" s="37" t="s">
        <v>57</v>
      </c>
      <c r="J13" s="45"/>
      <c r="K13" s="38" t="s">
        <v>227</v>
      </c>
      <c r="L13" s="37" t="s">
        <v>52</v>
      </c>
      <c r="M13" s="146">
        <v>1.6</v>
      </c>
      <c r="N13" s="392"/>
    </row>
    <row r="14" spans="1:14" ht="27" customHeight="1">
      <c r="A14" s="389" t="s">
        <v>2</v>
      </c>
      <c r="B14" s="46">
        <v>788.09</v>
      </c>
      <c r="C14" s="40" t="s">
        <v>45</v>
      </c>
      <c r="D14" s="42" t="s">
        <v>58</v>
      </c>
      <c r="E14" s="42" t="s">
        <v>59</v>
      </c>
      <c r="F14" s="41">
        <v>50.6</v>
      </c>
      <c r="G14" s="40" t="s">
        <v>48</v>
      </c>
      <c r="H14" s="37" t="s">
        <v>60</v>
      </c>
      <c r="I14" s="37" t="s">
        <v>61</v>
      </c>
      <c r="J14" s="45">
        <v>31.2</v>
      </c>
      <c r="K14" s="38" t="s">
        <v>228</v>
      </c>
      <c r="L14" s="37" t="s">
        <v>62</v>
      </c>
      <c r="M14" s="145">
        <v>1500.2</v>
      </c>
      <c r="N14" s="390" t="s">
        <v>27</v>
      </c>
    </row>
    <row r="15" spans="1:14" ht="18" customHeight="1">
      <c r="A15" s="389"/>
      <c r="B15" s="46"/>
      <c r="C15" s="40" t="s">
        <v>53</v>
      </c>
      <c r="D15" s="42" t="s">
        <v>64</v>
      </c>
      <c r="E15" s="42" t="s">
        <v>65</v>
      </c>
      <c r="F15" s="41"/>
      <c r="G15" s="40" t="s">
        <v>55</v>
      </c>
      <c r="H15" s="37" t="s">
        <v>66</v>
      </c>
      <c r="I15" s="37" t="s">
        <v>67</v>
      </c>
      <c r="J15" s="45"/>
      <c r="K15" s="38" t="s">
        <v>227</v>
      </c>
      <c r="L15" s="37" t="s">
        <v>63</v>
      </c>
      <c r="M15" s="146" t="s">
        <v>63</v>
      </c>
      <c r="N15" s="390"/>
    </row>
    <row r="16" spans="1:14" ht="27" customHeight="1">
      <c r="A16" s="389" t="s">
        <v>18</v>
      </c>
      <c r="B16" s="46">
        <v>217.49</v>
      </c>
      <c r="C16" s="40" t="s">
        <v>45</v>
      </c>
      <c r="D16" s="42" t="s">
        <v>68</v>
      </c>
      <c r="E16" s="42" t="s">
        <v>69</v>
      </c>
      <c r="F16" s="41">
        <v>19.600000000000001</v>
      </c>
      <c r="G16" s="40" t="s">
        <v>48</v>
      </c>
      <c r="H16" s="37" t="s">
        <v>70</v>
      </c>
      <c r="I16" s="37" t="s">
        <v>71</v>
      </c>
      <c r="J16" s="45">
        <v>19.3</v>
      </c>
      <c r="K16" s="38" t="s">
        <v>228</v>
      </c>
      <c r="L16" s="37" t="s">
        <v>244</v>
      </c>
      <c r="M16" s="145">
        <v>20.100000000000001</v>
      </c>
      <c r="N16" s="390" t="s">
        <v>28</v>
      </c>
    </row>
    <row r="17" spans="1:14" ht="18" customHeight="1">
      <c r="A17" s="389"/>
      <c r="B17" s="46"/>
      <c r="C17" s="40" t="s">
        <v>53</v>
      </c>
      <c r="D17" s="42" t="s">
        <v>74</v>
      </c>
      <c r="E17" s="42" t="s">
        <v>75</v>
      </c>
      <c r="F17" s="41"/>
      <c r="G17" s="40" t="s">
        <v>55</v>
      </c>
      <c r="H17" s="37" t="s">
        <v>76</v>
      </c>
      <c r="I17" s="37" t="s">
        <v>77</v>
      </c>
      <c r="J17" s="45"/>
      <c r="K17" s="38" t="s">
        <v>227</v>
      </c>
      <c r="L17" s="37" t="s">
        <v>243</v>
      </c>
      <c r="M17" s="146">
        <v>3</v>
      </c>
      <c r="N17" s="390"/>
    </row>
    <row r="18" spans="1:14" ht="27" customHeight="1">
      <c r="A18" s="389" t="s">
        <v>3</v>
      </c>
      <c r="B18" s="46">
        <v>272.08</v>
      </c>
      <c r="C18" s="40" t="s">
        <v>45</v>
      </c>
      <c r="D18" s="42" t="s">
        <v>78</v>
      </c>
      <c r="E18" s="42" t="s">
        <v>79</v>
      </c>
      <c r="F18" s="41">
        <v>25.6</v>
      </c>
      <c r="G18" s="40" t="s">
        <v>48</v>
      </c>
      <c r="H18" s="37" t="s">
        <v>80</v>
      </c>
      <c r="I18" s="37" t="s">
        <v>81</v>
      </c>
      <c r="J18" s="45">
        <v>24.5</v>
      </c>
      <c r="K18" s="38" t="s">
        <v>228</v>
      </c>
      <c r="L18" s="37" t="s">
        <v>82</v>
      </c>
      <c r="M18" s="145">
        <v>103.6</v>
      </c>
      <c r="N18" s="390" t="s">
        <v>29</v>
      </c>
    </row>
    <row r="19" spans="1:14" ht="18" customHeight="1">
      <c r="A19" s="389"/>
      <c r="B19" s="46"/>
      <c r="C19" s="40" t="s">
        <v>53</v>
      </c>
      <c r="D19" s="42" t="s">
        <v>83</v>
      </c>
      <c r="E19" s="42" t="s">
        <v>84</v>
      </c>
      <c r="F19" s="41"/>
      <c r="G19" s="40" t="s">
        <v>55</v>
      </c>
      <c r="H19" s="37" t="s">
        <v>85</v>
      </c>
      <c r="I19" s="37" t="s">
        <v>86</v>
      </c>
      <c r="J19" s="45"/>
      <c r="K19" s="38" t="s">
        <v>227</v>
      </c>
      <c r="L19" s="37" t="s">
        <v>83</v>
      </c>
      <c r="M19" s="146">
        <v>0.7</v>
      </c>
      <c r="N19" s="390"/>
    </row>
    <row r="20" spans="1:14" ht="27" customHeight="1">
      <c r="A20" s="389" t="s">
        <v>4</v>
      </c>
      <c r="B20" s="46">
        <v>621.98</v>
      </c>
      <c r="C20" s="40" t="s">
        <v>45</v>
      </c>
      <c r="D20" s="42" t="s">
        <v>87</v>
      </c>
      <c r="E20" s="42" t="s">
        <v>88</v>
      </c>
      <c r="F20" s="41">
        <v>32.200000000000003</v>
      </c>
      <c r="G20" s="40" t="s">
        <v>48</v>
      </c>
      <c r="H20" s="37" t="s">
        <v>89</v>
      </c>
      <c r="I20" s="37" t="s">
        <v>90</v>
      </c>
      <c r="J20" s="45">
        <v>32.200000000000003</v>
      </c>
      <c r="K20" s="38" t="s">
        <v>228</v>
      </c>
      <c r="L20" s="37" t="s">
        <v>91</v>
      </c>
      <c r="M20" s="145">
        <v>54</v>
      </c>
      <c r="N20" s="390" t="s">
        <v>44</v>
      </c>
    </row>
    <row r="21" spans="1:14" ht="18" customHeight="1">
      <c r="A21" s="389"/>
      <c r="B21" s="46"/>
      <c r="C21" s="40" t="s">
        <v>53</v>
      </c>
      <c r="D21" s="42" t="s">
        <v>93</v>
      </c>
      <c r="E21" s="42" t="s">
        <v>94</v>
      </c>
      <c r="F21" s="41"/>
      <c r="G21" s="40" t="s">
        <v>55</v>
      </c>
      <c r="H21" s="37" t="s">
        <v>95</v>
      </c>
      <c r="I21" s="37" t="s">
        <v>96</v>
      </c>
      <c r="J21" s="45"/>
      <c r="K21" s="38" t="s">
        <v>227</v>
      </c>
      <c r="L21" s="37" t="s">
        <v>92</v>
      </c>
      <c r="M21" s="146">
        <v>-3</v>
      </c>
      <c r="N21" s="390"/>
    </row>
    <row r="22" spans="1:14" ht="27" customHeight="1">
      <c r="A22" s="389" t="s">
        <v>5</v>
      </c>
      <c r="B22" s="46">
        <v>144.35</v>
      </c>
      <c r="C22" s="40" t="s">
        <v>45</v>
      </c>
      <c r="D22" s="42" t="s">
        <v>97</v>
      </c>
      <c r="E22" s="42" t="s">
        <v>716</v>
      </c>
      <c r="F22" s="41">
        <v>31.5</v>
      </c>
      <c r="G22" s="40" t="s">
        <v>48</v>
      </c>
      <c r="H22" s="37" t="s">
        <v>717</v>
      </c>
      <c r="I22" s="37" t="s">
        <v>98</v>
      </c>
      <c r="J22" s="45">
        <v>19.2</v>
      </c>
      <c r="K22" s="38" t="s">
        <v>228</v>
      </c>
      <c r="L22" s="37" t="s">
        <v>99</v>
      </c>
      <c r="M22" s="145">
        <v>110.6</v>
      </c>
      <c r="N22" s="390" t="s">
        <v>30</v>
      </c>
    </row>
    <row r="23" spans="1:14" ht="18" customHeight="1">
      <c r="A23" s="389"/>
      <c r="B23" s="46"/>
      <c r="C23" s="40" t="s">
        <v>53</v>
      </c>
      <c r="D23" s="42" t="s">
        <v>99</v>
      </c>
      <c r="E23" s="42" t="s">
        <v>101</v>
      </c>
      <c r="F23" s="41"/>
      <c r="G23" s="40" t="s">
        <v>55</v>
      </c>
      <c r="H23" s="37" t="s">
        <v>102</v>
      </c>
      <c r="I23" s="37" t="s">
        <v>103</v>
      </c>
      <c r="J23" s="45"/>
      <c r="K23" s="38" t="s">
        <v>227</v>
      </c>
      <c r="L23" s="37" t="s">
        <v>100</v>
      </c>
      <c r="M23" s="146">
        <v>0.3</v>
      </c>
      <c r="N23" s="390"/>
    </row>
    <row r="24" spans="1:14" ht="27" customHeight="1">
      <c r="A24" s="389" t="s">
        <v>0</v>
      </c>
      <c r="B24" s="46">
        <v>437.38</v>
      </c>
      <c r="C24" s="40" t="s">
        <v>45</v>
      </c>
      <c r="D24" s="42" t="s">
        <v>104</v>
      </c>
      <c r="E24" s="42" t="s">
        <v>105</v>
      </c>
      <c r="F24" s="41">
        <v>23.6</v>
      </c>
      <c r="G24" s="40" t="s">
        <v>48</v>
      </c>
      <c r="H24" s="37" t="s">
        <v>106</v>
      </c>
      <c r="I24" s="37" t="s">
        <v>107</v>
      </c>
      <c r="J24" s="45">
        <v>31.1</v>
      </c>
      <c r="K24" s="38" t="s">
        <v>228</v>
      </c>
      <c r="L24" s="37" t="s">
        <v>108</v>
      </c>
      <c r="M24" s="145">
        <v>159.4</v>
      </c>
      <c r="N24" s="390" t="s">
        <v>31</v>
      </c>
    </row>
    <row r="25" spans="1:14" ht="18" customHeight="1">
      <c r="A25" s="389"/>
      <c r="B25" s="46"/>
      <c r="C25" s="40" t="s">
        <v>53</v>
      </c>
      <c r="D25" s="42" t="s">
        <v>109</v>
      </c>
      <c r="E25" s="42" t="s">
        <v>110</v>
      </c>
      <c r="F25" s="41"/>
      <c r="G25" s="40" t="s">
        <v>55</v>
      </c>
      <c r="H25" s="37" t="s">
        <v>111</v>
      </c>
      <c r="I25" s="37" t="s">
        <v>112</v>
      </c>
      <c r="J25" s="45"/>
      <c r="K25" s="38" t="s">
        <v>227</v>
      </c>
      <c r="L25" s="37" t="s">
        <v>63</v>
      </c>
      <c r="M25" s="146" t="s">
        <v>63</v>
      </c>
      <c r="N25" s="390"/>
    </row>
    <row r="26" spans="1:14" ht="27" customHeight="1">
      <c r="A26" s="389" t="s">
        <v>237</v>
      </c>
      <c r="B26" s="46">
        <v>328.84</v>
      </c>
      <c r="C26" s="40" t="s">
        <v>45</v>
      </c>
      <c r="D26" s="42" t="s">
        <v>242</v>
      </c>
      <c r="E26" s="42" t="s">
        <v>241</v>
      </c>
      <c r="F26" s="41">
        <v>35.6</v>
      </c>
      <c r="G26" s="40" t="s">
        <v>48</v>
      </c>
      <c r="H26" s="37" t="s">
        <v>240</v>
      </c>
      <c r="I26" s="37" t="s">
        <v>239</v>
      </c>
      <c r="J26" s="45">
        <v>22</v>
      </c>
      <c r="K26" s="38" t="s">
        <v>228</v>
      </c>
      <c r="L26" s="37" t="s">
        <v>238</v>
      </c>
      <c r="M26" s="147">
        <v>1673</v>
      </c>
      <c r="N26" s="390" t="s">
        <v>237</v>
      </c>
    </row>
    <row r="27" spans="1:14" ht="18" customHeight="1">
      <c r="A27" s="389"/>
      <c r="B27" s="46"/>
      <c r="C27" s="40" t="s">
        <v>53</v>
      </c>
      <c r="D27" s="42" t="s">
        <v>236</v>
      </c>
      <c r="E27" s="42" t="s">
        <v>235</v>
      </c>
      <c r="F27" s="41"/>
      <c r="G27" s="40" t="s">
        <v>55</v>
      </c>
      <c r="H27" s="37" t="s">
        <v>234</v>
      </c>
      <c r="I27" s="37" t="s">
        <v>233</v>
      </c>
      <c r="J27" s="45"/>
      <c r="K27" s="38" t="s">
        <v>227</v>
      </c>
      <c r="L27" s="37" t="s">
        <v>232</v>
      </c>
      <c r="M27" s="146">
        <v>35.68</v>
      </c>
      <c r="N27" s="390"/>
    </row>
    <row r="28" spans="1:14" ht="27" customHeight="1">
      <c r="A28" s="389" t="s">
        <v>23</v>
      </c>
      <c r="B28" s="46">
        <v>726.1</v>
      </c>
      <c r="C28" s="40" t="s">
        <v>45</v>
      </c>
      <c r="D28" s="42" t="s">
        <v>113</v>
      </c>
      <c r="E28" s="42" t="s">
        <v>114</v>
      </c>
      <c r="F28" s="41">
        <v>42.4</v>
      </c>
      <c r="G28" s="40" t="s">
        <v>48</v>
      </c>
      <c r="H28" s="37" t="s">
        <v>115</v>
      </c>
      <c r="I28" s="37" t="s">
        <v>116</v>
      </c>
      <c r="J28" s="45">
        <v>34.9</v>
      </c>
      <c r="K28" s="38" t="s">
        <v>228</v>
      </c>
      <c r="L28" s="37" t="s">
        <v>231</v>
      </c>
      <c r="M28" s="147">
        <v>633.79999999999995</v>
      </c>
      <c r="N28" s="390" t="s">
        <v>32</v>
      </c>
    </row>
    <row r="29" spans="1:14" ht="18" customHeight="1">
      <c r="A29" s="389"/>
      <c r="B29" s="46"/>
      <c r="C29" s="40" t="s">
        <v>53</v>
      </c>
      <c r="D29" s="42" t="s">
        <v>119</v>
      </c>
      <c r="E29" s="42" t="s">
        <v>120</v>
      </c>
      <c r="F29" s="41"/>
      <c r="G29" s="40" t="s">
        <v>55</v>
      </c>
      <c r="H29" s="37" t="s">
        <v>121</v>
      </c>
      <c r="I29" s="37" t="s">
        <v>122</v>
      </c>
      <c r="J29" s="45"/>
      <c r="K29" s="38" t="s">
        <v>227</v>
      </c>
      <c r="L29" s="37" t="s">
        <v>63</v>
      </c>
      <c r="M29" s="146" t="s">
        <v>63</v>
      </c>
      <c r="N29" s="390"/>
    </row>
    <row r="30" spans="1:14" ht="27" customHeight="1">
      <c r="A30" s="389" t="s">
        <v>19</v>
      </c>
      <c r="B30" s="46">
        <v>1411.82</v>
      </c>
      <c r="C30" s="40" t="s">
        <v>45</v>
      </c>
      <c r="D30" s="42" t="s">
        <v>123</v>
      </c>
      <c r="E30" s="42" t="s">
        <v>124</v>
      </c>
      <c r="F30" s="41">
        <v>50.6</v>
      </c>
      <c r="G30" s="40" t="s">
        <v>48</v>
      </c>
      <c r="H30" s="37" t="s">
        <v>125</v>
      </c>
      <c r="I30" s="37" t="s">
        <v>126</v>
      </c>
      <c r="J30" s="45">
        <v>83.1</v>
      </c>
      <c r="K30" s="38" t="s">
        <v>228</v>
      </c>
      <c r="L30" s="37" t="s">
        <v>127</v>
      </c>
      <c r="M30" s="145">
        <v>3189</v>
      </c>
      <c r="N30" s="390" t="s">
        <v>33</v>
      </c>
    </row>
    <row r="31" spans="1:14" ht="18" customHeight="1">
      <c r="A31" s="389"/>
      <c r="B31" s="46"/>
      <c r="C31" s="40" t="s">
        <v>53</v>
      </c>
      <c r="D31" s="42" t="s">
        <v>129</v>
      </c>
      <c r="E31" s="42" t="s">
        <v>130</v>
      </c>
      <c r="F31" s="41"/>
      <c r="G31" s="40" t="s">
        <v>55</v>
      </c>
      <c r="H31" s="37" t="s">
        <v>129</v>
      </c>
      <c r="I31" s="37" t="s">
        <v>131</v>
      </c>
      <c r="J31" s="45"/>
      <c r="K31" s="38" t="s">
        <v>227</v>
      </c>
      <c r="L31" s="37" t="s">
        <v>63</v>
      </c>
      <c r="M31" s="146" t="s">
        <v>63</v>
      </c>
      <c r="N31" s="390"/>
    </row>
    <row r="32" spans="1:14" ht="27" customHeight="1">
      <c r="A32" s="389" t="s">
        <v>22</v>
      </c>
      <c r="B32" s="46">
        <v>1558.04</v>
      </c>
      <c r="C32" s="40" t="s">
        <v>45</v>
      </c>
      <c r="D32" s="42" t="s">
        <v>132</v>
      </c>
      <c r="E32" s="42" t="s">
        <v>133</v>
      </c>
      <c r="F32" s="41">
        <v>52.1</v>
      </c>
      <c r="G32" s="40" t="s">
        <v>48</v>
      </c>
      <c r="H32" s="37" t="s">
        <v>134</v>
      </c>
      <c r="I32" s="37" t="s">
        <v>135</v>
      </c>
      <c r="J32" s="45">
        <v>73.2</v>
      </c>
      <c r="K32" s="38" t="s">
        <v>228</v>
      </c>
      <c r="L32" s="37" t="s">
        <v>136</v>
      </c>
      <c r="M32" s="145">
        <v>2296.4</v>
      </c>
      <c r="N32" s="390" t="s">
        <v>34</v>
      </c>
    </row>
    <row r="33" spans="1:14" ht="18" customHeight="1">
      <c r="A33" s="389"/>
      <c r="B33" s="46"/>
      <c r="C33" s="40" t="s">
        <v>53</v>
      </c>
      <c r="D33" s="42" t="s">
        <v>138</v>
      </c>
      <c r="E33" s="42" t="s">
        <v>139</v>
      </c>
      <c r="F33" s="41"/>
      <c r="G33" s="40" t="s">
        <v>55</v>
      </c>
      <c r="H33" s="37" t="s">
        <v>140</v>
      </c>
      <c r="I33" s="37" t="s">
        <v>141</v>
      </c>
      <c r="J33" s="45"/>
      <c r="K33" s="38" t="s">
        <v>227</v>
      </c>
      <c r="L33" s="37" t="s">
        <v>63</v>
      </c>
      <c r="M33" s="146" t="s">
        <v>63</v>
      </c>
      <c r="N33" s="390"/>
    </row>
    <row r="34" spans="1:14" ht="27" customHeight="1">
      <c r="A34" s="389" t="s">
        <v>6</v>
      </c>
      <c r="B34" s="46">
        <v>326.43</v>
      </c>
      <c r="C34" s="40" t="s">
        <v>45</v>
      </c>
      <c r="D34" s="42" t="s">
        <v>142</v>
      </c>
      <c r="E34" s="42" t="s">
        <v>143</v>
      </c>
      <c r="F34" s="41">
        <v>24.6</v>
      </c>
      <c r="G34" s="40" t="s">
        <v>48</v>
      </c>
      <c r="H34" s="37" t="s">
        <v>144</v>
      </c>
      <c r="I34" s="37" t="s">
        <v>230</v>
      </c>
      <c r="J34" s="45">
        <v>25.1</v>
      </c>
      <c r="K34" s="38" t="s">
        <v>228</v>
      </c>
      <c r="L34" s="37" t="s">
        <v>142</v>
      </c>
      <c r="M34" s="145">
        <v>198.3</v>
      </c>
      <c r="N34" s="390" t="s">
        <v>35</v>
      </c>
    </row>
    <row r="35" spans="1:14" ht="18" customHeight="1">
      <c r="A35" s="389"/>
      <c r="B35" s="46"/>
      <c r="C35" s="40" t="s">
        <v>53</v>
      </c>
      <c r="D35" s="42" t="s">
        <v>147</v>
      </c>
      <c r="E35" s="42" t="s">
        <v>148</v>
      </c>
      <c r="F35" s="41"/>
      <c r="G35" s="40" t="s">
        <v>55</v>
      </c>
      <c r="H35" s="37" t="s">
        <v>142</v>
      </c>
      <c r="I35" s="37" t="s">
        <v>229</v>
      </c>
      <c r="J35" s="45"/>
      <c r="K35" s="38" t="s">
        <v>227</v>
      </c>
      <c r="L35" s="37" t="s">
        <v>146</v>
      </c>
      <c r="M35" s="146">
        <v>-1.7</v>
      </c>
      <c r="N35" s="390"/>
    </row>
    <row r="36" spans="1:14" ht="27" customHeight="1">
      <c r="A36" s="389" t="s">
        <v>7</v>
      </c>
      <c r="B36" s="46">
        <v>827.9</v>
      </c>
      <c r="C36" s="40" t="s">
        <v>45</v>
      </c>
      <c r="D36" s="42" t="s">
        <v>150</v>
      </c>
      <c r="E36" s="42" t="s">
        <v>151</v>
      </c>
      <c r="F36" s="41">
        <v>29.2</v>
      </c>
      <c r="G36" s="40" t="s">
        <v>48</v>
      </c>
      <c r="H36" s="37" t="s">
        <v>152</v>
      </c>
      <c r="I36" s="37" t="s">
        <v>153</v>
      </c>
      <c r="J36" s="45">
        <v>49.5</v>
      </c>
      <c r="K36" s="38" t="s">
        <v>228</v>
      </c>
      <c r="L36" s="37" t="s">
        <v>154</v>
      </c>
      <c r="M36" s="145">
        <v>971.5</v>
      </c>
      <c r="N36" s="390" t="s">
        <v>36</v>
      </c>
    </row>
    <row r="37" spans="1:14" ht="18" customHeight="1">
      <c r="A37" s="389"/>
      <c r="B37" s="46"/>
      <c r="C37" s="40" t="s">
        <v>53</v>
      </c>
      <c r="D37" s="42" t="s">
        <v>156</v>
      </c>
      <c r="E37" s="42" t="s">
        <v>157</v>
      </c>
      <c r="F37" s="41"/>
      <c r="G37" s="40" t="s">
        <v>55</v>
      </c>
      <c r="H37" s="37" t="s">
        <v>158</v>
      </c>
      <c r="I37" s="37" t="s">
        <v>159</v>
      </c>
      <c r="J37" s="45"/>
      <c r="K37" s="38" t="s">
        <v>227</v>
      </c>
      <c r="L37" s="37" t="s">
        <v>155</v>
      </c>
      <c r="M37" s="146">
        <v>9.1999999999999993</v>
      </c>
      <c r="N37" s="390"/>
    </row>
    <row r="38" spans="1:14" ht="27" customHeight="1">
      <c r="A38" s="389" t="s">
        <v>8</v>
      </c>
      <c r="B38" s="46">
        <v>222.47</v>
      </c>
      <c r="C38" s="40" t="s">
        <v>45</v>
      </c>
      <c r="D38" s="42" t="s">
        <v>160</v>
      </c>
      <c r="E38" s="42" t="s">
        <v>161</v>
      </c>
      <c r="F38" s="41">
        <v>20.8</v>
      </c>
      <c r="G38" s="40" t="s">
        <v>48</v>
      </c>
      <c r="H38" s="37" t="s">
        <v>162</v>
      </c>
      <c r="I38" s="37" t="s">
        <v>163</v>
      </c>
      <c r="J38" s="45">
        <v>20.2</v>
      </c>
      <c r="K38" s="38" t="s">
        <v>228</v>
      </c>
      <c r="L38" s="37" t="s">
        <v>164</v>
      </c>
      <c r="M38" s="145">
        <v>37.5</v>
      </c>
      <c r="N38" s="390" t="s">
        <v>37</v>
      </c>
    </row>
    <row r="39" spans="1:14" ht="18" customHeight="1">
      <c r="A39" s="389"/>
      <c r="B39" s="46"/>
      <c r="C39" s="40" t="s">
        <v>53</v>
      </c>
      <c r="D39" s="42" t="s">
        <v>166</v>
      </c>
      <c r="E39" s="42" t="s">
        <v>167</v>
      </c>
      <c r="F39" s="41"/>
      <c r="G39" s="40" t="s">
        <v>55</v>
      </c>
      <c r="H39" s="37" t="s">
        <v>168</v>
      </c>
      <c r="I39" s="37" t="s">
        <v>169</v>
      </c>
      <c r="J39" s="45"/>
      <c r="K39" s="38" t="s">
        <v>227</v>
      </c>
      <c r="L39" s="37" t="s">
        <v>165</v>
      </c>
      <c r="M39" s="146">
        <v>-2.2000000000000002</v>
      </c>
      <c r="N39" s="390"/>
    </row>
    <row r="40" spans="1:14" ht="27" customHeight="1">
      <c r="A40" s="389" t="s">
        <v>21</v>
      </c>
      <c r="B40" s="46">
        <v>149.99</v>
      </c>
      <c r="C40" s="40" t="s">
        <v>45</v>
      </c>
      <c r="D40" s="42" t="s">
        <v>171</v>
      </c>
      <c r="E40" s="42" t="s">
        <v>172</v>
      </c>
      <c r="F40" s="45">
        <v>17</v>
      </c>
      <c r="G40" s="40" t="s">
        <v>48</v>
      </c>
      <c r="H40" s="37" t="s">
        <v>173</v>
      </c>
      <c r="I40" s="37" t="s">
        <v>174</v>
      </c>
      <c r="J40" s="45">
        <v>19.8</v>
      </c>
      <c r="K40" s="38" t="s">
        <v>228</v>
      </c>
      <c r="L40" s="37" t="s">
        <v>173</v>
      </c>
      <c r="M40" s="145">
        <v>260</v>
      </c>
      <c r="N40" s="390" t="s">
        <v>38</v>
      </c>
    </row>
    <row r="41" spans="1:14" ht="18" customHeight="1">
      <c r="A41" s="389"/>
      <c r="B41" s="46"/>
      <c r="C41" s="40" t="s">
        <v>53</v>
      </c>
      <c r="D41" s="42" t="s">
        <v>175</v>
      </c>
      <c r="E41" s="42" t="s">
        <v>176</v>
      </c>
      <c r="F41" s="37"/>
      <c r="G41" s="40" t="s">
        <v>55</v>
      </c>
      <c r="H41" s="37" t="s">
        <v>177</v>
      </c>
      <c r="I41" s="37" t="s">
        <v>178</v>
      </c>
      <c r="J41" s="45"/>
      <c r="K41" s="38" t="s">
        <v>227</v>
      </c>
      <c r="L41" s="37" t="s">
        <v>63</v>
      </c>
      <c r="M41" s="146" t="s">
        <v>63</v>
      </c>
      <c r="N41" s="390"/>
    </row>
    <row r="42" spans="1:14" ht="27" customHeight="1">
      <c r="A42" s="389" t="s">
        <v>9</v>
      </c>
      <c r="B42" s="46">
        <v>552.83000000000004</v>
      </c>
      <c r="C42" s="40" t="s">
        <v>45</v>
      </c>
      <c r="D42" s="42" t="s">
        <v>179</v>
      </c>
      <c r="E42" s="42" t="s">
        <v>180</v>
      </c>
      <c r="F42" s="41">
        <v>36.1</v>
      </c>
      <c r="G42" s="40" t="s">
        <v>48</v>
      </c>
      <c r="H42" s="37" t="s">
        <v>181</v>
      </c>
      <c r="I42" s="37" t="s">
        <v>182</v>
      </c>
      <c r="J42" s="45">
        <v>29.6</v>
      </c>
      <c r="K42" s="38" t="s">
        <v>228</v>
      </c>
      <c r="L42" s="37" t="s">
        <v>183</v>
      </c>
      <c r="M42" s="145">
        <v>931.3</v>
      </c>
      <c r="N42" s="390" t="s">
        <v>39</v>
      </c>
    </row>
    <row r="43" spans="1:14" ht="18" customHeight="1">
      <c r="A43" s="389"/>
      <c r="B43" s="46"/>
      <c r="C43" s="40" t="s">
        <v>53</v>
      </c>
      <c r="D43" s="42" t="s">
        <v>185</v>
      </c>
      <c r="E43" s="42" t="s">
        <v>186</v>
      </c>
      <c r="F43" s="41"/>
      <c r="G43" s="40" t="s">
        <v>55</v>
      </c>
      <c r="H43" s="37" t="s">
        <v>187</v>
      </c>
      <c r="I43" s="37" t="s">
        <v>188</v>
      </c>
      <c r="J43" s="45"/>
      <c r="K43" s="38" t="s">
        <v>227</v>
      </c>
      <c r="L43" s="37" t="s">
        <v>184</v>
      </c>
      <c r="M43" s="146">
        <v>-0.2</v>
      </c>
      <c r="N43" s="390"/>
    </row>
    <row r="44" spans="1:14" ht="27" customHeight="1">
      <c r="A44" s="389" t="s">
        <v>189</v>
      </c>
      <c r="B44" s="46">
        <v>789.91</v>
      </c>
      <c r="C44" s="40" t="s">
        <v>45</v>
      </c>
      <c r="D44" s="42" t="s">
        <v>190</v>
      </c>
      <c r="E44" s="42" t="s">
        <v>191</v>
      </c>
      <c r="F44" s="41">
        <v>35.1</v>
      </c>
      <c r="G44" s="40" t="s">
        <v>48</v>
      </c>
      <c r="H44" s="37" t="s">
        <v>192</v>
      </c>
      <c r="I44" s="37" t="s">
        <v>193</v>
      </c>
      <c r="J44" s="45">
        <v>47.8</v>
      </c>
      <c r="K44" s="38" t="s">
        <v>228</v>
      </c>
      <c r="L44" s="37" t="s">
        <v>63</v>
      </c>
      <c r="M44" s="147" t="s">
        <v>63</v>
      </c>
      <c r="N44" s="390" t="s">
        <v>194</v>
      </c>
    </row>
    <row r="45" spans="1:14" ht="18" customHeight="1">
      <c r="A45" s="389"/>
      <c r="B45" s="46"/>
      <c r="C45" s="40" t="s">
        <v>53</v>
      </c>
      <c r="D45" s="42" t="s">
        <v>195</v>
      </c>
      <c r="E45" s="42" t="s">
        <v>196</v>
      </c>
      <c r="F45" s="41"/>
      <c r="G45" s="40" t="s">
        <v>55</v>
      </c>
      <c r="H45" s="37" t="s">
        <v>197</v>
      </c>
      <c r="I45" s="37" t="s">
        <v>198</v>
      </c>
      <c r="J45" s="45"/>
      <c r="K45" s="38" t="s">
        <v>227</v>
      </c>
      <c r="L45" s="37" t="s">
        <v>63</v>
      </c>
      <c r="M45" s="146" t="s">
        <v>63</v>
      </c>
      <c r="N45" s="390"/>
    </row>
    <row r="46" spans="1:14" ht="27" customHeight="1">
      <c r="A46" s="389" t="s">
        <v>10</v>
      </c>
      <c r="B46" s="46">
        <v>905.41</v>
      </c>
      <c r="C46" s="40" t="s">
        <v>45</v>
      </c>
      <c r="D46" s="42" t="s">
        <v>199</v>
      </c>
      <c r="E46" s="42" t="s">
        <v>200</v>
      </c>
      <c r="F46" s="41">
        <v>47.4</v>
      </c>
      <c r="G46" s="40" t="s">
        <v>48</v>
      </c>
      <c r="H46" s="37" t="s">
        <v>201</v>
      </c>
      <c r="I46" s="37" t="s">
        <v>202</v>
      </c>
      <c r="J46" s="45">
        <v>35.299999999999997</v>
      </c>
      <c r="K46" s="38" t="s">
        <v>228</v>
      </c>
      <c r="L46" s="37" t="s">
        <v>203</v>
      </c>
      <c r="M46" s="145">
        <v>1050</v>
      </c>
      <c r="N46" s="390" t="s">
        <v>40</v>
      </c>
    </row>
    <row r="47" spans="1:14" ht="18" customHeight="1">
      <c r="A47" s="389"/>
      <c r="B47" s="46"/>
      <c r="C47" s="40" t="s">
        <v>53</v>
      </c>
      <c r="D47" s="42" t="s">
        <v>204</v>
      </c>
      <c r="E47" s="42" t="s">
        <v>205</v>
      </c>
      <c r="F47" s="41"/>
      <c r="G47" s="40" t="s">
        <v>55</v>
      </c>
      <c r="H47" s="37" t="s">
        <v>206</v>
      </c>
      <c r="I47" s="37" t="s">
        <v>207</v>
      </c>
      <c r="J47" s="45"/>
      <c r="K47" s="38" t="s">
        <v>227</v>
      </c>
      <c r="L47" s="37" t="s">
        <v>63</v>
      </c>
      <c r="M47" s="146" t="s">
        <v>63</v>
      </c>
      <c r="N47" s="390"/>
    </row>
    <row r="48" spans="1:14" ht="27" customHeight="1">
      <c r="A48" s="389" t="s">
        <v>11</v>
      </c>
      <c r="B48" s="46">
        <v>487.89</v>
      </c>
      <c r="C48" s="40" t="s">
        <v>45</v>
      </c>
      <c r="D48" s="42" t="s">
        <v>208</v>
      </c>
      <c r="E48" s="42" t="s">
        <v>209</v>
      </c>
      <c r="F48" s="41">
        <v>33.799999999999997</v>
      </c>
      <c r="G48" s="40" t="s">
        <v>48</v>
      </c>
      <c r="H48" s="37" t="s">
        <v>210</v>
      </c>
      <c r="I48" s="37" t="s">
        <v>211</v>
      </c>
      <c r="J48" s="45">
        <v>33.4</v>
      </c>
      <c r="K48" s="38" t="s">
        <v>228</v>
      </c>
      <c r="L48" s="37" t="s">
        <v>212</v>
      </c>
      <c r="M48" s="145">
        <v>900.6</v>
      </c>
      <c r="N48" s="390" t="s">
        <v>41</v>
      </c>
    </row>
    <row r="49" spans="1:15" ht="18" customHeight="1">
      <c r="A49" s="389"/>
      <c r="B49" s="46"/>
      <c r="C49" s="40" t="s">
        <v>53</v>
      </c>
      <c r="D49" s="42" t="s">
        <v>213</v>
      </c>
      <c r="E49" s="42" t="s">
        <v>214</v>
      </c>
      <c r="F49" s="41"/>
      <c r="G49" s="40" t="s">
        <v>55</v>
      </c>
      <c r="H49" s="37" t="s">
        <v>215</v>
      </c>
      <c r="I49" s="37" t="s">
        <v>216</v>
      </c>
      <c r="J49" s="45"/>
      <c r="K49" s="38" t="s">
        <v>227</v>
      </c>
      <c r="L49" s="37" t="s">
        <v>63</v>
      </c>
      <c r="M49" s="146" t="s">
        <v>63</v>
      </c>
      <c r="N49" s="390"/>
    </row>
    <row r="50" spans="1:15" ht="27" customHeight="1">
      <c r="A50" s="389" t="s">
        <v>12</v>
      </c>
      <c r="B50" s="46">
        <v>341.32</v>
      </c>
      <c r="C50" s="40" t="s">
        <v>45</v>
      </c>
      <c r="D50" s="42" t="s">
        <v>217</v>
      </c>
      <c r="E50" s="42" t="s">
        <v>218</v>
      </c>
      <c r="F50" s="41">
        <v>42.9</v>
      </c>
      <c r="G50" s="40" t="s">
        <v>48</v>
      </c>
      <c r="H50" s="37" t="s">
        <v>219</v>
      </c>
      <c r="I50" s="37" t="s">
        <v>220</v>
      </c>
      <c r="J50" s="45">
        <v>49.8</v>
      </c>
      <c r="K50" s="38" t="s">
        <v>228</v>
      </c>
      <c r="L50" s="37" t="s">
        <v>221</v>
      </c>
      <c r="M50" s="147">
        <v>1054.5999999999999</v>
      </c>
      <c r="N50" s="390" t="s">
        <v>42</v>
      </c>
    </row>
    <row r="51" spans="1:15" ht="18" customHeight="1">
      <c r="A51" s="401"/>
      <c r="B51" s="43"/>
      <c r="C51" s="40" t="s">
        <v>53</v>
      </c>
      <c r="D51" s="42" t="s">
        <v>223</v>
      </c>
      <c r="E51" s="42" t="s">
        <v>224</v>
      </c>
      <c r="F51" s="41"/>
      <c r="G51" s="40" t="s">
        <v>55</v>
      </c>
      <c r="H51" s="39" t="s">
        <v>223</v>
      </c>
      <c r="I51" s="39" t="s">
        <v>225</v>
      </c>
      <c r="J51" s="36"/>
      <c r="K51" s="38" t="s">
        <v>227</v>
      </c>
      <c r="L51" s="37" t="s">
        <v>222</v>
      </c>
      <c r="M51" s="148">
        <v>1.3</v>
      </c>
      <c r="N51" s="391"/>
    </row>
    <row r="52" spans="1:15" ht="6" customHeight="1">
      <c r="A52" s="18"/>
      <c r="B52" s="35"/>
      <c r="C52" s="19"/>
      <c r="D52" s="35"/>
      <c r="E52" s="35"/>
      <c r="F52" s="35"/>
      <c r="G52" s="19"/>
      <c r="H52" s="20"/>
      <c r="I52" s="35"/>
      <c r="J52" s="35"/>
      <c r="K52" s="35"/>
      <c r="L52" s="35"/>
      <c r="M52" s="35"/>
      <c r="N52" s="18"/>
    </row>
    <row r="53" spans="1:15" s="50" customFormat="1" ht="170.1" customHeight="1">
      <c r="A53" s="21" t="s">
        <v>25</v>
      </c>
      <c r="B53" s="402" t="s">
        <v>484</v>
      </c>
      <c r="C53" s="402"/>
      <c r="D53" s="402"/>
      <c r="E53" s="402"/>
      <c r="F53" s="402"/>
      <c r="G53" s="402"/>
      <c r="H53" s="402"/>
      <c r="I53" s="402"/>
      <c r="J53" s="402"/>
      <c r="K53" s="402"/>
      <c r="L53" s="402"/>
      <c r="M53" s="402"/>
      <c r="N53" s="402"/>
      <c r="O53" s="49"/>
    </row>
    <row r="54" spans="1:15" ht="45" customHeight="1">
      <c r="A54" s="22" t="s">
        <v>26</v>
      </c>
      <c r="B54" s="403" t="s">
        <v>226</v>
      </c>
      <c r="C54" s="403"/>
      <c r="D54" s="403"/>
      <c r="E54" s="403"/>
      <c r="F54" s="403"/>
      <c r="G54" s="403"/>
      <c r="H54" s="403"/>
      <c r="I54" s="403"/>
      <c r="J54" s="403"/>
      <c r="K54" s="403"/>
      <c r="L54" s="403"/>
      <c r="M54" s="403"/>
      <c r="N54" s="403"/>
      <c r="O54" s="34"/>
    </row>
    <row r="55" spans="1:15">
      <c r="B55" s="30"/>
    </row>
    <row r="56" spans="1:15">
      <c r="B56" s="30"/>
    </row>
    <row r="57" spans="1:15">
      <c r="B57" s="30"/>
    </row>
    <row r="58" spans="1:15">
      <c r="B58" s="30"/>
    </row>
    <row r="59" spans="1:15">
      <c r="B59" s="30"/>
    </row>
    <row r="60" spans="1:15">
      <c r="B60" s="30"/>
    </row>
    <row r="61" spans="1:15">
      <c r="A61" s="33"/>
      <c r="B61" s="32"/>
    </row>
    <row r="62" spans="1:15">
      <c r="B62" s="31"/>
    </row>
    <row r="64" spans="1:15">
      <c r="B64" s="17"/>
    </row>
    <row r="65" spans="2:2">
      <c r="B65" s="17"/>
    </row>
    <row r="66" spans="2:2">
      <c r="B66" s="30"/>
    </row>
    <row r="67" spans="2:2">
      <c r="B67" s="30"/>
    </row>
    <row r="68" spans="2:2">
      <c r="B68" s="30"/>
    </row>
    <row r="69" spans="2:2">
      <c r="B69" s="30"/>
    </row>
    <row r="70" spans="2:2">
      <c r="B70" s="30"/>
    </row>
    <row r="71" spans="2:2">
      <c r="B71" s="30"/>
    </row>
    <row r="72" spans="2:2">
      <c r="B72" s="17"/>
    </row>
  </sheetData>
  <mergeCells count="52">
    <mergeCell ref="B53:N53"/>
    <mergeCell ref="B54:N54"/>
    <mergeCell ref="K9:K10"/>
    <mergeCell ref="K8:M8"/>
    <mergeCell ref="C8:J8"/>
    <mergeCell ref="C9:F9"/>
    <mergeCell ref="G9:J9"/>
    <mergeCell ref="L9:L10"/>
    <mergeCell ref="B8:B10"/>
    <mergeCell ref="N32:N33"/>
    <mergeCell ref="N28:N29"/>
    <mergeCell ref="N26:N27"/>
    <mergeCell ref="N24:N25"/>
    <mergeCell ref="N22:N23"/>
    <mergeCell ref="N20:N21"/>
    <mergeCell ref="A8:A10"/>
    <mergeCell ref="M9:M10"/>
    <mergeCell ref="N8:N10"/>
    <mergeCell ref="A50:A51"/>
    <mergeCell ref="A48:A49"/>
    <mergeCell ref="A46:A47"/>
    <mergeCell ref="A44:A45"/>
    <mergeCell ref="A42:A43"/>
    <mergeCell ref="A40:A41"/>
    <mergeCell ref="A38:A39"/>
    <mergeCell ref="A36:A37"/>
    <mergeCell ref="A34:A35"/>
    <mergeCell ref="A32:A33"/>
    <mergeCell ref="A30:A31"/>
    <mergeCell ref="A28:A29"/>
    <mergeCell ref="A26:A27"/>
    <mergeCell ref="A24:A25"/>
    <mergeCell ref="A22:A23"/>
    <mergeCell ref="A20:A21"/>
    <mergeCell ref="A18:A19"/>
    <mergeCell ref="A16:A17"/>
    <mergeCell ref="A14:A15"/>
    <mergeCell ref="A12:A13"/>
    <mergeCell ref="N50:N51"/>
    <mergeCell ref="N48:N49"/>
    <mergeCell ref="N46:N47"/>
    <mergeCell ref="N44:N45"/>
    <mergeCell ref="N42:N43"/>
    <mergeCell ref="N40:N41"/>
    <mergeCell ref="N38:N39"/>
    <mergeCell ref="N36:N37"/>
    <mergeCell ref="N34:N35"/>
    <mergeCell ref="N18:N19"/>
    <mergeCell ref="N16:N17"/>
    <mergeCell ref="N14:N15"/>
    <mergeCell ref="N12:N13"/>
    <mergeCell ref="N30:N31"/>
  </mergeCells>
  <phoneticPr fontId="9"/>
  <printOptions horizontalCentered="1" verticalCentered="1"/>
  <pageMargins left="0.19685039370078741" right="0.19685039370078741" top="0.19685039370078741" bottom="0.19685039370078741" header="0.31496062992125984" footer="0.31496062992125984"/>
  <pageSetup paperSize="8" scale="58"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Normal="100" workbookViewId="0"/>
  </sheetViews>
  <sheetFormatPr defaultRowHeight="13.5"/>
  <cols>
    <col min="1" max="1" width="12.75" style="1" customWidth="1"/>
    <col min="2" max="2" width="9.625" style="1" customWidth="1"/>
    <col min="3" max="3" width="5.625" style="1" customWidth="1"/>
    <col min="4" max="4" width="30.625" style="1" customWidth="1"/>
    <col min="5" max="5" width="19.625" style="1" customWidth="1"/>
    <col min="6" max="6" width="9" style="1"/>
    <col min="7" max="7" width="5.625" style="1" customWidth="1"/>
    <col min="8" max="8" width="26.625" style="1" customWidth="1"/>
    <col min="9" max="9" width="18.625" style="1" customWidth="1"/>
    <col min="10" max="10" width="9" style="1"/>
    <col min="11" max="11" width="36.625" style="1" customWidth="1"/>
    <col min="12" max="12" width="10.625" style="1" customWidth="1"/>
    <col min="13" max="13" width="25.625" style="1" customWidth="1"/>
    <col min="14" max="14" width="8.25" style="1" customWidth="1"/>
    <col min="15" max="15" width="8.625" style="1" customWidth="1"/>
    <col min="16" max="16384" width="9" style="1"/>
  </cols>
  <sheetData>
    <row r="1" spans="1:15">
      <c r="A1" s="7" t="s">
        <v>704</v>
      </c>
    </row>
    <row r="2" spans="1:15" ht="13.5" customHeight="1"/>
    <row r="3" spans="1:15" ht="13.5" customHeight="1">
      <c r="A3" s="14" t="s">
        <v>15</v>
      </c>
    </row>
    <row r="4" spans="1:15" ht="13.5" customHeight="1"/>
    <row r="5" spans="1:15" ht="13.5" customHeight="1">
      <c r="A5" s="7" t="s">
        <v>249</v>
      </c>
    </row>
    <row r="6" spans="1:15" ht="13.5" customHeight="1">
      <c r="A6" s="1" t="s">
        <v>1</v>
      </c>
    </row>
    <row r="7" spans="1:15" ht="17.45" customHeight="1" thickBot="1">
      <c r="A7" s="4"/>
      <c r="B7" s="4"/>
      <c r="C7" s="4"/>
      <c r="D7" s="4"/>
      <c r="E7" s="4"/>
      <c r="F7" s="4"/>
      <c r="G7" s="4"/>
      <c r="H7" s="4"/>
      <c r="I7" s="4"/>
      <c r="J7" s="4"/>
      <c r="K7" s="4"/>
      <c r="L7" s="4"/>
      <c r="M7" s="5"/>
      <c r="N7" s="6" t="s">
        <v>723</v>
      </c>
      <c r="O7" s="6"/>
    </row>
    <row r="8" spans="1:15" ht="18.75" customHeight="1" thickTop="1">
      <c r="A8" s="393" t="s">
        <v>720</v>
      </c>
      <c r="B8" s="417" t="s">
        <v>707</v>
      </c>
      <c r="C8" s="409" t="s">
        <v>719</v>
      </c>
      <c r="D8" s="410"/>
      <c r="E8" s="410"/>
      <c r="F8" s="410"/>
      <c r="G8" s="410"/>
      <c r="H8" s="410"/>
      <c r="I8" s="410"/>
      <c r="J8" s="411"/>
      <c r="K8" s="425" t="s">
        <v>724</v>
      </c>
      <c r="L8" s="408"/>
      <c r="M8" s="425" t="s">
        <v>725</v>
      </c>
      <c r="N8" s="407"/>
      <c r="O8" s="398" t="s">
        <v>706</v>
      </c>
    </row>
    <row r="9" spans="1:15" ht="18.75" customHeight="1">
      <c r="A9" s="394"/>
      <c r="B9" s="418"/>
      <c r="C9" s="412" t="s">
        <v>709</v>
      </c>
      <c r="D9" s="413"/>
      <c r="E9" s="413"/>
      <c r="F9" s="414"/>
      <c r="G9" s="412" t="s">
        <v>710</v>
      </c>
      <c r="H9" s="413"/>
      <c r="I9" s="413"/>
      <c r="J9" s="414"/>
      <c r="K9" s="415" t="s">
        <v>711</v>
      </c>
      <c r="L9" s="396" t="s">
        <v>740</v>
      </c>
      <c r="M9" s="426" t="s">
        <v>711</v>
      </c>
      <c r="N9" s="396" t="s">
        <v>740</v>
      </c>
      <c r="O9" s="422"/>
    </row>
    <row r="10" spans="1:15" ht="18.75" customHeight="1">
      <c r="A10" s="395"/>
      <c r="B10" s="416"/>
      <c r="C10" s="11" t="s">
        <v>16</v>
      </c>
      <c r="D10" s="11" t="s">
        <v>711</v>
      </c>
      <c r="E10" s="8" t="s">
        <v>721</v>
      </c>
      <c r="F10" s="12" t="s">
        <v>268</v>
      </c>
      <c r="G10" s="8" t="s">
        <v>16</v>
      </c>
      <c r="H10" s="8" t="s">
        <v>711</v>
      </c>
      <c r="I10" s="12" t="s">
        <v>722</v>
      </c>
      <c r="J10" s="8" t="s">
        <v>268</v>
      </c>
      <c r="K10" s="397"/>
      <c r="L10" s="397"/>
      <c r="M10" s="416"/>
      <c r="N10" s="397"/>
      <c r="O10" s="423"/>
    </row>
    <row r="11" spans="1:15" ht="15.75" customHeight="1">
      <c r="A11" s="136"/>
      <c r="B11" s="92" t="s">
        <v>476</v>
      </c>
      <c r="C11" s="2"/>
      <c r="D11" s="2"/>
      <c r="E11" s="2"/>
      <c r="F11" s="13" t="s">
        <v>17</v>
      </c>
      <c r="G11" s="2"/>
      <c r="H11" s="2"/>
      <c r="I11" s="2"/>
      <c r="J11" s="13" t="s">
        <v>13</v>
      </c>
      <c r="K11" s="3"/>
      <c r="L11" s="13" t="s">
        <v>14</v>
      </c>
      <c r="M11" s="3"/>
      <c r="N11" s="13" t="s">
        <v>14</v>
      </c>
      <c r="O11" s="10"/>
    </row>
    <row r="12" spans="1:15" ht="27" customHeight="1">
      <c r="A12" s="389" t="s">
        <v>24</v>
      </c>
      <c r="B12" s="46">
        <v>1121.1199999999999</v>
      </c>
      <c r="C12" s="40" t="s">
        <v>45</v>
      </c>
      <c r="D12" s="42" t="s">
        <v>46</v>
      </c>
      <c r="E12" s="42" t="s">
        <v>47</v>
      </c>
      <c r="F12" s="41">
        <v>42.3</v>
      </c>
      <c r="G12" s="40" t="s">
        <v>48</v>
      </c>
      <c r="H12" s="37" t="s">
        <v>49</v>
      </c>
      <c r="I12" s="37" t="s">
        <v>50</v>
      </c>
      <c r="J12" s="45">
        <v>45.4</v>
      </c>
      <c r="K12" s="24" t="s">
        <v>51</v>
      </c>
      <c r="L12" s="25">
        <v>1488</v>
      </c>
      <c r="M12" s="27" t="s">
        <v>52</v>
      </c>
      <c r="N12" s="28">
        <v>1.6</v>
      </c>
      <c r="O12" s="421" t="s">
        <v>43</v>
      </c>
    </row>
    <row r="13" spans="1:15" ht="18" customHeight="1">
      <c r="A13" s="389"/>
      <c r="B13" s="46"/>
      <c r="C13" s="40" t="s">
        <v>53</v>
      </c>
      <c r="D13" s="42" t="s">
        <v>49</v>
      </c>
      <c r="E13" s="42" t="s">
        <v>54</v>
      </c>
      <c r="F13" s="41"/>
      <c r="G13" s="40" t="s">
        <v>55</v>
      </c>
      <c r="H13" s="37" t="s">
        <v>56</v>
      </c>
      <c r="I13" s="37" t="s">
        <v>57</v>
      </c>
      <c r="J13" s="45"/>
      <c r="K13" s="24"/>
      <c r="L13" s="25"/>
      <c r="M13" s="27"/>
      <c r="N13" s="28"/>
      <c r="O13" s="421"/>
    </row>
    <row r="14" spans="1:15" ht="27" customHeight="1">
      <c r="A14" s="389" t="s">
        <v>2</v>
      </c>
      <c r="B14" s="46">
        <v>788.09</v>
      </c>
      <c r="C14" s="40" t="s">
        <v>45</v>
      </c>
      <c r="D14" s="42" t="s">
        <v>58</v>
      </c>
      <c r="E14" s="42" t="s">
        <v>59</v>
      </c>
      <c r="F14" s="41">
        <v>50.6</v>
      </c>
      <c r="G14" s="40" t="s">
        <v>48</v>
      </c>
      <c r="H14" s="37" t="s">
        <v>60</v>
      </c>
      <c r="I14" s="37" t="s">
        <v>61</v>
      </c>
      <c r="J14" s="45">
        <v>31.2</v>
      </c>
      <c r="K14" s="24" t="s">
        <v>62</v>
      </c>
      <c r="L14" s="25">
        <v>1500.2</v>
      </c>
      <c r="M14" s="27" t="s">
        <v>63</v>
      </c>
      <c r="N14" s="28" t="s">
        <v>63</v>
      </c>
      <c r="O14" s="419" t="s">
        <v>27</v>
      </c>
    </row>
    <row r="15" spans="1:15" ht="18" customHeight="1">
      <c r="A15" s="389"/>
      <c r="B15" s="46"/>
      <c r="C15" s="40" t="s">
        <v>53</v>
      </c>
      <c r="D15" s="42" t="s">
        <v>64</v>
      </c>
      <c r="E15" s="42" t="s">
        <v>65</v>
      </c>
      <c r="F15" s="41"/>
      <c r="G15" s="40" t="s">
        <v>55</v>
      </c>
      <c r="H15" s="37" t="s">
        <v>66</v>
      </c>
      <c r="I15" s="37" t="s">
        <v>67</v>
      </c>
      <c r="J15" s="45"/>
      <c r="K15" s="24"/>
      <c r="L15" s="25"/>
      <c r="M15" s="27"/>
      <c r="N15" s="28"/>
      <c r="O15" s="419"/>
    </row>
    <row r="16" spans="1:15" ht="27" customHeight="1">
      <c r="A16" s="389" t="s">
        <v>18</v>
      </c>
      <c r="B16" s="46">
        <v>217.49</v>
      </c>
      <c r="C16" s="40" t="s">
        <v>45</v>
      </c>
      <c r="D16" s="42" t="s">
        <v>68</v>
      </c>
      <c r="E16" s="42" t="s">
        <v>69</v>
      </c>
      <c r="F16" s="41">
        <v>19.600000000000001</v>
      </c>
      <c r="G16" s="40" t="s">
        <v>48</v>
      </c>
      <c r="H16" s="37" t="s">
        <v>70</v>
      </c>
      <c r="I16" s="37" t="s">
        <v>71</v>
      </c>
      <c r="J16" s="45">
        <v>19.3</v>
      </c>
      <c r="K16" s="24" t="s">
        <v>72</v>
      </c>
      <c r="L16" s="25">
        <v>20.54</v>
      </c>
      <c r="M16" s="27" t="s">
        <v>73</v>
      </c>
      <c r="N16" s="28">
        <v>1.0900000000000001</v>
      </c>
      <c r="O16" s="419" t="s">
        <v>28</v>
      </c>
    </row>
    <row r="17" spans="1:15" ht="18" customHeight="1">
      <c r="A17" s="389"/>
      <c r="B17" s="46"/>
      <c r="C17" s="40" t="s">
        <v>53</v>
      </c>
      <c r="D17" s="42" t="s">
        <v>74</v>
      </c>
      <c r="E17" s="42" t="s">
        <v>75</v>
      </c>
      <c r="F17" s="41"/>
      <c r="G17" s="40" t="s">
        <v>55</v>
      </c>
      <c r="H17" s="37" t="s">
        <v>76</v>
      </c>
      <c r="I17" s="37" t="s">
        <v>77</v>
      </c>
      <c r="J17" s="45"/>
      <c r="K17" s="24"/>
      <c r="L17" s="25"/>
      <c r="M17" s="27"/>
      <c r="N17" s="28"/>
      <c r="O17" s="419"/>
    </row>
    <row r="18" spans="1:15" ht="27" customHeight="1">
      <c r="A18" s="389" t="s">
        <v>3</v>
      </c>
      <c r="B18" s="46">
        <v>272.08</v>
      </c>
      <c r="C18" s="40" t="s">
        <v>45</v>
      </c>
      <c r="D18" s="42" t="s">
        <v>78</v>
      </c>
      <c r="E18" s="42" t="s">
        <v>79</v>
      </c>
      <c r="F18" s="41">
        <v>25.6</v>
      </c>
      <c r="G18" s="40" t="s">
        <v>48</v>
      </c>
      <c r="H18" s="37" t="s">
        <v>80</v>
      </c>
      <c r="I18" s="37" t="s">
        <v>81</v>
      </c>
      <c r="J18" s="45">
        <v>24.5</v>
      </c>
      <c r="K18" s="24" t="s">
        <v>82</v>
      </c>
      <c r="L18" s="25">
        <v>103.6</v>
      </c>
      <c r="M18" s="27" t="s">
        <v>83</v>
      </c>
      <c r="N18" s="28">
        <v>0.7</v>
      </c>
      <c r="O18" s="419" t="s">
        <v>29</v>
      </c>
    </row>
    <row r="19" spans="1:15" ht="18" customHeight="1">
      <c r="A19" s="389"/>
      <c r="B19" s="46"/>
      <c r="C19" s="40" t="s">
        <v>53</v>
      </c>
      <c r="D19" s="42" t="s">
        <v>83</v>
      </c>
      <c r="E19" s="42" t="s">
        <v>84</v>
      </c>
      <c r="F19" s="41"/>
      <c r="G19" s="40" t="s">
        <v>55</v>
      </c>
      <c r="H19" s="37" t="s">
        <v>85</v>
      </c>
      <c r="I19" s="37" t="s">
        <v>86</v>
      </c>
      <c r="J19" s="45"/>
      <c r="K19" s="24"/>
      <c r="L19" s="25"/>
      <c r="M19" s="27"/>
      <c r="N19" s="28"/>
      <c r="O19" s="419"/>
    </row>
    <row r="20" spans="1:15" ht="27" customHeight="1">
      <c r="A20" s="389" t="s">
        <v>4</v>
      </c>
      <c r="B20" s="46">
        <v>621.98</v>
      </c>
      <c r="C20" s="40" t="s">
        <v>45</v>
      </c>
      <c r="D20" s="42" t="s">
        <v>87</v>
      </c>
      <c r="E20" s="42" t="s">
        <v>88</v>
      </c>
      <c r="F20" s="41">
        <v>32.200000000000003</v>
      </c>
      <c r="G20" s="40" t="s">
        <v>48</v>
      </c>
      <c r="H20" s="37" t="s">
        <v>89</v>
      </c>
      <c r="I20" s="37" t="s">
        <v>90</v>
      </c>
      <c r="J20" s="45">
        <v>32.200000000000003</v>
      </c>
      <c r="K20" s="24" t="s">
        <v>91</v>
      </c>
      <c r="L20" s="25">
        <v>54</v>
      </c>
      <c r="M20" s="27" t="s">
        <v>92</v>
      </c>
      <c r="N20" s="28">
        <v>-3</v>
      </c>
      <c r="O20" s="419" t="s">
        <v>44</v>
      </c>
    </row>
    <row r="21" spans="1:15" ht="18" customHeight="1">
      <c r="A21" s="389"/>
      <c r="B21" s="46"/>
      <c r="C21" s="40" t="s">
        <v>53</v>
      </c>
      <c r="D21" s="42" t="s">
        <v>93</v>
      </c>
      <c r="E21" s="42" t="s">
        <v>94</v>
      </c>
      <c r="F21" s="41"/>
      <c r="G21" s="40" t="s">
        <v>55</v>
      </c>
      <c r="H21" s="37" t="s">
        <v>95</v>
      </c>
      <c r="I21" s="37" t="s">
        <v>96</v>
      </c>
      <c r="J21" s="45"/>
      <c r="K21" s="24"/>
      <c r="L21" s="25"/>
      <c r="M21" s="27"/>
      <c r="N21" s="28"/>
      <c r="O21" s="419"/>
    </row>
    <row r="22" spans="1:15" ht="27" customHeight="1">
      <c r="A22" s="389" t="s">
        <v>5</v>
      </c>
      <c r="B22" s="46">
        <v>144.35</v>
      </c>
      <c r="C22" s="40" t="s">
        <v>45</v>
      </c>
      <c r="D22" s="42" t="s">
        <v>97</v>
      </c>
      <c r="E22" s="42" t="s">
        <v>716</v>
      </c>
      <c r="F22" s="41">
        <v>31.5</v>
      </c>
      <c r="G22" s="40" t="s">
        <v>48</v>
      </c>
      <c r="H22" s="37" t="s">
        <v>717</v>
      </c>
      <c r="I22" s="37" t="s">
        <v>98</v>
      </c>
      <c r="J22" s="45">
        <v>19.2</v>
      </c>
      <c r="K22" s="24" t="s">
        <v>99</v>
      </c>
      <c r="L22" s="25">
        <v>110.6</v>
      </c>
      <c r="M22" s="27" t="s">
        <v>100</v>
      </c>
      <c r="N22" s="28">
        <v>0.3</v>
      </c>
      <c r="O22" s="419" t="s">
        <v>30</v>
      </c>
    </row>
    <row r="23" spans="1:15" ht="18" customHeight="1">
      <c r="A23" s="389"/>
      <c r="B23" s="46"/>
      <c r="C23" s="40" t="s">
        <v>53</v>
      </c>
      <c r="D23" s="42" t="s">
        <v>99</v>
      </c>
      <c r="E23" s="42" t="s">
        <v>101</v>
      </c>
      <c r="F23" s="41"/>
      <c r="G23" s="40" t="s">
        <v>55</v>
      </c>
      <c r="H23" s="37" t="s">
        <v>102</v>
      </c>
      <c r="I23" s="37" t="s">
        <v>103</v>
      </c>
      <c r="J23" s="45"/>
      <c r="K23" s="24"/>
      <c r="L23" s="25"/>
      <c r="M23" s="27"/>
      <c r="N23" s="28"/>
      <c r="O23" s="419"/>
    </row>
    <row r="24" spans="1:15" ht="27" customHeight="1">
      <c r="A24" s="389" t="s">
        <v>0</v>
      </c>
      <c r="B24" s="46">
        <v>437.38</v>
      </c>
      <c r="C24" s="40" t="s">
        <v>45</v>
      </c>
      <c r="D24" s="42" t="s">
        <v>104</v>
      </c>
      <c r="E24" s="42" t="s">
        <v>105</v>
      </c>
      <c r="F24" s="41">
        <v>23.6</v>
      </c>
      <c r="G24" s="40" t="s">
        <v>48</v>
      </c>
      <c r="H24" s="37" t="s">
        <v>106</v>
      </c>
      <c r="I24" s="37" t="s">
        <v>107</v>
      </c>
      <c r="J24" s="45">
        <v>31.1</v>
      </c>
      <c r="K24" s="24" t="s">
        <v>108</v>
      </c>
      <c r="L24" s="25">
        <v>159.4</v>
      </c>
      <c r="M24" s="27" t="s">
        <v>63</v>
      </c>
      <c r="N24" s="28" t="s">
        <v>63</v>
      </c>
      <c r="O24" s="419" t="s">
        <v>31</v>
      </c>
    </row>
    <row r="25" spans="1:15" ht="18" customHeight="1">
      <c r="A25" s="389"/>
      <c r="B25" s="46"/>
      <c r="C25" s="40" t="s">
        <v>53</v>
      </c>
      <c r="D25" s="42" t="s">
        <v>109</v>
      </c>
      <c r="E25" s="42" t="s">
        <v>110</v>
      </c>
      <c r="F25" s="41"/>
      <c r="G25" s="40" t="s">
        <v>55</v>
      </c>
      <c r="H25" s="37" t="s">
        <v>111</v>
      </c>
      <c r="I25" s="37" t="s">
        <v>112</v>
      </c>
      <c r="J25" s="45"/>
      <c r="K25" s="24"/>
      <c r="L25" s="25"/>
      <c r="M25" s="27"/>
      <c r="N25" s="28"/>
      <c r="O25" s="419"/>
    </row>
    <row r="26" spans="1:15" ht="27" customHeight="1">
      <c r="A26" s="389" t="s">
        <v>23</v>
      </c>
      <c r="B26" s="46">
        <v>726.1</v>
      </c>
      <c r="C26" s="40" t="s">
        <v>45</v>
      </c>
      <c r="D26" s="42" t="s">
        <v>113</v>
      </c>
      <c r="E26" s="42" t="s">
        <v>114</v>
      </c>
      <c r="F26" s="41">
        <v>42.4</v>
      </c>
      <c r="G26" s="40" t="s">
        <v>48</v>
      </c>
      <c r="H26" s="37" t="s">
        <v>115</v>
      </c>
      <c r="I26" s="37" t="s">
        <v>116</v>
      </c>
      <c r="J26" s="45">
        <v>34.9</v>
      </c>
      <c r="K26" s="24" t="s">
        <v>117</v>
      </c>
      <c r="L26" s="26">
        <v>633.79999999999995</v>
      </c>
      <c r="M26" s="27" t="s">
        <v>118</v>
      </c>
      <c r="N26" s="28" t="s">
        <v>250</v>
      </c>
      <c r="O26" s="419" t="s">
        <v>32</v>
      </c>
    </row>
    <row r="27" spans="1:15" ht="18" customHeight="1">
      <c r="A27" s="389"/>
      <c r="B27" s="46"/>
      <c r="C27" s="40" t="s">
        <v>53</v>
      </c>
      <c r="D27" s="42" t="s">
        <v>119</v>
      </c>
      <c r="E27" s="42" t="s">
        <v>120</v>
      </c>
      <c r="F27" s="41"/>
      <c r="G27" s="40" t="s">
        <v>55</v>
      </c>
      <c r="H27" s="37" t="s">
        <v>121</v>
      </c>
      <c r="I27" s="37" t="s">
        <v>122</v>
      </c>
      <c r="J27" s="45"/>
      <c r="K27" s="24"/>
      <c r="L27" s="25"/>
      <c r="M27" s="27"/>
      <c r="N27" s="28"/>
      <c r="O27" s="419"/>
    </row>
    <row r="28" spans="1:15" ht="27" customHeight="1">
      <c r="A28" s="389" t="s">
        <v>251</v>
      </c>
      <c r="B28" s="46">
        <v>1411.82</v>
      </c>
      <c r="C28" s="40" t="s">
        <v>45</v>
      </c>
      <c r="D28" s="42" t="s">
        <v>123</v>
      </c>
      <c r="E28" s="42" t="s">
        <v>124</v>
      </c>
      <c r="F28" s="41">
        <v>50.6</v>
      </c>
      <c r="G28" s="40" t="s">
        <v>48</v>
      </c>
      <c r="H28" s="37" t="s">
        <v>125</v>
      </c>
      <c r="I28" s="37" t="s">
        <v>126</v>
      </c>
      <c r="J28" s="45">
        <v>83.1</v>
      </c>
      <c r="K28" s="24" t="s">
        <v>127</v>
      </c>
      <c r="L28" s="25">
        <v>3189</v>
      </c>
      <c r="M28" s="27" t="s">
        <v>128</v>
      </c>
      <c r="N28" s="28" t="s">
        <v>250</v>
      </c>
      <c r="O28" s="419" t="s">
        <v>33</v>
      </c>
    </row>
    <row r="29" spans="1:15" ht="18" customHeight="1">
      <c r="A29" s="389"/>
      <c r="B29" s="46"/>
      <c r="C29" s="40" t="s">
        <v>53</v>
      </c>
      <c r="D29" s="42" t="s">
        <v>129</v>
      </c>
      <c r="E29" s="42" t="s">
        <v>130</v>
      </c>
      <c r="F29" s="41"/>
      <c r="G29" s="40" t="s">
        <v>55</v>
      </c>
      <c r="H29" s="37" t="s">
        <v>129</v>
      </c>
      <c r="I29" s="37" t="s">
        <v>131</v>
      </c>
      <c r="J29" s="45"/>
      <c r="K29" s="24"/>
      <c r="L29" s="25"/>
      <c r="M29" s="27"/>
      <c r="N29" s="28"/>
      <c r="O29" s="419"/>
    </row>
    <row r="30" spans="1:15" ht="27" customHeight="1">
      <c r="A30" s="389" t="s">
        <v>22</v>
      </c>
      <c r="B30" s="46">
        <v>1511.17</v>
      </c>
      <c r="C30" s="40" t="s">
        <v>45</v>
      </c>
      <c r="D30" s="42" t="s">
        <v>132</v>
      </c>
      <c r="E30" s="42" t="s">
        <v>133</v>
      </c>
      <c r="F30" s="41">
        <v>52.1</v>
      </c>
      <c r="G30" s="40" t="s">
        <v>48</v>
      </c>
      <c r="H30" s="37" t="s">
        <v>134</v>
      </c>
      <c r="I30" s="37" t="s">
        <v>135</v>
      </c>
      <c r="J30" s="45">
        <v>73.2</v>
      </c>
      <c r="K30" s="24" t="s">
        <v>136</v>
      </c>
      <c r="L30" s="25">
        <v>2296.4</v>
      </c>
      <c r="M30" s="27" t="s">
        <v>137</v>
      </c>
      <c r="N30" s="28" t="s">
        <v>137</v>
      </c>
      <c r="O30" s="419" t="s">
        <v>34</v>
      </c>
    </row>
    <row r="31" spans="1:15" ht="18" customHeight="1">
      <c r="A31" s="389"/>
      <c r="B31" s="46"/>
      <c r="C31" s="40" t="s">
        <v>53</v>
      </c>
      <c r="D31" s="42" t="s">
        <v>138</v>
      </c>
      <c r="E31" s="42" t="s">
        <v>139</v>
      </c>
      <c r="F31" s="41"/>
      <c r="G31" s="40" t="s">
        <v>55</v>
      </c>
      <c r="H31" s="37" t="s">
        <v>140</v>
      </c>
      <c r="I31" s="37" t="s">
        <v>141</v>
      </c>
      <c r="J31" s="45"/>
      <c r="K31" s="24"/>
      <c r="L31" s="25"/>
      <c r="M31" s="27"/>
      <c r="N31" s="28"/>
      <c r="O31" s="419"/>
    </row>
    <row r="32" spans="1:15" ht="27" customHeight="1">
      <c r="A32" s="389" t="s">
        <v>252</v>
      </c>
      <c r="B32" s="46">
        <v>326.43</v>
      </c>
      <c r="C32" s="40" t="s">
        <v>45</v>
      </c>
      <c r="D32" s="42" t="s">
        <v>142</v>
      </c>
      <c r="E32" s="42" t="s">
        <v>143</v>
      </c>
      <c r="F32" s="41">
        <v>24.6</v>
      </c>
      <c r="G32" s="40" t="s">
        <v>48</v>
      </c>
      <c r="H32" s="37" t="s">
        <v>144</v>
      </c>
      <c r="I32" s="37" t="s">
        <v>145</v>
      </c>
      <c r="J32" s="45">
        <v>25.1</v>
      </c>
      <c r="K32" s="24" t="s">
        <v>142</v>
      </c>
      <c r="L32" s="25">
        <v>198.3</v>
      </c>
      <c r="M32" s="27" t="s">
        <v>146</v>
      </c>
      <c r="N32" s="28">
        <v>-1.7</v>
      </c>
      <c r="O32" s="419" t="s">
        <v>35</v>
      </c>
    </row>
    <row r="33" spans="1:15" ht="18" customHeight="1">
      <c r="A33" s="389"/>
      <c r="B33" s="46"/>
      <c r="C33" s="40" t="s">
        <v>53</v>
      </c>
      <c r="D33" s="42" t="s">
        <v>147</v>
      </c>
      <c r="E33" s="42" t="s">
        <v>148</v>
      </c>
      <c r="F33" s="41"/>
      <c r="G33" s="40" t="s">
        <v>55</v>
      </c>
      <c r="H33" s="37" t="s">
        <v>142</v>
      </c>
      <c r="I33" s="37" t="s">
        <v>149</v>
      </c>
      <c r="J33" s="45"/>
      <c r="K33" s="24"/>
      <c r="L33" s="25"/>
      <c r="M33" s="27"/>
      <c r="N33" s="28"/>
      <c r="O33" s="419"/>
    </row>
    <row r="34" spans="1:15" ht="27" customHeight="1">
      <c r="A34" s="389" t="s">
        <v>7</v>
      </c>
      <c r="B34" s="46">
        <v>827.9</v>
      </c>
      <c r="C34" s="40" t="s">
        <v>45</v>
      </c>
      <c r="D34" s="42" t="s">
        <v>150</v>
      </c>
      <c r="E34" s="42" t="s">
        <v>151</v>
      </c>
      <c r="F34" s="41">
        <v>29.2</v>
      </c>
      <c r="G34" s="40" t="s">
        <v>48</v>
      </c>
      <c r="H34" s="37" t="s">
        <v>152</v>
      </c>
      <c r="I34" s="37" t="s">
        <v>153</v>
      </c>
      <c r="J34" s="45">
        <v>49.5</v>
      </c>
      <c r="K34" s="24" t="s">
        <v>154</v>
      </c>
      <c r="L34" s="25">
        <v>971.5</v>
      </c>
      <c r="M34" s="27" t="s">
        <v>155</v>
      </c>
      <c r="N34" s="28">
        <v>9.1999999999999993</v>
      </c>
      <c r="O34" s="419" t="s">
        <v>36</v>
      </c>
    </row>
    <row r="35" spans="1:15" ht="18" customHeight="1">
      <c r="A35" s="389"/>
      <c r="B35" s="46"/>
      <c r="C35" s="40" t="s">
        <v>53</v>
      </c>
      <c r="D35" s="42" t="s">
        <v>156</v>
      </c>
      <c r="E35" s="42" t="s">
        <v>157</v>
      </c>
      <c r="F35" s="41"/>
      <c r="G35" s="40" t="s">
        <v>55</v>
      </c>
      <c r="H35" s="37" t="s">
        <v>158</v>
      </c>
      <c r="I35" s="37" t="s">
        <v>159</v>
      </c>
      <c r="J35" s="45"/>
      <c r="K35" s="24"/>
      <c r="L35" s="25"/>
      <c r="M35" s="27"/>
      <c r="N35" s="28"/>
      <c r="O35" s="419"/>
    </row>
    <row r="36" spans="1:15" ht="27" customHeight="1">
      <c r="A36" s="389" t="s">
        <v>8</v>
      </c>
      <c r="B36" s="46">
        <v>222.3</v>
      </c>
      <c r="C36" s="40" t="s">
        <v>45</v>
      </c>
      <c r="D36" s="42" t="s">
        <v>160</v>
      </c>
      <c r="E36" s="42" t="s">
        <v>161</v>
      </c>
      <c r="F36" s="41">
        <v>20.8</v>
      </c>
      <c r="G36" s="40" t="s">
        <v>48</v>
      </c>
      <c r="H36" s="37" t="s">
        <v>162</v>
      </c>
      <c r="I36" s="37" t="s">
        <v>163</v>
      </c>
      <c r="J36" s="45">
        <v>20.2</v>
      </c>
      <c r="K36" s="24" t="s">
        <v>164</v>
      </c>
      <c r="L36" s="25">
        <v>37.5</v>
      </c>
      <c r="M36" s="27" t="s">
        <v>165</v>
      </c>
      <c r="N36" s="28">
        <v>-2.2000000000000002</v>
      </c>
      <c r="O36" s="419" t="s">
        <v>37</v>
      </c>
    </row>
    <row r="37" spans="1:15" ht="18" customHeight="1">
      <c r="A37" s="389"/>
      <c r="B37" s="46"/>
      <c r="C37" s="40" t="s">
        <v>53</v>
      </c>
      <c r="D37" s="42" t="s">
        <v>166</v>
      </c>
      <c r="E37" s="42" t="s">
        <v>167</v>
      </c>
      <c r="F37" s="41"/>
      <c r="G37" s="40" t="s">
        <v>55</v>
      </c>
      <c r="H37" s="37" t="s">
        <v>168</v>
      </c>
      <c r="I37" s="37" t="s">
        <v>169</v>
      </c>
      <c r="J37" s="45"/>
      <c r="K37" s="24"/>
      <c r="L37" s="25"/>
      <c r="M37" s="27"/>
      <c r="N37" s="28"/>
      <c r="O37" s="419"/>
    </row>
    <row r="38" spans="1:15" ht="27" customHeight="1">
      <c r="A38" s="389" t="s">
        <v>170</v>
      </c>
      <c r="B38" s="46">
        <v>149.99</v>
      </c>
      <c r="C38" s="40" t="s">
        <v>45</v>
      </c>
      <c r="D38" s="42" t="s">
        <v>171</v>
      </c>
      <c r="E38" s="42" t="s">
        <v>172</v>
      </c>
      <c r="F38" s="41">
        <v>17</v>
      </c>
      <c r="G38" s="40" t="s">
        <v>48</v>
      </c>
      <c r="H38" s="37" t="s">
        <v>173</v>
      </c>
      <c r="I38" s="37" t="s">
        <v>174</v>
      </c>
      <c r="J38" s="45">
        <v>19.8</v>
      </c>
      <c r="K38" s="24" t="s">
        <v>173</v>
      </c>
      <c r="L38" s="25">
        <v>260</v>
      </c>
      <c r="M38" s="27" t="s">
        <v>128</v>
      </c>
      <c r="N38" s="28" t="s">
        <v>128</v>
      </c>
      <c r="O38" s="419" t="s">
        <v>38</v>
      </c>
    </row>
    <row r="39" spans="1:15" ht="18" customHeight="1">
      <c r="A39" s="389"/>
      <c r="B39" s="46"/>
      <c r="C39" s="40" t="s">
        <v>53</v>
      </c>
      <c r="D39" s="42" t="s">
        <v>175</v>
      </c>
      <c r="E39" s="42" t="s">
        <v>176</v>
      </c>
      <c r="F39" s="41"/>
      <c r="G39" s="40" t="s">
        <v>55</v>
      </c>
      <c r="H39" s="37" t="s">
        <v>177</v>
      </c>
      <c r="I39" s="37" t="s">
        <v>178</v>
      </c>
      <c r="J39" s="45"/>
      <c r="K39" s="24"/>
      <c r="L39" s="25"/>
      <c r="M39" s="27"/>
      <c r="N39" s="28"/>
      <c r="O39" s="419"/>
    </row>
    <row r="40" spans="1:15" ht="27" customHeight="1">
      <c r="A40" s="389" t="s">
        <v>253</v>
      </c>
      <c r="B40" s="46">
        <v>552.79999999999995</v>
      </c>
      <c r="C40" s="40" t="s">
        <v>45</v>
      </c>
      <c r="D40" s="42" t="s">
        <v>179</v>
      </c>
      <c r="E40" s="42" t="s">
        <v>180</v>
      </c>
      <c r="F40" s="45">
        <v>36.1</v>
      </c>
      <c r="G40" s="40" t="s">
        <v>48</v>
      </c>
      <c r="H40" s="37" t="s">
        <v>181</v>
      </c>
      <c r="I40" s="37" t="s">
        <v>182</v>
      </c>
      <c r="J40" s="45">
        <v>29.6</v>
      </c>
      <c r="K40" s="24" t="s">
        <v>183</v>
      </c>
      <c r="L40" s="25">
        <v>931.3</v>
      </c>
      <c r="M40" s="27" t="s">
        <v>184</v>
      </c>
      <c r="N40" s="28">
        <v>-0.2</v>
      </c>
      <c r="O40" s="419" t="s">
        <v>39</v>
      </c>
    </row>
    <row r="41" spans="1:15" ht="18" customHeight="1">
      <c r="A41" s="389"/>
      <c r="B41" s="46"/>
      <c r="C41" s="40" t="s">
        <v>53</v>
      </c>
      <c r="D41" s="42" t="s">
        <v>185</v>
      </c>
      <c r="E41" s="42" t="s">
        <v>186</v>
      </c>
      <c r="F41" s="37"/>
      <c r="G41" s="40" t="s">
        <v>55</v>
      </c>
      <c r="H41" s="37" t="s">
        <v>187</v>
      </c>
      <c r="I41" s="37" t="s">
        <v>188</v>
      </c>
      <c r="J41" s="45"/>
      <c r="K41" s="24"/>
      <c r="L41" s="25"/>
      <c r="M41" s="27"/>
      <c r="N41" s="28"/>
      <c r="O41" s="419"/>
    </row>
    <row r="42" spans="1:15" ht="27" customHeight="1">
      <c r="A42" s="389" t="s">
        <v>189</v>
      </c>
      <c r="B42" s="46">
        <v>789.91</v>
      </c>
      <c r="C42" s="40" t="s">
        <v>45</v>
      </c>
      <c r="D42" s="42" t="s">
        <v>190</v>
      </c>
      <c r="E42" s="42" t="s">
        <v>191</v>
      </c>
      <c r="F42" s="41">
        <v>35.1</v>
      </c>
      <c r="G42" s="40" t="s">
        <v>48</v>
      </c>
      <c r="H42" s="37" t="s">
        <v>192</v>
      </c>
      <c r="I42" s="37" t="s">
        <v>193</v>
      </c>
      <c r="J42" s="45">
        <v>47.8</v>
      </c>
      <c r="K42" s="24" t="s">
        <v>63</v>
      </c>
      <c r="L42" s="26" t="s">
        <v>63</v>
      </c>
      <c r="M42" s="27" t="s">
        <v>137</v>
      </c>
      <c r="N42" s="28" t="s">
        <v>137</v>
      </c>
      <c r="O42" s="419" t="s">
        <v>194</v>
      </c>
    </row>
    <row r="43" spans="1:15" ht="18" customHeight="1">
      <c r="A43" s="389"/>
      <c r="B43" s="46"/>
      <c r="C43" s="40" t="s">
        <v>53</v>
      </c>
      <c r="D43" s="42" t="s">
        <v>195</v>
      </c>
      <c r="E43" s="42" t="s">
        <v>196</v>
      </c>
      <c r="F43" s="41"/>
      <c r="G43" s="40" t="s">
        <v>55</v>
      </c>
      <c r="H43" s="37" t="s">
        <v>197</v>
      </c>
      <c r="I43" s="37" t="s">
        <v>198</v>
      </c>
      <c r="J43" s="45"/>
      <c r="K43" s="24"/>
      <c r="L43" s="25"/>
      <c r="M43" s="27"/>
      <c r="N43" s="28"/>
      <c r="O43" s="419"/>
    </row>
    <row r="44" spans="1:15" ht="27" customHeight="1">
      <c r="A44" s="389" t="s">
        <v>254</v>
      </c>
      <c r="B44" s="46">
        <v>905.25</v>
      </c>
      <c r="C44" s="40" t="s">
        <v>45</v>
      </c>
      <c r="D44" s="42" t="s">
        <v>199</v>
      </c>
      <c r="E44" s="42" t="s">
        <v>200</v>
      </c>
      <c r="F44" s="41">
        <v>47.4</v>
      </c>
      <c r="G44" s="40" t="s">
        <v>48</v>
      </c>
      <c r="H44" s="37" t="s">
        <v>201</v>
      </c>
      <c r="I44" s="37" t="s">
        <v>202</v>
      </c>
      <c r="J44" s="45">
        <v>35.299999999999997</v>
      </c>
      <c r="K44" s="24" t="s">
        <v>203</v>
      </c>
      <c r="L44" s="25">
        <v>1050</v>
      </c>
      <c r="M44" s="27" t="s">
        <v>63</v>
      </c>
      <c r="N44" s="28" t="s">
        <v>250</v>
      </c>
      <c r="O44" s="419" t="s">
        <v>40</v>
      </c>
    </row>
    <row r="45" spans="1:15" ht="18" customHeight="1">
      <c r="A45" s="389"/>
      <c r="B45" s="46"/>
      <c r="C45" s="40" t="s">
        <v>53</v>
      </c>
      <c r="D45" s="42" t="s">
        <v>204</v>
      </c>
      <c r="E45" s="42" t="s">
        <v>205</v>
      </c>
      <c r="F45" s="41"/>
      <c r="G45" s="40" t="s">
        <v>55</v>
      </c>
      <c r="H45" s="37" t="s">
        <v>206</v>
      </c>
      <c r="I45" s="37" t="s">
        <v>207</v>
      </c>
      <c r="J45" s="45"/>
      <c r="K45" s="24"/>
      <c r="L45" s="25"/>
      <c r="M45" s="27"/>
      <c r="N45" s="28"/>
      <c r="O45" s="419"/>
    </row>
    <row r="46" spans="1:15" ht="27" customHeight="1">
      <c r="A46" s="389" t="s">
        <v>11</v>
      </c>
      <c r="B46" s="46">
        <v>487.88</v>
      </c>
      <c r="C46" s="40" t="s">
        <v>45</v>
      </c>
      <c r="D46" s="42" t="s">
        <v>208</v>
      </c>
      <c r="E46" s="42" t="s">
        <v>209</v>
      </c>
      <c r="F46" s="41">
        <v>33.799999999999997</v>
      </c>
      <c r="G46" s="40" t="s">
        <v>48</v>
      </c>
      <c r="H46" s="37" t="s">
        <v>210</v>
      </c>
      <c r="I46" s="37" t="s">
        <v>211</v>
      </c>
      <c r="J46" s="45">
        <v>33.4</v>
      </c>
      <c r="K46" s="24" t="s">
        <v>212</v>
      </c>
      <c r="L46" s="25">
        <v>900.6</v>
      </c>
      <c r="M46" s="27" t="s">
        <v>128</v>
      </c>
      <c r="N46" s="28" t="s">
        <v>128</v>
      </c>
      <c r="O46" s="419" t="s">
        <v>41</v>
      </c>
    </row>
    <row r="47" spans="1:15" ht="18" customHeight="1">
      <c r="A47" s="389"/>
      <c r="B47" s="54"/>
      <c r="C47" s="55" t="s">
        <v>53</v>
      </c>
      <c r="D47" s="56" t="s">
        <v>213</v>
      </c>
      <c r="E47" s="56" t="s">
        <v>214</v>
      </c>
      <c r="F47" s="57"/>
      <c r="G47" s="55" t="s">
        <v>55</v>
      </c>
      <c r="H47" s="39" t="s">
        <v>215</v>
      </c>
      <c r="I47" s="39" t="s">
        <v>216</v>
      </c>
      <c r="J47" s="36"/>
      <c r="K47" s="27"/>
      <c r="L47" s="29"/>
      <c r="M47" s="27"/>
      <c r="N47" s="28"/>
      <c r="O47" s="419"/>
    </row>
    <row r="48" spans="1:15" ht="27" customHeight="1">
      <c r="A48" s="389" t="s">
        <v>12</v>
      </c>
      <c r="B48" s="54">
        <v>341.32</v>
      </c>
      <c r="C48" s="55" t="s">
        <v>45</v>
      </c>
      <c r="D48" s="56" t="s">
        <v>217</v>
      </c>
      <c r="E48" s="56" t="s">
        <v>218</v>
      </c>
      <c r="F48" s="57">
        <v>42.9</v>
      </c>
      <c r="G48" s="55" t="s">
        <v>48</v>
      </c>
      <c r="H48" s="39" t="s">
        <v>219</v>
      </c>
      <c r="I48" s="39" t="s">
        <v>220</v>
      </c>
      <c r="J48" s="36">
        <v>49.8</v>
      </c>
      <c r="K48" s="27" t="s">
        <v>221</v>
      </c>
      <c r="L48" s="58">
        <v>1054.5999999999999</v>
      </c>
      <c r="M48" s="27" t="s">
        <v>222</v>
      </c>
      <c r="N48" s="28">
        <v>1.3</v>
      </c>
      <c r="O48" s="419" t="s">
        <v>42</v>
      </c>
    </row>
    <row r="49" spans="1:16" ht="18" customHeight="1">
      <c r="A49" s="401"/>
      <c r="B49" s="59"/>
      <c r="C49" s="60" t="s">
        <v>53</v>
      </c>
      <c r="D49" s="61" t="s">
        <v>223</v>
      </c>
      <c r="E49" s="61" t="s">
        <v>224</v>
      </c>
      <c r="F49" s="62"/>
      <c r="G49" s="60" t="s">
        <v>55</v>
      </c>
      <c r="H49" s="63" t="s">
        <v>223</v>
      </c>
      <c r="I49" s="63" t="s">
        <v>225</v>
      </c>
      <c r="J49" s="64"/>
      <c r="K49" s="65"/>
      <c r="L49" s="66"/>
      <c r="M49" s="65"/>
      <c r="N49" s="68"/>
      <c r="O49" s="420"/>
    </row>
    <row r="50" spans="1:16" ht="6" customHeight="1">
      <c r="A50" s="70"/>
      <c r="B50" s="46"/>
      <c r="C50" s="40"/>
      <c r="D50" s="42"/>
      <c r="E50" s="42"/>
      <c r="F50" s="41"/>
      <c r="G50" s="40"/>
      <c r="H50" s="37"/>
      <c r="I50" s="37"/>
      <c r="J50" s="45"/>
      <c r="K50" s="51"/>
      <c r="L50" s="51"/>
      <c r="M50" s="52"/>
      <c r="N50" s="51"/>
      <c r="O50" s="53"/>
    </row>
    <row r="51" spans="1:16" s="48" customFormat="1" ht="135.94999999999999" customHeight="1">
      <c r="A51" s="71" t="s">
        <v>25</v>
      </c>
      <c r="B51" s="427" t="s">
        <v>255</v>
      </c>
      <c r="C51" s="427"/>
      <c r="D51" s="427"/>
      <c r="E51" s="427"/>
      <c r="F51" s="427"/>
      <c r="G51" s="427"/>
      <c r="H51" s="427"/>
      <c r="I51" s="427"/>
      <c r="J51" s="427"/>
      <c r="K51" s="427"/>
      <c r="L51" s="427"/>
      <c r="M51" s="427"/>
      <c r="N51" s="427"/>
      <c r="O51" s="427"/>
      <c r="P51" s="49"/>
    </row>
    <row r="52" spans="1:16" ht="28.5" customHeight="1">
      <c r="A52" s="72" t="s">
        <v>26</v>
      </c>
      <c r="B52" s="424" t="s">
        <v>256</v>
      </c>
      <c r="C52" s="424"/>
      <c r="D52" s="424"/>
      <c r="E52" s="424"/>
      <c r="F52" s="424"/>
      <c r="G52" s="424"/>
      <c r="H52" s="424"/>
      <c r="I52" s="424"/>
      <c r="J52" s="424"/>
      <c r="K52" s="424"/>
      <c r="L52" s="424"/>
      <c r="M52" s="424"/>
      <c r="N52" s="424"/>
      <c r="O52" s="424"/>
      <c r="P52" s="23"/>
    </row>
    <row r="53" spans="1:16">
      <c r="A53" s="48"/>
      <c r="B53" s="16"/>
    </row>
    <row r="54" spans="1:16">
      <c r="A54" s="22"/>
      <c r="B54" s="16"/>
    </row>
    <row r="55" spans="1:16">
      <c r="B55" s="30"/>
    </row>
    <row r="56" spans="1:16">
      <c r="B56" s="30"/>
    </row>
    <row r="57" spans="1:16">
      <c r="B57" s="30"/>
    </row>
    <row r="58" spans="1:16">
      <c r="B58" s="30"/>
    </row>
    <row r="59" spans="1:16">
      <c r="B59" s="30"/>
    </row>
    <row r="60" spans="1:16">
      <c r="B60" s="30"/>
    </row>
    <row r="61" spans="1:16">
      <c r="A61" s="33"/>
      <c r="B61" s="32"/>
    </row>
    <row r="62" spans="1:16">
      <c r="B62" s="31"/>
    </row>
    <row r="64" spans="1:16">
      <c r="B64" s="17"/>
    </row>
    <row r="65" spans="2:2">
      <c r="B65" s="17"/>
    </row>
    <row r="66" spans="2:2">
      <c r="B66" s="30"/>
    </row>
    <row r="67" spans="2:2">
      <c r="B67" s="30"/>
    </row>
    <row r="68" spans="2:2">
      <c r="B68" s="30"/>
    </row>
    <row r="69" spans="2:2">
      <c r="B69" s="30"/>
    </row>
    <row r="70" spans="2:2">
      <c r="B70" s="30"/>
    </row>
    <row r="71" spans="2:2">
      <c r="B71" s="30"/>
    </row>
    <row r="72" spans="2:2">
      <c r="B72" s="17"/>
    </row>
  </sheetData>
  <mergeCells count="52">
    <mergeCell ref="B52:O52"/>
    <mergeCell ref="C8:J8"/>
    <mergeCell ref="K8:L8"/>
    <mergeCell ref="M8:N8"/>
    <mergeCell ref="C9:F9"/>
    <mergeCell ref="G9:J9"/>
    <mergeCell ref="K9:K10"/>
    <mergeCell ref="M9:M10"/>
    <mergeCell ref="B51:O51"/>
    <mergeCell ref="B8:B10"/>
    <mergeCell ref="O28:O29"/>
    <mergeCell ref="O26:O27"/>
    <mergeCell ref="O24:O25"/>
    <mergeCell ref="O22:O23"/>
    <mergeCell ref="O20:O21"/>
    <mergeCell ref="A8:A10"/>
    <mergeCell ref="L9:L10"/>
    <mergeCell ref="N9:N10"/>
    <mergeCell ref="O8:O10"/>
    <mergeCell ref="A48:A49"/>
    <mergeCell ref="A46:A47"/>
    <mergeCell ref="A44:A45"/>
    <mergeCell ref="A42:A43"/>
    <mergeCell ref="A40:A41"/>
    <mergeCell ref="A38:A39"/>
    <mergeCell ref="A36:A37"/>
    <mergeCell ref="A34:A35"/>
    <mergeCell ref="A32:A33"/>
    <mergeCell ref="A30:A31"/>
    <mergeCell ref="A28:A29"/>
    <mergeCell ref="A26:A27"/>
    <mergeCell ref="A24:A25"/>
    <mergeCell ref="A22:A23"/>
    <mergeCell ref="A20:A21"/>
    <mergeCell ref="A18:A19"/>
    <mergeCell ref="A16:A17"/>
    <mergeCell ref="A14:A15"/>
    <mergeCell ref="A12:A13"/>
    <mergeCell ref="O48:O49"/>
    <mergeCell ref="O46:O47"/>
    <mergeCell ref="O44:O45"/>
    <mergeCell ref="O42:O43"/>
    <mergeCell ref="O40:O41"/>
    <mergeCell ref="O38:O39"/>
    <mergeCell ref="O36:O37"/>
    <mergeCell ref="O34:O35"/>
    <mergeCell ref="O32:O33"/>
    <mergeCell ref="O18:O19"/>
    <mergeCell ref="O16:O17"/>
    <mergeCell ref="O14:O15"/>
    <mergeCell ref="O12:O13"/>
    <mergeCell ref="O30:O31"/>
  </mergeCells>
  <phoneticPr fontId="2"/>
  <printOptions horizontalCentered="1" verticalCentered="1"/>
  <pageMargins left="0.19685039370078741" right="0.19685039370078741" top="0.19685039370078741" bottom="0.19685039370078741" header="0.31496062992125984" footer="0.31496062992125984"/>
  <pageSetup paperSize="8" scale="68"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3"/>
  <sheetViews>
    <sheetView zoomScaleNormal="100" workbookViewId="0"/>
  </sheetViews>
  <sheetFormatPr defaultRowHeight="13.5"/>
  <cols>
    <col min="1" max="1" width="12.75" style="1" customWidth="1"/>
    <col min="2" max="2" width="9.625" style="1" customWidth="1"/>
    <col min="3" max="3" width="5.625" style="1" customWidth="1"/>
    <col min="4" max="4" width="30.625" style="1" customWidth="1"/>
    <col min="5" max="5" width="19.625" style="1" customWidth="1"/>
    <col min="6" max="6" width="9" style="1"/>
    <col min="7" max="7" width="5.625" style="1" customWidth="1"/>
    <col min="8" max="8" width="26.625" style="1" customWidth="1"/>
    <col min="9" max="9" width="18.625" style="1" customWidth="1"/>
    <col min="10" max="10" width="9" style="1"/>
    <col min="11" max="11" width="36.625" style="1" customWidth="1"/>
    <col min="12" max="12" width="10.625" style="1" customWidth="1"/>
    <col min="13" max="13" width="25.625" style="1" customWidth="1"/>
    <col min="14" max="14" width="8.25" style="1" customWidth="1"/>
    <col min="15" max="15" width="9.625" style="1" customWidth="1"/>
    <col min="16" max="16384" width="9" style="1"/>
  </cols>
  <sheetData>
    <row r="1" spans="1:15">
      <c r="A1" s="7" t="s">
        <v>704</v>
      </c>
    </row>
    <row r="2" spans="1:15" ht="13.5" customHeight="1"/>
    <row r="3" spans="1:15" ht="13.5" customHeight="1">
      <c r="A3" s="14" t="s">
        <v>15</v>
      </c>
    </row>
    <row r="4" spans="1:15" ht="13.5" customHeight="1"/>
    <row r="5" spans="1:15" ht="13.5" customHeight="1">
      <c r="A5" s="7" t="str">
        <f>"面積は，「"&amp;LEFT(O7,5)&amp;"全国都道府県市区町村別面積調」（国土交通省国土地理院）による。"</f>
        <v>面積は，「全国都道府県市区町村別面積調」（国土交通省国土地理院）による。</v>
      </c>
    </row>
    <row r="6" spans="1:15" ht="13.5" customHeight="1">
      <c r="A6" s="1" t="s">
        <v>1</v>
      </c>
    </row>
    <row r="7" spans="1:15" ht="17.45" customHeight="1" thickBot="1">
      <c r="A7" s="4"/>
      <c r="B7" s="4"/>
      <c r="C7" s="4"/>
      <c r="D7" s="4"/>
      <c r="E7" s="4"/>
      <c r="F7" s="4"/>
      <c r="G7" s="4"/>
      <c r="H7" s="4"/>
      <c r="I7" s="4"/>
      <c r="J7" s="4"/>
      <c r="K7" s="4"/>
      <c r="L7" s="4"/>
      <c r="M7" s="5"/>
      <c r="N7" s="6" t="s">
        <v>260</v>
      </c>
      <c r="O7" s="6"/>
    </row>
    <row r="8" spans="1:15" ht="18.75" customHeight="1" thickTop="1">
      <c r="A8" s="393" t="s">
        <v>720</v>
      </c>
      <c r="B8" s="417" t="s">
        <v>707</v>
      </c>
      <c r="C8" s="409" t="s">
        <v>719</v>
      </c>
      <c r="D8" s="410"/>
      <c r="E8" s="410"/>
      <c r="F8" s="410"/>
      <c r="G8" s="410"/>
      <c r="H8" s="410"/>
      <c r="I8" s="410"/>
      <c r="J8" s="411"/>
      <c r="K8" s="425" t="s">
        <v>724</v>
      </c>
      <c r="L8" s="408"/>
      <c r="M8" s="425" t="s">
        <v>725</v>
      </c>
      <c r="N8" s="407"/>
      <c r="O8" s="398" t="s">
        <v>706</v>
      </c>
    </row>
    <row r="9" spans="1:15" ht="18.75" customHeight="1">
      <c r="A9" s="394"/>
      <c r="B9" s="418"/>
      <c r="C9" s="412" t="s">
        <v>709</v>
      </c>
      <c r="D9" s="413"/>
      <c r="E9" s="413"/>
      <c r="F9" s="414"/>
      <c r="G9" s="412" t="s">
        <v>710</v>
      </c>
      <c r="H9" s="413"/>
      <c r="I9" s="413"/>
      <c r="J9" s="414"/>
      <c r="K9" s="415" t="s">
        <v>711</v>
      </c>
      <c r="L9" s="396" t="s">
        <v>739</v>
      </c>
      <c r="M9" s="426" t="s">
        <v>711</v>
      </c>
      <c r="N9" s="396" t="s">
        <v>739</v>
      </c>
      <c r="O9" s="422"/>
    </row>
    <row r="10" spans="1:15" ht="18.75" customHeight="1">
      <c r="A10" s="395"/>
      <c r="B10" s="416"/>
      <c r="C10" s="11" t="s">
        <v>16</v>
      </c>
      <c r="D10" s="11" t="s">
        <v>711</v>
      </c>
      <c r="E10" s="8" t="s">
        <v>721</v>
      </c>
      <c r="F10" s="12" t="s">
        <v>268</v>
      </c>
      <c r="G10" s="8" t="s">
        <v>16</v>
      </c>
      <c r="H10" s="8" t="s">
        <v>711</v>
      </c>
      <c r="I10" s="12" t="s">
        <v>722</v>
      </c>
      <c r="J10" s="8" t="s">
        <v>268</v>
      </c>
      <c r="K10" s="397"/>
      <c r="L10" s="397"/>
      <c r="M10" s="416"/>
      <c r="N10" s="397"/>
      <c r="O10" s="423"/>
    </row>
    <row r="11" spans="1:15" ht="15.75" customHeight="1">
      <c r="A11" s="136"/>
      <c r="B11" s="92" t="s">
        <v>476</v>
      </c>
      <c r="C11" s="2"/>
      <c r="D11" s="2"/>
      <c r="E11" s="2"/>
      <c r="F11" s="13" t="s">
        <v>17</v>
      </c>
      <c r="G11" s="2"/>
      <c r="H11" s="2"/>
      <c r="I11" s="2"/>
      <c r="J11" s="13" t="s">
        <v>13</v>
      </c>
      <c r="K11" s="3"/>
      <c r="L11" s="13" t="s">
        <v>14</v>
      </c>
      <c r="M11" s="3"/>
      <c r="N11" s="13" t="s">
        <v>14</v>
      </c>
      <c r="O11" s="10"/>
    </row>
    <row r="12" spans="1:15" ht="27" customHeight="1">
      <c r="A12" s="389" t="s">
        <v>741</v>
      </c>
      <c r="B12" s="46">
        <v>1121.1199999999999</v>
      </c>
      <c r="C12" s="40" t="s">
        <v>45</v>
      </c>
      <c r="D12" s="42" t="s">
        <v>46</v>
      </c>
      <c r="E12" s="42" t="s">
        <v>47</v>
      </c>
      <c r="F12" s="41">
        <v>42.3</v>
      </c>
      <c r="G12" s="40" t="s">
        <v>48</v>
      </c>
      <c r="H12" s="37" t="s">
        <v>49</v>
      </c>
      <c r="I12" s="37" t="s">
        <v>50</v>
      </c>
      <c r="J12" s="45">
        <v>45.4</v>
      </c>
      <c r="K12" s="24" t="s">
        <v>51</v>
      </c>
      <c r="L12" s="25">
        <v>1488</v>
      </c>
      <c r="M12" s="27" t="s">
        <v>52</v>
      </c>
      <c r="N12" s="28">
        <v>1.6</v>
      </c>
      <c r="O12" s="421" t="s">
        <v>43</v>
      </c>
    </row>
    <row r="13" spans="1:15" ht="18" customHeight="1">
      <c r="A13" s="389"/>
      <c r="B13" s="46"/>
      <c r="C13" s="40" t="s">
        <v>53</v>
      </c>
      <c r="D13" s="42" t="s">
        <v>49</v>
      </c>
      <c r="E13" s="42" t="s">
        <v>54</v>
      </c>
      <c r="F13" s="41"/>
      <c r="G13" s="40" t="s">
        <v>55</v>
      </c>
      <c r="H13" s="37" t="s">
        <v>56</v>
      </c>
      <c r="I13" s="37" t="s">
        <v>57</v>
      </c>
      <c r="J13" s="45"/>
      <c r="K13" s="24"/>
      <c r="L13" s="25"/>
      <c r="M13" s="27"/>
      <c r="N13" s="28"/>
      <c r="O13" s="421"/>
    </row>
    <row r="14" spans="1:15" ht="27" customHeight="1">
      <c r="A14" s="389" t="s">
        <v>2</v>
      </c>
      <c r="B14" s="46">
        <v>788.09</v>
      </c>
      <c r="C14" s="40" t="s">
        <v>45</v>
      </c>
      <c r="D14" s="42" t="s">
        <v>58</v>
      </c>
      <c r="E14" s="42" t="s">
        <v>59</v>
      </c>
      <c r="F14" s="41">
        <v>50.6</v>
      </c>
      <c r="G14" s="40" t="s">
        <v>48</v>
      </c>
      <c r="H14" s="37" t="s">
        <v>60</v>
      </c>
      <c r="I14" s="37" t="s">
        <v>61</v>
      </c>
      <c r="J14" s="45">
        <v>31.2</v>
      </c>
      <c r="K14" s="24" t="s">
        <v>62</v>
      </c>
      <c r="L14" s="25">
        <v>1500.2</v>
      </c>
      <c r="M14" s="27" t="s">
        <v>63</v>
      </c>
      <c r="N14" s="28" t="s">
        <v>63</v>
      </c>
      <c r="O14" s="419" t="s">
        <v>27</v>
      </c>
    </row>
    <row r="15" spans="1:15" ht="18" customHeight="1">
      <c r="A15" s="389"/>
      <c r="B15" s="46"/>
      <c r="C15" s="40" t="s">
        <v>53</v>
      </c>
      <c r="D15" s="42" t="s">
        <v>64</v>
      </c>
      <c r="E15" s="42" t="s">
        <v>65</v>
      </c>
      <c r="F15" s="41"/>
      <c r="G15" s="40" t="s">
        <v>55</v>
      </c>
      <c r="H15" s="37" t="s">
        <v>66</v>
      </c>
      <c r="I15" s="37" t="s">
        <v>67</v>
      </c>
      <c r="J15" s="45"/>
      <c r="K15" s="24"/>
      <c r="L15" s="25"/>
      <c r="M15" s="27"/>
      <c r="N15" s="28"/>
      <c r="O15" s="419"/>
    </row>
    <row r="16" spans="1:15" ht="27" customHeight="1">
      <c r="A16" s="389" t="s">
        <v>18</v>
      </c>
      <c r="B16" s="46">
        <v>217.49</v>
      </c>
      <c r="C16" s="40" t="s">
        <v>45</v>
      </c>
      <c r="D16" s="42" t="s">
        <v>68</v>
      </c>
      <c r="E16" s="42" t="s">
        <v>69</v>
      </c>
      <c r="F16" s="41">
        <v>19.600000000000001</v>
      </c>
      <c r="G16" s="40" t="s">
        <v>48</v>
      </c>
      <c r="H16" s="37" t="s">
        <v>70</v>
      </c>
      <c r="I16" s="37" t="s">
        <v>71</v>
      </c>
      <c r="J16" s="45">
        <v>19.3</v>
      </c>
      <c r="K16" s="24" t="s">
        <v>72</v>
      </c>
      <c r="L16" s="25">
        <v>20.54</v>
      </c>
      <c r="M16" s="27" t="s">
        <v>73</v>
      </c>
      <c r="N16" s="28">
        <v>1.0900000000000001</v>
      </c>
      <c r="O16" s="419" t="s">
        <v>28</v>
      </c>
    </row>
    <row r="17" spans="1:15" ht="18" customHeight="1">
      <c r="A17" s="389"/>
      <c r="B17" s="46"/>
      <c r="C17" s="40" t="s">
        <v>53</v>
      </c>
      <c r="D17" s="42" t="s">
        <v>74</v>
      </c>
      <c r="E17" s="42" t="s">
        <v>75</v>
      </c>
      <c r="F17" s="41"/>
      <c r="G17" s="40" t="s">
        <v>55</v>
      </c>
      <c r="H17" s="37" t="s">
        <v>76</v>
      </c>
      <c r="I17" s="37" t="s">
        <v>77</v>
      </c>
      <c r="J17" s="45"/>
      <c r="K17" s="24"/>
      <c r="L17" s="25"/>
      <c r="M17" s="27"/>
      <c r="N17" s="28"/>
      <c r="O17" s="419"/>
    </row>
    <row r="18" spans="1:15" ht="27" customHeight="1">
      <c r="A18" s="389" t="s">
        <v>3</v>
      </c>
      <c r="B18" s="46">
        <v>272.08</v>
      </c>
      <c r="C18" s="40" t="s">
        <v>45</v>
      </c>
      <c r="D18" s="42" t="s">
        <v>78</v>
      </c>
      <c r="E18" s="42" t="s">
        <v>79</v>
      </c>
      <c r="F18" s="41">
        <v>25.6</v>
      </c>
      <c r="G18" s="40" t="s">
        <v>48</v>
      </c>
      <c r="H18" s="37" t="s">
        <v>80</v>
      </c>
      <c r="I18" s="37" t="s">
        <v>81</v>
      </c>
      <c r="J18" s="45">
        <v>24.5</v>
      </c>
      <c r="K18" s="24" t="s">
        <v>82</v>
      </c>
      <c r="L18" s="25">
        <v>103.6</v>
      </c>
      <c r="M18" s="27" t="s">
        <v>83</v>
      </c>
      <c r="N18" s="28">
        <v>0.7</v>
      </c>
      <c r="O18" s="419" t="s">
        <v>29</v>
      </c>
    </row>
    <row r="19" spans="1:15" ht="18" customHeight="1">
      <c r="A19" s="389"/>
      <c r="B19" s="46"/>
      <c r="C19" s="40" t="s">
        <v>53</v>
      </c>
      <c r="D19" s="42" t="s">
        <v>83</v>
      </c>
      <c r="E19" s="42" t="s">
        <v>84</v>
      </c>
      <c r="F19" s="41"/>
      <c r="G19" s="40" t="s">
        <v>55</v>
      </c>
      <c r="H19" s="37" t="s">
        <v>85</v>
      </c>
      <c r="I19" s="37" t="s">
        <v>86</v>
      </c>
      <c r="J19" s="45"/>
      <c r="K19" s="24"/>
      <c r="L19" s="25"/>
      <c r="M19" s="27"/>
      <c r="N19" s="28"/>
      <c r="O19" s="419"/>
    </row>
    <row r="20" spans="1:15" ht="27" customHeight="1">
      <c r="A20" s="389" t="s">
        <v>4</v>
      </c>
      <c r="B20" s="46">
        <v>621.98</v>
      </c>
      <c r="C20" s="40" t="s">
        <v>45</v>
      </c>
      <c r="D20" s="42" t="s">
        <v>87</v>
      </c>
      <c r="E20" s="42" t="s">
        <v>88</v>
      </c>
      <c r="F20" s="41">
        <v>32.200000000000003</v>
      </c>
      <c r="G20" s="40" t="s">
        <v>48</v>
      </c>
      <c r="H20" s="37" t="s">
        <v>89</v>
      </c>
      <c r="I20" s="37" t="s">
        <v>90</v>
      </c>
      <c r="J20" s="45">
        <v>32.200000000000003</v>
      </c>
      <c r="K20" s="24" t="s">
        <v>91</v>
      </c>
      <c r="L20" s="25">
        <v>54</v>
      </c>
      <c r="M20" s="27" t="s">
        <v>92</v>
      </c>
      <c r="N20" s="28">
        <v>-3</v>
      </c>
      <c r="O20" s="419" t="s">
        <v>44</v>
      </c>
    </row>
    <row r="21" spans="1:15" ht="18" customHeight="1">
      <c r="A21" s="389"/>
      <c r="B21" s="46"/>
      <c r="C21" s="40" t="s">
        <v>53</v>
      </c>
      <c r="D21" s="42" t="s">
        <v>93</v>
      </c>
      <c r="E21" s="42" t="s">
        <v>94</v>
      </c>
      <c r="F21" s="41"/>
      <c r="G21" s="40" t="s">
        <v>55</v>
      </c>
      <c r="H21" s="37" t="s">
        <v>95</v>
      </c>
      <c r="I21" s="37" t="s">
        <v>96</v>
      </c>
      <c r="J21" s="45"/>
      <c r="K21" s="24"/>
      <c r="L21" s="25"/>
      <c r="M21" s="27"/>
      <c r="N21" s="28"/>
      <c r="O21" s="419"/>
    </row>
    <row r="22" spans="1:15" ht="27" customHeight="1">
      <c r="A22" s="389" t="s">
        <v>5</v>
      </c>
      <c r="B22" s="46">
        <v>144.35</v>
      </c>
      <c r="C22" s="40" t="s">
        <v>45</v>
      </c>
      <c r="D22" s="42" t="s">
        <v>97</v>
      </c>
      <c r="E22" s="42" t="s">
        <v>716</v>
      </c>
      <c r="F22" s="41">
        <v>31.5</v>
      </c>
      <c r="G22" s="40" t="s">
        <v>48</v>
      </c>
      <c r="H22" s="37" t="s">
        <v>717</v>
      </c>
      <c r="I22" s="37" t="s">
        <v>98</v>
      </c>
      <c r="J22" s="45">
        <v>19.2</v>
      </c>
      <c r="K22" s="24" t="s">
        <v>99</v>
      </c>
      <c r="L22" s="25">
        <v>110.6</v>
      </c>
      <c r="M22" s="27" t="s">
        <v>100</v>
      </c>
      <c r="N22" s="28">
        <v>0.3</v>
      </c>
      <c r="O22" s="419" t="s">
        <v>30</v>
      </c>
    </row>
    <row r="23" spans="1:15" ht="18" customHeight="1">
      <c r="A23" s="389"/>
      <c r="B23" s="46"/>
      <c r="C23" s="40" t="s">
        <v>53</v>
      </c>
      <c r="D23" s="42" t="s">
        <v>99</v>
      </c>
      <c r="E23" s="42" t="s">
        <v>101</v>
      </c>
      <c r="F23" s="41"/>
      <c r="G23" s="40" t="s">
        <v>55</v>
      </c>
      <c r="H23" s="37" t="s">
        <v>102</v>
      </c>
      <c r="I23" s="37" t="s">
        <v>103</v>
      </c>
      <c r="J23" s="45"/>
      <c r="K23" s="24"/>
      <c r="L23" s="25"/>
      <c r="M23" s="27"/>
      <c r="N23" s="28"/>
      <c r="O23" s="419"/>
    </row>
    <row r="24" spans="1:15" ht="27" customHeight="1">
      <c r="A24" s="389" t="s">
        <v>0</v>
      </c>
      <c r="B24" s="46">
        <v>437.38</v>
      </c>
      <c r="C24" s="40" t="s">
        <v>45</v>
      </c>
      <c r="D24" s="42" t="s">
        <v>104</v>
      </c>
      <c r="E24" s="42" t="s">
        <v>105</v>
      </c>
      <c r="F24" s="41">
        <v>23.7</v>
      </c>
      <c r="G24" s="40" t="s">
        <v>48</v>
      </c>
      <c r="H24" s="37" t="s">
        <v>106</v>
      </c>
      <c r="I24" s="37" t="s">
        <v>107</v>
      </c>
      <c r="J24" s="45">
        <v>31.1</v>
      </c>
      <c r="K24" s="24" t="s">
        <v>108</v>
      </c>
      <c r="L24" s="25">
        <v>159.4</v>
      </c>
      <c r="M24" s="27" t="s">
        <v>63</v>
      </c>
      <c r="N24" s="28" t="s">
        <v>63</v>
      </c>
      <c r="O24" s="419" t="s">
        <v>31</v>
      </c>
    </row>
    <row r="25" spans="1:15" ht="18" customHeight="1">
      <c r="A25" s="389"/>
      <c r="B25" s="46"/>
      <c r="C25" s="40" t="s">
        <v>53</v>
      </c>
      <c r="D25" s="42" t="s">
        <v>109</v>
      </c>
      <c r="E25" s="42" t="s">
        <v>110</v>
      </c>
      <c r="F25" s="41"/>
      <c r="G25" s="40" t="s">
        <v>55</v>
      </c>
      <c r="H25" s="37" t="s">
        <v>111</v>
      </c>
      <c r="I25" s="37" t="s">
        <v>112</v>
      </c>
      <c r="J25" s="45"/>
      <c r="K25" s="24"/>
      <c r="L25" s="25"/>
      <c r="M25" s="27"/>
      <c r="N25" s="28"/>
      <c r="O25" s="419"/>
    </row>
    <row r="26" spans="1:15" ht="27" customHeight="1">
      <c r="A26" s="389" t="s">
        <v>23</v>
      </c>
      <c r="B26" s="46">
        <v>726.1</v>
      </c>
      <c r="C26" s="40" t="s">
        <v>45</v>
      </c>
      <c r="D26" s="42" t="s">
        <v>113</v>
      </c>
      <c r="E26" s="42" t="s">
        <v>114</v>
      </c>
      <c r="F26" s="41">
        <v>42.4</v>
      </c>
      <c r="G26" s="40" t="s">
        <v>48</v>
      </c>
      <c r="H26" s="37" t="s">
        <v>115</v>
      </c>
      <c r="I26" s="37" t="s">
        <v>116</v>
      </c>
      <c r="J26" s="45">
        <v>34.9</v>
      </c>
      <c r="K26" s="24" t="s">
        <v>63</v>
      </c>
      <c r="L26" s="26" t="s">
        <v>20</v>
      </c>
      <c r="M26" s="27" t="s">
        <v>63</v>
      </c>
      <c r="N26" s="28" t="s">
        <v>250</v>
      </c>
      <c r="O26" s="419" t="s">
        <v>32</v>
      </c>
    </row>
    <row r="27" spans="1:15" ht="18" customHeight="1">
      <c r="A27" s="389"/>
      <c r="B27" s="46"/>
      <c r="C27" s="40" t="s">
        <v>53</v>
      </c>
      <c r="D27" s="42" t="s">
        <v>119</v>
      </c>
      <c r="E27" s="42" t="s">
        <v>120</v>
      </c>
      <c r="F27" s="41"/>
      <c r="G27" s="40" t="s">
        <v>55</v>
      </c>
      <c r="H27" s="37" t="s">
        <v>121</v>
      </c>
      <c r="I27" s="37" t="s">
        <v>122</v>
      </c>
      <c r="J27" s="45"/>
      <c r="K27" s="24"/>
      <c r="L27" s="25"/>
      <c r="M27" s="27"/>
      <c r="N27" s="28"/>
      <c r="O27" s="419"/>
    </row>
    <row r="28" spans="1:15" ht="27" customHeight="1">
      <c r="A28" s="389" t="s">
        <v>251</v>
      </c>
      <c r="B28" s="46">
        <v>1411.82</v>
      </c>
      <c r="C28" s="40" t="s">
        <v>45</v>
      </c>
      <c r="D28" s="42" t="s">
        <v>123</v>
      </c>
      <c r="E28" s="42" t="s">
        <v>124</v>
      </c>
      <c r="F28" s="41">
        <v>50.6</v>
      </c>
      <c r="G28" s="40" t="s">
        <v>48</v>
      </c>
      <c r="H28" s="37" t="s">
        <v>125</v>
      </c>
      <c r="I28" s="37" t="s">
        <v>126</v>
      </c>
      <c r="J28" s="45">
        <v>83.1</v>
      </c>
      <c r="K28" s="24" t="s">
        <v>127</v>
      </c>
      <c r="L28" s="25">
        <v>3189</v>
      </c>
      <c r="M28" s="27" t="s">
        <v>63</v>
      </c>
      <c r="N28" s="28" t="s">
        <v>250</v>
      </c>
      <c r="O28" s="419" t="s">
        <v>33</v>
      </c>
    </row>
    <row r="29" spans="1:15" ht="18" customHeight="1">
      <c r="A29" s="389"/>
      <c r="B29" s="46"/>
      <c r="C29" s="40" t="s">
        <v>53</v>
      </c>
      <c r="D29" s="42" t="s">
        <v>129</v>
      </c>
      <c r="E29" s="42" t="s">
        <v>130</v>
      </c>
      <c r="F29" s="41"/>
      <c r="G29" s="40" t="s">
        <v>55</v>
      </c>
      <c r="H29" s="37" t="s">
        <v>129</v>
      </c>
      <c r="I29" s="37" t="s">
        <v>131</v>
      </c>
      <c r="J29" s="45"/>
      <c r="K29" s="24"/>
      <c r="L29" s="25"/>
      <c r="M29" s="27"/>
      <c r="N29" s="28"/>
      <c r="O29" s="419"/>
    </row>
    <row r="30" spans="1:15" ht="27" customHeight="1">
      <c r="A30" s="389" t="s">
        <v>22</v>
      </c>
      <c r="B30" s="46">
        <v>1511.17</v>
      </c>
      <c r="C30" s="40" t="s">
        <v>45</v>
      </c>
      <c r="D30" s="42" t="s">
        <v>132</v>
      </c>
      <c r="E30" s="42" t="s">
        <v>133</v>
      </c>
      <c r="F30" s="41">
        <v>52.1</v>
      </c>
      <c r="G30" s="40" t="s">
        <v>48</v>
      </c>
      <c r="H30" s="37" t="s">
        <v>134</v>
      </c>
      <c r="I30" s="37" t="s">
        <v>135</v>
      </c>
      <c r="J30" s="45">
        <v>73.2</v>
      </c>
      <c r="K30" s="24" t="s">
        <v>136</v>
      </c>
      <c r="L30" s="25">
        <v>2296.4</v>
      </c>
      <c r="M30" s="27" t="s">
        <v>63</v>
      </c>
      <c r="N30" s="28" t="s">
        <v>63</v>
      </c>
      <c r="O30" s="419" t="s">
        <v>34</v>
      </c>
    </row>
    <row r="31" spans="1:15" ht="18" customHeight="1">
      <c r="A31" s="389"/>
      <c r="B31" s="46"/>
      <c r="C31" s="40" t="s">
        <v>53</v>
      </c>
      <c r="D31" s="42" t="s">
        <v>138</v>
      </c>
      <c r="E31" s="42" t="s">
        <v>139</v>
      </c>
      <c r="F31" s="41"/>
      <c r="G31" s="40" t="s">
        <v>55</v>
      </c>
      <c r="H31" s="37" t="s">
        <v>140</v>
      </c>
      <c r="I31" s="37" t="s">
        <v>141</v>
      </c>
      <c r="J31" s="45"/>
      <c r="K31" s="24"/>
      <c r="L31" s="25"/>
      <c r="M31" s="27"/>
      <c r="N31" s="28"/>
      <c r="O31" s="419"/>
    </row>
    <row r="32" spans="1:15" ht="27" customHeight="1">
      <c r="A32" s="389" t="s">
        <v>252</v>
      </c>
      <c r="B32" s="46">
        <v>326.43</v>
      </c>
      <c r="C32" s="40" t="s">
        <v>45</v>
      </c>
      <c r="D32" s="42" t="s">
        <v>142</v>
      </c>
      <c r="E32" s="42" t="s">
        <v>143</v>
      </c>
      <c r="F32" s="41">
        <v>24.6</v>
      </c>
      <c r="G32" s="40" t="s">
        <v>48</v>
      </c>
      <c r="H32" s="37" t="s">
        <v>144</v>
      </c>
      <c r="I32" s="37" t="s">
        <v>145</v>
      </c>
      <c r="J32" s="45">
        <v>25.1</v>
      </c>
      <c r="K32" s="24" t="s">
        <v>142</v>
      </c>
      <c r="L32" s="25">
        <v>198.3</v>
      </c>
      <c r="M32" s="27" t="s">
        <v>146</v>
      </c>
      <c r="N32" s="28">
        <v>-1.7</v>
      </c>
      <c r="O32" s="419" t="s">
        <v>35</v>
      </c>
    </row>
    <row r="33" spans="1:15" ht="18" customHeight="1">
      <c r="A33" s="389"/>
      <c r="B33" s="46"/>
      <c r="C33" s="40" t="s">
        <v>53</v>
      </c>
      <c r="D33" s="42" t="s">
        <v>147</v>
      </c>
      <c r="E33" s="42" t="s">
        <v>148</v>
      </c>
      <c r="F33" s="41"/>
      <c r="G33" s="40" t="s">
        <v>55</v>
      </c>
      <c r="H33" s="37" t="s">
        <v>142</v>
      </c>
      <c r="I33" s="37" t="s">
        <v>149</v>
      </c>
      <c r="J33" s="45"/>
      <c r="K33" s="24"/>
      <c r="L33" s="25"/>
      <c r="M33" s="27"/>
      <c r="N33" s="28"/>
      <c r="O33" s="419"/>
    </row>
    <row r="34" spans="1:15" ht="27" customHeight="1">
      <c r="A34" s="389" t="s">
        <v>7</v>
      </c>
      <c r="B34" s="46">
        <v>827.9</v>
      </c>
      <c r="C34" s="40" t="s">
        <v>45</v>
      </c>
      <c r="D34" s="42" t="s">
        <v>150</v>
      </c>
      <c r="E34" s="42" t="s">
        <v>151</v>
      </c>
      <c r="F34" s="41">
        <v>29.2</v>
      </c>
      <c r="G34" s="40" t="s">
        <v>48</v>
      </c>
      <c r="H34" s="37" t="s">
        <v>152</v>
      </c>
      <c r="I34" s="37" t="s">
        <v>153</v>
      </c>
      <c r="J34" s="45">
        <v>49.5</v>
      </c>
      <c r="K34" s="24" t="s">
        <v>154</v>
      </c>
      <c r="L34" s="25">
        <v>971.5</v>
      </c>
      <c r="M34" s="27" t="s">
        <v>155</v>
      </c>
      <c r="N34" s="28">
        <v>9.1999999999999993</v>
      </c>
      <c r="O34" s="419" t="s">
        <v>36</v>
      </c>
    </row>
    <row r="35" spans="1:15" ht="18" customHeight="1">
      <c r="A35" s="389"/>
      <c r="B35" s="46"/>
      <c r="C35" s="40" t="s">
        <v>53</v>
      </c>
      <c r="D35" s="42" t="s">
        <v>156</v>
      </c>
      <c r="E35" s="42" t="s">
        <v>157</v>
      </c>
      <c r="F35" s="41"/>
      <c r="G35" s="40" t="s">
        <v>55</v>
      </c>
      <c r="H35" s="37" t="s">
        <v>158</v>
      </c>
      <c r="I35" s="37" t="s">
        <v>159</v>
      </c>
      <c r="J35" s="45"/>
      <c r="K35" s="24"/>
      <c r="L35" s="25"/>
      <c r="M35" s="27"/>
      <c r="N35" s="28"/>
      <c r="O35" s="419"/>
    </row>
    <row r="36" spans="1:15" ht="27" customHeight="1">
      <c r="A36" s="389" t="s">
        <v>8</v>
      </c>
      <c r="B36" s="46">
        <v>222.3</v>
      </c>
      <c r="C36" s="40" t="s">
        <v>45</v>
      </c>
      <c r="D36" s="42" t="s">
        <v>160</v>
      </c>
      <c r="E36" s="42" t="s">
        <v>161</v>
      </c>
      <c r="F36" s="41">
        <v>20.8</v>
      </c>
      <c r="G36" s="40" t="s">
        <v>48</v>
      </c>
      <c r="H36" s="37" t="s">
        <v>162</v>
      </c>
      <c r="I36" s="37" t="s">
        <v>163</v>
      </c>
      <c r="J36" s="45">
        <v>20.2</v>
      </c>
      <c r="K36" s="24" t="s">
        <v>164</v>
      </c>
      <c r="L36" s="25">
        <v>37.5</v>
      </c>
      <c r="M36" s="27" t="s">
        <v>165</v>
      </c>
      <c r="N36" s="28">
        <v>-2.2000000000000002</v>
      </c>
      <c r="O36" s="419" t="s">
        <v>37</v>
      </c>
    </row>
    <row r="37" spans="1:15" ht="18" customHeight="1">
      <c r="A37" s="389"/>
      <c r="B37" s="46"/>
      <c r="C37" s="40" t="s">
        <v>53</v>
      </c>
      <c r="D37" s="42" t="s">
        <v>166</v>
      </c>
      <c r="E37" s="42" t="s">
        <v>167</v>
      </c>
      <c r="F37" s="41"/>
      <c r="G37" s="40" t="s">
        <v>55</v>
      </c>
      <c r="H37" s="37" t="s">
        <v>168</v>
      </c>
      <c r="I37" s="37" t="s">
        <v>169</v>
      </c>
      <c r="J37" s="45"/>
      <c r="K37" s="24"/>
      <c r="L37" s="25"/>
      <c r="M37" s="27"/>
      <c r="N37" s="28"/>
      <c r="O37" s="419"/>
    </row>
    <row r="38" spans="1:15" ht="27" customHeight="1">
      <c r="A38" s="389" t="s">
        <v>21</v>
      </c>
      <c r="B38" s="46">
        <v>149.99</v>
      </c>
      <c r="C38" s="40" t="s">
        <v>45</v>
      </c>
      <c r="D38" s="42" t="s">
        <v>171</v>
      </c>
      <c r="E38" s="42" t="s">
        <v>172</v>
      </c>
      <c r="F38" s="41">
        <v>17</v>
      </c>
      <c r="G38" s="40" t="s">
        <v>48</v>
      </c>
      <c r="H38" s="37" t="s">
        <v>173</v>
      </c>
      <c r="I38" s="37" t="s">
        <v>174</v>
      </c>
      <c r="J38" s="45">
        <v>19.8</v>
      </c>
      <c r="K38" s="24" t="s">
        <v>173</v>
      </c>
      <c r="L38" s="25">
        <v>260</v>
      </c>
      <c r="M38" s="27" t="s">
        <v>63</v>
      </c>
      <c r="N38" s="28" t="s">
        <v>63</v>
      </c>
      <c r="O38" s="419" t="s">
        <v>38</v>
      </c>
    </row>
    <row r="39" spans="1:15" ht="18" customHeight="1">
      <c r="A39" s="389"/>
      <c r="B39" s="46"/>
      <c r="C39" s="40" t="s">
        <v>53</v>
      </c>
      <c r="D39" s="42" t="s">
        <v>175</v>
      </c>
      <c r="E39" s="42" t="s">
        <v>176</v>
      </c>
      <c r="F39" s="41"/>
      <c r="G39" s="40" t="s">
        <v>55</v>
      </c>
      <c r="H39" s="37" t="s">
        <v>177</v>
      </c>
      <c r="I39" s="37" t="s">
        <v>178</v>
      </c>
      <c r="J39" s="45"/>
      <c r="K39" s="24"/>
      <c r="L39" s="25"/>
      <c r="M39" s="27"/>
      <c r="N39" s="28"/>
      <c r="O39" s="419"/>
    </row>
    <row r="40" spans="1:15" ht="27" customHeight="1">
      <c r="A40" s="389" t="s">
        <v>253</v>
      </c>
      <c r="B40" s="46">
        <v>552.79999999999995</v>
      </c>
      <c r="C40" s="40" t="s">
        <v>45</v>
      </c>
      <c r="D40" s="42" t="s">
        <v>179</v>
      </c>
      <c r="E40" s="42" t="s">
        <v>180</v>
      </c>
      <c r="F40" s="45">
        <v>36.1</v>
      </c>
      <c r="G40" s="40" t="s">
        <v>48</v>
      </c>
      <c r="H40" s="37" t="s">
        <v>181</v>
      </c>
      <c r="I40" s="37" t="s">
        <v>257</v>
      </c>
      <c r="J40" s="45">
        <v>29.7</v>
      </c>
      <c r="K40" s="24" t="s">
        <v>183</v>
      </c>
      <c r="L40" s="25">
        <v>931.3</v>
      </c>
      <c r="M40" s="27" t="s">
        <v>184</v>
      </c>
      <c r="N40" s="28">
        <v>-0.2</v>
      </c>
      <c r="O40" s="419" t="s">
        <v>39</v>
      </c>
    </row>
    <row r="41" spans="1:15" ht="18" customHeight="1">
      <c r="A41" s="389"/>
      <c r="B41" s="46"/>
      <c r="C41" s="40" t="s">
        <v>53</v>
      </c>
      <c r="D41" s="42" t="s">
        <v>185</v>
      </c>
      <c r="E41" s="42" t="s">
        <v>186</v>
      </c>
      <c r="F41" s="37"/>
      <c r="G41" s="40" t="s">
        <v>55</v>
      </c>
      <c r="H41" s="37" t="s">
        <v>187</v>
      </c>
      <c r="I41" s="37" t="s">
        <v>188</v>
      </c>
      <c r="J41" s="45"/>
      <c r="K41" s="24"/>
      <c r="L41" s="25"/>
      <c r="M41" s="27"/>
      <c r="N41" s="28"/>
      <c r="O41" s="419"/>
    </row>
    <row r="42" spans="1:15" ht="27" customHeight="1">
      <c r="A42" s="389" t="s">
        <v>254</v>
      </c>
      <c r="B42" s="46">
        <v>905.13</v>
      </c>
      <c r="C42" s="40" t="s">
        <v>45</v>
      </c>
      <c r="D42" s="42" t="s">
        <v>199</v>
      </c>
      <c r="E42" s="42" t="s">
        <v>200</v>
      </c>
      <c r="F42" s="41">
        <v>47.4</v>
      </c>
      <c r="G42" s="40" t="s">
        <v>48</v>
      </c>
      <c r="H42" s="37" t="s">
        <v>201</v>
      </c>
      <c r="I42" s="37" t="s">
        <v>202</v>
      </c>
      <c r="J42" s="45">
        <v>35.299999999999997</v>
      </c>
      <c r="K42" s="24" t="s">
        <v>203</v>
      </c>
      <c r="L42" s="26">
        <v>1050</v>
      </c>
      <c r="M42" s="27" t="s">
        <v>63</v>
      </c>
      <c r="N42" s="28" t="s">
        <v>63</v>
      </c>
      <c r="O42" s="419" t="s">
        <v>258</v>
      </c>
    </row>
    <row r="43" spans="1:15" ht="18" customHeight="1">
      <c r="A43" s="389"/>
      <c r="B43" s="46"/>
      <c r="C43" s="40" t="s">
        <v>53</v>
      </c>
      <c r="D43" s="42" t="s">
        <v>204</v>
      </c>
      <c r="E43" s="42" t="s">
        <v>205</v>
      </c>
      <c r="F43" s="41"/>
      <c r="G43" s="40" t="s">
        <v>55</v>
      </c>
      <c r="H43" s="37" t="s">
        <v>206</v>
      </c>
      <c r="I43" s="37" t="s">
        <v>207</v>
      </c>
      <c r="J43" s="45"/>
      <c r="K43" s="24"/>
      <c r="L43" s="25"/>
      <c r="M43" s="27"/>
      <c r="N43" s="28"/>
      <c r="O43" s="419"/>
    </row>
    <row r="44" spans="1:15" ht="27" customHeight="1">
      <c r="A44" s="389" t="s">
        <v>259</v>
      </c>
      <c r="B44" s="46">
        <v>487.88</v>
      </c>
      <c r="C44" s="40" t="s">
        <v>45</v>
      </c>
      <c r="D44" s="42" t="s">
        <v>208</v>
      </c>
      <c r="E44" s="42" t="s">
        <v>209</v>
      </c>
      <c r="F44" s="41">
        <v>33.799999999999997</v>
      </c>
      <c r="G44" s="40" t="s">
        <v>48</v>
      </c>
      <c r="H44" s="37" t="s">
        <v>210</v>
      </c>
      <c r="I44" s="37" t="s">
        <v>211</v>
      </c>
      <c r="J44" s="45">
        <v>33.4</v>
      </c>
      <c r="K44" s="24" t="s">
        <v>212</v>
      </c>
      <c r="L44" s="25">
        <v>900.6</v>
      </c>
      <c r="M44" s="27" t="s">
        <v>63</v>
      </c>
      <c r="N44" s="28" t="s">
        <v>250</v>
      </c>
      <c r="O44" s="419" t="s">
        <v>41</v>
      </c>
    </row>
    <row r="45" spans="1:15" ht="18" customHeight="1">
      <c r="A45" s="389"/>
      <c r="B45" s="46"/>
      <c r="C45" s="40" t="s">
        <v>53</v>
      </c>
      <c r="D45" s="42" t="s">
        <v>213</v>
      </c>
      <c r="E45" s="42" t="s">
        <v>214</v>
      </c>
      <c r="F45" s="41"/>
      <c r="G45" s="40" t="s">
        <v>55</v>
      </c>
      <c r="H45" s="37" t="s">
        <v>215</v>
      </c>
      <c r="I45" s="37" t="s">
        <v>216</v>
      </c>
      <c r="J45" s="45"/>
      <c r="K45" s="24"/>
      <c r="L45" s="25"/>
      <c r="M45" s="27"/>
      <c r="N45" s="28"/>
      <c r="O45" s="419"/>
    </row>
    <row r="46" spans="1:15" ht="27" customHeight="1">
      <c r="A46" s="389" t="s">
        <v>12</v>
      </c>
      <c r="B46" s="46">
        <v>341.11</v>
      </c>
      <c r="C46" s="40" t="s">
        <v>45</v>
      </c>
      <c r="D46" s="42" t="s">
        <v>217</v>
      </c>
      <c r="E46" s="42" t="s">
        <v>218</v>
      </c>
      <c r="F46" s="41">
        <v>42.9</v>
      </c>
      <c r="G46" s="40" t="s">
        <v>48</v>
      </c>
      <c r="H46" s="37" t="s">
        <v>219</v>
      </c>
      <c r="I46" s="37" t="s">
        <v>220</v>
      </c>
      <c r="J46" s="45">
        <v>49.8</v>
      </c>
      <c r="K46" s="24" t="s">
        <v>221</v>
      </c>
      <c r="L46" s="25">
        <v>1054.5999999999999</v>
      </c>
      <c r="M46" s="27" t="s">
        <v>222</v>
      </c>
      <c r="N46" s="28">
        <v>1.3</v>
      </c>
      <c r="O46" s="419" t="s">
        <v>42</v>
      </c>
    </row>
    <row r="47" spans="1:15" ht="18" customHeight="1">
      <c r="A47" s="389"/>
      <c r="B47" s="54"/>
      <c r="C47" s="55" t="s">
        <v>53</v>
      </c>
      <c r="D47" s="56" t="s">
        <v>223</v>
      </c>
      <c r="E47" s="56" t="s">
        <v>224</v>
      </c>
      <c r="F47" s="57"/>
      <c r="G47" s="55" t="s">
        <v>55</v>
      </c>
      <c r="H47" s="39" t="s">
        <v>223</v>
      </c>
      <c r="I47" s="39" t="s">
        <v>225</v>
      </c>
      <c r="J47" s="36"/>
      <c r="K47" s="27"/>
      <c r="L47" s="29"/>
      <c r="M47" s="27"/>
      <c r="N47" s="28"/>
      <c r="O47" s="419"/>
    </row>
    <row r="48" spans="1:15" ht="6" customHeight="1">
      <c r="A48" s="15"/>
      <c r="B48" s="54"/>
      <c r="C48" s="55"/>
      <c r="D48" s="56"/>
      <c r="E48" s="56"/>
      <c r="F48" s="57"/>
      <c r="G48" s="55"/>
      <c r="H48" s="39"/>
      <c r="I48" s="39"/>
      <c r="J48" s="36"/>
      <c r="K48" s="27"/>
      <c r="L48" s="58"/>
      <c r="M48" s="27"/>
      <c r="N48" s="28"/>
      <c r="O48" s="69"/>
    </row>
    <row r="49" spans="1:16" ht="6" customHeight="1">
      <c r="A49" s="73"/>
      <c r="B49" s="74"/>
      <c r="C49" s="75"/>
      <c r="D49" s="76"/>
      <c r="E49" s="76"/>
      <c r="F49" s="77"/>
      <c r="G49" s="75"/>
      <c r="H49" s="78"/>
      <c r="I49" s="78"/>
      <c r="J49" s="79"/>
      <c r="K49" s="80"/>
      <c r="L49" s="81"/>
      <c r="M49" s="80"/>
      <c r="N49" s="82"/>
      <c r="O49" s="69"/>
    </row>
    <row r="50" spans="1:16" ht="135" customHeight="1">
      <c r="A50" s="142" t="s">
        <v>25</v>
      </c>
      <c r="B50" s="430" t="s">
        <v>261</v>
      </c>
      <c r="C50" s="430"/>
      <c r="D50" s="430"/>
      <c r="E50" s="430"/>
      <c r="F50" s="430"/>
      <c r="G50" s="430"/>
      <c r="H50" s="430"/>
      <c r="I50" s="430"/>
      <c r="J50" s="430"/>
      <c r="K50" s="430"/>
      <c r="L50" s="430"/>
      <c r="M50" s="430"/>
      <c r="N50" s="430"/>
      <c r="O50" s="143"/>
      <c r="P50" s="137"/>
    </row>
    <row r="51" spans="1:16" ht="39.75" customHeight="1">
      <c r="A51" s="141" t="s">
        <v>26</v>
      </c>
      <c r="B51" s="428" t="s">
        <v>738</v>
      </c>
      <c r="C51" s="428"/>
      <c r="D51" s="428"/>
      <c r="E51" s="428"/>
      <c r="F51" s="428"/>
      <c r="G51" s="428"/>
      <c r="H51" s="428"/>
      <c r="I51" s="428"/>
      <c r="J51" s="428"/>
      <c r="K51" s="428"/>
      <c r="L51" s="428"/>
      <c r="M51" s="428"/>
      <c r="N51" s="428"/>
      <c r="O51" s="53"/>
      <c r="P51" s="23"/>
    </row>
    <row r="52" spans="1:16">
      <c r="A52" s="71"/>
      <c r="B52" s="427"/>
      <c r="C52" s="427"/>
      <c r="D52" s="427"/>
      <c r="E52" s="427"/>
      <c r="F52" s="427"/>
      <c r="G52" s="427"/>
      <c r="H52" s="427"/>
      <c r="I52" s="427"/>
      <c r="J52" s="427"/>
      <c r="K52" s="427"/>
      <c r="L52" s="427"/>
      <c r="M52" s="427"/>
      <c r="N52" s="427"/>
      <c r="O52" s="67"/>
    </row>
    <row r="53" spans="1:16" ht="14.25">
      <c r="A53" s="72"/>
      <c r="B53" s="424"/>
      <c r="C53" s="429"/>
      <c r="D53" s="429"/>
      <c r="E53" s="429"/>
      <c r="F53" s="429"/>
      <c r="G53" s="429"/>
      <c r="H53" s="429"/>
      <c r="I53" s="429"/>
      <c r="J53" s="429"/>
      <c r="K53" s="429"/>
      <c r="L53" s="429"/>
      <c r="M53" s="429"/>
      <c r="N53" s="429"/>
      <c r="O53" s="23"/>
    </row>
    <row r="54" spans="1:16">
      <c r="A54" s="48"/>
      <c r="B54" s="16"/>
    </row>
    <row r="55" spans="1:16">
      <c r="A55" s="22"/>
      <c r="B55" s="16"/>
    </row>
    <row r="56" spans="1:16">
      <c r="B56" s="30"/>
    </row>
    <row r="57" spans="1:16">
      <c r="B57" s="30"/>
    </row>
    <row r="58" spans="1:16">
      <c r="B58" s="30"/>
    </row>
    <row r="59" spans="1:16">
      <c r="B59" s="30"/>
    </row>
    <row r="60" spans="1:16">
      <c r="B60" s="30"/>
    </row>
    <row r="61" spans="1:16">
      <c r="B61" s="30"/>
    </row>
    <row r="62" spans="1:16">
      <c r="A62" s="33"/>
      <c r="B62" s="32"/>
    </row>
    <row r="63" spans="1:16">
      <c r="B63" s="31"/>
    </row>
    <row r="65" spans="2:2">
      <c r="B65" s="17"/>
    </row>
    <row r="66" spans="2:2">
      <c r="B66" s="17"/>
    </row>
    <row r="67" spans="2:2">
      <c r="B67" s="30"/>
    </row>
    <row r="68" spans="2:2">
      <c r="B68" s="30"/>
    </row>
    <row r="69" spans="2:2">
      <c r="B69" s="30"/>
    </row>
    <row r="70" spans="2:2">
      <c r="B70" s="30"/>
    </row>
    <row r="71" spans="2:2">
      <c r="B71" s="30"/>
    </row>
    <row r="72" spans="2:2">
      <c r="B72" s="30"/>
    </row>
    <row r="73" spans="2:2">
      <c r="B73" s="17"/>
    </row>
  </sheetData>
  <mergeCells count="52">
    <mergeCell ref="B51:N51"/>
    <mergeCell ref="B52:N52"/>
    <mergeCell ref="B53:N53"/>
    <mergeCell ref="B50:N50"/>
    <mergeCell ref="M8:N8"/>
    <mergeCell ref="C8:J8"/>
    <mergeCell ref="C9:F9"/>
    <mergeCell ref="G9:J9"/>
    <mergeCell ref="K8:L8"/>
    <mergeCell ref="K9:K10"/>
    <mergeCell ref="M9:M10"/>
    <mergeCell ref="L9:L10"/>
    <mergeCell ref="N9:N10"/>
    <mergeCell ref="O8:O10"/>
    <mergeCell ref="A8:A10"/>
    <mergeCell ref="B8:B10"/>
    <mergeCell ref="A46:A47"/>
    <mergeCell ref="A44:A45"/>
    <mergeCell ref="A42:A43"/>
    <mergeCell ref="A40:A41"/>
    <mergeCell ref="A38:A39"/>
    <mergeCell ref="A36:A37"/>
    <mergeCell ref="A34:A35"/>
    <mergeCell ref="A32:A33"/>
    <mergeCell ref="A30:A31"/>
    <mergeCell ref="A28:A29"/>
    <mergeCell ref="A26:A27"/>
    <mergeCell ref="A24:A25"/>
    <mergeCell ref="A22:A23"/>
    <mergeCell ref="A20:A21"/>
    <mergeCell ref="A18:A19"/>
    <mergeCell ref="A16:A17"/>
    <mergeCell ref="A14:A15"/>
    <mergeCell ref="A12:A13"/>
    <mergeCell ref="O46:O47"/>
    <mergeCell ref="O44:O45"/>
    <mergeCell ref="O42:O43"/>
    <mergeCell ref="O40:O41"/>
    <mergeCell ref="O38:O39"/>
    <mergeCell ref="O36:O37"/>
    <mergeCell ref="O34:O35"/>
    <mergeCell ref="O32:O33"/>
    <mergeCell ref="O30:O31"/>
    <mergeCell ref="O28:O29"/>
    <mergeCell ref="O16:O17"/>
    <mergeCell ref="O14:O15"/>
    <mergeCell ref="O12:O13"/>
    <mergeCell ref="O26:O27"/>
    <mergeCell ref="O24:O25"/>
    <mergeCell ref="O22:O23"/>
    <mergeCell ref="O20:O21"/>
    <mergeCell ref="O18:O19"/>
  </mergeCells>
  <phoneticPr fontId="9"/>
  <printOptions horizontalCentered="1" gridLinesSet="0"/>
  <pageMargins left="0.19685039370078741" right="0.19685039370078741" top="0.19685039370078741" bottom="0.19685039370078741" header="0.31496062992125984" footer="0.31496062992125984"/>
  <pageSetup paperSize="8" scale="70" orientation="landscape" horizontalDpi="300" verticalDpi="300" r:id="rId1"/>
  <rowBreaks count="1" manualBreakCount="1">
    <brk id="5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view="pageBreakPreview" zoomScale="70" zoomScaleNormal="80" zoomScaleSheetLayoutView="70" workbookViewId="0">
      <selection activeCell="D16" sqref="D16"/>
    </sheetView>
  </sheetViews>
  <sheetFormatPr defaultRowHeight="15" customHeight="1"/>
  <cols>
    <col min="1" max="1" width="3.75" style="280" customWidth="1"/>
    <col min="2" max="2" width="12.5" style="219" customWidth="1"/>
    <col min="3" max="3" width="23.5" style="219" customWidth="1"/>
    <col min="4" max="4" width="106.25" style="219" customWidth="1"/>
    <col min="5" max="16384" width="9" style="219"/>
  </cols>
  <sheetData>
    <row r="1" spans="1:14" s="211" customFormat="1" ht="15" customHeight="1">
      <c r="A1" s="239"/>
      <c r="B1" s="150"/>
      <c r="C1" s="151"/>
      <c r="D1" s="151"/>
      <c r="E1" s="151"/>
      <c r="F1" s="151"/>
      <c r="G1" s="151"/>
      <c r="H1" s="151"/>
      <c r="I1" s="151"/>
      <c r="J1" s="151"/>
      <c r="K1" s="151"/>
      <c r="L1" s="151"/>
      <c r="M1" s="152"/>
      <c r="N1" s="151"/>
    </row>
    <row r="3" spans="1:14" ht="15" customHeight="1">
      <c r="B3" s="219" t="s">
        <v>1122</v>
      </c>
    </row>
    <row r="5" spans="1:14" ht="15" customHeight="1">
      <c r="B5" s="219" t="s">
        <v>1123</v>
      </c>
    </row>
    <row r="7" spans="1:14" ht="15" customHeight="1">
      <c r="B7" s="281" t="s">
        <v>1216</v>
      </c>
      <c r="C7" s="281" t="s">
        <v>1217</v>
      </c>
      <c r="D7" s="281" t="s">
        <v>1218</v>
      </c>
    </row>
    <row r="8" spans="1:14" ht="30" customHeight="1">
      <c r="A8" s="219"/>
      <c r="B8" s="282" t="s">
        <v>1133</v>
      </c>
      <c r="C8" s="283" t="s">
        <v>1371</v>
      </c>
      <c r="D8" s="283" t="s">
        <v>1300</v>
      </c>
    </row>
    <row r="9" spans="1:14" ht="30" customHeight="1">
      <c r="B9" s="282" t="s">
        <v>2</v>
      </c>
      <c r="C9" s="283" t="s">
        <v>1285</v>
      </c>
      <c r="D9" s="283" t="s">
        <v>1372</v>
      </c>
    </row>
    <row r="10" spans="1:14" ht="30" customHeight="1">
      <c r="B10" s="282" t="s">
        <v>18</v>
      </c>
      <c r="C10" s="283" t="s">
        <v>1287</v>
      </c>
      <c r="D10" s="283" t="s">
        <v>1384</v>
      </c>
    </row>
    <row r="11" spans="1:14" ht="30" customHeight="1">
      <c r="B11" s="282" t="s">
        <v>3</v>
      </c>
      <c r="C11" s="283" t="s">
        <v>1289</v>
      </c>
      <c r="D11" s="283" t="s">
        <v>1290</v>
      </c>
    </row>
    <row r="12" spans="1:14" ht="47.25" customHeight="1">
      <c r="B12" s="282" t="s">
        <v>1226</v>
      </c>
      <c r="C12" s="283" t="s">
        <v>1291</v>
      </c>
      <c r="D12" s="283" t="s">
        <v>1385</v>
      </c>
    </row>
    <row r="13" spans="1:14" ht="30" customHeight="1">
      <c r="B13" s="282" t="s">
        <v>5</v>
      </c>
      <c r="C13" s="283" t="s">
        <v>1293</v>
      </c>
      <c r="D13" s="283" t="s">
        <v>1386</v>
      </c>
    </row>
    <row r="14" spans="1:14" ht="30" customHeight="1">
      <c r="B14" s="282" t="s">
        <v>0</v>
      </c>
      <c r="C14" s="283" t="s">
        <v>1295</v>
      </c>
      <c r="D14" s="283" t="s">
        <v>1296</v>
      </c>
    </row>
    <row r="15" spans="1:14" ht="30" customHeight="1">
      <c r="B15" s="282" t="s">
        <v>1233</v>
      </c>
      <c r="C15" s="283" t="s">
        <v>1297</v>
      </c>
      <c r="D15" s="283" t="s">
        <v>1298</v>
      </c>
    </row>
    <row r="16" spans="1:14" ht="30" customHeight="1">
      <c r="B16" s="282" t="s">
        <v>1236</v>
      </c>
      <c r="C16" s="283" t="s">
        <v>1299</v>
      </c>
      <c r="D16" s="283" t="s">
        <v>1300</v>
      </c>
    </row>
    <row r="17" spans="2:4" ht="30" customHeight="1">
      <c r="B17" s="282" t="s">
        <v>19</v>
      </c>
      <c r="C17" s="283" t="s">
        <v>1301</v>
      </c>
      <c r="D17" s="283" t="s">
        <v>1302</v>
      </c>
    </row>
    <row r="18" spans="2:4" ht="30" customHeight="1">
      <c r="B18" s="282" t="s">
        <v>1241</v>
      </c>
      <c r="C18" s="283" t="s">
        <v>1303</v>
      </c>
      <c r="D18" s="283" t="s">
        <v>1387</v>
      </c>
    </row>
    <row r="19" spans="2:4" ht="30" customHeight="1">
      <c r="B19" s="282" t="s">
        <v>6</v>
      </c>
      <c r="C19" s="283" t="s">
        <v>1304</v>
      </c>
      <c r="D19" s="283" t="s">
        <v>1305</v>
      </c>
    </row>
    <row r="20" spans="2:4" ht="30" customHeight="1">
      <c r="B20" s="282" t="s">
        <v>7</v>
      </c>
      <c r="C20" s="283" t="s">
        <v>1306</v>
      </c>
      <c r="D20" s="283" t="s">
        <v>1387</v>
      </c>
    </row>
    <row r="21" spans="2:4" ht="48" customHeight="1">
      <c r="B21" s="282" t="s">
        <v>8</v>
      </c>
      <c r="C21" s="283" t="s">
        <v>1307</v>
      </c>
      <c r="D21" s="283" t="s">
        <v>1375</v>
      </c>
    </row>
    <row r="22" spans="2:4" ht="30" customHeight="1">
      <c r="B22" s="282" t="s">
        <v>1248</v>
      </c>
      <c r="C22" s="283" t="s">
        <v>1359</v>
      </c>
      <c r="D22" s="283" t="s">
        <v>1360</v>
      </c>
    </row>
    <row r="23" spans="2:4" ht="30" customHeight="1">
      <c r="B23" s="282" t="s">
        <v>9</v>
      </c>
      <c r="C23" s="283" t="s">
        <v>1306</v>
      </c>
      <c r="D23" s="283" t="s">
        <v>1376</v>
      </c>
    </row>
    <row r="24" spans="2:4" ht="30" customHeight="1">
      <c r="B24" s="282" t="s">
        <v>1252</v>
      </c>
      <c r="C24" s="283" t="s">
        <v>1306</v>
      </c>
      <c r="D24" s="283" t="s">
        <v>1387</v>
      </c>
    </row>
    <row r="25" spans="2:4" ht="30" customHeight="1">
      <c r="B25" s="282" t="s">
        <v>10</v>
      </c>
      <c r="C25" s="283" t="s">
        <v>1313</v>
      </c>
      <c r="D25" s="283" t="s">
        <v>1314</v>
      </c>
    </row>
    <row r="26" spans="2:4" ht="30" customHeight="1">
      <c r="B26" s="282" t="s">
        <v>11</v>
      </c>
      <c r="C26" s="283" t="s">
        <v>1306</v>
      </c>
      <c r="D26" s="283" t="s">
        <v>1315</v>
      </c>
    </row>
    <row r="27" spans="2:4" ht="30" customHeight="1">
      <c r="B27" s="282" t="s">
        <v>12</v>
      </c>
      <c r="C27" s="283" t="s">
        <v>1306</v>
      </c>
      <c r="D27" s="283" t="s">
        <v>1316</v>
      </c>
    </row>
    <row r="28" spans="2:4" ht="30" customHeight="1">
      <c r="B28" s="282" t="s">
        <v>1256</v>
      </c>
      <c r="C28" s="283" t="s">
        <v>1317</v>
      </c>
      <c r="D28" s="283" t="s">
        <v>1318</v>
      </c>
    </row>
  </sheetData>
  <phoneticPr fontId="9"/>
  <printOptions horizontalCentered="1"/>
  <pageMargins left="0.70866141732283472" right="0.70866141732283472" top="0.74803149606299213" bottom="0.74803149606299213" header="0.31496062992125984" footer="0.31496062992125984"/>
  <pageSetup paperSize="9" fitToWidth="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topLeftCell="D13" zoomScaleNormal="100" zoomScaleSheetLayoutView="80" workbookViewId="0">
      <selection activeCell="E13" sqref="E13"/>
    </sheetView>
  </sheetViews>
  <sheetFormatPr defaultRowHeight="12"/>
  <cols>
    <col min="1" max="1" width="3.75" style="151" customWidth="1"/>
    <col min="2" max="3" width="10" style="151" customWidth="1"/>
    <col min="4" max="4" width="6.25" style="150" customWidth="1"/>
    <col min="5" max="5" width="31.25" style="151" customWidth="1"/>
    <col min="6" max="6" width="20" style="151" customWidth="1"/>
    <col min="7" max="8" width="6.25" style="151" customWidth="1"/>
    <col min="9" max="9" width="31.25" style="151" customWidth="1"/>
    <col min="10" max="10" width="20" style="151" customWidth="1"/>
    <col min="11" max="12" width="6.25" style="151" customWidth="1"/>
    <col min="13" max="13" width="37.5" style="151" customWidth="1"/>
    <col min="14" max="14" width="10" style="151" customWidth="1"/>
    <col min="15" max="16384" width="9" style="153"/>
  </cols>
  <sheetData>
    <row r="1" spans="1:14" ht="15" customHeight="1">
      <c r="A1" s="149"/>
      <c r="B1" s="150"/>
      <c r="D1" s="151"/>
      <c r="M1" s="152"/>
    </row>
    <row r="2" spans="1:14" ht="15" customHeight="1">
      <c r="A2" s="154"/>
      <c r="B2" s="155"/>
      <c r="C2" s="156"/>
      <c r="D2" s="156"/>
      <c r="E2" s="156"/>
      <c r="F2" s="156"/>
      <c r="G2" s="156"/>
      <c r="H2" s="156"/>
      <c r="I2" s="156"/>
      <c r="J2" s="156"/>
      <c r="K2" s="156"/>
      <c r="L2" s="156"/>
      <c r="M2" s="157"/>
      <c r="N2" s="156"/>
    </row>
    <row r="3" spans="1:14" ht="15" customHeight="1">
      <c r="A3" s="156"/>
      <c r="B3" s="158" t="s">
        <v>1122</v>
      </c>
      <c r="C3" s="156"/>
      <c r="D3" s="156"/>
      <c r="E3" s="156"/>
      <c r="F3" s="156"/>
      <c r="G3" s="156"/>
      <c r="H3" s="156"/>
      <c r="I3" s="156"/>
      <c r="J3" s="156"/>
      <c r="K3" s="156"/>
      <c r="L3" s="156"/>
      <c r="M3" s="157"/>
      <c r="N3" s="156"/>
    </row>
    <row r="4" spans="1:14" ht="15" customHeight="1">
      <c r="A4" s="156"/>
      <c r="B4" s="156"/>
      <c r="C4" s="156"/>
      <c r="D4" s="156"/>
      <c r="E4" s="156"/>
      <c r="F4" s="156"/>
      <c r="G4" s="156"/>
      <c r="H4" s="156"/>
      <c r="I4" s="156"/>
      <c r="J4" s="156"/>
      <c r="K4" s="156"/>
      <c r="L4" s="156"/>
      <c r="M4" s="157"/>
      <c r="N4" s="156"/>
    </row>
    <row r="5" spans="1:14" ht="15" customHeight="1">
      <c r="A5" s="156"/>
      <c r="B5" s="156" t="s">
        <v>1123</v>
      </c>
      <c r="C5" s="156"/>
      <c r="D5" s="156"/>
      <c r="E5" s="156"/>
      <c r="F5" s="156"/>
      <c r="G5" s="156"/>
      <c r="H5" s="156"/>
      <c r="I5" s="156"/>
      <c r="J5" s="156"/>
      <c r="K5" s="156"/>
      <c r="L5" s="156"/>
      <c r="M5" s="157"/>
      <c r="N5" s="156"/>
    </row>
    <row r="6" spans="1:14" ht="15" customHeight="1">
      <c r="A6" s="156"/>
      <c r="B6" s="156"/>
      <c r="C6" s="156"/>
      <c r="D6" s="156"/>
      <c r="E6" s="156"/>
      <c r="F6" s="156"/>
      <c r="G6" s="156"/>
      <c r="H6" s="156"/>
      <c r="I6" s="156"/>
      <c r="J6" s="156"/>
      <c r="K6" s="156"/>
      <c r="L6" s="156"/>
      <c r="M6" s="157"/>
      <c r="N6" s="156"/>
    </row>
    <row r="7" spans="1:14" ht="15" customHeight="1">
      <c r="A7" s="156"/>
      <c r="B7" s="159" t="s">
        <v>1361</v>
      </c>
      <c r="C7" s="156"/>
      <c r="D7" s="156"/>
      <c r="E7" s="156"/>
      <c r="F7" s="156"/>
      <c r="G7" s="156"/>
      <c r="H7" s="156"/>
      <c r="I7" s="156"/>
      <c r="J7" s="156"/>
      <c r="K7" s="156"/>
      <c r="L7" s="156"/>
      <c r="M7" s="157"/>
      <c r="N7" s="156"/>
    </row>
    <row r="8" spans="1:14" ht="15" customHeight="1">
      <c r="A8" s="156"/>
      <c r="B8" s="156" t="s">
        <v>1</v>
      </c>
      <c r="C8" s="156"/>
      <c r="D8" s="156"/>
      <c r="E8" s="156"/>
      <c r="F8" s="156"/>
      <c r="G8" s="156"/>
      <c r="H8" s="156"/>
      <c r="I8" s="156"/>
      <c r="J8" s="156"/>
      <c r="K8" s="156"/>
      <c r="L8" s="156"/>
      <c r="M8" s="157"/>
      <c r="N8" s="156"/>
    </row>
    <row r="9" spans="1:14" ht="15" customHeight="1" thickBot="1">
      <c r="A9" s="160"/>
      <c r="B9" s="160"/>
      <c r="C9" s="160"/>
      <c r="D9" s="161"/>
      <c r="E9" s="160"/>
      <c r="F9" s="160"/>
      <c r="G9" s="160"/>
      <c r="H9" s="160"/>
      <c r="I9" s="160"/>
      <c r="J9" s="160"/>
      <c r="K9" s="160"/>
      <c r="L9" s="160"/>
      <c r="M9" s="160"/>
      <c r="N9" s="162" t="s">
        <v>1362</v>
      </c>
    </row>
    <row r="10" spans="1:14" ht="15" customHeight="1" thickTop="1">
      <c r="A10" s="307" t="s">
        <v>720</v>
      </c>
      <c r="B10" s="308"/>
      <c r="C10" s="163"/>
      <c r="D10" s="313" t="s">
        <v>719</v>
      </c>
      <c r="E10" s="314"/>
      <c r="F10" s="314"/>
      <c r="G10" s="314"/>
      <c r="H10" s="314"/>
      <c r="I10" s="314"/>
      <c r="J10" s="314"/>
      <c r="K10" s="315"/>
      <c r="L10" s="316" t="s">
        <v>1127</v>
      </c>
      <c r="M10" s="317"/>
      <c r="N10" s="317"/>
    </row>
    <row r="11" spans="1:14" ht="15" customHeight="1">
      <c r="A11" s="309"/>
      <c r="B11" s="310"/>
      <c r="C11" s="163" t="s">
        <v>707</v>
      </c>
      <c r="D11" s="318" t="s">
        <v>709</v>
      </c>
      <c r="E11" s="319"/>
      <c r="F11" s="319"/>
      <c r="G11" s="320"/>
      <c r="H11" s="318" t="s">
        <v>710</v>
      </c>
      <c r="I11" s="319"/>
      <c r="J11" s="319"/>
      <c r="K11" s="320"/>
      <c r="L11" s="321" t="s">
        <v>1128</v>
      </c>
      <c r="M11" s="323" t="s">
        <v>711</v>
      </c>
      <c r="N11" s="324" t="s">
        <v>1363</v>
      </c>
    </row>
    <row r="12" spans="1:14" ht="15" customHeight="1">
      <c r="A12" s="311"/>
      <c r="B12" s="312"/>
      <c r="C12" s="238"/>
      <c r="D12" s="165" t="s">
        <v>16</v>
      </c>
      <c r="E12" s="165" t="s">
        <v>711</v>
      </c>
      <c r="F12" s="237" t="s">
        <v>721</v>
      </c>
      <c r="G12" s="167" t="s">
        <v>268</v>
      </c>
      <c r="H12" s="237" t="s">
        <v>16</v>
      </c>
      <c r="I12" s="237" t="s">
        <v>711</v>
      </c>
      <c r="J12" s="167" t="s">
        <v>722</v>
      </c>
      <c r="K12" s="237" t="s">
        <v>268</v>
      </c>
      <c r="L12" s="322"/>
      <c r="M12" s="322"/>
      <c r="N12" s="325"/>
    </row>
    <row r="13" spans="1:14" ht="15" customHeight="1">
      <c r="A13" s="156"/>
      <c r="B13" s="156"/>
      <c r="C13" s="168" t="s">
        <v>1130</v>
      </c>
      <c r="D13" s="169"/>
      <c r="E13" s="169"/>
      <c r="F13" s="169"/>
      <c r="G13" s="170" t="s">
        <v>1364</v>
      </c>
      <c r="H13" s="169"/>
      <c r="I13" s="169"/>
      <c r="J13" s="169"/>
      <c r="K13" s="170" t="s">
        <v>262</v>
      </c>
      <c r="L13" s="170"/>
      <c r="M13" s="207"/>
      <c r="N13" s="170" t="s">
        <v>1132</v>
      </c>
    </row>
    <row r="14" spans="1:14" s="182" customFormat="1" ht="15" customHeight="1">
      <c r="A14" s="326" t="s">
        <v>1133</v>
      </c>
      <c r="B14" s="327"/>
      <c r="C14" s="171">
        <v>1121.26</v>
      </c>
      <c r="D14" s="172" t="s">
        <v>486</v>
      </c>
      <c r="E14" s="173" t="s">
        <v>487</v>
      </c>
      <c r="F14" s="174" t="s">
        <v>488</v>
      </c>
      <c r="G14" s="208">
        <v>42.3</v>
      </c>
      <c r="H14" s="172" t="s">
        <v>575</v>
      </c>
      <c r="I14" s="176" t="s">
        <v>490</v>
      </c>
      <c r="J14" s="177" t="s">
        <v>576</v>
      </c>
      <c r="K14" s="178">
        <v>45.4</v>
      </c>
      <c r="L14" s="179" t="s">
        <v>577</v>
      </c>
      <c r="M14" s="180" t="s">
        <v>578</v>
      </c>
      <c r="N14" s="181">
        <v>1488</v>
      </c>
    </row>
    <row r="15" spans="1:14" s="182" customFormat="1" ht="15" customHeight="1">
      <c r="A15" s="183"/>
      <c r="B15" s="236"/>
      <c r="C15" s="185"/>
      <c r="D15" s="186" t="s">
        <v>489</v>
      </c>
      <c r="E15" s="173" t="s">
        <v>490</v>
      </c>
      <c r="F15" s="174" t="s">
        <v>491</v>
      </c>
      <c r="G15" s="210"/>
      <c r="H15" s="172" t="s">
        <v>579</v>
      </c>
      <c r="I15" s="176" t="s">
        <v>1266</v>
      </c>
      <c r="J15" s="177" t="s">
        <v>1325</v>
      </c>
      <c r="K15" s="178"/>
      <c r="L15" s="179" t="s">
        <v>582</v>
      </c>
      <c r="M15" s="180" t="s">
        <v>583</v>
      </c>
      <c r="N15" s="187">
        <v>1.6</v>
      </c>
    </row>
    <row r="16" spans="1:14" s="182" customFormat="1" ht="15" customHeight="1">
      <c r="A16" s="326" t="s">
        <v>2</v>
      </c>
      <c r="B16" s="327"/>
      <c r="C16" s="171">
        <v>786.3</v>
      </c>
      <c r="D16" s="172" t="s">
        <v>486</v>
      </c>
      <c r="E16" s="173" t="s">
        <v>492</v>
      </c>
      <c r="F16" s="174" t="s">
        <v>493</v>
      </c>
      <c r="G16" s="208">
        <v>50.6</v>
      </c>
      <c r="H16" s="172" t="s">
        <v>575</v>
      </c>
      <c r="I16" s="176" t="s">
        <v>1268</v>
      </c>
      <c r="J16" s="177" t="s">
        <v>585</v>
      </c>
      <c r="K16" s="178">
        <v>31.2</v>
      </c>
      <c r="L16" s="179" t="s">
        <v>577</v>
      </c>
      <c r="M16" s="180" t="s">
        <v>586</v>
      </c>
      <c r="N16" s="181">
        <v>1500.1</v>
      </c>
    </row>
    <row r="17" spans="1:14" s="182" customFormat="1" ht="15" customHeight="1">
      <c r="A17" s="183"/>
      <c r="B17" s="236"/>
      <c r="C17" s="185"/>
      <c r="D17" s="186" t="s">
        <v>489</v>
      </c>
      <c r="E17" s="173" t="s">
        <v>494</v>
      </c>
      <c r="F17" s="174" t="s">
        <v>495</v>
      </c>
      <c r="G17" s="210"/>
      <c r="H17" s="172" t="s">
        <v>579</v>
      </c>
      <c r="I17" s="176" t="s">
        <v>587</v>
      </c>
      <c r="J17" s="177" t="s">
        <v>588</v>
      </c>
      <c r="K17" s="178"/>
      <c r="L17" s="179" t="s">
        <v>582</v>
      </c>
      <c r="M17" s="223" t="s">
        <v>20</v>
      </c>
      <c r="N17" s="187" t="s">
        <v>20</v>
      </c>
    </row>
    <row r="18" spans="1:14" s="182" customFormat="1" ht="15" customHeight="1">
      <c r="A18" s="326" t="s">
        <v>18</v>
      </c>
      <c r="B18" s="327"/>
      <c r="C18" s="171">
        <v>217.43</v>
      </c>
      <c r="D18" s="172" t="s">
        <v>486</v>
      </c>
      <c r="E18" s="173" t="s">
        <v>1135</v>
      </c>
      <c r="F18" s="174" t="s">
        <v>1136</v>
      </c>
      <c r="G18" s="208">
        <v>19.600000000000001</v>
      </c>
      <c r="H18" s="172" t="s">
        <v>575</v>
      </c>
      <c r="I18" s="176" t="s">
        <v>1137</v>
      </c>
      <c r="J18" s="177" t="s">
        <v>1138</v>
      </c>
      <c r="K18" s="178">
        <v>19.3</v>
      </c>
      <c r="L18" s="179" t="s">
        <v>577</v>
      </c>
      <c r="M18" s="180" t="s">
        <v>1139</v>
      </c>
      <c r="N18" s="181">
        <v>19.8</v>
      </c>
    </row>
    <row r="19" spans="1:14" s="182" customFormat="1" ht="15" customHeight="1">
      <c r="A19" s="183"/>
      <c r="B19" s="236"/>
      <c r="C19" s="185"/>
      <c r="D19" s="186" t="s">
        <v>489</v>
      </c>
      <c r="E19" s="173" t="s">
        <v>1140</v>
      </c>
      <c r="F19" s="174" t="s">
        <v>1141</v>
      </c>
      <c r="G19" s="210"/>
      <c r="H19" s="172" t="s">
        <v>579</v>
      </c>
      <c r="I19" s="176" t="s">
        <v>1142</v>
      </c>
      <c r="J19" s="177" t="s">
        <v>1143</v>
      </c>
      <c r="K19" s="178"/>
      <c r="L19" s="179" t="s">
        <v>582</v>
      </c>
      <c r="M19" s="180" t="s">
        <v>1144</v>
      </c>
      <c r="N19" s="187">
        <v>3</v>
      </c>
    </row>
    <row r="20" spans="1:14" s="182" customFormat="1" ht="15" customHeight="1">
      <c r="A20" s="326" t="s">
        <v>3</v>
      </c>
      <c r="B20" s="327"/>
      <c r="C20" s="171">
        <v>271.77</v>
      </c>
      <c r="D20" s="172" t="s">
        <v>486</v>
      </c>
      <c r="E20" s="174" t="s">
        <v>496</v>
      </c>
      <c r="F20" s="174" t="s">
        <v>497</v>
      </c>
      <c r="G20" s="208">
        <v>25.6</v>
      </c>
      <c r="H20" s="172" t="s">
        <v>575</v>
      </c>
      <c r="I20" s="176" t="s">
        <v>589</v>
      </c>
      <c r="J20" s="177" t="s">
        <v>590</v>
      </c>
      <c r="K20" s="188">
        <v>24.5</v>
      </c>
      <c r="L20" s="179" t="s">
        <v>577</v>
      </c>
      <c r="M20" s="180" t="s">
        <v>591</v>
      </c>
      <c r="N20" s="187">
        <v>103.6</v>
      </c>
    </row>
    <row r="21" spans="1:14" s="182" customFormat="1" ht="15" customHeight="1">
      <c r="A21" s="183"/>
      <c r="B21" s="236"/>
      <c r="C21" s="185"/>
      <c r="D21" s="186" t="s">
        <v>489</v>
      </c>
      <c r="E21" s="174" t="s">
        <v>498</v>
      </c>
      <c r="F21" s="174" t="s">
        <v>499</v>
      </c>
      <c r="G21" s="210"/>
      <c r="H21" s="172" t="s">
        <v>579</v>
      </c>
      <c r="I21" s="176" t="s">
        <v>592</v>
      </c>
      <c r="J21" s="177" t="s">
        <v>593</v>
      </c>
      <c r="K21" s="174"/>
      <c r="L21" s="179" t="s">
        <v>582</v>
      </c>
      <c r="M21" s="180" t="s">
        <v>498</v>
      </c>
      <c r="N21" s="187">
        <v>0.7</v>
      </c>
    </row>
    <row r="22" spans="1:14" s="182" customFormat="1" ht="15" customHeight="1">
      <c r="A22" s="326" t="s">
        <v>4</v>
      </c>
      <c r="B22" s="327"/>
      <c r="C22" s="171">
        <v>627.57000000000005</v>
      </c>
      <c r="D22" s="172" t="s">
        <v>486</v>
      </c>
      <c r="E22" s="173" t="s">
        <v>1145</v>
      </c>
      <c r="F22" s="174" t="s">
        <v>1146</v>
      </c>
      <c r="G22" s="208">
        <v>33</v>
      </c>
      <c r="H22" s="172" t="s">
        <v>575</v>
      </c>
      <c r="I22" s="176" t="s">
        <v>1365</v>
      </c>
      <c r="J22" s="177" t="s">
        <v>1366</v>
      </c>
      <c r="K22" s="178">
        <v>32.4</v>
      </c>
      <c r="L22" s="179" t="s">
        <v>577</v>
      </c>
      <c r="M22" s="180" t="s">
        <v>1149</v>
      </c>
      <c r="N22" s="181">
        <v>54</v>
      </c>
    </row>
    <row r="23" spans="1:14" s="182" customFormat="1" ht="15" customHeight="1">
      <c r="A23" s="183"/>
      <c r="B23" s="236"/>
      <c r="C23" s="185"/>
      <c r="D23" s="186" t="s">
        <v>489</v>
      </c>
      <c r="E23" s="173" t="s">
        <v>1150</v>
      </c>
      <c r="F23" s="174" t="s">
        <v>1151</v>
      </c>
      <c r="G23" s="210"/>
      <c r="H23" s="172" t="s">
        <v>579</v>
      </c>
      <c r="I23" s="176" t="s">
        <v>1152</v>
      </c>
      <c r="J23" s="177" t="s">
        <v>1153</v>
      </c>
      <c r="K23" s="178"/>
      <c r="L23" s="179" t="s">
        <v>582</v>
      </c>
      <c r="M23" s="180" t="s">
        <v>1154</v>
      </c>
      <c r="N23" s="187">
        <v>-3</v>
      </c>
    </row>
    <row r="24" spans="1:14" s="182" customFormat="1" ht="15" customHeight="1">
      <c r="A24" s="326" t="s">
        <v>5</v>
      </c>
      <c r="B24" s="327"/>
      <c r="C24" s="171">
        <v>144.35</v>
      </c>
      <c r="D24" s="172" t="s">
        <v>486</v>
      </c>
      <c r="E24" s="173" t="s">
        <v>505</v>
      </c>
      <c r="F24" s="174" t="s">
        <v>716</v>
      </c>
      <c r="G24" s="208">
        <v>31.5</v>
      </c>
      <c r="H24" s="172" t="s">
        <v>579</v>
      </c>
      <c r="I24" s="176" t="s">
        <v>604</v>
      </c>
      <c r="J24" s="177" t="s">
        <v>605</v>
      </c>
      <c r="K24" s="178">
        <v>19.2</v>
      </c>
      <c r="L24" s="179" t="s">
        <v>577</v>
      </c>
      <c r="M24" s="180" t="s">
        <v>1367</v>
      </c>
      <c r="N24" s="181">
        <v>111.15219999999999</v>
      </c>
    </row>
    <row r="25" spans="1:14" s="182" customFormat="1" ht="15" customHeight="1">
      <c r="A25" s="183"/>
      <c r="B25" s="236"/>
      <c r="C25" s="185"/>
      <c r="D25" s="186" t="s">
        <v>489</v>
      </c>
      <c r="E25" s="173" t="s">
        <v>506</v>
      </c>
      <c r="F25" s="174" t="s">
        <v>507</v>
      </c>
      <c r="G25" s="210"/>
      <c r="H25" s="172" t="s">
        <v>575</v>
      </c>
      <c r="I25" s="176" t="s">
        <v>717</v>
      </c>
      <c r="J25" s="177" t="s">
        <v>602</v>
      </c>
      <c r="K25" s="178"/>
      <c r="L25" s="179" t="s">
        <v>582</v>
      </c>
      <c r="M25" s="180" t="s">
        <v>1368</v>
      </c>
      <c r="N25" s="187">
        <v>0.2228</v>
      </c>
    </row>
    <row r="26" spans="1:14" s="182" customFormat="1" ht="15" customHeight="1">
      <c r="A26" s="326" t="s">
        <v>0</v>
      </c>
      <c r="B26" s="327"/>
      <c r="C26" s="171">
        <v>437.56</v>
      </c>
      <c r="D26" s="172" t="s">
        <v>486</v>
      </c>
      <c r="E26" s="173" t="s">
        <v>508</v>
      </c>
      <c r="F26" s="174" t="s">
        <v>509</v>
      </c>
      <c r="G26" s="208">
        <v>23.6</v>
      </c>
      <c r="H26" s="172" t="s">
        <v>575</v>
      </c>
      <c r="I26" s="176" t="s">
        <v>607</v>
      </c>
      <c r="J26" s="177" t="s">
        <v>608</v>
      </c>
      <c r="K26" s="178">
        <v>31.1</v>
      </c>
      <c r="L26" s="179" t="s">
        <v>577</v>
      </c>
      <c r="M26" s="180" t="s">
        <v>609</v>
      </c>
      <c r="N26" s="181">
        <v>159.4</v>
      </c>
    </row>
    <row r="27" spans="1:14" s="182" customFormat="1" ht="15" customHeight="1">
      <c r="A27" s="183"/>
      <c r="B27" s="236"/>
      <c r="C27" s="185"/>
      <c r="D27" s="186" t="s">
        <v>489</v>
      </c>
      <c r="E27" s="173" t="s">
        <v>510</v>
      </c>
      <c r="F27" s="174" t="s">
        <v>511</v>
      </c>
      <c r="G27" s="210"/>
      <c r="H27" s="172" t="s">
        <v>579</v>
      </c>
      <c r="I27" s="176" t="s">
        <v>610</v>
      </c>
      <c r="J27" s="177" t="s">
        <v>611</v>
      </c>
      <c r="K27" s="178"/>
      <c r="L27" s="179" t="s">
        <v>582</v>
      </c>
      <c r="M27" s="223" t="s">
        <v>20</v>
      </c>
      <c r="N27" s="187" t="s">
        <v>20</v>
      </c>
    </row>
    <row r="28" spans="1:14" s="182" customFormat="1" ht="15" customHeight="1">
      <c r="A28" s="326" t="s">
        <v>1158</v>
      </c>
      <c r="B28" s="327"/>
      <c r="C28" s="171">
        <v>328.91</v>
      </c>
      <c r="D28" s="172" t="s">
        <v>486</v>
      </c>
      <c r="E28" s="174" t="s">
        <v>512</v>
      </c>
      <c r="F28" s="174" t="s">
        <v>513</v>
      </c>
      <c r="G28" s="208">
        <v>35.6</v>
      </c>
      <c r="H28" s="172" t="s">
        <v>575</v>
      </c>
      <c r="I28" s="176" t="s">
        <v>612</v>
      </c>
      <c r="J28" s="177" t="s">
        <v>613</v>
      </c>
      <c r="K28" s="188">
        <v>22</v>
      </c>
      <c r="L28" s="179" t="s">
        <v>577</v>
      </c>
      <c r="M28" s="180" t="s">
        <v>614</v>
      </c>
      <c r="N28" s="187">
        <v>1673</v>
      </c>
    </row>
    <row r="29" spans="1:14" s="182" customFormat="1" ht="15" customHeight="1">
      <c r="A29" s="183"/>
      <c r="B29" s="236"/>
      <c r="C29" s="185"/>
      <c r="D29" s="186" t="s">
        <v>489</v>
      </c>
      <c r="E29" s="174" t="s">
        <v>514</v>
      </c>
      <c r="F29" s="174" t="s">
        <v>515</v>
      </c>
      <c r="G29" s="210"/>
      <c r="H29" s="172" t="s">
        <v>579</v>
      </c>
      <c r="I29" s="176" t="s">
        <v>615</v>
      </c>
      <c r="J29" s="177" t="s">
        <v>616</v>
      </c>
      <c r="K29" s="174"/>
      <c r="L29" s="179" t="s">
        <v>582</v>
      </c>
      <c r="M29" s="180" t="s">
        <v>838</v>
      </c>
      <c r="N29" s="187">
        <v>35.68</v>
      </c>
    </row>
    <row r="30" spans="1:14" s="182" customFormat="1" ht="15" customHeight="1">
      <c r="A30" s="326" t="s">
        <v>1163</v>
      </c>
      <c r="B30" s="327"/>
      <c r="C30" s="171">
        <v>726.45</v>
      </c>
      <c r="D30" s="172" t="s">
        <v>486</v>
      </c>
      <c r="E30" s="173" t="s">
        <v>1164</v>
      </c>
      <c r="F30" s="174" t="s">
        <v>1165</v>
      </c>
      <c r="G30" s="208">
        <v>42.5</v>
      </c>
      <c r="H30" s="172" t="s">
        <v>575</v>
      </c>
      <c r="I30" s="176" t="s">
        <v>1166</v>
      </c>
      <c r="J30" s="177" t="s">
        <v>1167</v>
      </c>
      <c r="K30" s="178">
        <v>37.9</v>
      </c>
      <c r="L30" s="179" t="s">
        <v>577</v>
      </c>
      <c r="M30" s="180" t="s">
        <v>1168</v>
      </c>
      <c r="N30" s="181">
        <v>633.79999999999995</v>
      </c>
    </row>
    <row r="31" spans="1:14" s="182" customFormat="1" ht="15" customHeight="1">
      <c r="A31" s="183"/>
      <c r="B31" s="236"/>
      <c r="C31" s="185"/>
      <c r="D31" s="186" t="s">
        <v>489</v>
      </c>
      <c r="E31" s="173" t="s">
        <v>1169</v>
      </c>
      <c r="F31" s="174" t="s">
        <v>1170</v>
      </c>
      <c r="G31" s="210"/>
      <c r="H31" s="172" t="s">
        <v>579</v>
      </c>
      <c r="I31" s="176" t="s">
        <v>1171</v>
      </c>
      <c r="J31" s="177" t="s">
        <v>1172</v>
      </c>
      <c r="K31" s="178"/>
      <c r="L31" s="179" t="s">
        <v>582</v>
      </c>
      <c r="M31" s="223" t="s">
        <v>20</v>
      </c>
      <c r="N31" s="187" t="s">
        <v>20</v>
      </c>
    </row>
    <row r="32" spans="1:14" s="182" customFormat="1" ht="15" customHeight="1">
      <c r="A32" s="326" t="s">
        <v>19</v>
      </c>
      <c r="B32" s="327"/>
      <c r="C32" s="171">
        <v>1411.83</v>
      </c>
      <c r="D32" s="172" t="s">
        <v>486</v>
      </c>
      <c r="E32" s="173" t="s">
        <v>521</v>
      </c>
      <c r="F32" s="173" t="s">
        <v>522</v>
      </c>
      <c r="G32" s="208">
        <v>50.6</v>
      </c>
      <c r="H32" s="172" t="s">
        <v>575</v>
      </c>
      <c r="I32" s="180" t="s">
        <v>625</v>
      </c>
      <c r="J32" s="224" t="s">
        <v>626</v>
      </c>
      <c r="K32" s="188">
        <v>83.1</v>
      </c>
      <c r="L32" s="179" t="s">
        <v>577</v>
      </c>
      <c r="M32" s="180" t="s">
        <v>627</v>
      </c>
      <c r="N32" s="187">
        <v>3190</v>
      </c>
    </row>
    <row r="33" spans="1:14" s="182" customFormat="1" ht="15" customHeight="1">
      <c r="A33" s="183"/>
      <c r="B33" s="236"/>
      <c r="C33" s="185"/>
      <c r="D33" s="186" t="s">
        <v>489</v>
      </c>
      <c r="E33" s="173" t="s">
        <v>523</v>
      </c>
      <c r="F33" s="173" t="s">
        <v>524</v>
      </c>
      <c r="G33" s="210"/>
      <c r="H33" s="172" t="s">
        <v>579</v>
      </c>
      <c r="I33" s="180" t="s">
        <v>523</v>
      </c>
      <c r="J33" s="224" t="s">
        <v>628</v>
      </c>
      <c r="K33" s="174"/>
      <c r="L33" s="179" t="s">
        <v>582</v>
      </c>
      <c r="M33" s="223" t="s">
        <v>20</v>
      </c>
      <c r="N33" s="187" t="s">
        <v>20</v>
      </c>
    </row>
    <row r="34" spans="1:14" s="182" customFormat="1" ht="15" customHeight="1">
      <c r="A34" s="326" t="s">
        <v>1173</v>
      </c>
      <c r="B34" s="327"/>
      <c r="C34" s="171">
        <v>1558.06</v>
      </c>
      <c r="D34" s="172" t="s">
        <v>486</v>
      </c>
      <c r="E34" s="174" t="s">
        <v>766</v>
      </c>
      <c r="F34" s="174" t="s">
        <v>767</v>
      </c>
      <c r="G34" s="208">
        <v>52.1</v>
      </c>
      <c r="H34" s="172" t="s">
        <v>575</v>
      </c>
      <c r="I34" s="176" t="s">
        <v>848</v>
      </c>
      <c r="J34" s="177" t="s">
        <v>849</v>
      </c>
      <c r="K34" s="188">
        <v>73.2</v>
      </c>
      <c r="L34" s="179" t="s">
        <v>577</v>
      </c>
      <c r="M34" s="180" t="s">
        <v>850</v>
      </c>
      <c r="N34" s="187">
        <v>2296.9</v>
      </c>
    </row>
    <row r="35" spans="1:14" s="182" customFormat="1" ht="15" customHeight="1">
      <c r="A35" s="183"/>
      <c r="B35" s="236"/>
      <c r="C35" s="185"/>
      <c r="D35" s="186" t="s">
        <v>489</v>
      </c>
      <c r="E35" s="174" t="s">
        <v>768</v>
      </c>
      <c r="F35" s="174" t="s">
        <v>769</v>
      </c>
      <c r="G35" s="210"/>
      <c r="H35" s="172" t="s">
        <v>579</v>
      </c>
      <c r="I35" s="176" t="s">
        <v>851</v>
      </c>
      <c r="J35" s="177" t="s">
        <v>852</v>
      </c>
      <c r="K35" s="174"/>
      <c r="L35" s="179" t="s">
        <v>582</v>
      </c>
      <c r="M35" s="223" t="s">
        <v>20</v>
      </c>
      <c r="N35" s="187" t="s">
        <v>20</v>
      </c>
    </row>
    <row r="36" spans="1:14" s="182" customFormat="1" ht="15" customHeight="1">
      <c r="A36" s="326" t="s">
        <v>6</v>
      </c>
      <c r="B36" s="327"/>
      <c r="C36" s="171">
        <v>326.5</v>
      </c>
      <c r="D36" s="172" t="s">
        <v>486</v>
      </c>
      <c r="E36" s="173" t="s">
        <v>529</v>
      </c>
      <c r="F36" s="174" t="s">
        <v>530</v>
      </c>
      <c r="G36" s="208">
        <v>24.5</v>
      </c>
      <c r="H36" s="172" t="s">
        <v>575</v>
      </c>
      <c r="I36" s="176" t="s">
        <v>634</v>
      </c>
      <c r="J36" s="177" t="s">
        <v>635</v>
      </c>
      <c r="K36" s="178">
        <v>25.1</v>
      </c>
      <c r="L36" s="179" t="s">
        <v>577</v>
      </c>
      <c r="M36" s="180" t="s">
        <v>529</v>
      </c>
      <c r="N36" s="181">
        <v>198.4</v>
      </c>
    </row>
    <row r="37" spans="1:14" s="182" customFormat="1" ht="15" customHeight="1">
      <c r="A37" s="183"/>
      <c r="B37" s="236"/>
      <c r="C37" s="185"/>
      <c r="D37" s="186" t="s">
        <v>489</v>
      </c>
      <c r="E37" s="173" t="s">
        <v>531</v>
      </c>
      <c r="F37" s="174" t="s">
        <v>532</v>
      </c>
      <c r="G37" s="210"/>
      <c r="H37" s="172" t="s">
        <v>579</v>
      </c>
      <c r="I37" s="176" t="s">
        <v>529</v>
      </c>
      <c r="J37" s="177" t="s">
        <v>636</v>
      </c>
      <c r="K37" s="178"/>
      <c r="L37" s="179" t="s">
        <v>582</v>
      </c>
      <c r="M37" s="180" t="s">
        <v>637</v>
      </c>
      <c r="N37" s="187">
        <v>-1.7</v>
      </c>
    </row>
    <row r="38" spans="1:14" s="189" customFormat="1" ht="15" customHeight="1">
      <c r="A38" s="326" t="s">
        <v>7</v>
      </c>
      <c r="B38" s="327"/>
      <c r="C38" s="171">
        <v>827.83</v>
      </c>
      <c r="D38" s="172" t="s">
        <v>486</v>
      </c>
      <c r="E38" s="174" t="s">
        <v>533</v>
      </c>
      <c r="F38" s="174" t="s">
        <v>534</v>
      </c>
      <c r="G38" s="208">
        <v>29.2</v>
      </c>
      <c r="H38" s="172" t="s">
        <v>575</v>
      </c>
      <c r="I38" s="176" t="s">
        <v>638</v>
      </c>
      <c r="J38" s="177" t="s">
        <v>639</v>
      </c>
      <c r="K38" s="188">
        <v>49.5</v>
      </c>
      <c r="L38" s="179" t="s">
        <v>577</v>
      </c>
      <c r="M38" s="180" t="s">
        <v>640</v>
      </c>
      <c r="N38" s="187">
        <v>971.3</v>
      </c>
    </row>
    <row r="39" spans="1:14" ht="15" customHeight="1">
      <c r="A39" s="183"/>
      <c r="B39" s="236"/>
      <c r="C39" s="185"/>
      <c r="D39" s="186" t="s">
        <v>489</v>
      </c>
      <c r="E39" s="174" t="s">
        <v>535</v>
      </c>
      <c r="F39" s="174" t="s">
        <v>536</v>
      </c>
      <c r="G39" s="210"/>
      <c r="H39" s="172" t="s">
        <v>579</v>
      </c>
      <c r="I39" s="176" t="s">
        <v>641</v>
      </c>
      <c r="J39" s="177" t="s">
        <v>642</v>
      </c>
      <c r="K39" s="174"/>
      <c r="L39" s="179" t="s">
        <v>582</v>
      </c>
      <c r="M39" s="223" t="s">
        <v>20</v>
      </c>
      <c r="N39" s="187" t="s">
        <v>20</v>
      </c>
    </row>
    <row r="40" spans="1:14" s="190" customFormat="1" ht="15" customHeight="1">
      <c r="A40" s="326" t="s">
        <v>8</v>
      </c>
      <c r="B40" s="327"/>
      <c r="C40" s="171">
        <v>225.3</v>
      </c>
      <c r="D40" s="172" t="s">
        <v>486</v>
      </c>
      <c r="E40" s="173" t="s">
        <v>1174</v>
      </c>
      <c r="F40" s="173" t="s">
        <v>1271</v>
      </c>
      <c r="G40" s="208">
        <v>21.9</v>
      </c>
      <c r="H40" s="172" t="s">
        <v>575</v>
      </c>
      <c r="I40" s="180" t="s">
        <v>1176</v>
      </c>
      <c r="J40" s="224" t="s">
        <v>1272</v>
      </c>
      <c r="K40" s="225">
        <v>20.6</v>
      </c>
      <c r="L40" s="179" t="s">
        <v>577</v>
      </c>
      <c r="M40" s="180" t="s">
        <v>1178</v>
      </c>
      <c r="N40" s="181">
        <v>37.5</v>
      </c>
    </row>
    <row r="41" spans="1:14" s="190" customFormat="1" ht="15" customHeight="1">
      <c r="A41" s="183"/>
      <c r="B41" s="236"/>
      <c r="C41" s="185"/>
      <c r="D41" s="186" t="s">
        <v>489</v>
      </c>
      <c r="E41" s="173" t="s">
        <v>1179</v>
      </c>
      <c r="F41" s="173" t="s">
        <v>1180</v>
      </c>
      <c r="G41" s="210"/>
      <c r="H41" s="172" t="s">
        <v>579</v>
      </c>
      <c r="I41" s="180" t="s">
        <v>1181</v>
      </c>
      <c r="J41" s="224" t="s">
        <v>1182</v>
      </c>
      <c r="K41" s="178"/>
      <c r="L41" s="179" t="s">
        <v>582</v>
      </c>
      <c r="M41" s="180" t="s">
        <v>1183</v>
      </c>
      <c r="N41" s="187">
        <v>-2.2000000000000002</v>
      </c>
    </row>
    <row r="42" spans="1:14" s="182" customFormat="1" ht="15" customHeight="1">
      <c r="A42" s="326" t="s">
        <v>1184</v>
      </c>
      <c r="B42" s="327"/>
      <c r="C42" s="171">
        <v>149.82</v>
      </c>
      <c r="D42" s="172" t="s">
        <v>486</v>
      </c>
      <c r="E42" s="173" t="s">
        <v>541</v>
      </c>
      <c r="F42" s="174" t="s">
        <v>542</v>
      </c>
      <c r="G42" s="208">
        <v>17</v>
      </c>
      <c r="H42" s="172" t="s">
        <v>575</v>
      </c>
      <c r="I42" s="176" t="s">
        <v>654</v>
      </c>
      <c r="J42" s="177" t="s">
        <v>655</v>
      </c>
      <c r="K42" s="178">
        <v>19.8</v>
      </c>
      <c r="L42" s="179" t="s">
        <v>577</v>
      </c>
      <c r="M42" s="180" t="s">
        <v>1369</v>
      </c>
      <c r="N42" s="187">
        <v>49.2</v>
      </c>
    </row>
    <row r="43" spans="1:14" s="182" customFormat="1" ht="15" customHeight="1">
      <c r="A43" s="183"/>
      <c r="B43" s="236"/>
      <c r="C43" s="185"/>
      <c r="D43" s="186" t="s">
        <v>489</v>
      </c>
      <c r="E43" s="173" t="s">
        <v>543</v>
      </c>
      <c r="F43" s="174" t="s">
        <v>544</v>
      </c>
      <c r="G43" s="210"/>
      <c r="H43" s="172" t="s">
        <v>579</v>
      </c>
      <c r="I43" s="176" t="s">
        <v>656</v>
      </c>
      <c r="J43" s="177" t="s">
        <v>657</v>
      </c>
      <c r="K43" s="178"/>
      <c r="L43" s="179" t="s">
        <v>582</v>
      </c>
      <c r="M43" s="180" t="s">
        <v>1370</v>
      </c>
      <c r="N43" s="187">
        <v>1.1000000000000001</v>
      </c>
    </row>
    <row r="44" spans="1:14" s="182" customFormat="1" ht="15" customHeight="1">
      <c r="A44" s="326" t="s">
        <v>9</v>
      </c>
      <c r="B44" s="327"/>
      <c r="C44" s="171">
        <v>557.02</v>
      </c>
      <c r="D44" s="172" t="s">
        <v>486</v>
      </c>
      <c r="E44" s="173" t="s">
        <v>545</v>
      </c>
      <c r="F44" s="174" t="s">
        <v>546</v>
      </c>
      <c r="G44" s="208">
        <v>36.1</v>
      </c>
      <c r="H44" s="172" t="s">
        <v>575</v>
      </c>
      <c r="I44" s="176" t="s">
        <v>658</v>
      </c>
      <c r="J44" s="177" t="s">
        <v>659</v>
      </c>
      <c r="K44" s="178">
        <v>29.6</v>
      </c>
      <c r="L44" s="179" t="s">
        <v>577</v>
      </c>
      <c r="M44" s="180" t="s">
        <v>660</v>
      </c>
      <c r="N44" s="181">
        <v>931.3</v>
      </c>
    </row>
    <row r="45" spans="1:14" s="182" customFormat="1" ht="15" customHeight="1">
      <c r="A45" s="183"/>
      <c r="B45" s="236"/>
      <c r="C45" s="185"/>
      <c r="D45" s="186" t="s">
        <v>489</v>
      </c>
      <c r="E45" s="173" t="s">
        <v>547</v>
      </c>
      <c r="F45" s="174" t="s">
        <v>548</v>
      </c>
      <c r="G45" s="210"/>
      <c r="H45" s="172" t="s">
        <v>579</v>
      </c>
      <c r="I45" s="176" t="s">
        <v>661</v>
      </c>
      <c r="J45" s="177" t="s">
        <v>662</v>
      </c>
      <c r="K45" s="178"/>
      <c r="L45" s="179" t="s">
        <v>582</v>
      </c>
      <c r="M45" s="180" t="s">
        <v>663</v>
      </c>
      <c r="N45" s="187">
        <v>-2.6</v>
      </c>
    </row>
    <row r="46" spans="1:14" s="182" customFormat="1" ht="15" customHeight="1">
      <c r="A46" s="326" t="s">
        <v>1185</v>
      </c>
      <c r="B46" s="327"/>
      <c r="C46" s="171">
        <v>789.95</v>
      </c>
      <c r="D46" s="172" t="s">
        <v>486</v>
      </c>
      <c r="E46" s="173" t="s">
        <v>1275</v>
      </c>
      <c r="F46" s="174" t="s">
        <v>1276</v>
      </c>
      <c r="G46" s="208">
        <v>35.1</v>
      </c>
      <c r="H46" s="172" t="s">
        <v>575</v>
      </c>
      <c r="I46" s="176" t="s">
        <v>1277</v>
      </c>
      <c r="J46" s="177" t="s">
        <v>1278</v>
      </c>
      <c r="K46" s="178">
        <v>47.8</v>
      </c>
      <c r="L46" s="179" t="s">
        <v>577</v>
      </c>
      <c r="M46" s="223" t="s">
        <v>20</v>
      </c>
      <c r="N46" s="181" t="s">
        <v>20</v>
      </c>
    </row>
    <row r="47" spans="1:14" s="182" customFormat="1" ht="15" customHeight="1">
      <c r="A47" s="183"/>
      <c r="B47" s="236"/>
      <c r="C47" s="185"/>
      <c r="D47" s="186" t="s">
        <v>489</v>
      </c>
      <c r="E47" s="173" t="s">
        <v>1279</v>
      </c>
      <c r="F47" s="174" t="s">
        <v>1280</v>
      </c>
      <c r="G47" s="210"/>
      <c r="H47" s="172" t="s">
        <v>579</v>
      </c>
      <c r="I47" s="176" t="s">
        <v>1281</v>
      </c>
      <c r="J47" s="177" t="s">
        <v>1282</v>
      </c>
      <c r="K47" s="178"/>
      <c r="L47" s="179" t="s">
        <v>582</v>
      </c>
      <c r="M47" s="223" t="s">
        <v>20</v>
      </c>
      <c r="N47" s="187" t="s">
        <v>20</v>
      </c>
    </row>
    <row r="48" spans="1:14" s="182" customFormat="1" ht="15" customHeight="1">
      <c r="A48" s="326" t="s">
        <v>10</v>
      </c>
      <c r="B48" s="327"/>
      <c r="C48" s="171">
        <v>906.68</v>
      </c>
      <c r="D48" s="172" t="s">
        <v>486</v>
      </c>
      <c r="E48" s="174" t="s">
        <v>555</v>
      </c>
      <c r="F48" s="174" t="s">
        <v>556</v>
      </c>
      <c r="G48" s="208">
        <v>49.9</v>
      </c>
      <c r="H48" s="172" t="s">
        <v>575</v>
      </c>
      <c r="I48" s="176" t="s">
        <v>672</v>
      </c>
      <c r="J48" s="177" t="s">
        <v>673</v>
      </c>
      <c r="K48" s="188">
        <v>35.4</v>
      </c>
      <c r="L48" s="179" t="s">
        <v>577</v>
      </c>
      <c r="M48" s="180" t="s">
        <v>674</v>
      </c>
      <c r="N48" s="187" t="s">
        <v>1200</v>
      </c>
    </row>
    <row r="49" spans="1:14" s="182" customFormat="1" ht="15" customHeight="1">
      <c r="A49" s="183"/>
      <c r="B49" s="236"/>
      <c r="C49" s="185"/>
      <c r="D49" s="186" t="s">
        <v>489</v>
      </c>
      <c r="E49" s="174" t="s">
        <v>557</v>
      </c>
      <c r="F49" s="174" t="s">
        <v>558</v>
      </c>
      <c r="G49" s="210"/>
      <c r="H49" s="172" t="s">
        <v>579</v>
      </c>
      <c r="I49" s="176" t="s">
        <v>675</v>
      </c>
      <c r="J49" s="177" t="s">
        <v>676</v>
      </c>
      <c r="K49" s="174"/>
      <c r="L49" s="179" t="s">
        <v>582</v>
      </c>
      <c r="M49" s="223" t="s">
        <v>20</v>
      </c>
      <c r="N49" s="187" t="s">
        <v>20</v>
      </c>
    </row>
    <row r="50" spans="1:14" s="182" customFormat="1" ht="15" customHeight="1">
      <c r="A50" s="326" t="s">
        <v>11</v>
      </c>
      <c r="B50" s="327"/>
      <c r="C50" s="171">
        <v>491.95</v>
      </c>
      <c r="D50" s="172" t="s">
        <v>486</v>
      </c>
      <c r="E50" s="173" t="s">
        <v>792</v>
      </c>
      <c r="F50" s="174" t="s">
        <v>793</v>
      </c>
      <c r="G50" s="208">
        <v>33.799999999999997</v>
      </c>
      <c r="H50" s="172" t="s">
        <v>575</v>
      </c>
      <c r="I50" s="176" t="s">
        <v>877</v>
      </c>
      <c r="J50" s="177" t="s">
        <v>878</v>
      </c>
      <c r="K50" s="178">
        <v>33.4</v>
      </c>
      <c r="L50" s="179" t="s">
        <v>577</v>
      </c>
      <c r="M50" s="180" t="s">
        <v>879</v>
      </c>
      <c r="N50" s="181">
        <v>900.5</v>
      </c>
    </row>
    <row r="51" spans="1:14" s="182" customFormat="1" ht="15" customHeight="1">
      <c r="A51" s="183"/>
      <c r="B51" s="236"/>
      <c r="C51" s="185"/>
      <c r="D51" s="186" t="s">
        <v>489</v>
      </c>
      <c r="E51" s="173" t="s">
        <v>794</v>
      </c>
      <c r="F51" s="174" t="s">
        <v>795</v>
      </c>
      <c r="G51" s="210"/>
      <c r="H51" s="172" t="s">
        <v>579</v>
      </c>
      <c r="I51" s="176" t="s">
        <v>880</v>
      </c>
      <c r="J51" s="177" t="s">
        <v>881</v>
      </c>
      <c r="K51" s="178"/>
      <c r="L51" s="179" t="s">
        <v>582</v>
      </c>
      <c r="M51" s="223" t="s">
        <v>20</v>
      </c>
      <c r="N51" s="187" t="s">
        <v>20</v>
      </c>
    </row>
    <row r="52" spans="1:14" s="182" customFormat="1" ht="15" customHeight="1">
      <c r="A52" s="326" t="s">
        <v>12</v>
      </c>
      <c r="B52" s="327"/>
      <c r="C52" s="171">
        <v>343.46</v>
      </c>
      <c r="D52" s="172" t="s">
        <v>486</v>
      </c>
      <c r="E52" s="173" t="s">
        <v>1205</v>
      </c>
      <c r="F52" s="174" t="s">
        <v>1206</v>
      </c>
      <c r="G52" s="208">
        <v>42.9</v>
      </c>
      <c r="H52" s="172" t="s">
        <v>575</v>
      </c>
      <c r="I52" s="176" t="s">
        <v>1207</v>
      </c>
      <c r="J52" s="177" t="s">
        <v>1208</v>
      </c>
      <c r="K52" s="178">
        <v>49.9</v>
      </c>
      <c r="L52" s="179" t="s">
        <v>577</v>
      </c>
      <c r="M52" s="180" t="s">
        <v>1209</v>
      </c>
      <c r="N52" s="181">
        <v>1054.55</v>
      </c>
    </row>
    <row r="53" spans="1:14" s="182" customFormat="1" ht="15" customHeight="1">
      <c r="A53" s="183"/>
      <c r="B53" s="236"/>
      <c r="C53" s="185"/>
      <c r="D53" s="186" t="s">
        <v>489</v>
      </c>
      <c r="E53" s="173" t="s">
        <v>1211</v>
      </c>
      <c r="F53" s="174" t="s">
        <v>1212</v>
      </c>
      <c r="G53" s="210"/>
      <c r="H53" s="172" t="s">
        <v>579</v>
      </c>
      <c r="I53" s="176" t="s">
        <v>1211</v>
      </c>
      <c r="J53" s="177" t="s">
        <v>1213</v>
      </c>
      <c r="K53" s="178"/>
      <c r="L53" s="179" t="s">
        <v>582</v>
      </c>
      <c r="M53" s="180" t="s">
        <v>1214</v>
      </c>
      <c r="N53" s="187">
        <v>1.35</v>
      </c>
    </row>
    <row r="54" spans="1:14" s="182" customFormat="1" ht="15" customHeight="1">
      <c r="A54" s="326" t="s">
        <v>1215</v>
      </c>
      <c r="B54" s="327"/>
      <c r="C54" s="171">
        <v>390.32</v>
      </c>
      <c r="D54" s="172" t="s">
        <v>486</v>
      </c>
      <c r="E54" s="173" t="s">
        <v>569</v>
      </c>
      <c r="F54" s="174" t="s">
        <v>570</v>
      </c>
      <c r="G54" s="208">
        <v>24.4</v>
      </c>
      <c r="H54" s="172" t="s">
        <v>575</v>
      </c>
      <c r="I54" s="176" t="s">
        <v>687</v>
      </c>
      <c r="J54" s="177" t="s">
        <v>688</v>
      </c>
      <c r="K54" s="178">
        <v>35.6</v>
      </c>
      <c r="L54" s="179" t="s">
        <v>577</v>
      </c>
      <c r="M54" s="180" t="s">
        <v>689</v>
      </c>
      <c r="N54" s="181">
        <v>685.5</v>
      </c>
    </row>
    <row r="55" spans="1:14" s="182" customFormat="1" ht="15" customHeight="1">
      <c r="A55" s="156"/>
      <c r="B55" s="236"/>
      <c r="C55" s="185"/>
      <c r="D55" s="186" t="s">
        <v>489</v>
      </c>
      <c r="E55" s="173" t="s">
        <v>571</v>
      </c>
      <c r="F55" s="174" t="s">
        <v>572</v>
      </c>
      <c r="G55" s="210"/>
      <c r="H55" s="172" t="s">
        <v>579</v>
      </c>
      <c r="I55" s="176" t="s">
        <v>691</v>
      </c>
      <c r="J55" s="177" t="s">
        <v>692</v>
      </c>
      <c r="K55" s="178"/>
      <c r="L55" s="179" t="s">
        <v>582</v>
      </c>
      <c r="M55" s="223" t="s">
        <v>20</v>
      </c>
      <c r="N55" s="187" t="s">
        <v>20</v>
      </c>
    </row>
    <row r="56" spans="1:14" ht="15" customHeight="1">
      <c r="A56" s="191"/>
      <c r="B56" s="192"/>
      <c r="C56" s="193"/>
      <c r="D56" s="194"/>
      <c r="E56" s="193"/>
      <c r="F56" s="193"/>
      <c r="G56" s="193"/>
      <c r="H56" s="193"/>
      <c r="I56" s="195"/>
      <c r="J56" s="193"/>
      <c r="K56" s="193"/>
      <c r="L56" s="193"/>
      <c r="M56" s="193"/>
      <c r="N56" s="193"/>
    </row>
    <row r="57" spans="1:14" ht="15" customHeight="1"/>
    <row r="58" spans="1:14" ht="15" customHeight="1"/>
    <row r="59" spans="1:14" ht="15" customHeight="1"/>
    <row r="60" spans="1:14" ht="15" customHeight="1"/>
    <row r="61" spans="1:14" ht="15" customHeight="1"/>
    <row r="62" spans="1:14" ht="15" customHeight="1"/>
    <row r="63" spans="1:14" ht="15" customHeight="1"/>
    <row r="64" spans="1:1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29">
    <mergeCell ref="A50:B50"/>
    <mergeCell ref="A52:B52"/>
    <mergeCell ref="A54:B54"/>
    <mergeCell ref="A38:B38"/>
    <mergeCell ref="A40:B40"/>
    <mergeCell ref="A42:B42"/>
    <mergeCell ref="A44:B44"/>
    <mergeCell ref="A46:B46"/>
    <mergeCell ref="A48:B48"/>
    <mergeCell ref="A36:B36"/>
    <mergeCell ref="A14:B14"/>
    <mergeCell ref="A16:B16"/>
    <mergeCell ref="A18:B18"/>
    <mergeCell ref="A20:B20"/>
    <mergeCell ref="A22:B22"/>
    <mergeCell ref="A24:B24"/>
    <mergeCell ref="A26:B26"/>
    <mergeCell ref="A28:B28"/>
    <mergeCell ref="A30:B30"/>
    <mergeCell ref="A32:B32"/>
    <mergeCell ref="A34:B34"/>
    <mergeCell ref="A10:B12"/>
    <mergeCell ref="D10:K10"/>
    <mergeCell ref="L10:N10"/>
    <mergeCell ref="D11:G11"/>
    <mergeCell ref="H11:K11"/>
    <mergeCell ref="L11:L12"/>
    <mergeCell ref="M11:M12"/>
    <mergeCell ref="N11:N12"/>
  </mergeCells>
  <phoneticPr fontId="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zoomScaleNormal="100" workbookViewId="0"/>
  </sheetViews>
  <sheetFormatPr defaultRowHeight="12"/>
  <cols>
    <col min="1" max="1" width="3.75" style="231" customWidth="1"/>
    <col min="2" max="2" width="12.5" style="232" customWidth="1"/>
    <col min="3" max="3" width="23.5" style="232" customWidth="1"/>
    <col min="4" max="4" width="106.25" style="232" customWidth="1"/>
    <col min="5" max="16384" width="9" style="232"/>
  </cols>
  <sheetData>
    <row r="1" spans="1:14" s="230" customFormat="1" ht="15" customHeight="1">
      <c r="A1" s="226"/>
      <c r="B1" s="227"/>
      <c r="C1" s="228"/>
      <c r="D1" s="228"/>
      <c r="E1" s="228"/>
      <c r="F1" s="228"/>
      <c r="G1" s="228"/>
      <c r="H1" s="228"/>
      <c r="I1" s="228"/>
      <c r="J1" s="228"/>
      <c r="K1" s="228"/>
      <c r="L1" s="228"/>
      <c r="M1" s="229"/>
      <c r="N1" s="228"/>
    </row>
    <row r="2" spans="1:14" s="197" customFormat="1" ht="15" customHeight="1">
      <c r="A2" s="196"/>
    </row>
    <row r="3" spans="1:14" s="197" customFormat="1" ht="15" customHeight="1">
      <c r="A3" s="196"/>
      <c r="B3" s="198" t="s">
        <v>1122</v>
      </c>
      <c r="C3" s="198"/>
      <c r="D3" s="198"/>
    </row>
    <row r="4" spans="1:14" s="197" customFormat="1" ht="15" customHeight="1">
      <c r="A4" s="196"/>
      <c r="B4" s="198"/>
      <c r="C4" s="198"/>
      <c r="D4" s="198"/>
    </row>
    <row r="5" spans="1:14" s="197" customFormat="1" ht="15" customHeight="1">
      <c r="A5" s="196"/>
      <c r="B5" s="198" t="s">
        <v>1123</v>
      </c>
      <c r="C5" s="198"/>
      <c r="D5" s="198"/>
    </row>
    <row r="6" spans="1:14" s="197" customFormat="1" ht="15" customHeight="1">
      <c r="A6" s="196"/>
      <c r="B6" s="198"/>
      <c r="C6" s="198"/>
      <c r="D6" s="198"/>
    </row>
    <row r="7" spans="1:14" s="197" customFormat="1" ht="15" customHeight="1">
      <c r="A7" s="196"/>
      <c r="B7" s="199" t="s">
        <v>1216</v>
      </c>
      <c r="C7" s="199" t="s">
        <v>1217</v>
      </c>
      <c r="D7" s="199" t="s">
        <v>1218</v>
      </c>
    </row>
    <row r="8" spans="1:14" s="197" customFormat="1" ht="30" customHeight="1">
      <c r="B8" s="200" t="s">
        <v>1133</v>
      </c>
      <c r="C8" s="201" t="s">
        <v>1371</v>
      </c>
      <c r="D8" s="201" t="s">
        <v>1300</v>
      </c>
    </row>
    <row r="9" spans="1:14" s="197" customFormat="1" ht="30" customHeight="1">
      <c r="A9" s="196"/>
      <c r="B9" s="200" t="s">
        <v>2</v>
      </c>
      <c r="C9" s="201" t="s">
        <v>1285</v>
      </c>
      <c r="D9" s="201" t="s">
        <v>1372</v>
      </c>
    </row>
    <row r="10" spans="1:14" s="197" customFormat="1" ht="30" customHeight="1">
      <c r="A10" s="196"/>
      <c r="B10" s="200" t="s">
        <v>18</v>
      </c>
      <c r="C10" s="201" t="s">
        <v>1287</v>
      </c>
      <c r="D10" s="201" t="s">
        <v>1288</v>
      </c>
    </row>
    <row r="11" spans="1:14" s="197" customFormat="1" ht="30" customHeight="1">
      <c r="A11" s="196"/>
      <c r="B11" s="200" t="s">
        <v>3</v>
      </c>
      <c r="C11" s="201" t="s">
        <v>1289</v>
      </c>
      <c r="D11" s="201" t="s">
        <v>1290</v>
      </c>
    </row>
    <row r="12" spans="1:14" s="197" customFormat="1" ht="47.25" customHeight="1">
      <c r="A12" s="196"/>
      <c r="B12" s="200" t="s">
        <v>1226</v>
      </c>
      <c r="C12" s="201" t="s">
        <v>1291</v>
      </c>
      <c r="D12" s="201" t="s">
        <v>1373</v>
      </c>
    </row>
    <row r="13" spans="1:14" s="197" customFormat="1" ht="30" customHeight="1">
      <c r="A13" s="196"/>
      <c r="B13" s="200" t="s">
        <v>5</v>
      </c>
      <c r="C13" s="201" t="s">
        <v>1293</v>
      </c>
      <c r="D13" s="201" t="s">
        <v>1374</v>
      </c>
    </row>
    <row r="14" spans="1:14" s="197" customFormat="1" ht="30" customHeight="1">
      <c r="A14" s="196"/>
      <c r="B14" s="200" t="s">
        <v>0</v>
      </c>
      <c r="C14" s="201" t="s">
        <v>1295</v>
      </c>
      <c r="D14" s="201" t="s">
        <v>1296</v>
      </c>
    </row>
    <row r="15" spans="1:14" s="197" customFormat="1" ht="30" customHeight="1">
      <c r="A15" s="196"/>
      <c r="B15" s="200" t="s">
        <v>1233</v>
      </c>
      <c r="C15" s="201" t="s">
        <v>1297</v>
      </c>
      <c r="D15" s="201" t="s">
        <v>1298</v>
      </c>
    </row>
    <row r="16" spans="1:14" s="197" customFormat="1" ht="30" customHeight="1">
      <c r="A16" s="196"/>
      <c r="B16" s="200" t="s">
        <v>1236</v>
      </c>
      <c r="C16" s="201" t="s">
        <v>1299</v>
      </c>
      <c r="D16" s="201" t="s">
        <v>1300</v>
      </c>
    </row>
    <row r="17" spans="1:4" s="197" customFormat="1" ht="30" customHeight="1">
      <c r="A17" s="196"/>
      <c r="B17" s="200" t="s">
        <v>19</v>
      </c>
      <c r="C17" s="201" t="s">
        <v>1301</v>
      </c>
      <c r="D17" s="201" t="s">
        <v>1302</v>
      </c>
    </row>
    <row r="18" spans="1:4" s="197" customFormat="1" ht="30" customHeight="1">
      <c r="A18" s="196"/>
      <c r="B18" s="200" t="s">
        <v>1241</v>
      </c>
      <c r="C18" s="201" t="s">
        <v>1303</v>
      </c>
      <c r="D18" s="201"/>
    </row>
    <row r="19" spans="1:4" s="197" customFormat="1" ht="30" customHeight="1">
      <c r="A19" s="196"/>
      <c r="B19" s="200" t="s">
        <v>6</v>
      </c>
      <c r="C19" s="201" t="s">
        <v>1304</v>
      </c>
      <c r="D19" s="201" t="s">
        <v>1305</v>
      </c>
    </row>
    <row r="20" spans="1:4" s="197" customFormat="1" ht="30" customHeight="1">
      <c r="A20" s="196"/>
      <c r="B20" s="200" t="s">
        <v>7</v>
      </c>
      <c r="C20" s="201" t="s">
        <v>1306</v>
      </c>
      <c r="D20" s="201"/>
    </row>
    <row r="21" spans="1:4" s="197" customFormat="1" ht="48" customHeight="1">
      <c r="A21" s="196"/>
      <c r="B21" s="200" t="s">
        <v>8</v>
      </c>
      <c r="C21" s="201" t="s">
        <v>1307</v>
      </c>
      <c r="D21" s="201" t="s">
        <v>1375</v>
      </c>
    </row>
    <row r="22" spans="1:4" s="197" customFormat="1" ht="30" customHeight="1">
      <c r="A22" s="196"/>
      <c r="B22" s="200" t="s">
        <v>1248</v>
      </c>
      <c r="C22" s="201" t="s">
        <v>1359</v>
      </c>
      <c r="D22" s="201" t="s">
        <v>1360</v>
      </c>
    </row>
    <row r="23" spans="1:4" s="197" customFormat="1" ht="30" customHeight="1">
      <c r="A23" s="196"/>
      <c r="B23" s="200" t="s">
        <v>9</v>
      </c>
      <c r="C23" s="201" t="s">
        <v>1306</v>
      </c>
      <c r="D23" s="201" t="s">
        <v>1376</v>
      </c>
    </row>
    <row r="24" spans="1:4" s="197" customFormat="1" ht="30" customHeight="1">
      <c r="A24" s="196"/>
      <c r="B24" s="200" t="s">
        <v>1252</v>
      </c>
      <c r="C24" s="201" t="s">
        <v>1306</v>
      </c>
      <c r="D24" s="201"/>
    </row>
    <row r="25" spans="1:4" s="197" customFormat="1" ht="30" customHeight="1">
      <c r="A25" s="196"/>
      <c r="B25" s="200" t="s">
        <v>10</v>
      </c>
      <c r="C25" s="201" t="s">
        <v>1313</v>
      </c>
      <c r="D25" s="201" t="s">
        <v>1314</v>
      </c>
    </row>
    <row r="26" spans="1:4" s="197" customFormat="1" ht="30" customHeight="1">
      <c r="A26" s="196"/>
      <c r="B26" s="200" t="s">
        <v>11</v>
      </c>
      <c r="C26" s="201" t="s">
        <v>1306</v>
      </c>
      <c r="D26" s="201" t="s">
        <v>1315</v>
      </c>
    </row>
    <row r="27" spans="1:4" s="197" customFormat="1" ht="30" customHeight="1">
      <c r="A27" s="196"/>
      <c r="B27" s="200" t="s">
        <v>12</v>
      </c>
      <c r="C27" s="201" t="s">
        <v>1306</v>
      </c>
      <c r="D27" s="201" t="s">
        <v>1316</v>
      </c>
    </row>
    <row r="28" spans="1:4" s="197" customFormat="1" ht="30" customHeight="1">
      <c r="A28" s="196"/>
      <c r="B28" s="200" t="s">
        <v>1256</v>
      </c>
      <c r="C28" s="201" t="s">
        <v>1317</v>
      </c>
      <c r="D28" s="201" t="s">
        <v>1318</v>
      </c>
    </row>
    <row r="29" spans="1:4" s="197" customFormat="1" ht="15" customHeight="1">
      <c r="A29" s="196"/>
      <c r="C29" s="202"/>
      <c r="D29" s="202"/>
    </row>
    <row r="30" spans="1:4" s="197" customFormat="1" ht="15" customHeight="1">
      <c r="A30" s="196"/>
      <c r="C30" s="202"/>
    </row>
    <row r="31" spans="1:4" s="197" customFormat="1" ht="15" customHeight="1">
      <c r="A31" s="196"/>
      <c r="C31" s="202"/>
    </row>
    <row r="32" spans="1:4" s="197" customFormat="1" ht="15" customHeight="1">
      <c r="A32" s="196"/>
      <c r="C32" s="202"/>
    </row>
    <row r="33" spans="1:3" s="197" customFormat="1" ht="15" customHeight="1">
      <c r="A33" s="196"/>
      <c r="C33" s="202"/>
    </row>
    <row r="34" spans="1:3" s="197" customFormat="1" ht="15" customHeight="1">
      <c r="A34" s="196"/>
      <c r="C34" s="202"/>
    </row>
    <row r="35" spans="1:3" ht="15" customHeight="1"/>
    <row r="36" spans="1:3" ht="15" customHeight="1"/>
    <row r="37" spans="1:3" ht="15" customHeight="1"/>
    <row r="38" spans="1:3" ht="15" customHeight="1"/>
    <row r="39" spans="1:3" ht="15" customHeight="1"/>
    <row r="40" spans="1:3" ht="15" customHeight="1"/>
    <row r="41" spans="1:3" ht="15" customHeight="1"/>
    <row r="42" spans="1:3" ht="15" customHeight="1"/>
    <row r="43" spans="1:3" ht="15" customHeight="1"/>
    <row r="44" spans="1:3" ht="15" customHeight="1"/>
    <row r="45" spans="1:3" ht="15" customHeight="1"/>
    <row r="46" spans="1:3" ht="15" customHeight="1"/>
    <row r="47" spans="1:3" ht="15" customHeight="1"/>
    <row r="48" spans="1:3" ht="15" customHeight="1"/>
    <row r="49" ht="15" customHeight="1"/>
    <row r="50" ht="15" customHeight="1"/>
  </sheetData>
  <phoneticPr fontId="9"/>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topLeftCell="A13" zoomScale="80" zoomScaleNormal="100" zoomScaleSheetLayoutView="80" workbookViewId="0"/>
  </sheetViews>
  <sheetFormatPr defaultRowHeight="12"/>
  <cols>
    <col min="1" max="1" width="3.75" style="151" customWidth="1"/>
    <col min="2" max="3" width="10" style="151" customWidth="1"/>
    <col min="4" max="4" width="6.25" style="150" customWidth="1"/>
    <col min="5" max="5" width="31.25" style="151" customWidth="1"/>
    <col min="6" max="6" width="20" style="151" customWidth="1"/>
    <col min="7" max="8" width="6.25" style="151" customWidth="1"/>
    <col min="9" max="9" width="31.25" style="151" customWidth="1"/>
    <col min="10" max="10" width="20" style="151" customWidth="1"/>
    <col min="11" max="12" width="6.25" style="151" customWidth="1"/>
    <col min="13" max="13" width="37.5" style="151" customWidth="1"/>
    <col min="14" max="14" width="10" style="151" customWidth="1"/>
    <col min="15" max="16384" width="9" style="153"/>
  </cols>
  <sheetData>
    <row r="1" spans="1:14" ht="15" customHeight="1">
      <c r="A1" s="149"/>
      <c r="B1" s="150"/>
      <c r="D1" s="151"/>
      <c r="M1" s="152"/>
    </row>
    <row r="2" spans="1:14" ht="15" customHeight="1">
      <c r="A2" s="154"/>
      <c r="B2" s="155"/>
      <c r="C2" s="156"/>
      <c r="D2" s="156"/>
      <c r="E2" s="156"/>
      <c r="F2" s="156"/>
      <c r="G2" s="156"/>
      <c r="H2" s="156"/>
      <c r="I2" s="156"/>
      <c r="J2" s="156"/>
      <c r="K2" s="156"/>
      <c r="L2" s="156"/>
      <c r="M2" s="157"/>
      <c r="N2" s="156"/>
    </row>
    <row r="3" spans="1:14" ht="15" customHeight="1">
      <c r="A3" s="156"/>
      <c r="B3" s="158" t="s">
        <v>1122</v>
      </c>
      <c r="C3" s="156"/>
      <c r="D3" s="156"/>
      <c r="E3" s="156"/>
      <c r="F3" s="156"/>
      <c r="G3" s="156"/>
      <c r="H3" s="156"/>
      <c r="I3" s="156"/>
      <c r="J3" s="156"/>
      <c r="K3" s="156"/>
      <c r="L3" s="156"/>
      <c r="M3" s="157"/>
      <c r="N3" s="156"/>
    </row>
    <row r="4" spans="1:14" ht="15" customHeight="1">
      <c r="A4" s="156"/>
      <c r="B4" s="156"/>
      <c r="C4" s="156"/>
      <c r="D4" s="156"/>
      <c r="E4" s="156"/>
      <c r="F4" s="156"/>
      <c r="G4" s="156"/>
      <c r="H4" s="156"/>
      <c r="I4" s="156"/>
      <c r="J4" s="156"/>
      <c r="K4" s="156"/>
      <c r="L4" s="156"/>
      <c r="M4" s="157"/>
      <c r="N4" s="156"/>
    </row>
    <row r="5" spans="1:14" ht="15" customHeight="1">
      <c r="A5" s="156"/>
      <c r="B5" s="156" t="s">
        <v>1123</v>
      </c>
      <c r="C5" s="156"/>
      <c r="D5" s="156"/>
      <c r="E5" s="156"/>
      <c r="F5" s="156"/>
      <c r="G5" s="156"/>
      <c r="H5" s="156"/>
      <c r="I5" s="156"/>
      <c r="J5" s="156"/>
      <c r="K5" s="156"/>
      <c r="L5" s="156"/>
      <c r="M5" s="157"/>
      <c r="N5" s="156"/>
    </row>
    <row r="6" spans="1:14" ht="15" customHeight="1">
      <c r="A6" s="156"/>
      <c r="B6" s="156"/>
      <c r="C6" s="156"/>
      <c r="D6" s="156"/>
      <c r="E6" s="156"/>
      <c r="F6" s="156"/>
      <c r="G6" s="156"/>
      <c r="H6" s="156"/>
      <c r="I6" s="156"/>
      <c r="J6" s="156"/>
      <c r="K6" s="156"/>
      <c r="L6" s="156"/>
      <c r="M6" s="157"/>
      <c r="N6" s="156"/>
    </row>
    <row r="7" spans="1:14" ht="15" customHeight="1">
      <c r="A7" s="156"/>
      <c r="B7" s="159" t="s">
        <v>1319</v>
      </c>
      <c r="C7" s="156"/>
      <c r="D7" s="156"/>
      <c r="E7" s="156"/>
      <c r="F7" s="156"/>
      <c r="G7" s="156"/>
      <c r="H7" s="156"/>
      <c r="I7" s="156"/>
      <c r="J7" s="156"/>
      <c r="K7" s="156"/>
      <c r="L7" s="156"/>
      <c r="M7" s="157"/>
      <c r="N7" s="156"/>
    </row>
    <row r="8" spans="1:14" ht="15" customHeight="1">
      <c r="A8" s="156"/>
      <c r="B8" s="156" t="s">
        <v>1125</v>
      </c>
      <c r="C8" s="156"/>
      <c r="D8" s="156"/>
      <c r="E8" s="156"/>
      <c r="F8" s="156"/>
      <c r="G8" s="156"/>
      <c r="H8" s="156"/>
      <c r="I8" s="156"/>
      <c r="J8" s="156"/>
      <c r="K8" s="156"/>
      <c r="L8" s="156"/>
      <c r="M8" s="157"/>
      <c r="N8" s="156"/>
    </row>
    <row r="9" spans="1:14" ht="15" customHeight="1" thickBot="1">
      <c r="A9" s="160"/>
      <c r="B9" s="160"/>
      <c r="C9" s="160"/>
      <c r="D9" s="161"/>
      <c r="E9" s="160"/>
      <c r="F9" s="160"/>
      <c r="G9" s="160"/>
      <c r="H9" s="160"/>
      <c r="I9" s="160"/>
      <c r="J9" s="160"/>
      <c r="K9" s="160"/>
      <c r="L9" s="160"/>
      <c r="M9" s="160"/>
      <c r="N9" s="162" t="s">
        <v>1320</v>
      </c>
    </row>
    <row r="10" spans="1:14" ht="15" customHeight="1" thickTop="1">
      <c r="A10" s="307" t="s">
        <v>1321</v>
      </c>
      <c r="B10" s="308"/>
      <c r="C10" s="163"/>
      <c r="D10" s="313" t="s">
        <v>719</v>
      </c>
      <c r="E10" s="314"/>
      <c r="F10" s="314"/>
      <c r="G10" s="314"/>
      <c r="H10" s="314"/>
      <c r="I10" s="314"/>
      <c r="J10" s="314"/>
      <c r="K10" s="315"/>
      <c r="L10" s="316" t="s">
        <v>1127</v>
      </c>
      <c r="M10" s="317"/>
      <c r="N10" s="317"/>
    </row>
    <row r="11" spans="1:14" ht="15" customHeight="1">
      <c r="A11" s="309"/>
      <c r="B11" s="310"/>
      <c r="C11" s="163" t="s">
        <v>707</v>
      </c>
      <c r="D11" s="318" t="s">
        <v>709</v>
      </c>
      <c r="E11" s="319"/>
      <c r="F11" s="319"/>
      <c r="G11" s="320"/>
      <c r="H11" s="318" t="s">
        <v>710</v>
      </c>
      <c r="I11" s="319"/>
      <c r="J11" s="319"/>
      <c r="K11" s="320"/>
      <c r="L11" s="321" t="s">
        <v>1128</v>
      </c>
      <c r="M11" s="323" t="s">
        <v>711</v>
      </c>
      <c r="N11" s="324" t="s">
        <v>1322</v>
      </c>
    </row>
    <row r="12" spans="1:14" ht="15" customHeight="1">
      <c r="A12" s="311"/>
      <c r="B12" s="312"/>
      <c r="C12" s="222"/>
      <c r="D12" s="165" t="s">
        <v>16</v>
      </c>
      <c r="E12" s="165" t="s">
        <v>711</v>
      </c>
      <c r="F12" s="221" t="s">
        <v>721</v>
      </c>
      <c r="G12" s="167" t="s">
        <v>268</v>
      </c>
      <c r="H12" s="221" t="s">
        <v>16</v>
      </c>
      <c r="I12" s="221" t="s">
        <v>711</v>
      </c>
      <c r="J12" s="167" t="s">
        <v>722</v>
      </c>
      <c r="K12" s="221" t="s">
        <v>268</v>
      </c>
      <c r="L12" s="322"/>
      <c r="M12" s="322"/>
      <c r="N12" s="325"/>
    </row>
    <row r="13" spans="1:14" ht="15" customHeight="1">
      <c r="A13" s="156"/>
      <c r="B13" s="156"/>
      <c r="C13" s="168" t="s">
        <v>1323</v>
      </c>
      <c r="D13" s="169"/>
      <c r="E13" s="169"/>
      <c r="F13" s="169"/>
      <c r="G13" s="170" t="s">
        <v>1324</v>
      </c>
      <c r="H13" s="169"/>
      <c r="I13" s="169"/>
      <c r="J13" s="169"/>
      <c r="K13" s="170" t="s">
        <v>262</v>
      </c>
      <c r="L13" s="170"/>
      <c r="M13" s="207"/>
      <c r="N13" s="170" t="s">
        <v>1132</v>
      </c>
    </row>
    <row r="14" spans="1:14" s="182" customFormat="1" ht="15" customHeight="1">
      <c r="A14" s="326" t="s">
        <v>1133</v>
      </c>
      <c r="B14" s="327"/>
      <c r="C14" s="171">
        <v>1121.26</v>
      </c>
      <c r="D14" s="172" t="s">
        <v>486</v>
      </c>
      <c r="E14" s="173" t="s">
        <v>487</v>
      </c>
      <c r="F14" s="174" t="s">
        <v>488</v>
      </c>
      <c r="G14" s="208">
        <v>42.3</v>
      </c>
      <c r="H14" s="172" t="s">
        <v>575</v>
      </c>
      <c r="I14" s="176" t="s">
        <v>490</v>
      </c>
      <c r="J14" s="177" t="s">
        <v>576</v>
      </c>
      <c r="K14" s="178">
        <v>45.4</v>
      </c>
      <c r="L14" s="179" t="s">
        <v>577</v>
      </c>
      <c r="M14" s="180" t="s">
        <v>578</v>
      </c>
      <c r="N14" s="181">
        <v>1488</v>
      </c>
    </row>
    <row r="15" spans="1:14" s="182" customFormat="1" ht="15" customHeight="1">
      <c r="A15" s="183"/>
      <c r="B15" s="220"/>
      <c r="C15" s="185"/>
      <c r="D15" s="186" t="s">
        <v>489</v>
      </c>
      <c r="E15" s="173" t="s">
        <v>490</v>
      </c>
      <c r="F15" s="174" t="s">
        <v>491</v>
      </c>
      <c r="G15" s="210"/>
      <c r="H15" s="172" t="s">
        <v>579</v>
      </c>
      <c r="I15" s="176" t="s">
        <v>1266</v>
      </c>
      <c r="J15" s="177" t="s">
        <v>1325</v>
      </c>
      <c r="K15" s="178"/>
      <c r="L15" s="179" t="s">
        <v>582</v>
      </c>
      <c r="M15" s="180" t="s">
        <v>583</v>
      </c>
      <c r="N15" s="187">
        <v>1.6</v>
      </c>
    </row>
    <row r="16" spans="1:14" s="182" customFormat="1" ht="15" customHeight="1">
      <c r="A16" s="326" t="s">
        <v>2</v>
      </c>
      <c r="B16" s="327"/>
      <c r="C16" s="171">
        <v>786.3</v>
      </c>
      <c r="D16" s="172" t="s">
        <v>486</v>
      </c>
      <c r="E16" s="173" t="s">
        <v>492</v>
      </c>
      <c r="F16" s="174" t="s">
        <v>493</v>
      </c>
      <c r="G16" s="208">
        <v>50.6</v>
      </c>
      <c r="H16" s="172" t="s">
        <v>575</v>
      </c>
      <c r="I16" s="176" t="s">
        <v>1268</v>
      </c>
      <c r="J16" s="177" t="s">
        <v>585</v>
      </c>
      <c r="K16" s="178">
        <v>31.2</v>
      </c>
      <c r="L16" s="179" t="s">
        <v>577</v>
      </c>
      <c r="M16" s="180" t="s">
        <v>586</v>
      </c>
      <c r="N16" s="181">
        <v>1500.1</v>
      </c>
    </row>
    <row r="17" spans="1:14" s="182" customFormat="1" ht="15" customHeight="1">
      <c r="A17" s="183"/>
      <c r="B17" s="220"/>
      <c r="C17" s="185"/>
      <c r="D17" s="186" t="s">
        <v>489</v>
      </c>
      <c r="E17" s="173" t="s">
        <v>494</v>
      </c>
      <c r="F17" s="174" t="s">
        <v>495</v>
      </c>
      <c r="G17" s="210"/>
      <c r="H17" s="172" t="s">
        <v>579</v>
      </c>
      <c r="I17" s="176" t="s">
        <v>587</v>
      </c>
      <c r="J17" s="177" t="s">
        <v>588</v>
      </c>
      <c r="K17" s="178"/>
      <c r="L17" s="179" t="s">
        <v>582</v>
      </c>
      <c r="M17" s="223" t="s">
        <v>20</v>
      </c>
      <c r="N17" s="187" t="s">
        <v>20</v>
      </c>
    </row>
    <row r="18" spans="1:14" s="182" customFormat="1" ht="15" customHeight="1">
      <c r="A18" s="326" t="s">
        <v>18</v>
      </c>
      <c r="B18" s="327"/>
      <c r="C18" s="171">
        <v>217.43</v>
      </c>
      <c r="D18" s="172" t="s">
        <v>486</v>
      </c>
      <c r="E18" s="173" t="s">
        <v>1135</v>
      </c>
      <c r="F18" s="174" t="s">
        <v>1136</v>
      </c>
      <c r="G18" s="208">
        <v>19.600000000000001</v>
      </c>
      <c r="H18" s="172" t="s">
        <v>575</v>
      </c>
      <c r="I18" s="176" t="s">
        <v>1137</v>
      </c>
      <c r="J18" s="177" t="s">
        <v>1138</v>
      </c>
      <c r="K18" s="178">
        <v>19.3</v>
      </c>
      <c r="L18" s="179" t="s">
        <v>577</v>
      </c>
      <c r="M18" s="180" t="s">
        <v>1139</v>
      </c>
      <c r="N18" s="181">
        <v>19.8</v>
      </c>
    </row>
    <row r="19" spans="1:14" s="182" customFormat="1" ht="15" customHeight="1">
      <c r="A19" s="183"/>
      <c r="B19" s="220"/>
      <c r="C19" s="185"/>
      <c r="D19" s="186" t="s">
        <v>489</v>
      </c>
      <c r="E19" s="173" t="s">
        <v>1140</v>
      </c>
      <c r="F19" s="174" t="s">
        <v>1141</v>
      </c>
      <c r="G19" s="210"/>
      <c r="H19" s="172" t="s">
        <v>579</v>
      </c>
      <c r="I19" s="176" t="s">
        <v>1142</v>
      </c>
      <c r="J19" s="177" t="s">
        <v>1143</v>
      </c>
      <c r="K19" s="178"/>
      <c r="L19" s="179" t="s">
        <v>582</v>
      </c>
      <c r="M19" s="180" t="s">
        <v>1144</v>
      </c>
      <c r="N19" s="187">
        <v>3</v>
      </c>
    </row>
    <row r="20" spans="1:14" s="182" customFormat="1" ht="15" customHeight="1">
      <c r="A20" s="326" t="s">
        <v>3</v>
      </c>
      <c r="B20" s="327"/>
      <c r="C20" s="171">
        <v>271.77</v>
      </c>
      <c r="D20" s="172" t="s">
        <v>486</v>
      </c>
      <c r="E20" s="174" t="s">
        <v>496</v>
      </c>
      <c r="F20" s="174" t="s">
        <v>497</v>
      </c>
      <c r="G20" s="208">
        <v>25.6</v>
      </c>
      <c r="H20" s="172" t="s">
        <v>575</v>
      </c>
      <c r="I20" s="176" t="s">
        <v>589</v>
      </c>
      <c r="J20" s="177" t="s">
        <v>590</v>
      </c>
      <c r="K20" s="188">
        <v>24.5</v>
      </c>
      <c r="L20" s="179" t="s">
        <v>577</v>
      </c>
      <c r="M20" s="180" t="s">
        <v>591</v>
      </c>
      <c r="N20" s="187">
        <v>103.6</v>
      </c>
    </row>
    <row r="21" spans="1:14" s="182" customFormat="1" ht="15" customHeight="1">
      <c r="A21" s="183"/>
      <c r="B21" s="220"/>
      <c r="C21" s="185"/>
      <c r="D21" s="186" t="s">
        <v>489</v>
      </c>
      <c r="E21" s="174" t="s">
        <v>498</v>
      </c>
      <c r="F21" s="174" t="s">
        <v>499</v>
      </c>
      <c r="G21" s="210"/>
      <c r="H21" s="172" t="s">
        <v>579</v>
      </c>
      <c r="I21" s="176" t="s">
        <v>592</v>
      </c>
      <c r="J21" s="177" t="s">
        <v>593</v>
      </c>
      <c r="K21" s="174"/>
      <c r="L21" s="179" t="s">
        <v>582</v>
      </c>
      <c r="M21" s="180" t="s">
        <v>498</v>
      </c>
      <c r="N21" s="187">
        <v>0.7</v>
      </c>
    </row>
    <row r="22" spans="1:14" s="182" customFormat="1" ht="15" customHeight="1">
      <c r="A22" s="326" t="s">
        <v>4</v>
      </c>
      <c r="B22" s="327"/>
      <c r="C22" s="171">
        <v>627.57000000000005</v>
      </c>
      <c r="D22" s="172" t="s">
        <v>486</v>
      </c>
      <c r="E22" s="173" t="s">
        <v>1145</v>
      </c>
      <c r="F22" s="174" t="s">
        <v>1146</v>
      </c>
      <c r="G22" s="208">
        <v>33</v>
      </c>
      <c r="H22" s="172" t="s">
        <v>575</v>
      </c>
      <c r="I22" s="176" t="s">
        <v>1147</v>
      </c>
      <c r="J22" s="177" t="s">
        <v>1148</v>
      </c>
      <c r="K22" s="178">
        <v>33.1</v>
      </c>
      <c r="L22" s="179" t="s">
        <v>577</v>
      </c>
      <c r="M22" s="180" t="s">
        <v>1149</v>
      </c>
      <c r="N22" s="181">
        <v>54</v>
      </c>
    </row>
    <row r="23" spans="1:14" s="182" customFormat="1" ht="15" customHeight="1">
      <c r="A23" s="183"/>
      <c r="B23" s="220"/>
      <c r="C23" s="185"/>
      <c r="D23" s="186" t="s">
        <v>489</v>
      </c>
      <c r="E23" s="173" t="s">
        <v>1150</v>
      </c>
      <c r="F23" s="174" t="s">
        <v>1151</v>
      </c>
      <c r="G23" s="210"/>
      <c r="H23" s="172" t="s">
        <v>579</v>
      </c>
      <c r="I23" s="176" t="s">
        <v>1152</v>
      </c>
      <c r="J23" s="177" t="s">
        <v>1153</v>
      </c>
      <c r="K23" s="178"/>
      <c r="L23" s="179" t="s">
        <v>582</v>
      </c>
      <c r="M23" s="180" t="s">
        <v>1154</v>
      </c>
      <c r="N23" s="187">
        <v>-3</v>
      </c>
    </row>
    <row r="24" spans="1:14" s="182" customFormat="1" ht="15" customHeight="1">
      <c r="A24" s="326" t="s">
        <v>5</v>
      </c>
      <c r="B24" s="327"/>
      <c r="C24" s="171">
        <v>144.35</v>
      </c>
      <c r="D24" s="172" t="s">
        <v>486</v>
      </c>
      <c r="E24" s="173" t="s">
        <v>505</v>
      </c>
      <c r="F24" s="174" t="s">
        <v>716</v>
      </c>
      <c r="G24" s="208">
        <v>31.5</v>
      </c>
      <c r="H24" s="172" t="s">
        <v>575</v>
      </c>
      <c r="I24" s="176" t="s">
        <v>1155</v>
      </c>
      <c r="J24" s="177" t="s">
        <v>602</v>
      </c>
      <c r="K24" s="178">
        <v>19.2</v>
      </c>
      <c r="L24" s="179" t="s">
        <v>577</v>
      </c>
      <c r="M24" s="180" t="s">
        <v>1326</v>
      </c>
      <c r="N24" s="181">
        <v>111.2</v>
      </c>
    </row>
    <row r="25" spans="1:14" s="182" customFormat="1" ht="15" customHeight="1">
      <c r="A25" s="183"/>
      <c r="B25" s="220"/>
      <c r="C25" s="185"/>
      <c r="D25" s="186" t="s">
        <v>489</v>
      </c>
      <c r="E25" s="173" t="s">
        <v>506</v>
      </c>
      <c r="F25" s="174" t="s">
        <v>507</v>
      </c>
      <c r="G25" s="210"/>
      <c r="H25" s="172" t="s">
        <v>579</v>
      </c>
      <c r="I25" s="176" t="s">
        <v>604</v>
      </c>
      <c r="J25" s="177" t="s">
        <v>605</v>
      </c>
      <c r="K25" s="178"/>
      <c r="L25" s="179" t="s">
        <v>582</v>
      </c>
      <c r="M25" s="180" t="s">
        <v>1327</v>
      </c>
      <c r="N25" s="187">
        <v>0.2</v>
      </c>
    </row>
    <row r="26" spans="1:14" s="182" customFormat="1" ht="15" customHeight="1">
      <c r="A26" s="326" t="s">
        <v>0</v>
      </c>
      <c r="B26" s="327"/>
      <c r="C26" s="171">
        <v>437.56</v>
      </c>
      <c r="D26" s="172" t="s">
        <v>486</v>
      </c>
      <c r="E26" s="173" t="s">
        <v>508</v>
      </c>
      <c r="F26" s="174" t="s">
        <v>509</v>
      </c>
      <c r="G26" s="208">
        <v>23.6</v>
      </c>
      <c r="H26" s="172" t="s">
        <v>575</v>
      </c>
      <c r="I26" s="176" t="s">
        <v>607</v>
      </c>
      <c r="J26" s="177" t="s">
        <v>608</v>
      </c>
      <c r="K26" s="178">
        <v>31.1</v>
      </c>
      <c r="L26" s="179" t="s">
        <v>577</v>
      </c>
      <c r="M26" s="180" t="s">
        <v>609</v>
      </c>
      <c r="N26" s="181">
        <v>159.4</v>
      </c>
    </row>
    <row r="27" spans="1:14" s="182" customFormat="1" ht="15" customHeight="1">
      <c r="A27" s="183"/>
      <c r="B27" s="220"/>
      <c r="C27" s="185"/>
      <c r="D27" s="186" t="s">
        <v>489</v>
      </c>
      <c r="E27" s="173" t="s">
        <v>510</v>
      </c>
      <c r="F27" s="174" t="s">
        <v>511</v>
      </c>
      <c r="G27" s="210"/>
      <c r="H27" s="172" t="s">
        <v>579</v>
      </c>
      <c r="I27" s="176" t="s">
        <v>610</v>
      </c>
      <c r="J27" s="177" t="s">
        <v>611</v>
      </c>
      <c r="K27" s="178"/>
      <c r="L27" s="179" t="s">
        <v>582</v>
      </c>
      <c r="M27" s="223" t="s">
        <v>20</v>
      </c>
      <c r="N27" s="187" t="s">
        <v>20</v>
      </c>
    </row>
    <row r="28" spans="1:14" s="182" customFormat="1" ht="15" customHeight="1">
      <c r="A28" s="326" t="s">
        <v>1158</v>
      </c>
      <c r="B28" s="327"/>
      <c r="C28" s="171">
        <v>328.91</v>
      </c>
      <c r="D28" s="172" t="s">
        <v>486</v>
      </c>
      <c r="E28" s="174" t="s">
        <v>512</v>
      </c>
      <c r="F28" s="174" t="s">
        <v>513</v>
      </c>
      <c r="G28" s="208">
        <v>35.6</v>
      </c>
      <c r="H28" s="172" t="s">
        <v>575</v>
      </c>
      <c r="I28" s="176" t="s">
        <v>612</v>
      </c>
      <c r="J28" s="177" t="s">
        <v>613</v>
      </c>
      <c r="K28" s="188">
        <v>22</v>
      </c>
      <c r="L28" s="179" t="s">
        <v>577</v>
      </c>
      <c r="M28" s="180" t="s">
        <v>614</v>
      </c>
      <c r="N28" s="187">
        <v>1673</v>
      </c>
    </row>
    <row r="29" spans="1:14" s="182" customFormat="1" ht="15" customHeight="1">
      <c r="A29" s="183"/>
      <c r="B29" s="220"/>
      <c r="C29" s="185"/>
      <c r="D29" s="186" t="s">
        <v>489</v>
      </c>
      <c r="E29" s="174" t="s">
        <v>514</v>
      </c>
      <c r="F29" s="174" t="s">
        <v>515</v>
      </c>
      <c r="G29" s="210"/>
      <c r="H29" s="172" t="s">
        <v>579</v>
      </c>
      <c r="I29" s="176" t="s">
        <v>615</v>
      </c>
      <c r="J29" s="177" t="s">
        <v>616</v>
      </c>
      <c r="K29" s="174"/>
      <c r="L29" s="179" t="s">
        <v>582</v>
      </c>
      <c r="M29" s="180" t="s">
        <v>838</v>
      </c>
      <c r="N29" s="187">
        <v>35.68</v>
      </c>
    </row>
    <row r="30" spans="1:14" s="182" customFormat="1" ht="15" customHeight="1">
      <c r="A30" s="326" t="s">
        <v>1163</v>
      </c>
      <c r="B30" s="327"/>
      <c r="C30" s="171">
        <v>726.45</v>
      </c>
      <c r="D30" s="172" t="s">
        <v>486</v>
      </c>
      <c r="E30" s="173" t="s">
        <v>1164</v>
      </c>
      <c r="F30" s="174" t="s">
        <v>1165</v>
      </c>
      <c r="G30" s="208">
        <v>42.5</v>
      </c>
      <c r="H30" s="172" t="s">
        <v>575</v>
      </c>
      <c r="I30" s="176" t="s">
        <v>1166</v>
      </c>
      <c r="J30" s="177" t="s">
        <v>1167</v>
      </c>
      <c r="K30" s="178">
        <v>37.9</v>
      </c>
      <c r="L30" s="179" t="s">
        <v>577</v>
      </c>
      <c r="M30" s="180" t="s">
        <v>1168</v>
      </c>
      <c r="N30" s="181">
        <v>633.79999999999995</v>
      </c>
    </row>
    <row r="31" spans="1:14" s="182" customFormat="1" ht="15" customHeight="1">
      <c r="A31" s="183"/>
      <c r="B31" s="220"/>
      <c r="C31" s="185"/>
      <c r="D31" s="186" t="s">
        <v>489</v>
      </c>
      <c r="E31" s="173" t="s">
        <v>1169</v>
      </c>
      <c r="F31" s="174" t="s">
        <v>1170</v>
      </c>
      <c r="G31" s="210"/>
      <c r="H31" s="172" t="s">
        <v>579</v>
      </c>
      <c r="I31" s="176" t="s">
        <v>1171</v>
      </c>
      <c r="J31" s="177" t="s">
        <v>1172</v>
      </c>
      <c r="K31" s="178"/>
      <c r="L31" s="179" t="s">
        <v>582</v>
      </c>
      <c r="M31" s="223" t="s">
        <v>20</v>
      </c>
      <c r="N31" s="187" t="s">
        <v>20</v>
      </c>
    </row>
    <row r="32" spans="1:14" s="182" customFormat="1" ht="15" customHeight="1">
      <c r="A32" s="326" t="s">
        <v>19</v>
      </c>
      <c r="B32" s="327"/>
      <c r="C32" s="171">
        <v>1411.9</v>
      </c>
      <c r="D32" s="172" t="s">
        <v>1328</v>
      </c>
      <c r="E32" s="173" t="s">
        <v>1329</v>
      </c>
      <c r="F32" s="173" t="s">
        <v>1330</v>
      </c>
      <c r="G32" s="208">
        <v>50.6</v>
      </c>
      <c r="H32" s="172" t="s">
        <v>1331</v>
      </c>
      <c r="I32" s="180" t="s">
        <v>1332</v>
      </c>
      <c r="J32" s="224" t="s">
        <v>1333</v>
      </c>
      <c r="K32" s="188">
        <v>83.1</v>
      </c>
      <c r="L32" s="179" t="s">
        <v>1334</v>
      </c>
      <c r="M32" s="180" t="s">
        <v>1335</v>
      </c>
      <c r="N32" s="187">
        <v>3190</v>
      </c>
    </row>
    <row r="33" spans="1:14" s="182" customFormat="1" ht="15" customHeight="1">
      <c r="A33" s="183"/>
      <c r="B33" s="220"/>
      <c r="C33" s="185"/>
      <c r="D33" s="186" t="s">
        <v>1336</v>
      </c>
      <c r="E33" s="173" t="s">
        <v>1337</v>
      </c>
      <c r="F33" s="173" t="s">
        <v>1338</v>
      </c>
      <c r="G33" s="210"/>
      <c r="H33" s="172" t="s">
        <v>1339</v>
      </c>
      <c r="I33" s="180" t="s">
        <v>1340</v>
      </c>
      <c r="J33" s="224" t="s">
        <v>1341</v>
      </c>
      <c r="K33" s="174"/>
      <c r="L33" s="179" t="s">
        <v>1342</v>
      </c>
      <c r="M33" s="223" t="s">
        <v>20</v>
      </c>
      <c r="N33" s="187" t="s">
        <v>20</v>
      </c>
    </row>
    <row r="34" spans="1:14" s="182" customFormat="1" ht="15" customHeight="1">
      <c r="A34" s="326" t="s">
        <v>1173</v>
      </c>
      <c r="B34" s="327"/>
      <c r="C34" s="171">
        <v>1558.06</v>
      </c>
      <c r="D34" s="172" t="s">
        <v>486</v>
      </c>
      <c r="E34" s="174" t="s">
        <v>766</v>
      </c>
      <c r="F34" s="174" t="s">
        <v>767</v>
      </c>
      <c r="G34" s="208">
        <v>52.1</v>
      </c>
      <c r="H34" s="172" t="s">
        <v>575</v>
      </c>
      <c r="I34" s="176" t="s">
        <v>848</v>
      </c>
      <c r="J34" s="177" t="s">
        <v>849</v>
      </c>
      <c r="K34" s="188">
        <v>73.2</v>
      </c>
      <c r="L34" s="179" t="s">
        <v>577</v>
      </c>
      <c r="M34" s="180" t="s">
        <v>850</v>
      </c>
      <c r="N34" s="187">
        <v>2296.9</v>
      </c>
    </row>
    <row r="35" spans="1:14" s="182" customFormat="1" ht="15" customHeight="1">
      <c r="A35" s="183"/>
      <c r="B35" s="220"/>
      <c r="C35" s="185"/>
      <c r="D35" s="186" t="s">
        <v>489</v>
      </c>
      <c r="E35" s="174" t="s">
        <v>768</v>
      </c>
      <c r="F35" s="174" t="s">
        <v>769</v>
      </c>
      <c r="G35" s="210"/>
      <c r="H35" s="172" t="s">
        <v>579</v>
      </c>
      <c r="I35" s="176" t="s">
        <v>851</v>
      </c>
      <c r="J35" s="177" t="s">
        <v>852</v>
      </c>
      <c r="K35" s="174"/>
      <c r="L35" s="179" t="s">
        <v>582</v>
      </c>
      <c r="M35" s="223" t="s">
        <v>20</v>
      </c>
      <c r="N35" s="187" t="s">
        <v>20</v>
      </c>
    </row>
    <row r="36" spans="1:14" s="182" customFormat="1" ht="15" customHeight="1">
      <c r="A36" s="326" t="s">
        <v>6</v>
      </c>
      <c r="B36" s="327"/>
      <c r="C36" s="171">
        <v>326.45</v>
      </c>
      <c r="D36" s="172" t="s">
        <v>486</v>
      </c>
      <c r="E36" s="173" t="s">
        <v>529</v>
      </c>
      <c r="F36" s="174" t="s">
        <v>530</v>
      </c>
      <c r="G36" s="208">
        <v>24.5</v>
      </c>
      <c r="H36" s="172" t="s">
        <v>575</v>
      </c>
      <c r="I36" s="176" t="s">
        <v>634</v>
      </c>
      <c r="J36" s="177" t="s">
        <v>635</v>
      </c>
      <c r="K36" s="178">
        <v>25.1</v>
      </c>
      <c r="L36" s="179" t="s">
        <v>577</v>
      </c>
      <c r="M36" s="180" t="s">
        <v>529</v>
      </c>
      <c r="N36" s="181">
        <v>198.4</v>
      </c>
    </row>
    <row r="37" spans="1:14" s="182" customFormat="1" ht="15" customHeight="1">
      <c r="A37" s="183"/>
      <c r="B37" s="220"/>
      <c r="C37" s="185"/>
      <c r="D37" s="186" t="s">
        <v>489</v>
      </c>
      <c r="E37" s="173" t="s">
        <v>531</v>
      </c>
      <c r="F37" s="174" t="s">
        <v>532</v>
      </c>
      <c r="G37" s="210"/>
      <c r="H37" s="172" t="s">
        <v>579</v>
      </c>
      <c r="I37" s="176" t="s">
        <v>529</v>
      </c>
      <c r="J37" s="177" t="s">
        <v>636</v>
      </c>
      <c r="K37" s="178"/>
      <c r="L37" s="179" t="s">
        <v>582</v>
      </c>
      <c r="M37" s="180" t="s">
        <v>637</v>
      </c>
      <c r="N37" s="187">
        <v>-1.7</v>
      </c>
    </row>
    <row r="38" spans="1:14" s="189" customFormat="1" ht="15" customHeight="1">
      <c r="A38" s="326" t="s">
        <v>7</v>
      </c>
      <c r="B38" s="327"/>
      <c r="C38" s="171">
        <v>827.83</v>
      </c>
      <c r="D38" s="172" t="s">
        <v>486</v>
      </c>
      <c r="E38" s="174" t="s">
        <v>533</v>
      </c>
      <c r="F38" s="174" t="s">
        <v>534</v>
      </c>
      <c r="G38" s="208">
        <v>29.176618999999999</v>
      </c>
      <c r="H38" s="172" t="s">
        <v>575</v>
      </c>
      <c r="I38" s="176" t="s">
        <v>638</v>
      </c>
      <c r="J38" s="177" t="s">
        <v>639</v>
      </c>
      <c r="K38" s="188">
        <v>49.487389</v>
      </c>
      <c r="L38" s="179" t="s">
        <v>577</v>
      </c>
      <c r="M38" s="180" t="s">
        <v>640</v>
      </c>
      <c r="N38" s="187">
        <v>971.3</v>
      </c>
    </row>
    <row r="39" spans="1:14" ht="15" customHeight="1">
      <c r="A39" s="183"/>
      <c r="B39" s="220"/>
      <c r="C39" s="185"/>
      <c r="D39" s="186" t="s">
        <v>489</v>
      </c>
      <c r="E39" s="174" t="s">
        <v>535</v>
      </c>
      <c r="F39" s="174" t="s">
        <v>536</v>
      </c>
      <c r="G39" s="210"/>
      <c r="H39" s="172" t="s">
        <v>579</v>
      </c>
      <c r="I39" s="176" t="s">
        <v>641</v>
      </c>
      <c r="J39" s="177" t="s">
        <v>642</v>
      </c>
      <c r="K39" s="174"/>
      <c r="L39" s="179" t="s">
        <v>582</v>
      </c>
      <c r="M39" s="223" t="s">
        <v>20</v>
      </c>
      <c r="N39" s="187" t="s">
        <v>20</v>
      </c>
    </row>
    <row r="40" spans="1:14" s="190" customFormat="1" ht="15" customHeight="1">
      <c r="A40" s="326" t="s">
        <v>8</v>
      </c>
      <c r="B40" s="327"/>
      <c r="C40" s="171">
        <v>225.21</v>
      </c>
      <c r="D40" s="172" t="s">
        <v>1343</v>
      </c>
      <c r="E40" s="173" t="s">
        <v>1344</v>
      </c>
      <c r="F40" s="173" t="s">
        <v>1345</v>
      </c>
      <c r="G40" s="208">
        <v>21.9</v>
      </c>
      <c r="H40" s="172" t="s">
        <v>1346</v>
      </c>
      <c r="I40" s="180" t="s">
        <v>1347</v>
      </c>
      <c r="J40" s="224" t="s">
        <v>1348</v>
      </c>
      <c r="K40" s="225">
        <v>20.6</v>
      </c>
      <c r="L40" s="179" t="s">
        <v>1334</v>
      </c>
      <c r="M40" s="180" t="s">
        <v>1349</v>
      </c>
      <c r="N40" s="181">
        <v>37.5</v>
      </c>
    </row>
    <row r="41" spans="1:14" s="190" customFormat="1" ht="15" customHeight="1">
      <c r="A41" s="183"/>
      <c r="B41" s="220"/>
      <c r="C41" s="185"/>
      <c r="D41" s="186" t="s">
        <v>1336</v>
      </c>
      <c r="E41" s="173" t="s">
        <v>1350</v>
      </c>
      <c r="F41" s="173" t="s">
        <v>1351</v>
      </c>
      <c r="G41" s="210"/>
      <c r="H41" s="172" t="s">
        <v>1339</v>
      </c>
      <c r="I41" s="180" t="s">
        <v>1352</v>
      </c>
      <c r="J41" s="224" t="s">
        <v>1353</v>
      </c>
      <c r="K41" s="178"/>
      <c r="L41" s="179" t="s">
        <v>1354</v>
      </c>
      <c r="M41" s="180" t="s">
        <v>1355</v>
      </c>
      <c r="N41" s="187">
        <v>-2.2000000000000002</v>
      </c>
    </row>
    <row r="42" spans="1:14" s="182" customFormat="1" ht="15" customHeight="1">
      <c r="A42" s="326" t="s">
        <v>1184</v>
      </c>
      <c r="B42" s="327"/>
      <c r="C42" s="171">
        <v>149.82</v>
      </c>
      <c r="D42" s="172" t="s">
        <v>486</v>
      </c>
      <c r="E42" s="173" t="s">
        <v>541</v>
      </c>
      <c r="F42" s="174" t="s">
        <v>542</v>
      </c>
      <c r="G42" s="208">
        <v>17</v>
      </c>
      <c r="H42" s="172" t="s">
        <v>575</v>
      </c>
      <c r="I42" s="176" t="s">
        <v>654</v>
      </c>
      <c r="J42" s="177" t="s">
        <v>655</v>
      </c>
      <c r="K42" s="178">
        <v>19.8</v>
      </c>
      <c r="L42" s="179" t="s">
        <v>577</v>
      </c>
      <c r="M42" s="180" t="s">
        <v>1273</v>
      </c>
      <c r="N42" s="187">
        <v>77.1006</v>
      </c>
    </row>
    <row r="43" spans="1:14" s="182" customFormat="1" ht="15" customHeight="1">
      <c r="A43" s="183"/>
      <c r="B43" s="220"/>
      <c r="C43" s="185"/>
      <c r="D43" s="186" t="s">
        <v>489</v>
      </c>
      <c r="E43" s="173" t="s">
        <v>543</v>
      </c>
      <c r="F43" s="174" t="s">
        <v>544</v>
      </c>
      <c r="G43" s="210"/>
      <c r="H43" s="172" t="s">
        <v>579</v>
      </c>
      <c r="I43" s="176" t="s">
        <v>656</v>
      </c>
      <c r="J43" s="177" t="s">
        <v>657</v>
      </c>
      <c r="K43" s="178"/>
      <c r="L43" s="179" t="s">
        <v>582</v>
      </c>
      <c r="M43" s="180" t="s">
        <v>1274</v>
      </c>
      <c r="N43" s="187">
        <v>0.97670000000000001</v>
      </c>
    </row>
    <row r="44" spans="1:14" s="182" customFormat="1" ht="15" customHeight="1">
      <c r="A44" s="326" t="s">
        <v>9</v>
      </c>
      <c r="B44" s="327"/>
      <c r="C44" s="171">
        <v>557.02</v>
      </c>
      <c r="D44" s="172" t="s">
        <v>486</v>
      </c>
      <c r="E44" s="173" t="s">
        <v>545</v>
      </c>
      <c r="F44" s="174" t="s">
        <v>546</v>
      </c>
      <c r="G44" s="208">
        <v>36.1</v>
      </c>
      <c r="H44" s="172" t="s">
        <v>575</v>
      </c>
      <c r="I44" s="176" t="s">
        <v>658</v>
      </c>
      <c r="J44" s="177" t="s">
        <v>659</v>
      </c>
      <c r="K44" s="178">
        <v>29.6</v>
      </c>
      <c r="L44" s="179" t="s">
        <v>577</v>
      </c>
      <c r="M44" s="180" t="s">
        <v>660</v>
      </c>
      <c r="N44" s="181">
        <v>931.3</v>
      </c>
    </row>
    <row r="45" spans="1:14" s="182" customFormat="1" ht="15" customHeight="1">
      <c r="A45" s="183"/>
      <c r="B45" s="220"/>
      <c r="C45" s="185"/>
      <c r="D45" s="186" t="s">
        <v>489</v>
      </c>
      <c r="E45" s="173" t="s">
        <v>547</v>
      </c>
      <c r="F45" s="174" t="s">
        <v>548</v>
      </c>
      <c r="G45" s="210"/>
      <c r="H45" s="172" t="s">
        <v>579</v>
      </c>
      <c r="I45" s="176" t="s">
        <v>661</v>
      </c>
      <c r="J45" s="177" t="s">
        <v>662</v>
      </c>
      <c r="K45" s="178"/>
      <c r="L45" s="179" t="s">
        <v>582</v>
      </c>
      <c r="M45" s="180" t="s">
        <v>663</v>
      </c>
      <c r="N45" s="187">
        <v>-2.6</v>
      </c>
    </row>
    <row r="46" spans="1:14" s="182" customFormat="1" ht="15" customHeight="1">
      <c r="A46" s="326" t="s">
        <v>1185</v>
      </c>
      <c r="B46" s="327"/>
      <c r="C46" s="171">
        <v>789.95</v>
      </c>
      <c r="D46" s="172" t="s">
        <v>486</v>
      </c>
      <c r="E46" s="173" t="s">
        <v>1275</v>
      </c>
      <c r="F46" s="174" t="s">
        <v>1276</v>
      </c>
      <c r="G46" s="208">
        <v>35.1</v>
      </c>
      <c r="H46" s="172" t="s">
        <v>575</v>
      </c>
      <c r="I46" s="176" t="s">
        <v>1277</v>
      </c>
      <c r="J46" s="177" t="s">
        <v>1278</v>
      </c>
      <c r="K46" s="178">
        <v>47.8</v>
      </c>
      <c r="L46" s="179" t="s">
        <v>577</v>
      </c>
      <c r="M46" s="223" t="s">
        <v>20</v>
      </c>
      <c r="N46" s="181" t="s">
        <v>20</v>
      </c>
    </row>
    <row r="47" spans="1:14" s="182" customFormat="1" ht="15" customHeight="1">
      <c r="A47" s="183"/>
      <c r="B47" s="220"/>
      <c r="C47" s="185"/>
      <c r="D47" s="186" t="s">
        <v>489</v>
      </c>
      <c r="E47" s="173" t="s">
        <v>1279</v>
      </c>
      <c r="F47" s="174" t="s">
        <v>1280</v>
      </c>
      <c r="G47" s="210"/>
      <c r="H47" s="172" t="s">
        <v>579</v>
      </c>
      <c r="I47" s="176" t="s">
        <v>1281</v>
      </c>
      <c r="J47" s="177" t="s">
        <v>1282</v>
      </c>
      <c r="K47" s="178"/>
      <c r="L47" s="179" t="s">
        <v>582</v>
      </c>
      <c r="M47" s="223" t="s">
        <v>20</v>
      </c>
      <c r="N47" s="187" t="s">
        <v>20</v>
      </c>
    </row>
    <row r="48" spans="1:14" s="182" customFormat="1" ht="15" customHeight="1">
      <c r="A48" s="326" t="s">
        <v>10</v>
      </c>
      <c r="B48" s="327"/>
      <c r="C48" s="171">
        <v>906.68</v>
      </c>
      <c r="D48" s="172" t="s">
        <v>486</v>
      </c>
      <c r="E48" s="174" t="s">
        <v>555</v>
      </c>
      <c r="F48" s="174" t="s">
        <v>556</v>
      </c>
      <c r="G48" s="208">
        <v>49.9</v>
      </c>
      <c r="H48" s="172" t="s">
        <v>575</v>
      </c>
      <c r="I48" s="176" t="s">
        <v>672</v>
      </c>
      <c r="J48" s="177" t="s">
        <v>673</v>
      </c>
      <c r="K48" s="188">
        <v>35.4</v>
      </c>
      <c r="L48" s="179" t="s">
        <v>577</v>
      </c>
      <c r="M48" s="180" t="s">
        <v>674</v>
      </c>
      <c r="N48" s="187" t="s">
        <v>1200</v>
      </c>
    </row>
    <row r="49" spans="1:14" s="182" customFormat="1" ht="15" customHeight="1">
      <c r="A49" s="183"/>
      <c r="B49" s="220"/>
      <c r="C49" s="185"/>
      <c r="D49" s="186" t="s">
        <v>489</v>
      </c>
      <c r="E49" s="174" t="s">
        <v>557</v>
      </c>
      <c r="F49" s="174" t="s">
        <v>558</v>
      </c>
      <c r="G49" s="210"/>
      <c r="H49" s="172" t="s">
        <v>579</v>
      </c>
      <c r="I49" s="176" t="s">
        <v>675</v>
      </c>
      <c r="J49" s="177" t="s">
        <v>676</v>
      </c>
      <c r="K49" s="174"/>
      <c r="L49" s="179" t="s">
        <v>582</v>
      </c>
      <c r="M49" s="223" t="s">
        <v>20</v>
      </c>
      <c r="N49" s="187" t="s">
        <v>20</v>
      </c>
    </row>
    <row r="50" spans="1:14" s="182" customFormat="1" ht="15" customHeight="1">
      <c r="A50" s="326" t="s">
        <v>11</v>
      </c>
      <c r="B50" s="327"/>
      <c r="C50" s="171">
        <v>491.95</v>
      </c>
      <c r="D50" s="172" t="s">
        <v>486</v>
      </c>
      <c r="E50" s="173" t="s">
        <v>792</v>
      </c>
      <c r="F50" s="174" t="s">
        <v>793</v>
      </c>
      <c r="G50" s="208">
        <v>33.81</v>
      </c>
      <c r="H50" s="172" t="s">
        <v>575</v>
      </c>
      <c r="I50" s="176" t="s">
        <v>877</v>
      </c>
      <c r="J50" s="177" t="s">
        <v>878</v>
      </c>
      <c r="K50" s="178">
        <v>33.399000000000001</v>
      </c>
      <c r="L50" s="179" t="s">
        <v>577</v>
      </c>
      <c r="M50" s="180" t="s">
        <v>879</v>
      </c>
      <c r="N50" s="181">
        <v>900.5</v>
      </c>
    </row>
    <row r="51" spans="1:14" s="182" customFormat="1" ht="15" customHeight="1">
      <c r="A51" s="183"/>
      <c r="B51" s="220"/>
      <c r="C51" s="185"/>
      <c r="D51" s="186" t="s">
        <v>489</v>
      </c>
      <c r="E51" s="173" t="s">
        <v>794</v>
      </c>
      <c r="F51" s="174" t="s">
        <v>795</v>
      </c>
      <c r="G51" s="210"/>
      <c r="H51" s="172" t="s">
        <v>579</v>
      </c>
      <c r="I51" s="176" t="s">
        <v>880</v>
      </c>
      <c r="J51" s="177" t="s">
        <v>881</v>
      </c>
      <c r="K51" s="178"/>
      <c r="L51" s="179" t="s">
        <v>582</v>
      </c>
      <c r="M51" s="223" t="s">
        <v>20</v>
      </c>
      <c r="N51" s="187" t="s">
        <v>20</v>
      </c>
    </row>
    <row r="52" spans="1:14" s="182" customFormat="1" ht="15" customHeight="1">
      <c r="A52" s="326" t="s">
        <v>12</v>
      </c>
      <c r="B52" s="327"/>
      <c r="C52" s="171">
        <v>343.39</v>
      </c>
      <c r="D52" s="172" t="s">
        <v>486</v>
      </c>
      <c r="E52" s="173" t="s">
        <v>1205</v>
      </c>
      <c r="F52" s="174" t="s">
        <v>1206</v>
      </c>
      <c r="G52" s="208">
        <v>42.9</v>
      </c>
      <c r="H52" s="172" t="s">
        <v>575</v>
      </c>
      <c r="I52" s="176" t="s">
        <v>1207</v>
      </c>
      <c r="J52" s="177" t="s">
        <v>1208</v>
      </c>
      <c r="K52" s="178">
        <v>49.9</v>
      </c>
      <c r="L52" s="179" t="s">
        <v>577</v>
      </c>
      <c r="M52" s="180" t="s">
        <v>1209</v>
      </c>
      <c r="N52" s="181">
        <v>1054.55</v>
      </c>
    </row>
    <row r="53" spans="1:14" s="182" customFormat="1" ht="15" customHeight="1">
      <c r="A53" s="183"/>
      <c r="B53" s="220"/>
      <c r="C53" s="185"/>
      <c r="D53" s="186" t="s">
        <v>489</v>
      </c>
      <c r="E53" s="173" t="s">
        <v>1211</v>
      </c>
      <c r="F53" s="174" t="s">
        <v>1212</v>
      </c>
      <c r="G53" s="210"/>
      <c r="H53" s="172" t="s">
        <v>579</v>
      </c>
      <c r="I53" s="176" t="s">
        <v>1211</v>
      </c>
      <c r="J53" s="177" t="s">
        <v>1213</v>
      </c>
      <c r="K53" s="178"/>
      <c r="L53" s="179" t="s">
        <v>582</v>
      </c>
      <c r="M53" s="180" t="s">
        <v>1214</v>
      </c>
      <c r="N53" s="187">
        <v>1.35</v>
      </c>
    </row>
    <row r="54" spans="1:14" s="182" customFormat="1" ht="15" customHeight="1">
      <c r="A54" s="326" t="s">
        <v>1215</v>
      </c>
      <c r="B54" s="327"/>
      <c r="C54" s="171">
        <v>390.32</v>
      </c>
      <c r="D54" s="172" t="s">
        <v>486</v>
      </c>
      <c r="E54" s="173" t="s">
        <v>569</v>
      </c>
      <c r="F54" s="174" t="s">
        <v>570</v>
      </c>
      <c r="G54" s="208">
        <v>24.4</v>
      </c>
      <c r="H54" s="172" t="s">
        <v>575</v>
      </c>
      <c r="I54" s="176" t="s">
        <v>687</v>
      </c>
      <c r="J54" s="177" t="s">
        <v>688</v>
      </c>
      <c r="K54" s="178">
        <v>35.549999999999997</v>
      </c>
      <c r="L54" s="179" t="s">
        <v>577</v>
      </c>
      <c r="M54" s="180" t="s">
        <v>689</v>
      </c>
      <c r="N54" s="181">
        <v>685.5</v>
      </c>
    </row>
    <row r="55" spans="1:14" s="182" customFormat="1" ht="15" customHeight="1">
      <c r="A55" s="156"/>
      <c r="B55" s="220"/>
      <c r="C55" s="185"/>
      <c r="D55" s="186" t="s">
        <v>489</v>
      </c>
      <c r="E55" s="173" t="s">
        <v>571</v>
      </c>
      <c r="F55" s="174" t="s">
        <v>572</v>
      </c>
      <c r="G55" s="210"/>
      <c r="H55" s="172" t="s">
        <v>579</v>
      </c>
      <c r="I55" s="176" t="s">
        <v>691</v>
      </c>
      <c r="J55" s="177" t="s">
        <v>692</v>
      </c>
      <c r="K55" s="178"/>
      <c r="L55" s="179" t="s">
        <v>582</v>
      </c>
      <c r="M55" s="223" t="s">
        <v>20</v>
      </c>
      <c r="N55" s="187" t="s">
        <v>20</v>
      </c>
    </row>
    <row r="56" spans="1:14" ht="15" customHeight="1">
      <c r="A56" s="191"/>
      <c r="B56" s="192"/>
      <c r="C56" s="193"/>
      <c r="D56" s="194"/>
      <c r="E56" s="193"/>
      <c r="F56" s="193"/>
      <c r="G56" s="193"/>
      <c r="H56" s="193"/>
      <c r="I56" s="195"/>
      <c r="J56" s="193"/>
      <c r="K56" s="193"/>
      <c r="L56" s="193"/>
      <c r="M56" s="193"/>
      <c r="N56" s="193"/>
    </row>
  </sheetData>
  <mergeCells count="29">
    <mergeCell ref="A50:B50"/>
    <mergeCell ref="A52:B52"/>
    <mergeCell ref="A54:B54"/>
    <mergeCell ref="A38:B38"/>
    <mergeCell ref="A40:B40"/>
    <mergeCell ref="A42:B42"/>
    <mergeCell ref="A44:B44"/>
    <mergeCell ref="A46:B46"/>
    <mergeCell ref="A48:B48"/>
    <mergeCell ref="A36:B36"/>
    <mergeCell ref="A14:B14"/>
    <mergeCell ref="A16:B16"/>
    <mergeCell ref="A18:B18"/>
    <mergeCell ref="A20:B20"/>
    <mergeCell ref="A22:B22"/>
    <mergeCell ref="A24:B24"/>
    <mergeCell ref="A26:B26"/>
    <mergeCell ref="A28:B28"/>
    <mergeCell ref="A30:B30"/>
    <mergeCell ref="A32:B32"/>
    <mergeCell ref="A34:B34"/>
    <mergeCell ref="A10:B12"/>
    <mergeCell ref="D10:K10"/>
    <mergeCell ref="L10:N10"/>
    <mergeCell ref="D11:G11"/>
    <mergeCell ref="H11:K11"/>
    <mergeCell ref="L11:L12"/>
    <mergeCell ref="M11:M12"/>
    <mergeCell ref="N11:N12"/>
  </mergeCells>
  <phoneticPr fontId="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zoomScaleNormal="100" workbookViewId="0"/>
  </sheetViews>
  <sheetFormatPr defaultRowHeight="12"/>
  <cols>
    <col min="1" max="1" width="3.75" style="231" customWidth="1"/>
    <col min="2" max="2" width="12.5" style="232" customWidth="1"/>
    <col min="3" max="3" width="23.5" style="232" customWidth="1"/>
    <col min="4" max="4" width="106.25" style="232" customWidth="1"/>
    <col min="5" max="16384" width="9" style="232"/>
  </cols>
  <sheetData>
    <row r="1" spans="1:14" s="230" customFormat="1" ht="15" customHeight="1">
      <c r="A1" s="226"/>
      <c r="B1" s="227"/>
      <c r="C1" s="228"/>
      <c r="D1" s="228"/>
      <c r="E1" s="228"/>
      <c r="F1" s="228"/>
      <c r="G1" s="228"/>
      <c r="H1" s="228"/>
      <c r="I1" s="228"/>
      <c r="J1" s="228"/>
      <c r="K1" s="228"/>
      <c r="L1" s="228"/>
      <c r="M1" s="229"/>
      <c r="N1" s="228"/>
    </row>
    <row r="2" spans="1:14" ht="15" customHeight="1"/>
    <row r="3" spans="1:14" ht="15" customHeight="1">
      <c r="B3" s="233" t="s">
        <v>1122</v>
      </c>
      <c r="C3" s="233"/>
      <c r="D3" s="233"/>
    </row>
    <row r="4" spans="1:14" ht="15" customHeight="1">
      <c r="B4" s="233"/>
      <c r="C4" s="233"/>
      <c r="D4" s="233"/>
    </row>
    <row r="5" spans="1:14" ht="15" customHeight="1">
      <c r="B5" s="233" t="s">
        <v>1123</v>
      </c>
      <c r="C5" s="233"/>
      <c r="D5" s="233"/>
    </row>
    <row r="6" spans="1:14" ht="15" customHeight="1">
      <c r="B6" s="233"/>
      <c r="C6" s="233"/>
      <c r="D6" s="233"/>
    </row>
    <row r="7" spans="1:14" ht="15" customHeight="1">
      <c r="B7" s="199" t="s">
        <v>1216</v>
      </c>
      <c r="C7" s="199" t="s">
        <v>1217</v>
      </c>
      <c r="D7" s="199" t="s">
        <v>1218</v>
      </c>
    </row>
    <row r="8" spans="1:14" ht="30" customHeight="1">
      <c r="A8" s="232"/>
      <c r="B8" s="234" t="s">
        <v>1133</v>
      </c>
      <c r="C8" s="235" t="s">
        <v>1356</v>
      </c>
      <c r="D8" s="235" t="s">
        <v>1300</v>
      </c>
    </row>
    <row r="9" spans="1:14" ht="30" customHeight="1">
      <c r="B9" s="234" t="s">
        <v>2</v>
      </c>
      <c r="C9" s="235" t="s">
        <v>1285</v>
      </c>
      <c r="D9" s="235" t="s">
        <v>1286</v>
      </c>
    </row>
    <row r="10" spans="1:14" ht="30" customHeight="1">
      <c r="B10" s="234" t="s">
        <v>18</v>
      </c>
      <c r="C10" s="235" t="s">
        <v>1287</v>
      </c>
      <c r="D10" s="235" t="s">
        <v>1288</v>
      </c>
    </row>
    <row r="11" spans="1:14" ht="30" customHeight="1">
      <c r="B11" s="234" t="s">
        <v>3</v>
      </c>
      <c r="C11" s="235" t="s">
        <v>1289</v>
      </c>
      <c r="D11" s="235" t="s">
        <v>1290</v>
      </c>
    </row>
    <row r="12" spans="1:14" ht="36">
      <c r="B12" s="234" t="s">
        <v>1226</v>
      </c>
      <c r="C12" s="235" t="s">
        <v>1291</v>
      </c>
      <c r="D12" s="235" t="s">
        <v>1357</v>
      </c>
    </row>
    <row r="13" spans="1:14" ht="30" customHeight="1">
      <c r="B13" s="234" t="s">
        <v>5</v>
      </c>
      <c r="C13" s="235" t="s">
        <v>1293</v>
      </c>
      <c r="D13" s="235" t="s">
        <v>1358</v>
      </c>
    </row>
    <row r="14" spans="1:14" ht="30" customHeight="1">
      <c r="B14" s="234" t="s">
        <v>0</v>
      </c>
      <c r="C14" s="235" t="s">
        <v>1295</v>
      </c>
      <c r="D14" s="235" t="s">
        <v>1296</v>
      </c>
    </row>
    <row r="15" spans="1:14" ht="30" customHeight="1">
      <c r="B15" s="234" t="s">
        <v>1233</v>
      </c>
      <c r="C15" s="235" t="s">
        <v>1297</v>
      </c>
      <c r="D15" s="235" t="s">
        <v>1298</v>
      </c>
    </row>
    <row r="16" spans="1:14" ht="30" customHeight="1">
      <c r="B16" s="234" t="s">
        <v>1236</v>
      </c>
      <c r="C16" s="235" t="s">
        <v>1299</v>
      </c>
      <c r="D16" s="235" t="s">
        <v>1300</v>
      </c>
    </row>
    <row r="17" spans="2:4" ht="30" customHeight="1">
      <c r="B17" s="234" t="s">
        <v>19</v>
      </c>
      <c r="C17" s="235" t="s">
        <v>1301</v>
      </c>
      <c r="D17" s="235" t="s">
        <v>1302</v>
      </c>
    </row>
    <row r="18" spans="2:4" ht="30" customHeight="1">
      <c r="B18" s="234" t="s">
        <v>1241</v>
      </c>
      <c r="C18" s="235" t="s">
        <v>1303</v>
      </c>
      <c r="D18" s="235"/>
    </row>
    <row r="19" spans="2:4" ht="30" customHeight="1">
      <c r="B19" s="234" t="s">
        <v>6</v>
      </c>
      <c r="C19" s="235" t="s">
        <v>1304</v>
      </c>
      <c r="D19" s="235" t="s">
        <v>1305</v>
      </c>
    </row>
    <row r="20" spans="2:4" ht="30" customHeight="1">
      <c r="B20" s="234" t="s">
        <v>7</v>
      </c>
      <c r="C20" s="235" t="s">
        <v>1306</v>
      </c>
      <c r="D20" s="235"/>
    </row>
    <row r="21" spans="2:4" ht="36">
      <c r="B21" s="234" t="s">
        <v>8</v>
      </c>
      <c r="C21" s="235" t="s">
        <v>1246</v>
      </c>
      <c r="D21" s="235" t="s">
        <v>1308</v>
      </c>
    </row>
    <row r="22" spans="2:4" ht="30" customHeight="1">
      <c r="B22" s="234" t="s">
        <v>1248</v>
      </c>
      <c r="C22" s="235" t="s">
        <v>1359</v>
      </c>
      <c r="D22" s="235" t="s">
        <v>1360</v>
      </c>
    </row>
    <row r="23" spans="2:4" ht="30" customHeight="1">
      <c r="B23" s="234" t="s">
        <v>9</v>
      </c>
      <c r="C23" s="235" t="s">
        <v>1311</v>
      </c>
      <c r="D23" s="235" t="s">
        <v>1312</v>
      </c>
    </row>
    <row r="24" spans="2:4" ht="30" customHeight="1">
      <c r="B24" s="234" t="s">
        <v>1252</v>
      </c>
      <c r="C24" s="235" t="s">
        <v>1306</v>
      </c>
      <c r="D24" s="235"/>
    </row>
    <row r="25" spans="2:4" ht="30" customHeight="1">
      <c r="B25" s="234" t="s">
        <v>10</v>
      </c>
      <c r="C25" s="235" t="s">
        <v>1313</v>
      </c>
      <c r="D25" s="235" t="s">
        <v>1314</v>
      </c>
    </row>
    <row r="26" spans="2:4" ht="30" customHeight="1">
      <c r="B26" s="234" t="s">
        <v>11</v>
      </c>
      <c r="C26" s="235" t="s">
        <v>1306</v>
      </c>
      <c r="D26" s="235" t="s">
        <v>1315</v>
      </c>
    </row>
    <row r="27" spans="2:4" ht="30" customHeight="1">
      <c r="B27" s="234" t="s">
        <v>12</v>
      </c>
      <c r="C27" s="235" t="s">
        <v>1306</v>
      </c>
      <c r="D27" s="235" t="s">
        <v>1316</v>
      </c>
    </row>
    <row r="28" spans="2:4" ht="30" customHeight="1">
      <c r="B28" s="234" t="s">
        <v>1256</v>
      </c>
      <c r="C28" s="235" t="s">
        <v>1317</v>
      </c>
      <c r="D28" s="235" t="s">
        <v>1318</v>
      </c>
    </row>
    <row r="29" spans="2:4" ht="15" customHeight="1"/>
    <row r="30" spans="2:4" ht="15" customHeight="1"/>
    <row r="31" spans="2:4" ht="15" customHeight="1"/>
    <row r="32" spans="2: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phoneticPr fontId="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zoomScaleSheetLayoutView="100" workbookViewId="0"/>
  </sheetViews>
  <sheetFormatPr defaultRowHeight="15" customHeight="1"/>
  <cols>
    <col min="1" max="1" width="3.75" style="151" customWidth="1"/>
    <col min="2" max="3" width="10" style="151" customWidth="1"/>
    <col min="4" max="4" width="6.25" style="150" customWidth="1"/>
    <col min="5" max="5" width="31.25" style="151" customWidth="1"/>
    <col min="6" max="6" width="20" style="151" customWidth="1"/>
    <col min="7" max="8" width="6.25" style="151" customWidth="1"/>
    <col min="9" max="9" width="31.25" style="151" customWidth="1"/>
    <col min="10" max="10" width="20" style="151" customWidth="1"/>
    <col min="11" max="12" width="6.25" style="151" customWidth="1"/>
    <col min="13" max="13" width="37.5" style="151" customWidth="1"/>
    <col min="14" max="14" width="10" style="151" customWidth="1"/>
    <col min="15" max="16384" width="9" style="206"/>
  </cols>
  <sheetData>
    <row r="1" spans="1:14" ht="15" customHeight="1">
      <c r="A1"/>
      <c r="B1" s="150"/>
      <c r="D1" s="151"/>
      <c r="M1" s="152"/>
    </row>
    <row r="2" spans="1:14" ht="15" customHeight="1">
      <c r="A2" s="154"/>
      <c r="B2" s="155"/>
      <c r="C2" s="156"/>
      <c r="D2" s="156"/>
      <c r="E2" s="156"/>
      <c r="F2" s="156"/>
      <c r="G2" s="156"/>
      <c r="H2" s="156"/>
      <c r="I2" s="156"/>
      <c r="J2" s="156"/>
      <c r="K2" s="156"/>
      <c r="L2" s="156"/>
      <c r="M2" s="157"/>
      <c r="N2" s="156"/>
    </row>
    <row r="3" spans="1:14" ht="15" customHeight="1">
      <c r="A3" s="156"/>
      <c r="B3" s="158" t="s">
        <v>1122</v>
      </c>
      <c r="C3" s="156"/>
      <c r="D3" s="156"/>
      <c r="E3" s="156"/>
      <c r="F3" s="156"/>
      <c r="G3" s="156"/>
      <c r="H3" s="156"/>
      <c r="I3" s="156"/>
      <c r="J3" s="156"/>
      <c r="K3" s="156"/>
      <c r="L3" s="156"/>
      <c r="M3" s="157"/>
      <c r="N3" s="156"/>
    </row>
    <row r="4" spans="1:14" ht="15" customHeight="1">
      <c r="A4" s="156"/>
      <c r="B4" s="156"/>
      <c r="C4" s="156"/>
      <c r="D4" s="156"/>
      <c r="E4" s="156"/>
      <c r="F4" s="156"/>
      <c r="G4" s="156"/>
      <c r="H4" s="156"/>
      <c r="I4" s="156"/>
      <c r="J4" s="156"/>
      <c r="K4" s="156"/>
      <c r="L4" s="156"/>
      <c r="M4" s="157"/>
      <c r="N4" s="156"/>
    </row>
    <row r="5" spans="1:14" ht="15" customHeight="1">
      <c r="A5" s="156"/>
      <c r="B5" s="156" t="s">
        <v>1123</v>
      </c>
      <c r="C5" s="156"/>
      <c r="D5" s="156"/>
      <c r="E5" s="156"/>
      <c r="F5" s="156"/>
      <c r="G5" s="156"/>
      <c r="H5" s="156"/>
      <c r="I5" s="156"/>
      <c r="J5" s="156"/>
      <c r="K5" s="156"/>
      <c r="L5" s="156"/>
      <c r="M5" s="157"/>
      <c r="N5" s="156"/>
    </row>
    <row r="6" spans="1:14" ht="15" customHeight="1">
      <c r="A6" s="156"/>
      <c r="B6" s="156"/>
      <c r="C6" s="156"/>
      <c r="D6" s="156"/>
      <c r="E6" s="156"/>
      <c r="F6" s="156"/>
      <c r="G6" s="156"/>
      <c r="H6" s="156"/>
      <c r="I6" s="156"/>
      <c r="J6" s="156"/>
      <c r="K6" s="156"/>
      <c r="L6" s="156"/>
      <c r="M6" s="157"/>
      <c r="N6" s="156"/>
    </row>
    <row r="7" spans="1:14" ht="15" customHeight="1">
      <c r="A7" s="156"/>
      <c r="B7" s="159" t="s">
        <v>1259</v>
      </c>
      <c r="C7" s="156"/>
      <c r="D7" s="156"/>
      <c r="E7" s="156"/>
      <c r="F7" s="156"/>
      <c r="G7" s="156"/>
      <c r="H7" s="156"/>
      <c r="I7" s="156"/>
      <c r="J7" s="156"/>
      <c r="K7" s="156"/>
      <c r="L7" s="156"/>
      <c r="M7" s="157"/>
      <c r="N7" s="156"/>
    </row>
    <row r="8" spans="1:14" ht="15" customHeight="1">
      <c r="A8" s="156"/>
      <c r="B8" s="156" t="s">
        <v>1125</v>
      </c>
      <c r="C8" s="156"/>
      <c r="D8" s="156"/>
      <c r="E8" s="156"/>
      <c r="F8" s="156"/>
      <c r="G8" s="156"/>
      <c r="H8" s="156"/>
      <c r="I8" s="156"/>
      <c r="J8" s="156"/>
      <c r="K8" s="156"/>
      <c r="L8" s="156"/>
      <c r="M8" s="157"/>
      <c r="N8" s="156"/>
    </row>
    <row r="9" spans="1:14" ht="15" customHeight="1" thickBot="1">
      <c r="A9" s="160"/>
      <c r="B9" s="160"/>
      <c r="C9" s="160"/>
      <c r="D9" s="161"/>
      <c r="E9" s="160"/>
      <c r="F9" s="160"/>
      <c r="G9" s="160"/>
      <c r="H9" s="160"/>
      <c r="I9" s="160"/>
      <c r="J9" s="160"/>
      <c r="K9" s="160"/>
      <c r="L9" s="160"/>
      <c r="M9" s="160"/>
      <c r="N9" s="162" t="s">
        <v>1260</v>
      </c>
    </row>
    <row r="10" spans="1:14" ht="15" customHeight="1" thickTop="1">
      <c r="A10" s="307" t="s">
        <v>720</v>
      </c>
      <c r="B10" s="308"/>
      <c r="C10" s="163"/>
      <c r="D10" s="313" t="s">
        <v>719</v>
      </c>
      <c r="E10" s="314"/>
      <c r="F10" s="314"/>
      <c r="G10" s="314"/>
      <c r="H10" s="314"/>
      <c r="I10" s="314"/>
      <c r="J10" s="314"/>
      <c r="K10" s="315"/>
      <c r="L10" s="316" t="s">
        <v>1127</v>
      </c>
      <c r="M10" s="317"/>
      <c r="N10" s="317"/>
    </row>
    <row r="11" spans="1:14" ht="15" customHeight="1">
      <c r="A11" s="309"/>
      <c r="B11" s="310"/>
      <c r="C11" s="163" t="s">
        <v>707</v>
      </c>
      <c r="D11" s="318" t="s">
        <v>709</v>
      </c>
      <c r="E11" s="319"/>
      <c r="F11" s="319"/>
      <c r="G11" s="320"/>
      <c r="H11" s="318" t="s">
        <v>710</v>
      </c>
      <c r="I11" s="319"/>
      <c r="J11" s="319"/>
      <c r="K11" s="320"/>
      <c r="L11" s="321" t="s">
        <v>1128</v>
      </c>
      <c r="M11" s="323" t="s">
        <v>711</v>
      </c>
      <c r="N11" s="324" t="s">
        <v>1129</v>
      </c>
    </row>
    <row r="12" spans="1:14" ht="15" customHeight="1">
      <c r="A12" s="311"/>
      <c r="B12" s="312"/>
      <c r="C12" s="205"/>
      <c r="D12" s="165" t="s">
        <v>16</v>
      </c>
      <c r="E12" s="165" t="s">
        <v>711</v>
      </c>
      <c r="F12" s="204" t="s">
        <v>721</v>
      </c>
      <c r="G12" s="167" t="s">
        <v>268</v>
      </c>
      <c r="H12" s="204" t="s">
        <v>16</v>
      </c>
      <c r="I12" s="204" t="s">
        <v>711</v>
      </c>
      <c r="J12" s="167" t="s">
        <v>722</v>
      </c>
      <c r="K12" s="204" t="s">
        <v>268</v>
      </c>
      <c r="L12" s="322"/>
      <c r="M12" s="322"/>
      <c r="N12" s="325"/>
    </row>
    <row r="13" spans="1:14" ht="15" customHeight="1">
      <c r="A13" s="156"/>
      <c r="B13" s="156"/>
      <c r="C13" s="168" t="s">
        <v>1261</v>
      </c>
      <c r="D13" s="169"/>
      <c r="E13" s="169"/>
      <c r="F13" s="169"/>
      <c r="G13" s="170" t="s">
        <v>1262</v>
      </c>
      <c r="H13" s="169"/>
      <c r="I13" s="169"/>
      <c r="J13" s="169"/>
      <c r="K13" s="170" t="s">
        <v>262</v>
      </c>
      <c r="L13" s="170"/>
      <c r="M13" s="207"/>
      <c r="N13" s="170" t="s">
        <v>1132</v>
      </c>
    </row>
    <row r="14" spans="1:14" s="209" customFormat="1" ht="15" customHeight="1">
      <c r="A14" s="326" t="s">
        <v>1133</v>
      </c>
      <c r="B14" s="327"/>
      <c r="C14" s="171">
        <v>1121.26</v>
      </c>
      <c r="D14" s="172" t="s">
        <v>486</v>
      </c>
      <c r="E14" s="173" t="s">
        <v>487</v>
      </c>
      <c r="F14" s="174" t="s">
        <v>1263</v>
      </c>
      <c r="G14" s="208">
        <v>42.3</v>
      </c>
      <c r="H14" s="172" t="s">
        <v>575</v>
      </c>
      <c r="I14" s="176" t="s">
        <v>490</v>
      </c>
      <c r="J14" s="177" t="s">
        <v>1264</v>
      </c>
      <c r="K14" s="178">
        <v>45.4</v>
      </c>
      <c r="L14" s="179" t="s">
        <v>577</v>
      </c>
      <c r="M14" s="180" t="s">
        <v>578</v>
      </c>
      <c r="N14" s="181">
        <v>1488</v>
      </c>
    </row>
    <row r="15" spans="1:14" s="209" customFormat="1" ht="15" customHeight="1">
      <c r="A15" s="183"/>
      <c r="B15" s="203"/>
      <c r="C15" s="185"/>
      <c r="D15" s="186" t="s">
        <v>489</v>
      </c>
      <c r="E15" s="173" t="s">
        <v>490</v>
      </c>
      <c r="F15" s="174" t="s">
        <v>1265</v>
      </c>
      <c r="G15" s="210"/>
      <c r="H15" s="172" t="s">
        <v>579</v>
      </c>
      <c r="I15" s="176" t="s">
        <v>1266</v>
      </c>
      <c r="J15" s="177" t="s">
        <v>1267</v>
      </c>
      <c r="K15" s="178"/>
      <c r="L15" s="179" t="s">
        <v>582</v>
      </c>
      <c r="M15" s="180" t="s">
        <v>583</v>
      </c>
      <c r="N15" s="187">
        <v>1.6</v>
      </c>
    </row>
    <row r="16" spans="1:14" s="209" customFormat="1" ht="15" customHeight="1">
      <c r="A16" s="326" t="s">
        <v>2</v>
      </c>
      <c r="B16" s="327"/>
      <c r="C16" s="171">
        <v>786.3</v>
      </c>
      <c r="D16" s="172" t="s">
        <v>486</v>
      </c>
      <c r="E16" s="173" t="s">
        <v>492</v>
      </c>
      <c r="F16" s="174" t="s">
        <v>493</v>
      </c>
      <c r="G16" s="208">
        <v>50.6</v>
      </c>
      <c r="H16" s="172" t="s">
        <v>575</v>
      </c>
      <c r="I16" s="176" t="s">
        <v>1268</v>
      </c>
      <c r="J16" s="177" t="s">
        <v>585</v>
      </c>
      <c r="K16" s="178">
        <v>31.2</v>
      </c>
      <c r="L16" s="179" t="s">
        <v>577</v>
      </c>
      <c r="M16" s="180" t="s">
        <v>586</v>
      </c>
      <c r="N16" s="181">
        <v>1500.1</v>
      </c>
    </row>
    <row r="17" spans="1:14" s="209" customFormat="1" ht="15" customHeight="1">
      <c r="A17" s="183"/>
      <c r="B17" s="203"/>
      <c r="C17" s="185"/>
      <c r="D17" s="186" t="s">
        <v>489</v>
      </c>
      <c r="E17" s="173" t="s">
        <v>494</v>
      </c>
      <c r="F17" s="174" t="s">
        <v>495</v>
      </c>
      <c r="G17" s="210"/>
      <c r="H17" s="172" t="s">
        <v>579</v>
      </c>
      <c r="I17" s="176" t="s">
        <v>587</v>
      </c>
      <c r="J17" s="177" t="s">
        <v>588</v>
      </c>
      <c r="K17" s="178"/>
      <c r="L17" s="179" t="s">
        <v>582</v>
      </c>
      <c r="M17" s="180" t="s">
        <v>20</v>
      </c>
      <c r="N17" s="187" t="s">
        <v>20</v>
      </c>
    </row>
    <row r="18" spans="1:14" s="209" customFormat="1" ht="15" customHeight="1">
      <c r="A18" s="326" t="s">
        <v>18</v>
      </c>
      <c r="B18" s="327"/>
      <c r="C18" s="171">
        <v>217.43</v>
      </c>
      <c r="D18" s="172" t="s">
        <v>486</v>
      </c>
      <c r="E18" s="173" t="s">
        <v>1135</v>
      </c>
      <c r="F18" s="174" t="s">
        <v>1136</v>
      </c>
      <c r="G18" s="208">
        <v>19.600000000000001</v>
      </c>
      <c r="H18" s="172" t="s">
        <v>1202</v>
      </c>
      <c r="I18" s="176" t="s">
        <v>1137</v>
      </c>
      <c r="J18" s="177" t="s">
        <v>1138</v>
      </c>
      <c r="K18" s="178">
        <v>19.3</v>
      </c>
      <c r="L18" s="179" t="s">
        <v>577</v>
      </c>
      <c r="M18" s="180" t="s">
        <v>1139</v>
      </c>
      <c r="N18" s="181">
        <v>19.8</v>
      </c>
    </row>
    <row r="19" spans="1:14" s="209" customFormat="1" ht="15" customHeight="1">
      <c r="A19" s="183"/>
      <c r="B19" s="203"/>
      <c r="C19" s="185"/>
      <c r="D19" s="186" t="s">
        <v>489</v>
      </c>
      <c r="E19" s="173" t="s">
        <v>1140</v>
      </c>
      <c r="F19" s="174" t="s">
        <v>1141</v>
      </c>
      <c r="G19" s="210"/>
      <c r="H19" s="172" t="s">
        <v>1204</v>
      </c>
      <c r="I19" s="176" t="s">
        <v>1142</v>
      </c>
      <c r="J19" s="177" t="s">
        <v>1143</v>
      </c>
      <c r="K19" s="178"/>
      <c r="L19" s="179" t="s">
        <v>582</v>
      </c>
      <c r="M19" s="180" t="s">
        <v>1144</v>
      </c>
      <c r="N19" s="187">
        <v>3</v>
      </c>
    </row>
    <row r="20" spans="1:14" s="209" customFormat="1" ht="15" customHeight="1">
      <c r="A20" s="326" t="s">
        <v>3</v>
      </c>
      <c r="B20" s="327"/>
      <c r="C20" s="171">
        <v>271.77</v>
      </c>
      <c r="D20" s="172" t="s">
        <v>486</v>
      </c>
      <c r="E20" s="174" t="s">
        <v>496</v>
      </c>
      <c r="F20" s="174" t="s">
        <v>497</v>
      </c>
      <c r="G20" s="208">
        <v>25.6</v>
      </c>
      <c r="H20" s="172" t="s">
        <v>575</v>
      </c>
      <c r="I20" s="176" t="s">
        <v>589</v>
      </c>
      <c r="J20" s="177" t="s">
        <v>590</v>
      </c>
      <c r="K20" s="188">
        <v>24.5</v>
      </c>
      <c r="L20" s="179" t="s">
        <v>577</v>
      </c>
      <c r="M20" s="180" t="s">
        <v>591</v>
      </c>
      <c r="N20" s="187">
        <v>103.6</v>
      </c>
    </row>
    <row r="21" spans="1:14" s="209" customFormat="1" ht="15" customHeight="1">
      <c r="A21" s="183"/>
      <c r="B21" s="203"/>
      <c r="C21" s="185"/>
      <c r="D21" s="186" t="s">
        <v>489</v>
      </c>
      <c r="E21" s="174" t="s">
        <v>498</v>
      </c>
      <c r="F21" s="174" t="s">
        <v>499</v>
      </c>
      <c r="G21" s="210"/>
      <c r="H21" s="172" t="s">
        <v>579</v>
      </c>
      <c r="I21" s="176" t="s">
        <v>592</v>
      </c>
      <c r="J21" s="177" t="s">
        <v>593</v>
      </c>
      <c r="K21" s="174"/>
      <c r="L21" s="179" t="s">
        <v>582</v>
      </c>
      <c r="M21" s="180" t="s">
        <v>498</v>
      </c>
      <c r="N21" s="187">
        <v>0.7</v>
      </c>
    </row>
    <row r="22" spans="1:14" s="209" customFormat="1" ht="15" customHeight="1">
      <c r="A22" s="326" t="s">
        <v>4</v>
      </c>
      <c r="B22" s="327"/>
      <c r="C22" s="171">
        <v>626.79</v>
      </c>
      <c r="D22" s="172" t="s">
        <v>486</v>
      </c>
      <c r="E22" s="173" t="s">
        <v>1145</v>
      </c>
      <c r="F22" s="174" t="s">
        <v>1146</v>
      </c>
      <c r="G22" s="208">
        <v>33</v>
      </c>
      <c r="H22" s="172" t="s">
        <v>575</v>
      </c>
      <c r="I22" s="176" t="s">
        <v>1147</v>
      </c>
      <c r="J22" s="177" t="s">
        <v>1148</v>
      </c>
      <c r="K22" s="178">
        <v>33.1</v>
      </c>
      <c r="L22" s="179" t="s">
        <v>577</v>
      </c>
      <c r="M22" s="180" t="s">
        <v>1149</v>
      </c>
      <c r="N22" s="181">
        <v>54</v>
      </c>
    </row>
    <row r="23" spans="1:14" s="209" customFormat="1" ht="15" customHeight="1">
      <c r="A23" s="183"/>
      <c r="B23" s="203"/>
      <c r="C23" s="185"/>
      <c r="D23" s="186" t="s">
        <v>489</v>
      </c>
      <c r="E23" s="173" t="s">
        <v>1150</v>
      </c>
      <c r="F23" s="174" t="s">
        <v>1151</v>
      </c>
      <c r="G23" s="210"/>
      <c r="H23" s="172" t="s">
        <v>579</v>
      </c>
      <c r="I23" s="176" t="s">
        <v>1152</v>
      </c>
      <c r="J23" s="177" t="s">
        <v>1153</v>
      </c>
      <c r="K23" s="178"/>
      <c r="L23" s="179" t="s">
        <v>582</v>
      </c>
      <c r="M23" s="180" t="s">
        <v>1154</v>
      </c>
      <c r="N23" s="187">
        <v>-3</v>
      </c>
    </row>
    <row r="24" spans="1:14" s="209" customFormat="1" ht="15" customHeight="1">
      <c r="A24" s="326" t="s">
        <v>5</v>
      </c>
      <c r="B24" s="327"/>
      <c r="C24" s="171">
        <v>144.35</v>
      </c>
      <c r="D24" s="172" t="s">
        <v>486</v>
      </c>
      <c r="E24" s="173" t="s">
        <v>505</v>
      </c>
      <c r="F24" s="174" t="s">
        <v>716</v>
      </c>
      <c r="G24" s="208">
        <v>31.5</v>
      </c>
      <c r="H24" s="172" t="s">
        <v>575</v>
      </c>
      <c r="I24" s="176" t="s">
        <v>1155</v>
      </c>
      <c r="J24" s="177" t="s">
        <v>602</v>
      </c>
      <c r="K24" s="178">
        <v>19.2</v>
      </c>
      <c r="L24" s="179" t="s">
        <v>577</v>
      </c>
      <c r="M24" s="180" t="s">
        <v>1269</v>
      </c>
      <c r="N24" s="181">
        <v>111.2</v>
      </c>
    </row>
    <row r="25" spans="1:14" s="209" customFormat="1" ht="15" customHeight="1">
      <c r="A25" s="183"/>
      <c r="B25" s="203"/>
      <c r="C25" s="185"/>
      <c r="D25" s="186" t="s">
        <v>489</v>
      </c>
      <c r="E25" s="173" t="s">
        <v>506</v>
      </c>
      <c r="F25" s="174" t="s">
        <v>507</v>
      </c>
      <c r="G25" s="210"/>
      <c r="H25" s="172" t="s">
        <v>579</v>
      </c>
      <c r="I25" s="176" t="s">
        <v>604</v>
      </c>
      <c r="J25" s="177" t="s">
        <v>605</v>
      </c>
      <c r="K25" s="178"/>
      <c r="L25" s="179" t="s">
        <v>582</v>
      </c>
      <c r="M25" s="180" t="s">
        <v>1270</v>
      </c>
      <c r="N25" s="187">
        <v>0.2</v>
      </c>
    </row>
    <row r="26" spans="1:14" s="209" customFormat="1" ht="15" customHeight="1">
      <c r="A26" s="326" t="s">
        <v>0</v>
      </c>
      <c r="B26" s="327"/>
      <c r="C26" s="171">
        <v>437.56</v>
      </c>
      <c r="D26" s="172" t="s">
        <v>486</v>
      </c>
      <c r="E26" s="173" t="s">
        <v>508</v>
      </c>
      <c r="F26" s="174" t="s">
        <v>509</v>
      </c>
      <c r="G26" s="208">
        <v>23.6</v>
      </c>
      <c r="H26" s="172" t="s">
        <v>575</v>
      </c>
      <c r="I26" s="176" t="s">
        <v>607</v>
      </c>
      <c r="J26" s="177" t="s">
        <v>608</v>
      </c>
      <c r="K26" s="178">
        <v>31.1</v>
      </c>
      <c r="L26" s="179" t="s">
        <v>577</v>
      </c>
      <c r="M26" s="180" t="s">
        <v>609</v>
      </c>
      <c r="N26" s="181">
        <v>159.4</v>
      </c>
    </row>
    <row r="27" spans="1:14" s="209" customFormat="1" ht="15" customHeight="1">
      <c r="A27" s="183"/>
      <c r="B27" s="203"/>
      <c r="C27" s="185"/>
      <c r="D27" s="186" t="s">
        <v>489</v>
      </c>
      <c r="E27" s="173" t="s">
        <v>510</v>
      </c>
      <c r="F27" s="174" t="s">
        <v>511</v>
      </c>
      <c r="G27" s="210"/>
      <c r="H27" s="172" t="s">
        <v>579</v>
      </c>
      <c r="I27" s="176" t="s">
        <v>610</v>
      </c>
      <c r="J27" s="177" t="s">
        <v>611</v>
      </c>
      <c r="K27" s="178"/>
      <c r="L27" s="179" t="s">
        <v>582</v>
      </c>
      <c r="M27" s="180" t="s">
        <v>20</v>
      </c>
      <c r="N27" s="187" t="s">
        <v>20</v>
      </c>
    </row>
    <row r="28" spans="1:14" s="209" customFormat="1" ht="15" customHeight="1">
      <c r="A28" s="326" t="s">
        <v>1158</v>
      </c>
      <c r="B28" s="327"/>
      <c r="C28" s="171">
        <v>328.82</v>
      </c>
      <c r="D28" s="172" t="s">
        <v>486</v>
      </c>
      <c r="E28" s="174" t="s">
        <v>512</v>
      </c>
      <c r="F28" s="174" t="s">
        <v>513</v>
      </c>
      <c r="G28" s="208">
        <v>35.6</v>
      </c>
      <c r="H28" s="172" t="s">
        <v>575</v>
      </c>
      <c r="I28" s="176" t="s">
        <v>612</v>
      </c>
      <c r="J28" s="177" t="s">
        <v>613</v>
      </c>
      <c r="K28" s="188">
        <v>22</v>
      </c>
      <c r="L28" s="179" t="s">
        <v>577</v>
      </c>
      <c r="M28" s="180" t="s">
        <v>614</v>
      </c>
      <c r="N28" s="187">
        <v>1673</v>
      </c>
    </row>
    <row r="29" spans="1:14" s="209" customFormat="1" ht="15" customHeight="1">
      <c r="A29" s="183"/>
      <c r="B29" s="203"/>
      <c r="C29" s="185"/>
      <c r="D29" s="186" t="s">
        <v>489</v>
      </c>
      <c r="E29" s="174" t="s">
        <v>514</v>
      </c>
      <c r="F29" s="174" t="s">
        <v>515</v>
      </c>
      <c r="G29" s="210"/>
      <c r="H29" s="172" t="s">
        <v>579</v>
      </c>
      <c r="I29" s="176" t="s">
        <v>615</v>
      </c>
      <c r="J29" s="177" t="s">
        <v>616</v>
      </c>
      <c r="K29" s="174"/>
      <c r="L29" s="179" t="s">
        <v>582</v>
      </c>
      <c r="M29" s="180" t="s">
        <v>838</v>
      </c>
      <c r="N29" s="187">
        <v>35.68</v>
      </c>
    </row>
    <row r="30" spans="1:14" s="209" customFormat="1" ht="15" customHeight="1">
      <c r="A30" s="326" t="s">
        <v>1163</v>
      </c>
      <c r="B30" s="327"/>
      <c r="C30" s="171">
        <v>726.45</v>
      </c>
      <c r="D30" s="172" t="s">
        <v>486</v>
      </c>
      <c r="E30" s="173" t="s">
        <v>1164</v>
      </c>
      <c r="F30" s="174" t="s">
        <v>1165</v>
      </c>
      <c r="G30" s="208">
        <v>42.5</v>
      </c>
      <c r="H30" s="172" t="s">
        <v>575</v>
      </c>
      <c r="I30" s="176" t="s">
        <v>1166</v>
      </c>
      <c r="J30" s="177" t="s">
        <v>1167</v>
      </c>
      <c r="K30" s="178">
        <v>37.9</v>
      </c>
      <c r="L30" s="179" t="s">
        <v>577</v>
      </c>
      <c r="M30" s="180" t="s">
        <v>1168</v>
      </c>
      <c r="N30" s="181">
        <v>633.79999999999995</v>
      </c>
    </row>
    <row r="31" spans="1:14" s="209" customFormat="1" ht="15" customHeight="1">
      <c r="A31" s="183"/>
      <c r="B31" s="203"/>
      <c r="C31" s="185"/>
      <c r="D31" s="186" t="s">
        <v>489</v>
      </c>
      <c r="E31" s="173" t="s">
        <v>1169</v>
      </c>
      <c r="F31" s="174" t="s">
        <v>1170</v>
      </c>
      <c r="G31" s="210"/>
      <c r="H31" s="172" t="s">
        <v>579</v>
      </c>
      <c r="I31" s="176" t="s">
        <v>1171</v>
      </c>
      <c r="J31" s="177" t="s">
        <v>1172</v>
      </c>
      <c r="K31" s="178"/>
      <c r="L31" s="179" t="s">
        <v>582</v>
      </c>
      <c r="M31" s="180" t="s">
        <v>20</v>
      </c>
      <c r="N31" s="187" t="s">
        <v>20</v>
      </c>
    </row>
    <row r="32" spans="1:14" s="209" customFormat="1" ht="15" customHeight="1">
      <c r="A32" s="326" t="s">
        <v>19</v>
      </c>
      <c r="B32" s="327"/>
      <c r="C32" s="171">
        <v>1411.9</v>
      </c>
      <c r="D32" s="172" t="s">
        <v>486</v>
      </c>
      <c r="E32" s="174" t="s">
        <v>521</v>
      </c>
      <c r="F32" s="174" t="s">
        <v>522</v>
      </c>
      <c r="G32" s="208">
        <v>50.6</v>
      </c>
      <c r="H32" s="172" t="s">
        <v>575</v>
      </c>
      <c r="I32" s="176" t="s">
        <v>625</v>
      </c>
      <c r="J32" s="177" t="s">
        <v>626</v>
      </c>
      <c r="K32" s="188">
        <v>83.1</v>
      </c>
      <c r="L32" s="179" t="s">
        <v>577</v>
      </c>
      <c r="M32" s="180" t="s">
        <v>627</v>
      </c>
      <c r="N32" s="187">
        <v>3190</v>
      </c>
    </row>
    <row r="33" spans="1:14" s="209" customFormat="1" ht="15" customHeight="1">
      <c r="A33" s="183"/>
      <c r="B33" s="203"/>
      <c r="C33" s="185"/>
      <c r="D33" s="186" t="s">
        <v>489</v>
      </c>
      <c r="E33" s="174" t="s">
        <v>523</v>
      </c>
      <c r="F33" s="174" t="s">
        <v>524</v>
      </c>
      <c r="G33" s="210"/>
      <c r="H33" s="172" t="s">
        <v>579</v>
      </c>
      <c r="I33" s="176" t="s">
        <v>523</v>
      </c>
      <c r="J33" s="177" t="s">
        <v>628</v>
      </c>
      <c r="K33" s="174"/>
      <c r="L33" s="179" t="s">
        <v>582</v>
      </c>
      <c r="M33" s="180" t="s">
        <v>20</v>
      </c>
      <c r="N33" s="187" t="s">
        <v>20</v>
      </c>
    </row>
    <row r="34" spans="1:14" s="209" customFormat="1" ht="15" customHeight="1">
      <c r="A34" s="326" t="s">
        <v>1173</v>
      </c>
      <c r="B34" s="327"/>
      <c r="C34" s="171">
        <v>1558.06</v>
      </c>
      <c r="D34" s="172" t="s">
        <v>486</v>
      </c>
      <c r="E34" s="174" t="s">
        <v>766</v>
      </c>
      <c r="F34" s="174" t="s">
        <v>767</v>
      </c>
      <c r="G34" s="208">
        <v>52.1</v>
      </c>
      <c r="H34" s="172" t="s">
        <v>575</v>
      </c>
      <c r="I34" s="176" t="s">
        <v>848</v>
      </c>
      <c r="J34" s="177" t="s">
        <v>849</v>
      </c>
      <c r="K34" s="188">
        <v>73.2</v>
      </c>
      <c r="L34" s="179" t="s">
        <v>577</v>
      </c>
      <c r="M34" s="180" t="s">
        <v>850</v>
      </c>
      <c r="N34" s="187">
        <v>2296.9</v>
      </c>
    </row>
    <row r="35" spans="1:14" s="209" customFormat="1" ht="15" customHeight="1">
      <c r="A35" s="183"/>
      <c r="B35" s="203"/>
      <c r="C35" s="185"/>
      <c r="D35" s="186" t="s">
        <v>489</v>
      </c>
      <c r="E35" s="174" t="s">
        <v>768</v>
      </c>
      <c r="F35" s="174" t="s">
        <v>769</v>
      </c>
      <c r="G35" s="210"/>
      <c r="H35" s="172" t="s">
        <v>579</v>
      </c>
      <c r="I35" s="176" t="s">
        <v>851</v>
      </c>
      <c r="J35" s="177" t="s">
        <v>852</v>
      </c>
      <c r="K35" s="174"/>
      <c r="L35" s="179" t="s">
        <v>582</v>
      </c>
      <c r="M35" s="180" t="s">
        <v>20</v>
      </c>
      <c r="N35" s="187" t="s">
        <v>20</v>
      </c>
    </row>
    <row r="36" spans="1:14" s="209" customFormat="1" ht="15" customHeight="1">
      <c r="A36" s="326" t="s">
        <v>6</v>
      </c>
      <c r="B36" s="327"/>
      <c r="C36" s="171">
        <v>326.45</v>
      </c>
      <c r="D36" s="172" t="s">
        <v>486</v>
      </c>
      <c r="E36" s="173" t="s">
        <v>529</v>
      </c>
      <c r="F36" s="174" t="s">
        <v>530</v>
      </c>
      <c r="G36" s="208">
        <v>24.5</v>
      </c>
      <c r="H36" s="172" t="s">
        <v>575</v>
      </c>
      <c r="I36" s="176" t="s">
        <v>634</v>
      </c>
      <c r="J36" s="177" t="s">
        <v>635</v>
      </c>
      <c r="K36" s="178">
        <v>25.1</v>
      </c>
      <c r="L36" s="179" t="s">
        <v>577</v>
      </c>
      <c r="M36" s="180" t="s">
        <v>529</v>
      </c>
      <c r="N36" s="181">
        <v>198.3</v>
      </c>
    </row>
    <row r="37" spans="1:14" s="209" customFormat="1" ht="15" customHeight="1">
      <c r="A37" s="183"/>
      <c r="B37" s="203"/>
      <c r="C37" s="185"/>
      <c r="D37" s="186" t="s">
        <v>489</v>
      </c>
      <c r="E37" s="173" t="s">
        <v>531</v>
      </c>
      <c r="F37" s="174" t="s">
        <v>532</v>
      </c>
      <c r="G37" s="210"/>
      <c r="H37" s="172" t="s">
        <v>579</v>
      </c>
      <c r="I37" s="176" t="s">
        <v>529</v>
      </c>
      <c r="J37" s="177" t="s">
        <v>636</v>
      </c>
      <c r="K37" s="178"/>
      <c r="L37" s="179" t="s">
        <v>582</v>
      </c>
      <c r="M37" s="180" t="s">
        <v>637</v>
      </c>
      <c r="N37" s="187">
        <v>-1.7</v>
      </c>
    </row>
    <row r="38" spans="1:14" s="211" customFormat="1" ht="15" customHeight="1">
      <c r="A38" s="326" t="s">
        <v>7</v>
      </c>
      <c r="B38" s="327"/>
      <c r="C38" s="171">
        <v>827.83</v>
      </c>
      <c r="D38" s="172" t="s">
        <v>486</v>
      </c>
      <c r="E38" s="174" t="s">
        <v>533</v>
      </c>
      <c r="F38" s="174" t="s">
        <v>534</v>
      </c>
      <c r="G38" s="208">
        <v>29.2</v>
      </c>
      <c r="H38" s="172" t="s">
        <v>575</v>
      </c>
      <c r="I38" s="176" t="s">
        <v>638</v>
      </c>
      <c r="J38" s="177" t="s">
        <v>639</v>
      </c>
      <c r="K38" s="188">
        <v>49.5</v>
      </c>
      <c r="L38" s="179" t="s">
        <v>577</v>
      </c>
      <c r="M38" s="180" t="s">
        <v>640</v>
      </c>
      <c r="N38" s="187">
        <v>971.3</v>
      </c>
    </row>
    <row r="39" spans="1:14" ht="15" customHeight="1">
      <c r="A39" s="183"/>
      <c r="B39" s="203"/>
      <c r="C39" s="185"/>
      <c r="D39" s="186" t="s">
        <v>489</v>
      </c>
      <c r="E39" s="174" t="s">
        <v>535</v>
      </c>
      <c r="F39" s="174" t="s">
        <v>536</v>
      </c>
      <c r="G39" s="210"/>
      <c r="H39" s="172" t="s">
        <v>579</v>
      </c>
      <c r="I39" s="176" t="s">
        <v>641</v>
      </c>
      <c r="J39" s="177" t="s">
        <v>642</v>
      </c>
      <c r="K39" s="174"/>
      <c r="L39" s="179" t="s">
        <v>582</v>
      </c>
      <c r="M39" s="180" t="s">
        <v>20</v>
      </c>
      <c r="N39" s="187" t="s">
        <v>20</v>
      </c>
    </row>
    <row r="40" spans="1:14" s="212" customFormat="1" ht="15" customHeight="1">
      <c r="A40" s="326" t="s">
        <v>8</v>
      </c>
      <c r="B40" s="327"/>
      <c r="C40" s="171">
        <v>225.21</v>
      </c>
      <c r="D40" s="172" t="s">
        <v>486</v>
      </c>
      <c r="E40" s="173" t="s">
        <v>1174</v>
      </c>
      <c r="F40" s="174" t="s">
        <v>1271</v>
      </c>
      <c r="G40" s="208">
        <v>20.8</v>
      </c>
      <c r="H40" s="172" t="s">
        <v>575</v>
      </c>
      <c r="I40" s="176" t="s">
        <v>1176</v>
      </c>
      <c r="J40" s="177" t="s">
        <v>1272</v>
      </c>
      <c r="K40" s="178">
        <v>20.2</v>
      </c>
      <c r="L40" s="179" t="s">
        <v>577</v>
      </c>
      <c r="M40" s="180" t="s">
        <v>1178</v>
      </c>
      <c r="N40" s="181">
        <v>37.5</v>
      </c>
    </row>
    <row r="41" spans="1:14" s="212" customFormat="1" ht="15" customHeight="1">
      <c r="A41" s="183"/>
      <c r="B41" s="203"/>
      <c r="C41" s="185"/>
      <c r="D41" s="186" t="s">
        <v>489</v>
      </c>
      <c r="E41" s="173" t="s">
        <v>1179</v>
      </c>
      <c r="F41" s="174" t="s">
        <v>1180</v>
      </c>
      <c r="G41" s="210"/>
      <c r="H41" s="172" t="s">
        <v>579</v>
      </c>
      <c r="I41" s="176" t="s">
        <v>1181</v>
      </c>
      <c r="J41" s="177" t="s">
        <v>1182</v>
      </c>
      <c r="K41" s="178"/>
      <c r="L41" s="179" t="s">
        <v>582</v>
      </c>
      <c r="M41" s="180" t="s">
        <v>1183</v>
      </c>
      <c r="N41" s="187">
        <v>-2.2000000000000002</v>
      </c>
    </row>
    <row r="42" spans="1:14" s="209" customFormat="1" ht="15" customHeight="1">
      <c r="A42" s="326" t="s">
        <v>1184</v>
      </c>
      <c r="B42" s="327"/>
      <c r="C42" s="171">
        <v>149.82</v>
      </c>
      <c r="D42" s="172" t="s">
        <v>486</v>
      </c>
      <c r="E42" s="173" t="s">
        <v>541</v>
      </c>
      <c r="F42" s="174" t="s">
        <v>542</v>
      </c>
      <c r="G42" s="208">
        <v>17</v>
      </c>
      <c r="H42" s="172" t="s">
        <v>575</v>
      </c>
      <c r="I42" s="176" t="s">
        <v>654</v>
      </c>
      <c r="J42" s="177" t="s">
        <v>655</v>
      </c>
      <c r="K42" s="178">
        <v>19.8</v>
      </c>
      <c r="L42" s="179" t="s">
        <v>577</v>
      </c>
      <c r="M42" s="180" t="s">
        <v>1273</v>
      </c>
      <c r="N42" s="187">
        <v>77.1006</v>
      </c>
    </row>
    <row r="43" spans="1:14" s="209" customFormat="1" ht="15" customHeight="1">
      <c r="A43" s="183"/>
      <c r="B43" s="203"/>
      <c r="C43" s="185"/>
      <c r="D43" s="186" t="s">
        <v>489</v>
      </c>
      <c r="E43" s="173" t="s">
        <v>543</v>
      </c>
      <c r="F43" s="174" t="s">
        <v>544</v>
      </c>
      <c r="G43" s="210"/>
      <c r="H43" s="172" t="s">
        <v>579</v>
      </c>
      <c r="I43" s="176" t="s">
        <v>656</v>
      </c>
      <c r="J43" s="177" t="s">
        <v>657</v>
      </c>
      <c r="K43" s="178"/>
      <c r="L43" s="179" t="s">
        <v>582</v>
      </c>
      <c r="M43" s="180" t="s">
        <v>1274</v>
      </c>
      <c r="N43" s="187">
        <v>0.97670000000000001</v>
      </c>
    </row>
    <row r="44" spans="1:14" s="209" customFormat="1" ht="15" customHeight="1">
      <c r="A44" s="326" t="s">
        <v>9</v>
      </c>
      <c r="B44" s="327"/>
      <c r="C44" s="171">
        <v>557.02</v>
      </c>
      <c r="D44" s="172" t="s">
        <v>486</v>
      </c>
      <c r="E44" s="173" t="s">
        <v>545</v>
      </c>
      <c r="F44" s="174" t="s">
        <v>546</v>
      </c>
      <c r="G44" s="208">
        <v>36.1</v>
      </c>
      <c r="H44" s="172" t="s">
        <v>575</v>
      </c>
      <c r="I44" s="176" t="s">
        <v>658</v>
      </c>
      <c r="J44" s="177" t="s">
        <v>659</v>
      </c>
      <c r="K44" s="178">
        <v>29.6</v>
      </c>
      <c r="L44" s="179" t="s">
        <v>577</v>
      </c>
      <c r="M44" s="180" t="s">
        <v>660</v>
      </c>
      <c r="N44" s="181">
        <v>931.3</v>
      </c>
    </row>
    <row r="45" spans="1:14" s="209" customFormat="1" ht="15" customHeight="1">
      <c r="A45" s="183"/>
      <c r="B45" s="203"/>
      <c r="C45" s="185"/>
      <c r="D45" s="186" t="s">
        <v>489</v>
      </c>
      <c r="E45" s="173" t="s">
        <v>547</v>
      </c>
      <c r="F45" s="174" t="s">
        <v>548</v>
      </c>
      <c r="G45" s="210"/>
      <c r="H45" s="172" t="s">
        <v>579</v>
      </c>
      <c r="I45" s="176" t="s">
        <v>661</v>
      </c>
      <c r="J45" s="177" t="s">
        <v>662</v>
      </c>
      <c r="K45" s="178"/>
      <c r="L45" s="179" t="s">
        <v>582</v>
      </c>
      <c r="M45" s="180" t="s">
        <v>663</v>
      </c>
      <c r="N45" s="187">
        <v>-2.6</v>
      </c>
    </row>
    <row r="46" spans="1:14" s="209" customFormat="1" ht="15" customHeight="1">
      <c r="A46" s="326" t="s">
        <v>1185</v>
      </c>
      <c r="B46" s="327"/>
      <c r="C46" s="171">
        <v>789.95</v>
      </c>
      <c r="D46" s="172" t="s">
        <v>486</v>
      </c>
      <c r="E46" s="173" t="s">
        <v>1275</v>
      </c>
      <c r="F46" s="174" t="s">
        <v>1276</v>
      </c>
      <c r="G46" s="208">
        <v>35.1</v>
      </c>
      <c r="H46" s="172" t="s">
        <v>575</v>
      </c>
      <c r="I46" s="176" t="s">
        <v>1277</v>
      </c>
      <c r="J46" s="177" t="s">
        <v>1278</v>
      </c>
      <c r="K46" s="178">
        <v>47.8</v>
      </c>
      <c r="L46" s="179" t="s">
        <v>577</v>
      </c>
      <c r="M46" s="180" t="s">
        <v>20</v>
      </c>
      <c r="N46" s="181" t="s">
        <v>20</v>
      </c>
    </row>
    <row r="47" spans="1:14" s="209" customFormat="1" ht="15" customHeight="1">
      <c r="A47" s="183"/>
      <c r="B47" s="203"/>
      <c r="C47" s="185"/>
      <c r="D47" s="186" t="s">
        <v>489</v>
      </c>
      <c r="E47" s="173" t="s">
        <v>1279</v>
      </c>
      <c r="F47" s="174" t="s">
        <v>1280</v>
      </c>
      <c r="G47" s="210"/>
      <c r="H47" s="172" t="s">
        <v>579</v>
      </c>
      <c r="I47" s="176" t="s">
        <v>1281</v>
      </c>
      <c r="J47" s="177" t="s">
        <v>1282</v>
      </c>
      <c r="K47" s="178"/>
      <c r="L47" s="179" t="s">
        <v>582</v>
      </c>
      <c r="M47" s="180" t="s">
        <v>20</v>
      </c>
      <c r="N47" s="187" t="s">
        <v>20</v>
      </c>
    </row>
    <row r="48" spans="1:14" s="209" customFormat="1" ht="15" customHeight="1">
      <c r="A48" s="326" t="s">
        <v>10</v>
      </c>
      <c r="B48" s="327"/>
      <c r="C48" s="171">
        <v>906.53</v>
      </c>
      <c r="D48" s="172" t="s">
        <v>486</v>
      </c>
      <c r="E48" s="174" t="s">
        <v>555</v>
      </c>
      <c r="F48" s="174" t="s">
        <v>556</v>
      </c>
      <c r="G48" s="208">
        <v>47.4</v>
      </c>
      <c r="H48" s="172" t="s">
        <v>575</v>
      </c>
      <c r="I48" s="176" t="s">
        <v>672</v>
      </c>
      <c r="J48" s="177" t="s">
        <v>673</v>
      </c>
      <c r="K48" s="188">
        <v>35.299999999999997</v>
      </c>
      <c r="L48" s="179" t="s">
        <v>577</v>
      </c>
      <c r="M48" s="180" t="s">
        <v>674</v>
      </c>
      <c r="N48" s="187" t="s">
        <v>1200</v>
      </c>
    </row>
    <row r="49" spans="1:14" s="209" customFormat="1" ht="15" customHeight="1">
      <c r="A49" s="183"/>
      <c r="B49" s="203"/>
      <c r="C49" s="185"/>
      <c r="D49" s="186" t="s">
        <v>489</v>
      </c>
      <c r="E49" s="174" t="s">
        <v>557</v>
      </c>
      <c r="F49" s="174" t="s">
        <v>558</v>
      </c>
      <c r="G49" s="210"/>
      <c r="H49" s="172" t="s">
        <v>579</v>
      </c>
      <c r="I49" s="176" t="s">
        <v>675</v>
      </c>
      <c r="J49" s="177" t="s">
        <v>676</v>
      </c>
      <c r="K49" s="174"/>
      <c r="L49" s="179" t="s">
        <v>582</v>
      </c>
      <c r="M49" s="180" t="s">
        <v>20</v>
      </c>
      <c r="N49" s="187" t="s">
        <v>20</v>
      </c>
    </row>
    <row r="50" spans="1:14" s="209" customFormat="1" ht="15" customHeight="1">
      <c r="A50" s="326" t="s">
        <v>11</v>
      </c>
      <c r="B50" s="327"/>
      <c r="C50" s="171">
        <v>491.95</v>
      </c>
      <c r="D50" s="172" t="s">
        <v>486</v>
      </c>
      <c r="E50" s="173" t="s">
        <v>792</v>
      </c>
      <c r="F50" s="174" t="s">
        <v>793</v>
      </c>
      <c r="G50" s="208">
        <v>33.799999999999997</v>
      </c>
      <c r="H50" s="172" t="s">
        <v>575</v>
      </c>
      <c r="I50" s="176" t="s">
        <v>877</v>
      </c>
      <c r="J50" s="177" t="s">
        <v>878</v>
      </c>
      <c r="K50" s="178">
        <v>33.4</v>
      </c>
      <c r="L50" s="179" t="s">
        <v>577</v>
      </c>
      <c r="M50" s="180" t="s">
        <v>879</v>
      </c>
      <c r="N50" s="181">
        <v>900.5</v>
      </c>
    </row>
    <row r="51" spans="1:14" s="209" customFormat="1" ht="15" customHeight="1">
      <c r="A51" s="183"/>
      <c r="B51" s="203"/>
      <c r="C51" s="185"/>
      <c r="D51" s="186" t="s">
        <v>489</v>
      </c>
      <c r="E51" s="173" t="s">
        <v>794</v>
      </c>
      <c r="F51" s="174" t="s">
        <v>795</v>
      </c>
      <c r="G51" s="210"/>
      <c r="H51" s="172" t="s">
        <v>579</v>
      </c>
      <c r="I51" s="176" t="s">
        <v>880</v>
      </c>
      <c r="J51" s="177" t="s">
        <v>881</v>
      </c>
      <c r="K51" s="178"/>
      <c r="L51" s="179" t="s">
        <v>582</v>
      </c>
      <c r="M51" s="180" t="s">
        <v>20</v>
      </c>
      <c r="N51" s="187" t="s">
        <v>20</v>
      </c>
    </row>
    <row r="52" spans="1:14" s="209" customFormat="1" ht="15" customHeight="1">
      <c r="A52" s="326" t="s">
        <v>12</v>
      </c>
      <c r="B52" s="327"/>
      <c r="C52" s="171">
        <v>343.39</v>
      </c>
      <c r="D52" s="172" t="s">
        <v>486</v>
      </c>
      <c r="E52" s="173" t="s">
        <v>1205</v>
      </c>
      <c r="F52" s="174" t="s">
        <v>1206</v>
      </c>
      <c r="G52" s="208">
        <v>42.9</v>
      </c>
      <c r="H52" s="172" t="s">
        <v>575</v>
      </c>
      <c r="I52" s="176" t="s">
        <v>1207</v>
      </c>
      <c r="J52" s="177" t="s">
        <v>1208</v>
      </c>
      <c r="K52" s="178">
        <v>49.9</v>
      </c>
      <c r="L52" s="179" t="s">
        <v>577</v>
      </c>
      <c r="M52" s="180" t="s">
        <v>1209</v>
      </c>
      <c r="N52" s="181">
        <v>1054.55</v>
      </c>
    </row>
    <row r="53" spans="1:14" s="209" customFormat="1" ht="15" customHeight="1">
      <c r="A53" s="183"/>
      <c r="B53" s="203"/>
      <c r="C53" s="185"/>
      <c r="D53" s="186" t="s">
        <v>489</v>
      </c>
      <c r="E53" s="173" t="s">
        <v>1211</v>
      </c>
      <c r="F53" s="174" t="s">
        <v>1212</v>
      </c>
      <c r="G53" s="210"/>
      <c r="H53" s="172" t="s">
        <v>579</v>
      </c>
      <c r="I53" s="176" t="s">
        <v>1211</v>
      </c>
      <c r="J53" s="177" t="s">
        <v>1213</v>
      </c>
      <c r="K53" s="178"/>
      <c r="L53" s="179" t="s">
        <v>582</v>
      </c>
      <c r="M53" s="180" t="s">
        <v>1214</v>
      </c>
      <c r="N53" s="187">
        <v>1.35</v>
      </c>
    </row>
    <row r="54" spans="1:14" s="209" customFormat="1" ht="15" customHeight="1">
      <c r="A54" s="326" t="s">
        <v>1215</v>
      </c>
      <c r="B54" s="327"/>
      <c r="C54" s="171">
        <v>390.32</v>
      </c>
      <c r="D54" s="172" t="s">
        <v>486</v>
      </c>
      <c r="E54" s="173" t="s">
        <v>569</v>
      </c>
      <c r="F54" s="174" t="s">
        <v>570</v>
      </c>
      <c r="G54" s="208">
        <v>24.4</v>
      </c>
      <c r="H54" s="172" t="s">
        <v>575</v>
      </c>
      <c r="I54" s="176" t="s">
        <v>687</v>
      </c>
      <c r="J54" s="177" t="s">
        <v>688</v>
      </c>
      <c r="K54" s="178">
        <v>35.549999999999997</v>
      </c>
      <c r="L54" s="179" t="s">
        <v>577</v>
      </c>
      <c r="M54" s="180" t="s">
        <v>689</v>
      </c>
      <c r="N54" s="181">
        <v>685.5</v>
      </c>
    </row>
    <row r="55" spans="1:14" s="209" customFormat="1" ht="15" customHeight="1">
      <c r="A55" s="156"/>
      <c r="B55" s="203"/>
      <c r="C55" s="185"/>
      <c r="D55" s="186" t="s">
        <v>489</v>
      </c>
      <c r="E55" s="173" t="s">
        <v>571</v>
      </c>
      <c r="F55" s="174" t="s">
        <v>572</v>
      </c>
      <c r="G55" s="210"/>
      <c r="H55" s="172" t="s">
        <v>579</v>
      </c>
      <c r="I55" s="176" t="s">
        <v>691</v>
      </c>
      <c r="J55" s="177" t="s">
        <v>692</v>
      </c>
      <c r="K55" s="178"/>
      <c r="L55" s="179" t="s">
        <v>582</v>
      </c>
      <c r="M55" s="180" t="s">
        <v>20</v>
      </c>
      <c r="N55" s="187" t="s">
        <v>20</v>
      </c>
    </row>
    <row r="56" spans="1:14" ht="15" customHeight="1">
      <c r="A56" s="191"/>
      <c r="B56" s="192"/>
      <c r="C56" s="193"/>
      <c r="D56" s="194"/>
      <c r="E56" s="193"/>
      <c r="F56" s="193"/>
      <c r="G56" s="193"/>
      <c r="H56" s="193"/>
      <c r="I56" s="195"/>
      <c r="J56" s="193"/>
      <c r="K56" s="193"/>
      <c r="L56" s="193"/>
      <c r="M56" s="193"/>
      <c r="N56" s="193"/>
    </row>
  </sheetData>
  <mergeCells count="29">
    <mergeCell ref="A50:B50"/>
    <mergeCell ref="A52:B52"/>
    <mergeCell ref="A54:B54"/>
    <mergeCell ref="A38:B38"/>
    <mergeCell ref="A40:B40"/>
    <mergeCell ref="A42:B42"/>
    <mergeCell ref="A44:B44"/>
    <mergeCell ref="A46:B46"/>
    <mergeCell ref="A48:B48"/>
    <mergeCell ref="A36:B36"/>
    <mergeCell ref="A14:B14"/>
    <mergeCell ref="A16:B16"/>
    <mergeCell ref="A18:B18"/>
    <mergeCell ref="A20:B20"/>
    <mergeCell ref="A22:B22"/>
    <mergeCell ref="A24:B24"/>
    <mergeCell ref="A26:B26"/>
    <mergeCell ref="A28:B28"/>
    <mergeCell ref="A30:B30"/>
    <mergeCell ref="A32:B32"/>
    <mergeCell ref="A34:B34"/>
    <mergeCell ref="A10:B12"/>
    <mergeCell ref="D10:K10"/>
    <mergeCell ref="L10:N10"/>
    <mergeCell ref="D11:G11"/>
    <mergeCell ref="H11:K11"/>
    <mergeCell ref="L11:L12"/>
    <mergeCell ref="M11:M12"/>
    <mergeCell ref="N11:N12"/>
  </mergeCells>
  <phoneticPr fontId="9"/>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zoomScaleNormal="100" workbookViewId="0"/>
  </sheetViews>
  <sheetFormatPr defaultRowHeight="15" customHeight="1"/>
  <cols>
    <col min="1" max="1" width="3.75" style="213" customWidth="1"/>
    <col min="2" max="2" width="12.5" style="215" customWidth="1"/>
    <col min="3" max="3" width="23.5" style="215" customWidth="1"/>
    <col min="4" max="4" width="106.25" style="215" customWidth="1"/>
    <col min="5" max="16384" width="9" style="215"/>
  </cols>
  <sheetData>
    <row r="1" spans="1:14" s="206" customFormat="1" ht="15" customHeight="1">
      <c r="A1"/>
      <c r="B1" s="150"/>
      <c r="C1" s="151"/>
      <c r="D1" s="151"/>
      <c r="E1" s="151"/>
      <c r="F1" s="151"/>
      <c r="G1" s="151"/>
      <c r="H1" s="151"/>
      <c r="I1" s="151"/>
      <c r="J1" s="151"/>
      <c r="K1" s="151"/>
      <c r="L1" s="151"/>
      <c r="M1" s="152"/>
      <c r="N1" s="151"/>
    </row>
    <row r="3" spans="1:14" ht="15" customHeight="1">
      <c r="B3" s="214" t="s">
        <v>1122</v>
      </c>
      <c r="C3" s="214"/>
      <c r="D3" s="214"/>
    </row>
    <row r="4" spans="1:14" ht="15" customHeight="1">
      <c r="B4" s="214"/>
      <c r="C4" s="214"/>
      <c r="D4" s="214"/>
    </row>
    <row r="5" spans="1:14" ht="15" customHeight="1">
      <c r="B5" s="214" t="s">
        <v>1123</v>
      </c>
      <c r="C5" s="214"/>
      <c r="D5" s="214"/>
    </row>
    <row r="6" spans="1:14" ht="15" customHeight="1">
      <c r="B6" s="214"/>
      <c r="C6" s="214"/>
      <c r="D6" s="214"/>
    </row>
    <row r="7" spans="1:14" ht="15" customHeight="1">
      <c r="B7" s="216" t="s">
        <v>1216</v>
      </c>
      <c r="C7" s="216" t="s">
        <v>1217</v>
      </c>
      <c r="D7" s="216" t="s">
        <v>1218</v>
      </c>
    </row>
    <row r="8" spans="1:14" ht="30" customHeight="1">
      <c r="A8" s="215"/>
      <c r="B8" s="217" t="s">
        <v>1133</v>
      </c>
      <c r="C8" s="218" t="s">
        <v>1283</v>
      </c>
      <c r="D8" s="218" t="s">
        <v>1284</v>
      </c>
    </row>
    <row r="9" spans="1:14" ht="30" customHeight="1">
      <c r="B9" s="217" t="s">
        <v>2</v>
      </c>
      <c r="C9" s="218" t="s">
        <v>1285</v>
      </c>
      <c r="D9" s="218" t="s">
        <v>1286</v>
      </c>
    </row>
    <row r="10" spans="1:14" ht="30" customHeight="1">
      <c r="B10" s="217" t="s">
        <v>18</v>
      </c>
      <c r="C10" s="218" t="s">
        <v>1287</v>
      </c>
      <c r="D10" s="218" t="s">
        <v>1288</v>
      </c>
    </row>
    <row r="11" spans="1:14" ht="30" customHeight="1">
      <c r="B11" s="217" t="s">
        <v>3</v>
      </c>
      <c r="C11" s="218" t="s">
        <v>1289</v>
      </c>
      <c r="D11" s="218" t="s">
        <v>1290</v>
      </c>
    </row>
    <row r="12" spans="1:14" ht="36">
      <c r="B12" s="217" t="s">
        <v>1226</v>
      </c>
      <c r="C12" s="218" t="s">
        <v>1291</v>
      </c>
      <c r="D12" s="218" t="s">
        <v>1292</v>
      </c>
    </row>
    <row r="13" spans="1:14" ht="30" customHeight="1">
      <c r="B13" s="217" t="s">
        <v>5</v>
      </c>
      <c r="C13" s="218" t="s">
        <v>1293</v>
      </c>
      <c r="D13" s="218" t="s">
        <v>1294</v>
      </c>
    </row>
    <row r="14" spans="1:14" ht="30" customHeight="1">
      <c r="B14" s="217" t="s">
        <v>0</v>
      </c>
      <c r="C14" s="218" t="s">
        <v>1295</v>
      </c>
      <c r="D14" s="218" t="s">
        <v>1296</v>
      </c>
    </row>
    <row r="15" spans="1:14" ht="30" customHeight="1">
      <c r="B15" s="217" t="s">
        <v>1233</v>
      </c>
      <c r="C15" s="218" t="s">
        <v>1297</v>
      </c>
      <c r="D15" s="218" t="s">
        <v>1298</v>
      </c>
    </row>
    <row r="16" spans="1:14" ht="30" customHeight="1">
      <c r="B16" s="217" t="s">
        <v>1236</v>
      </c>
      <c r="C16" s="218" t="s">
        <v>1299</v>
      </c>
      <c r="D16" s="218" t="s">
        <v>1300</v>
      </c>
    </row>
    <row r="17" spans="2:4" ht="30" customHeight="1">
      <c r="B17" s="217" t="s">
        <v>19</v>
      </c>
      <c r="C17" s="218" t="s">
        <v>1301</v>
      </c>
      <c r="D17" s="218" t="s">
        <v>1302</v>
      </c>
    </row>
    <row r="18" spans="2:4" ht="30" customHeight="1">
      <c r="B18" s="217" t="s">
        <v>1241</v>
      </c>
      <c r="C18" s="218" t="s">
        <v>1303</v>
      </c>
      <c r="D18" s="218"/>
    </row>
    <row r="19" spans="2:4" ht="30" customHeight="1">
      <c r="B19" s="217" t="s">
        <v>6</v>
      </c>
      <c r="C19" s="218" t="s">
        <v>1304</v>
      </c>
      <c r="D19" s="218" t="s">
        <v>1305</v>
      </c>
    </row>
    <row r="20" spans="2:4" ht="30" customHeight="1">
      <c r="B20" s="217" t="s">
        <v>7</v>
      </c>
      <c r="C20" s="218" t="s">
        <v>1306</v>
      </c>
      <c r="D20" s="218"/>
    </row>
    <row r="21" spans="2:4" ht="36">
      <c r="B21" s="217" t="s">
        <v>8</v>
      </c>
      <c r="C21" s="218" t="s">
        <v>1307</v>
      </c>
      <c r="D21" s="218" t="s">
        <v>1308</v>
      </c>
    </row>
    <row r="22" spans="2:4" ht="30" customHeight="1">
      <c r="B22" s="217" t="s">
        <v>1248</v>
      </c>
      <c r="C22" s="218" t="s">
        <v>1309</v>
      </c>
      <c r="D22" s="218" t="s">
        <v>1310</v>
      </c>
    </row>
    <row r="23" spans="2:4" ht="30" customHeight="1">
      <c r="B23" s="217" t="s">
        <v>9</v>
      </c>
      <c r="C23" s="218" t="s">
        <v>1311</v>
      </c>
      <c r="D23" s="218" t="s">
        <v>1312</v>
      </c>
    </row>
    <row r="24" spans="2:4" ht="30" customHeight="1">
      <c r="B24" s="217" t="s">
        <v>1252</v>
      </c>
      <c r="C24" s="218" t="s">
        <v>1306</v>
      </c>
      <c r="D24" s="218"/>
    </row>
    <row r="25" spans="2:4" ht="30" customHeight="1">
      <c r="B25" s="217" t="s">
        <v>10</v>
      </c>
      <c r="C25" s="218" t="s">
        <v>1313</v>
      </c>
      <c r="D25" s="218" t="s">
        <v>1314</v>
      </c>
    </row>
    <row r="26" spans="2:4" ht="30" customHeight="1">
      <c r="B26" s="217" t="s">
        <v>11</v>
      </c>
      <c r="C26" s="218" t="s">
        <v>1306</v>
      </c>
      <c r="D26" s="218" t="s">
        <v>1315</v>
      </c>
    </row>
    <row r="27" spans="2:4" ht="30" customHeight="1">
      <c r="B27" s="217" t="s">
        <v>12</v>
      </c>
      <c r="C27" s="218" t="s">
        <v>1306</v>
      </c>
      <c r="D27" s="218" t="s">
        <v>1316</v>
      </c>
    </row>
    <row r="28" spans="2:4" ht="30" customHeight="1">
      <c r="B28" s="217" t="s">
        <v>1256</v>
      </c>
      <c r="C28" s="218" t="s">
        <v>1317</v>
      </c>
      <c r="D28" s="218" t="s">
        <v>1318</v>
      </c>
    </row>
    <row r="29" spans="2:4" ht="15" customHeight="1">
      <c r="C29" s="219"/>
      <c r="D29" s="219"/>
    </row>
    <row r="30" spans="2:4" ht="15" customHeight="1">
      <c r="C30" s="219"/>
    </row>
    <row r="31" spans="2:4" ht="15" customHeight="1">
      <c r="C31" s="219"/>
    </row>
    <row r="32" spans="2:4" ht="15" customHeight="1">
      <c r="C32" s="219"/>
    </row>
    <row r="33" spans="3:3" ht="15" customHeight="1">
      <c r="C33" s="219"/>
    </row>
    <row r="34" spans="3:3" ht="15" customHeight="1">
      <c r="C34" s="219"/>
    </row>
    <row r="35" spans="3:3" ht="15" customHeight="1">
      <c r="C35" s="219"/>
    </row>
    <row r="36" spans="3:3" ht="15" customHeight="1">
      <c r="C36" s="219"/>
    </row>
    <row r="37" spans="3:3" ht="15" customHeight="1">
      <c r="C37" s="219"/>
    </row>
    <row r="38" spans="3:3" ht="15" customHeight="1">
      <c r="C38" s="219"/>
    </row>
    <row r="39" spans="3:3" ht="15" customHeight="1">
      <c r="C39" s="219"/>
    </row>
    <row r="40" spans="3:3" ht="15" customHeight="1">
      <c r="C40" s="219"/>
    </row>
    <row r="41" spans="3:3" ht="15" customHeight="1">
      <c r="C41" s="219"/>
    </row>
    <row r="42" spans="3:3" ht="15" customHeight="1">
      <c r="C42" s="219"/>
    </row>
    <row r="43" spans="3:3" ht="15" customHeight="1">
      <c r="C43" s="219"/>
    </row>
    <row r="44" spans="3:3" ht="15" customHeight="1">
      <c r="C44" s="219"/>
    </row>
    <row r="45" spans="3:3" ht="15" customHeight="1">
      <c r="C45" s="219"/>
    </row>
    <row r="46" spans="3:3" ht="15" customHeight="1">
      <c r="C46" s="219"/>
    </row>
    <row r="47" spans="3:3" ht="15" customHeight="1">
      <c r="C47" s="219"/>
    </row>
    <row r="48" spans="3:3" ht="15" customHeight="1">
      <c r="C48" s="219"/>
    </row>
    <row r="49" spans="3:3" ht="15" customHeight="1">
      <c r="C49" s="219"/>
    </row>
    <row r="50" spans="3:3" ht="15" customHeight="1">
      <c r="C50" s="219"/>
    </row>
  </sheetData>
  <phoneticPr fontId="9"/>
  <pageMargins left="0.59055118110236227" right="0.59055118110236227" top="0.59055118110236227" bottom="0.39370078740157483" header="0.31496062992125984" footer="0.31496062992125984"/>
  <pageSetup paperSize="9" scale="80"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workbookViewId="0"/>
  </sheetViews>
  <sheetFormatPr defaultRowHeight="12"/>
  <cols>
    <col min="1" max="1" width="3.75" style="151" customWidth="1"/>
    <col min="2" max="3" width="10" style="151" customWidth="1"/>
    <col min="4" max="4" width="6.25" style="150" customWidth="1"/>
    <col min="5" max="5" width="31.25" style="151" customWidth="1"/>
    <col min="6" max="6" width="20" style="151" customWidth="1"/>
    <col min="7" max="8" width="6.25" style="151" customWidth="1"/>
    <col min="9" max="9" width="31.25" style="151" customWidth="1"/>
    <col min="10" max="10" width="20" style="151" customWidth="1"/>
    <col min="11" max="12" width="6.25" style="151" customWidth="1"/>
    <col min="13" max="13" width="37.5" style="151" customWidth="1"/>
    <col min="14" max="14" width="10" style="151" customWidth="1"/>
    <col min="15" max="16384" width="9" style="153"/>
  </cols>
  <sheetData>
    <row r="1" spans="1:14" ht="15" customHeight="1">
      <c r="A1" s="149"/>
      <c r="B1" s="150"/>
      <c r="D1" s="151"/>
      <c r="M1" s="152"/>
    </row>
    <row r="2" spans="1:14" ht="15" customHeight="1">
      <c r="A2" s="154"/>
      <c r="B2" s="155"/>
      <c r="C2" s="156"/>
      <c r="D2" s="156"/>
      <c r="E2" s="156"/>
      <c r="F2" s="156"/>
      <c r="G2" s="156"/>
      <c r="H2" s="156"/>
      <c r="I2" s="156"/>
      <c r="J2" s="156"/>
      <c r="K2" s="156"/>
      <c r="L2" s="156"/>
      <c r="M2" s="157"/>
      <c r="N2" s="156"/>
    </row>
    <row r="3" spans="1:14" ht="15" customHeight="1">
      <c r="A3" s="156"/>
      <c r="B3" s="158" t="s">
        <v>1122</v>
      </c>
      <c r="C3" s="156"/>
      <c r="D3" s="156"/>
      <c r="E3" s="156"/>
      <c r="F3" s="156"/>
      <c r="G3" s="156"/>
      <c r="H3" s="156"/>
      <c r="I3" s="156"/>
      <c r="J3" s="156"/>
      <c r="K3" s="156"/>
      <c r="L3" s="156"/>
      <c r="M3" s="157"/>
      <c r="N3" s="156"/>
    </row>
    <row r="4" spans="1:14" ht="15" customHeight="1">
      <c r="A4" s="156"/>
      <c r="B4" s="156"/>
      <c r="C4" s="156"/>
      <c r="D4" s="156"/>
      <c r="E4" s="156"/>
      <c r="F4" s="156"/>
      <c r="G4" s="156"/>
      <c r="H4" s="156"/>
      <c r="I4" s="156"/>
      <c r="J4" s="156"/>
      <c r="K4" s="156"/>
      <c r="L4" s="156"/>
      <c r="M4" s="157"/>
      <c r="N4" s="156"/>
    </row>
    <row r="5" spans="1:14" ht="15" customHeight="1">
      <c r="A5" s="156"/>
      <c r="B5" s="156" t="s">
        <v>1123</v>
      </c>
      <c r="C5" s="156"/>
      <c r="D5" s="156"/>
      <c r="E5" s="156"/>
      <c r="F5" s="156"/>
      <c r="G5" s="156"/>
      <c r="H5" s="156"/>
      <c r="I5" s="156"/>
      <c r="J5" s="156"/>
      <c r="K5" s="156"/>
      <c r="L5" s="156"/>
      <c r="M5" s="157"/>
      <c r="N5" s="156"/>
    </row>
    <row r="6" spans="1:14" ht="15" customHeight="1">
      <c r="A6" s="156"/>
      <c r="B6" s="156"/>
      <c r="C6" s="156"/>
      <c r="D6" s="156"/>
      <c r="E6" s="156"/>
      <c r="F6" s="156"/>
      <c r="G6" s="156"/>
      <c r="H6" s="156"/>
      <c r="I6" s="156"/>
      <c r="J6" s="156"/>
      <c r="K6" s="156"/>
      <c r="L6" s="156"/>
      <c r="M6" s="157"/>
      <c r="N6" s="156"/>
    </row>
    <row r="7" spans="1:14" ht="15" customHeight="1">
      <c r="A7" s="156"/>
      <c r="B7" s="159" t="s">
        <v>1124</v>
      </c>
      <c r="C7" s="156"/>
      <c r="D7" s="156"/>
      <c r="E7" s="156"/>
      <c r="F7" s="156"/>
      <c r="G7" s="156"/>
      <c r="H7" s="156"/>
      <c r="I7" s="156"/>
      <c r="J7" s="156"/>
      <c r="K7" s="156"/>
      <c r="L7" s="156"/>
      <c r="M7" s="157"/>
      <c r="N7" s="156"/>
    </row>
    <row r="8" spans="1:14" ht="15" customHeight="1">
      <c r="A8" s="156"/>
      <c r="B8" s="156" t="s">
        <v>1125</v>
      </c>
      <c r="C8" s="156"/>
      <c r="D8" s="156"/>
      <c r="E8" s="156"/>
      <c r="F8" s="156"/>
      <c r="G8" s="156"/>
      <c r="H8" s="156"/>
      <c r="I8" s="156"/>
      <c r="J8" s="156"/>
      <c r="K8" s="156"/>
      <c r="L8" s="156"/>
      <c r="M8" s="157"/>
      <c r="N8" s="156"/>
    </row>
    <row r="9" spans="1:14" ht="15" customHeight="1" thickBot="1">
      <c r="A9" s="160"/>
      <c r="B9" s="160"/>
      <c r="C9" s="160"/>
      <c r="D9" s="161"/>
      <c r="E9" s="160"/>
      <c r="F9" s="160"/>
      <c r="G9" s="160"/>
      <c r="H9" s="160"/>
      <c r="I9" s="160"/>
      <c r="J9" s="160"/>
      <c r="K9" s="160"/>
      <c r="L9" s="160"/>
      <c r="M9" s="160"/>
      <c r="N9" s="162" t="s">
        <v>1126</v>
      </c>
    </row>
    <row r="10" spans="1:14" ht="15" customHeight="1" thickTop="1">
      <c r="A10" s="307" t="s">
        <v>720</v>
      </c>
      <c r="B10" s="308"/>
      <c r="C10" s="163"/>
      <c r="D10" s="313" t="s">
        <v>719</v>
      </c>
      <c r="E10" s="314"/>
      <c r="F10" s="314"/>
      <c r="G10" s="314"/>
      <c r="H10" s="314"/>
      <c r="I10" s="314"/>
      <c r="J10" s="314"/>
      <c r="K10" s="315"/>
      <c r="L10" s="316" t="s">
        <v>1127</v>
      </c>
      <c r="M10" s="317"/>
      <c r="N10" s="317"/>
    </row>
    <row r="11" spans="1:14" ht="15" customHeight="1">
      <c r="A11" s="309"/>
      <c r="B11" s="310"/>
      <c r="C11" s="163" t="s">
        <v>707</v>
      </c>
      <c r="D11" s="318" t="s">
        <v>709</v>
      </c>
      <c r="E11" s="319"/>
      <c r="F11" s="319"/>
      <c r="G11" s="320"/>
      <c r="H11" s="318" t="s">
        <v>710</v>
      </c>
      <c r="I11" s="319"/>
      <c r="J11" s="319"/>
      <c r="K11" s="320"/>
      <c r="L11" s="321" t="s">
        <v>1128</v>
      </c>
      <c r="M11" s="323" t="s">
        <v>711</v>
      </c>
      <c r="N11" s="324" t="s">
        <v>1129</v>
      </c>
    </row>
    <row r="12" spans="1:14" ht="15" customHeight="1">
      <c r="A12" s="311"/>
      <c r="B12" s="312"/>
      <c r="C12" s="164"/>
      <c r="D12" s="165" t="s">
        <v>16</v>
      </c>
      <c r="E12" s="165" t="s">
        <v>711</v>
      </c>
      <c r="F12" s="166" t="s">
        <v>721</v>
      </c>
      <c r="G12" s="167" t="s">
        <v>268</v>
      </c>
      <c r="H12" s="166" t="s">
        <v>16</v>
      </c>
      <c r="I12" s="166" t="s">
        <v>711</v>
      </c>
      <c r="J12" s="167" t="s">
        <v>722</v>
      </c>
      <c r="K12" s="166" t="s">
        <v>268</v>
      </c>
      <c r="L12" s="322"/>
      <c r="M12" s="322"/>
      <c r="N12" s="325"/>
    </row>
    <row r="13" spans="1:14" ht="15" customHeight="1">
      <c r="A13" s="156"/>
      <c r="B13" s="156"/>
      <c r="C13" s="168" t="s">
        <v>1130</v>
      </c>
      <c r="D13" s="169"/>
      <c r="E13" s="169"/>
      <c r="F13" s="169"/>
      <c r="G13" s="170" t="s">
        <v>1131</v>
      </c>
      <c r="H13" s="169"/>
      <c r="I13" s="169"/>
      <c r="J13" s="169"/>
      <c r="K13" s="170" t="s">
        <v>262</v>
      </c>
      <c r="L13" s="170"/>
      <c r="M13" s="169"/>
      <c r="N13" s="170" t="s">
        <v>1132</v>
      </c>
    </row>
    <row r="14" spans="1:14" s="182" customFormat="1" ht="15" customHeight="1">
      <c r="A14" s="326" t="s">
        <v>1133</v>
      </c>
      <c r="B14" s="327"/>
      <c r="C14" s="171">
        <v>1121.26</v>
      </c>
      <c r="D14" s="172" t="s">
        <v>486</v>
      </c>
      <c r="E14" s="173" t="s">
        <v>487</v>
      </c>
      <c r="F14" s="174" t="s">
        <v>488</v>
      </c>
      <c r="G14" s="175">
        <v>42.3</v>
      </c>
      <c r="H14" s="172" t="s">
        <v>575</v>
      </c>
      <c r="I14" s="176" t="s">
        <v>490</v>
      </c>
      <c r="J14" s="177" t="s">
        <v>576</v>
      </c>
      <c r="K14" s="178">
        <v>45.4</v>
      </c>
      <c r="L14" s="179" t="s">
        <v>577</v>
      </c>
      <c r="M14" s="180" t="s">
        <v>578</v>
      </c>
      <c r="N14" s="181">
        <v>1488</v>
      </c>
    </row>
    <row r="15" spans="1:14" s="182" customFormat="1" ht="15" customHeight="1">
      <c r="A15" s="183"/>
      <c r="B15" s="184"/>
      <c r="C15" s="185"/>
      <c r="D15" s="186" t="s">
        <v>489</v>
      </c>
      <c r="E15" s="173" t="s">
        <v>490</v>
      </c>
      <c r="F15" s="174" t="s">
        <v>491</v>
      </c>
      <c r="G15" s="174"/>
      <c r="H15" s="172" t="s">
        <v>579</v>
      </c>
      <c r="I15" s="176" t="s">
        <v>580</v>
      </c>
      <c r="J15" s="177" t="s">
        <v>1134</v>
      </c>
      <c r="K15" s="178"/>
      <c r="L15" s="179" t="s">
        <v>582</v>
      </c>
      <c r="M15" s="176" t="s">
        <v>583</v>
      </c>
      <c r="N15" s="187">
        <v>1.6</v>
      </c>
    </row>
    <row r="16" spans="1:14" s="182" customFormat="1" ht="15" customHeight="1">
      <c r="A16" s="326" t="s">
        <v>2</v>
      </c>
      <c r="B16" s="327"/>
      <c r="C16" s="171">
        <v>786.3</v>
      </c>
      <c r="D16" s="172" t="s">
        <v>486</v>
      </c>
      <c r="E16" s="173" t="s">
        <v>492</v>
      </c>
      <c r="F16" s="174" t="s">
        <v>493</v>
      </c>
      <c r="G16" s="175">
        <v>50.6</v>
      </c>
      <c r="H16" s="172" t="s">
        <v>575</v>
      </c>
      <c r="I16" s="176" t="s">
        <v>584</v>
      </c>
      <c r="J16" s="177" t="s">
        <v>585</v>
      </c>
      <c r="K16" s="178">
        <v>31.2</v>
      </c>
      <c r="L16" s="179" t="s">
        <v>577</v>
      </c>
      <c r="M16" s="180" t="s">
        <v>586</v>
      </c>
      <c r="N16" s="181">
        <v>1500.2</v>
      </c>
    </row>
    <row r="17" spans="1:14" s="182" customFormat="1" ht="15" customHeight="1">
      <c r="A17" s="183"/>
      <c r="B17" s="184"/>
      <c r="C17" s="185"/>
      <c r="D17" s="186" t="s">
        <v>489</v>
      </c>
      <c r="E17" s="173" t="s">
        <v>494</v>
      </c>
      <c r="F17" s="174" t="s">
        <v>495</v>
      </c>
      <c r="G17" s="174"/>
      <c r="H17" s="172" t="s">
        <v>579</v>
      </c>
      <c r="I17" s="176" t="s">
        <v>587</v>
      </c>
      <c r="J17" s="177" t="s">
        <v>588</v>
      </c>
      <c r="K17" s="178"/>
      <c r="L17" s="179" t="s">
        <v>582</v>
      </c>
      <c r="M17" s="176" t="s">
        <v>20</v>
      </c>
      <c r="N17" s="187" t="s">
        <v>20</v>
      </c>
    </row>
    <row r="18" spans="1:14" s="182" customFormat="1" ht="15" customHeight="1">
      <c r="A18" s="326" t="s">
        <v>18</v>
      </c>
      <c r="B18" s="327"/>
      <c r="C18" s="171">
        <v>217.43</v>
      </c>
      <c r="D18" s="172" t="s">
        <v>486</v>
      </c>
      <c r="E18" s="173" t="s">
        <v>1135</v>
      </c>
      <c r="F18" s="174" t="s">
        <v>1136</v>
      </c>
      <c r="G18" s="175">
        <v>19.600000000000001</v>
      </c>
      <c r="H18" s="172" t="s">
        <v>575</v>
      </c>
      <c r="I18" s="176" t="s">
        <v>1137</v>
      </c>
      <c r="J18" s="177" t="s">
        <v>1138</v>
      </c>
      <c r="K18" s="178">
        <v>19.3</v>
      </c>
      <c r="L18" s="179" t="s">
        <v>577</v>
      </c>
      <c r="M18" s="180" t="s">
        <v>1139</v>
      </c>
      <c r="N18" s="181">
        <v>20.100000000000001</v>
      </c>
    </row>
    <row r="19" spans="1:14" s="182" customFormat="1" ht="15" customHeight="1">
      <c r="A19" s="183"/>
      <c r="B19" s="184"/>
      <c r="C19" s="185"/>
      <c r="D19" s="186" t="s">
        <v>489</v>
      </c>
      <c r="E19" s="173" t="s">
        <v>1140</v>
      </c>
      <c r="F19" s="174" t="s">
        <v>1141</v>
      </c>
      <c r="G19" s="174"/>
      <c r="H19" s="172" t="s">
        <v>579</v>
      </c>
      <c r="I19" s="176" t="s">
        <v>1142</v>
      </c>
      <c r="J19" s="177" t="s">
        <v>1143</v>
      </c>
      <c r="K19" s="178"/>
      <c r="L19" s="179" t="s">
        <v>582</v>
      </c>
      <c r="M19" s="176" t="s">
        <v>1144</v>
      </c>
      <c r="N19" s="187">
        <v>3</v>
      </c>
    </row>
    <row r="20" spans="1:14" s="182" customFormat="1" ht="15" customHeight="1">
      <c r="A20" s="326" t="s">
        <v>3</v>
      </c>
      <c r="B20" s="327"/>
      <c r="C20" s="171">
        <v>271.76</v>
      </c>
      <c r="D20" s="172" t="s">
        <v>486</v>
      </c>
      <c r="E20" s="174" t="s">
        <v>496</v>
      </c>
      <c r="F20" s="174" t="s">
        <v>497</v>
      </c>
      <c r="G20" s="188">
        <v>25.6</v>
      </c>
      <c r="H20" s="172" t="s">
        <v>575</v>
      </c>
      <c r="I20" s="176" t="s">
        <v>589</v>
      </c>
      <c r="J20" s="177" t="s">
        <v>590</v>
      </c>
      <c r="K20" s="188">
        <v>24.5</v>
      </c>
      <c r="L20" s="179" t="s">
        <v>577</v>
      </c>
      <c r="M20" s="176" t="s">
        <v>591</v>
      </c>
      <c r="N20" s="187">
        <v>103.6</v>
      </c>
    </row>
    <row r="21" spans="1:14" s="182" customFormat="1" ht="15" customHeight="1">
      <c r="A21" s="183"/>
      <c r="B21" s="184"/>
      <c r="C21" s="185"/>
      <c r="D21" s="186" t="s">
        <v>489</v>
      </c>
      <c r="E21" s="174" t="s">
        <v>498</v>
      </c>
      <c r="F21" s="174" t="s">
        <v>499</v>
      </c>
      <c r="G21" s="174"/>
      <c r="H21" s="172" t="s">
        <v>579</v>
      </c>
      <c r="I21" s="176" t="s">
        <v>592</v>
      </c>
      <c r="J21" s="177" t="s">
        <v>593</v>
      </c>
      <c r="K21" s="174"/>
      <c r="L21" s="179" t="s">
        <v>582</v>
      </c>
      <c r="M21" s="176" t="s">
        <v>498</v>
      </c>
      <c r="N21" s="187">
        <v>0.7</v>
      </c>
    </row>
    <row r="22" spans="1:14" s="182" customFormat="1" ht="15" customHeight="1">
      <c r="A22" s="326" t="s">
        <v>4</v>
      </c>
      <c r="B22" s="327"/>
      <c r="C22" s="171">
        <v>626.70000000000005</v>
      </c>
      <c r="D22" s="172" t="s">
        <v>486</v>
      </c>
      <c r="E22" s="173" t="s">
        <v>1145</v>
      </c>
      <c r="F22" s="174" t="s">
        <v>1146</v>
      </c>
      <c r="G22" s="188">
        <v>33</v>
      </c>
      <c r="H22" s="172" t="s">
        <v>575</v>
      </c>
      <c r="I22" s="176" t="s">
        <v>1147</v>
      </c>
      <c r="J22" s="177" t="s">
        <v>1148</v>
      </c>
      <c r="K22" s="178">
        <v>33.1</v>
      </c>
      <c r="L22" s="179" t="s">
        <v>577</v>
      </c>
      <c r="M22" s="180" t="s">
        <v>1149</v>
      </c>
      <c r="N22" s="181">
        <v>54</v>
      </c>
    </row>
    <row r="23" spans="1:14" s="182" customFormat="1" ht="15" customHeight="1">
      <c r="A23" s="183"/>
      <c r="B23" s="184"/>
      <c r="C23" s="185"/>
      <c r="D23" s="186" t="s">
        <v>489</v>
      </c>
      <c r="E23" s="173" t="s">
        <v>1150</v>
      </c>
      <c r="F23" s="174" t="s">
        <v>1151</v>
      </c>
      <c r="G23" s="174"/>
      <c r="H23" s="172" t="s">
        <v>579</v>
      </c>
      <c r="I23" s="176" t="s">
        <v>1152</v>
      </c>
      <c r="J23" s="177" t="s">
        <v>1153</v>
      </c>
      <c r="K23" s="178"/>
      <c r="L23" s="179" t="s">
        <v>582</v>
      </c>
      <c r="M23" s="176" t="s">
        <v>1154</v>
      </c>
      <c r="N23" s="187">
        <v>-3</v>
      </c>
    </row>
    <row r="24" spans="1:14" s="182" customFormat="1" ht="15" customHeight="1">
      <c r="A24" s="326" t="s">
        <v>5</v>
      </c>
      <c r="B24" s="327"/>
      <c r="C24" s="171">
        <v>144.35</v>
      </c>
      <c r="D24" s="172" t="s">
        <v>486</v>
      </c>
      <c r="E24" s="173" t="s">
        <v>505</v>
      </c>
      <c r="F24" s="174" t="s">
        <v>716</v>
      </c>
      <c r="G24" s="175">
        <v>31.5</v>
      </c>
      <c r="H24" s="172" t="s">
        <v>575</v>
      </c>
      <c r="I24" s="176" t="s">
        <v>1155</v>
      </c>
      <c r="J24" s="177" t="s">
        <v>602</v>
      </c>
      <c r="K24" s="178">
        <v>19.2</v>
      </c>
      <c r="L24" s="179" t="s">
        <v>577</v>
      </c>
      <c r="M24" s="180" t="s">
        <v>603</v>
      </c>
      <c r="N24" s="181">
        <v>111.2</v>
      </c>
    </row>
    <row r="25" spans="1:14" s="182" customFormat="1" ht="15" customHeight="1">
      <c r="A25" s="183"/>
      <c r="B25" s="184"/>
      <c r="C25" s="185"/>
      <c r="D25" s="186" t="s">
        <v>489</v>
      </c>
      <c r="E25" s="173" t="s">
        <v>506</v>
      </c>
      <c r="F25" s="174" t="s">
        <v>507</v>
      </c>
      <c r="G25" s="174"/>
      <c r="H25" s="172" t="s">
        <v>579</v>
      </c>
      <c r="I25" s="176" t="s">
        <v>604</v>
      </c>
      <c r="J25" s="177" t="s">
        <v>605</v>
      </c>
      <c r="K25" s="178"/>
      <c r="L25" s="179" t="s">
        <v>582</v>
      </c>
      <c r="M25" s="176" t="s">
        <v>606</v>
      </c>
      <c r="N25" s="187">
        <v>0.2</v>
      </c>
    </row>
    <row r="26" spans="1:14" s="182" customFormat="1" ht="15" customHeight="1">
      <c r="A26" s="326" t="s">
        <v>0</v>
      </c>
      <c r="B26" s="327"/>
      <c r="C26" s="171">
        <v>437.49</v>
      </c>
      <c r="D26" s="172" t="s">
        <v>486</v>
      </c>
      <c r="E26" s="173" t="s">
        <v>508</v>
      </c>
      <c r="F26" s="174" t="s">
        <v>509</v>
      </c>
      <c r="G26" s="175">
        <v>23.6</v>
      </c>
      <c r="H26" s="172" t="s">
        <v>575</v>
      </c>
      <c r="I26" s="176" t="s">
        <v>607</v>
      </c>
      <c r="J26" s="177" t="s">
        <v>1156</v>
      </c>
      <c r="K26" s="178">
        <v>31.1</v>
      </c>
      <c r="L26" s="179" t="s">
        <v>577</v>
      </c>
      <c r="M26" s="180" t="s">
        <v>609</v>
      </c>
      <c r="N26" s="181">
        <v>159.4</v>
      </c>
    </row>
    <row r="27" spans="1:14" s="182" customFormat="1" ht="15" customHeight="1">
      <c r="A27" s="183"/>
      <c r="B27" s="184"/>
      <c r="C27" s="185"/>
      <c r="D27" s="186" t="s">
        <v>489</v>
      </c>
      <c r="E27" s="173" t="s">
        <v>510</v>
      </c>
      <c r="F27" s="174" t="s">
        <v>511</v>
      </c>
      <c r="G27" s="174"/>
      <c r="H27" s="172" t="s">
        <v>579</v>
      </c>
      <c r="I27" s="176" t="s">
        <v>610</v>
      </c>
      <c r="J27" s="177" t="s">
        <v>1157</v>
      </c>
      <c r="K27" s="178"/>
      <c r="L27" s="179" t="s">
        <v>582</v>
      </c>
      <c r="M27" s="176" t="s">
        <v>20</v>
      </c>
      <c r="N27" s="187" t="s">
        <v>20</v>
      </c>
    </row>
    <row r="28" spans="1:14" s="182" customFormat="1" ht="15" customHeight="1">
      <c r="A28" s="326" t="s">
        <v>1158</v>
      </c>
      <c r="B28" s="327"/>
      <c r="C28" s="171">
        <v>328.82</v>
      </c>
      <c r="D28" s="172" t="s">
        <v>486</v>
      </c>
      <c r="E28" s="174" t="s">
        <v>512</v>
      </c>
      <c r="F28" s="174" t="s">
        <v>513</v>
      </c>
      <c r="G28" s="188">
        <v>35.6</v>
      </c>
      <c r="H28" s="172" t="s">
        <v>1159</v>
      </c>
      <c r="I28" s="176" t="s">
        <v>1160</v>
      </c>
      <c r="J28" s="177" t="s">
        <v>613</v>
      </c>
      <c r="K28" s="188">
        <v>22</v>
      </c>
      <c r="L28" s="179" t="s">
        <v>577</v>
      </c>
      <c r="M28" s="180" t="s">
        <v>614</v>
      </c>
      <c r="N28" s="187">
        <v>1673</v>
      </c>
    </row>
    <row r="29" spans="1:14" s="182" customFormat="1" ht="15" customHeight="1">
      <c r="A29" s="183"/>
      <c r="B29" s="184"/>
      <c r="C29" s="185"/>
      <c r="D29" s="186" t="s">
        <v>489</v>
      </c>
      <c r="E29" s="174" t="s">
        <v>514</v>
      </c>
      <c r="F29" s="174" t="s">
        <v>515</v>
      </c>
      <c r="G29" s="174"/>
      <c r="H29" s="172" t="s">
        <v>1161</v>
      </c>
      <c r="I29" s="176" t="s">
        <v>1162</v>
      </c>
      <c r="J29" s="177" t="s">
        <v>616</v>
      </c>
      <c r="K29" s="174"/>
      <c r="L29" s="179" t="s">
        <v>582</v>
      </c>
      <c r="M29" s="176" t="s">
        <v>838</v>
      </c>
      <c r="N29" s="187">
        <v>35.68</v>
      </c>
    </row>
    <row r="30" spans="1:14" s="182" customFormat="1" ht="15" customHeight="1">
      <c r="A30" s="326" t="s">
        <v>1163</v>
      </c>
      <c r="B30" s="327"/>
      <c r="C30" s="171">
        <v>726.45</v>
      </c>
      <c r="D30" s="172" t="s">
        <v>486</v>
      </c>
      <c r="E30" s="173" t="s">
        <v>1164</v>
      </c>
      <c r="F30" s="174" t="s">
        <v>1165</v>
      </c>
      <c r="G30" s="175">
        <v>42.5</v>
      </c>
      <c r="H30" s="172" t="s">
        <v>575</v>
      </c>
      <c r="I30" s="176" t="s">
        <v>1166</v>
      </c>
      <c r="J30" s="177" t="s">
        <v>1167</v>
      </c>
      <c r="K30" s="178">
        <v>37.9</v>
      </c>
      <c r="L30" s="179" t="s">
        <v>577</v>
      </c>
      <c r="M30" s="180" t="s">
        <v>1168</v>
      </c>
      <c r="N30" s="181">
        <v>633.79999999999995</v>
      </c>
    </row>
    <row r="31" spans="1:14" s="182" customFormat="1" ht="15" customHeight="1">
      <c r="A31" s="183"/>
      <c r="B31" s="184"/>
      <c r="C31" s="185"/>
      <c r="D31" s="186" t="s">
        <v>489</v>
      </c>
      <c r="E31" s="173" t="s">
        <v>1169</v>
      </c>
      <c r="F31" s="174" t="s">
        <v>1170</v>
      </c>
      <c r="G31" s="174"/>
      <c r="H31" s="172" t="s">
        <v>579</v>
      </c>
      <c r="I31" s="176" t="s">
        <v>1171</v>
      </c>
      <c r="J31" s="177" t="s">
        <v>1172</v>
      </c>
      <c r="K31" s="178"/>
      <c r="L31" s="179" t="s">
        <v>582</v>
      </c>
      <c r="M31" s="176" t="s">
        <v>20</v>
      </c>
      <c r="N31" s="187" t="s">
        <v>20</v>
      </c>
    </row>
    <row r="32" spans="1:14" s="182" customFormat="1" ht="15" customHeight="1">
      <c r="A32" s="326" t="s">
        <v>19</v>
      </c>
      <c r="B32" s="327"/>
      <c r="C32" s="171">
        <v>1411.9</v>
      </c>
      <c r="D32" s="172" t="s">
        <v>486</v>
      </c>
      <c r="E32" s="174" t="s">
        <v>521</v>
      </c>
      <c r="F32" s="174" t="s">
        <v>522</v>
      </c>
      <c r="G32" s="188">
        <v>50.6</v>
      </c>
      <c r="H32" s="172" t="s">
        <v>575</v>
      </c>
      <c r="I32" s="176" t="s">
        <v>625</v>
      </c>
      <c r="J32" s="177" t="s">
        <v>626</v>
      </c>
      <c r="K32" s="188">
        <v>83.1</v>
      </c>
      <c r="L32" s="179" t="s">
        <v>577</v>
      </c>
      <c r="M32" s="176" t="s">
        <v>627</v>
      </c>
      <c r="N32" s="187">
        <v>3190</v>
      </c>
    </row>
    <row r="33" spans="1:14" s="182" customFormat="1" ht="15" customHeight="1">
      <c r="A33" s="183"/>
      <c r="B33" s="184"/>
      <c r="C33" s="185"/>
      <c r="D33" s="186" t="s">
        <v>489</v>
      </c>
      <c r="E33" s="174" t="s">
        <v>523</v>
      </c>
      <c r="F33" s="174" t="s">
        <v>524</v>
      </c>
      <c r="G33" s="174"/>
      <c r="H33" s="172" t="s">
        <v>579</v>
      </c>
      <c r="I33" s="176" t="s">
        <v>523</v>
      </c>
      <c r="J33" s="177" t="s">
        <v>628</v>
      </c>
      <c r="K33" s="174"/>
      <c r="L33" s="179" t="s">
        <v>582</v>
      </c>
      <c r="M33" s="176" t="s">
        <v>20</v>
      </c>
      <c r="N33" s="187" t="s">
        <v>20</v>
      </c>
    </row>
    <row r="34" spans="1:14" s="182" customFormat="1" ht="15" customHeight="1">
      <c r="A34" s="326" t="s">
        <v>1173</v>
      </c>
      <c r="B34" s="327"/>
      <c r="C34" s="171">
        <v>1558.06</v>
      </c>
      <c r="D34" s="172" t="s">
        <v>486</v>
      </c>
      <c r="E34" s="174" t="s">
        <v>766</v>
      </c>
      <c r="F34" s="174" t="s">
        <v>767</v>
      </c>
      <c r="G34" s="188">
        <v>52.1</v>
      </c>
      <c r="H34" s="172" t="s">
        <v>575</v>
      </c>
      <c r="I34" s="176" t="s">
        <v>848</v>
      </c>
      <c r="J34" s="177" t="s">
        <v>849</v>
      </c>
      <c r="K34" s="188">
        <v>73.2</v>
      </c>
      <c r="L34" s="179" t="s">
        <v>577</v>
      </c>
      <c r="M34" s="176" t="s">
        <v>850</v>
      </c>
      <c r="N34" s="187">
        <v>2296.9</v>
      </c>
    </row>
    <row r="35" spans="1:14" s="182" customFormat="1" ht="15" customHeight="1">
      <c r="A35" s="183"/>
      <c r="B35" s="184"/>
      <c r="C35" s="185"/>
      <c r="D35" s="186" t="s">
        <v>489</v>
      </c>
      <c r="E35" s="174" t="s">
        <v>768</v>
      </c>
      <c r="F35" s="174" t="s">
        <v>769</v>
      </c>
      <c r="G35" s="174"/>
      <c r="H35" s="172" t="s">
        <v>579</v>
      </c>
      <c r="I35" s="176" t="s">
        <v>851</v>
      </c>
      <c r="J35" s="177" t="s">
        <v>852</v>
      </c>
      <c r="K35" s="174"/>
      <c r="L35" s="179" t="s">
        <v>582</v>
      </c>
      <c r="M35" s="176" t="s">
        <v>20</v>
      </c>
      <c r="N35" s="187" t="s">
        <v>20</v>
      </c>
    </row>
    <row r="36" spans="1:14" s="182" customFormat="1" ht="15" customHeight="1">
      <c r="A36" s="326" t="s">
        <v>6</v>
      </c>
      <c r="B36" s="327"/>
      <c r="C36" s="171">
        <v>326.45</v>
      </c>
      <c r="D36" s="172" t="s">
        <v>486</v>
      </c>
      <c r="E36" s="173" t="s">
        <v>529</v>
      </c>
      <c r="F36" s="174" t="s">
        <v>530</v>
      </c>
      <c r="G36" s="175">
        <v>24.5</v>
      </c>
      <c r="H36" s="172" t="s">
        <v>575</v>
      </c>
      <c r="I36" s="176" t="s">
        <v>634</v>
      </c>
      <c r="J36" s="177" t="s">
        <v>635</v>
      </c>
      <c r="K36" s="178">
        <v>25.1</v>
      </c>
      <c r="L36" s="179" t="s">
        <v>577</v>
      </c>
      <c r="M36" s="180" t="s">
        <v>529</v>
      </c>
      <c r="N36" s="181">
        <v>198.3</v>
      </c>
    </row>
    <row r="37" spans="1:14" s="182" customFormat="1" ht="15" customHeight="1">
      <c r="A37" s="183"/>
      <c r="B37" s="184"/>
      <c r="C37" s="185"/>
      <c r="D37" s="186" t="s">
        <v>489</v>
      </c>
      <c r="E37" s="173" t="s">
        <v>531</v>
      </c>
      <c r="F37" s="174" t="s">
        <v>532</v>
      </c>
      <c r="G37" s="174"/>
      <c r="H37" s="172" t="s">
        <v>579</v>
      </c>
      <c r="I37" s="176" t="s">
        <v>529</v>
      </c>
      <c r="J37" s="177" t="s">
        <v>636</v>
      </c>
      <c r="K37" s="178"/>
      <c r="L37" s="179" t="s">
        <v>582</v>
      </c>
      <c r="M37" s="176" t="s">
        <v>637</v>
      </c>
      <c r="N37" s="187">
        <v>-1.7</v>
      </c>
    </row>
    <row r="38" spans="1:14" s="189" customFormat="1" ht="15" customHeight="1">
      <c r="A38" s="326" t="s">
        <v>7</v>
      </c>
      <c r="B38" s="327"/>
      <c r="C38" s="171">
        <v>827.83</v>
      </c>
      <c r="D38" s="172" t="s">
        <v>486</v>
      </c>
      <c r="E38" s="174" t="s">
        <v>533</v>
      </c>
      <c r="F38" s="174" t="s">
        <v>534</v>
      </c>
      <c r="G38" s="188">
        <v>29.2</v>
      </c>
      <c r="H38" s="172" t="s">
        <v>575</v>
      </c>
      <c r="I38" s="176" t="s">
        <v>638</v>
      </c>
      <c r="J38" s="177" t="s">
        <v>639</v>
      </c>
      <c r="K38" s="188">
        <v>49.5</v>
      </c>
      <c r="L38" s="179" t="s">
        <v>577</v>
      </c>
      <c r="M38" s="176" t="s">
        <v>640</v>
      </c>
      <c r="N38" s="187">
        <v>971.3</v>
      </c>
    </row>
    <row r="39" spans="1:14" ht="15" customHeight="1">
      <c r="A39" s="183"/>
      <c r="B39" s="184"/>
      <c r="C39" s="185"/>
      <c r="D39" s="186" t="s">
        <v>489</v>
      </c>
      <c r="E39" s="174" t="s">
        <v>535</v>
      </c>
      <c r="F39" s="174" t="s">
        <v>536</v>
      </c>
      <c r="G39" s="174"/>
      <c r="H39" s="172" t="s">
        <v>579</v>
      </c>
      <c r="I39" s="176" t="s">
        <v>641</v>
      </c>
      <c r="J39" s="177" t="s">
        <v>642</v>
      </c>
      <c r="K39" s="174"/>
      <c r="L39" s="179" t="s">
        <v>582</v>
      </c>
      <c r="M39" s="180" t="s">
        <v>20</v>
      </c>
      <c r="N39" s="187" t="s">
        <v>20</v>
      </c>
    </row>
    <row r="40" spans="1:14" s="190" customFormat="1" ht="15" customHeight="1">
      <c r="A40" s="326" t="s">
        <v>8</v>
      </c>
      <c r="B40" s="327"/>
      <c r="C40" s="171">
        <v>225.21</v>
      </c>
      <c r="D40" s="172" t="s">
        <v>486</v>
      </c>
      <c r="E40" s="173" t="s">
        <v>1174</v>
      </c>
      <c r="F40" s="174" t="s">
        <v>1175</v>
      </c>
      <c r="G40" s="175">
        <v>20.8</v>
      </c>
      <c r="H40" s="172" t="s">
        <v>575</v>
      </c>
      <c r="I40" s="176" t="s">
        <v>1176</v>
      </c>
      <c r="J40" s="177" t="s">
        <v>1177</v>
      </c>
      <c r="K40" s="178">
        <v>20.2</v>
      </c>
      <c r="L40" s="179" t="s">
        <v>577</v>
      </c>
      <c r="M40" s="180" t="s">
        <v>1178</v>
      </c>
      <c r="N40" s="181">
        <v>37.5</v>
      </c>
    </row>
    <row r="41" spans="1:14" s="190" customFormat="1" ht="15" customHeight="1">
      <c r="A41" s="183"/>
      <c r="B41" s="184"/>
      <c r="C41" s="185"/>
      <c r="D41" s="186" t="s">
        <v>489</v>
      </c>
      <c r="E41" s="173" t="s">
        <v>1179</v>
      </c>
      <c r="F41" s="174" t="s">
        <v>1180</v>
      </c>
      <c r="G41" s="174"/>
      <c r="H41" s="172" t="s">
        <v>579</v>
      </c>
      <c r="I41" s="176" t="s">
        <v>1181</v>
      </c>
      <c r="J41" s="177" t="s">
        <v>1182</v>
      </c>
      <c r="K41" s="178"/>
      <c r="L41" s="179" t="s">
        <v>582</v>
      </c>
      <c r="M41" s="176" t="s">
        <v>1183</v>
      </c>
      <c r="N41" s="187">
        <v>-2.2000000000000002</v>
      </c>
    </row>
    <row r="42" spans="1:14" s="182" customFormat="1" ht="15" customHeight="1">
      <c r="A42" s="326" t="s">
        <v>1184</v>
      </c>
      <c r="B42" s="327"/>
      <c r="C42" s="171">
        <v>149.82</v>
      </c>
      <c r="D42" s="172" t="s">
        <v>486</v>
      </c>
      <c r="E42" s="173" t="s">
        <v>541</v>
      </c>
      <c r="F42" s="174" t="s">
        <v>542</v>
      </c>
      <c r="G42" s="188">
        <v>17</v>
      </c>
      <c r="H42" s="172" t="s">
        <v>575</v>
      </c>
      <c r="I42" s="176" t="s">
        <v>654</v>
      </c>
      <c r="J42" s="177" t="s">
        <v>655</v>
      </c>
      <c r="K42" s="178">
        <v>19.8</v>
      </c>
      <c r="L42" s="179" t="s">
        <v>577</v>
      </c>
      <c r="M42" s="176" t="s">
        <v>654</v>
      </c>
      <c r="N42" s="187">
        <v>260</v>
      </c>
    </row>
    <row r="43" spans="1:14" s="182" customFormat="1" ht="15" customHeight="1">
      <c r="A43" s="183"/>
      <c r="B43" s="184"/>
      <c r="C43" s="185"/>
      <c r="D43" s="186" t="s">
        <v>489</v>
      </c>
      <c r="E43" s="173" t="s">
        <v>543</v>
      </c>
      <c r="F43" s="174" t="s">
        <v>544</v>
      </c>
      <c r="G43" s="174"/>
      <c r="H43" s="172" t="s">
        <v>579</v>
      </c>
      <c r="I43" s="176" t="s">
        <v>656</v>
      </c>
      <c r="J43" s="177" t="s">
        <v>657</v>
      </c>
      <c r="K43" s="178"/>
      <c r="L43" s="179" t="s">
        <v>582</v>
      </c>
      <c r="M43" s="180" t="s">
        <v>20</v>
      </c>
      <c r="N43" s="187" t="s">
        <v>20</v>
      </c>
    </row>
    <row r="44" spans="1:14" s="182" customFormat="1" ht="15" customHeight="1">
      <c r="A44" s="326" t="s">
        <v>9</v>
      </c>
      <c r="B44" s="327"/>
      <c r="C44" s="171">
        <v>557.02</v>
      </c>
      <c r="D44" s="172" t="s">
        <v>486</v>
      </c>
      <c r="E44" s="173" t="s">
        <v>545</v>
      </c>
      <c r="F44" s="174" t="s">
        <v>546</v>
      </c>
      <c r="G44" s="175">
        <v>36.1</v>
      </c>
      <c r="H44" s="172" t="s">
        <v>575</v>
      </c>
      <c r="I44" s="176" t="s">
        <v>658</v>
      </c>
      <c r="J44" s="177" t="s">
        <v>659</v>
      </c>
      <c r="K44" s="178">
        <v>29.6</v>
      </c>
      <c r="L44" s="179" t="s">
        <v>577</v>
      </c>
      <c r="M44" s="180" t="s">
        <v>660</v>
      </c>
      <c r="N44" s="181">
        <v>931.3</v>
      </c>
    </row>
    <row r="45" spans="1:14" s="182" customFormat="1" ht="15" customHeight="1">
      <c r="A45" s="183"/>
      <c r="B45" s="184"/>
      <c r="C45" s="185"/>
      <c r="D45" s="186" t="s">
        <v>489</v>
      </c>
      <c r="E45" s="173" t="s">
        <v>547</v>
      </c>
      <c r="F45" s="174" t="s">
        <v>548</v>
      </c>
      <c r="G45" s="174"/>
      <c r="H45" s="172" t="s">
        <v>579</v>
      </c>
      <c r="I45" s="176" t="s">
        <v>661</v>
      </c>
      <c r="J45" s="177" t="s">
        <v>662</v>
      </c>
      <c r="K45" s="178"/>
      <c r="L45" s="179" t="s">
        <v>582</v>
      </c>
      <c r="M45" s="176" t="s">
        <v>663</v>
      </c>
      <c r="N45" s="187">
        <v>-2.6</v>
      </c>
    </row>
    <row r="46" spans="1:14" s="182" customFormat="1" ht="15" customHeight="1">
      <c r="A46" s="326" t="s">
        <v>1185</v>
      </c>
      <c r="B46" s="327"/>
      <c r="C46" s="171">
        <v>789.96</v>
      </c>
      <c r="D46" s="172" t="s">
        <v>1186</v>
      </c>
      <c r="E46" s="173" t="s">
        <v>1187</v>
      </c>
      <c r="F46" s="174" t="s">
        <v>1188</v>
      </c>
      <c r="G46" s="175">
        <v>35.1</v>
      </c>
      <c r="H46" s="172" t="s">
        <v>1189</v>
      </c>
      <c r="I46" s="176" t="s">
        <v>1190</v>
      </c>
      <c r="J46" s="177" t="s">
        <v>1191</v>
      </c>
      <c r="K46" s="178">
        <v>47.8</v>
      </c>
      <c r="L46" s="179" t="s">
        <v>1192</v>
      </c>
      <c r="M46" s="180" t="s">
        <v>20</v>
      </c>
      <c r="N46" s="181" t="s">
        <v>20</v>
      </c>
    </row>
    <row r="47" spans="1:14" s="182" customFormat="1" ht="15" customHeight="1">
      <c r="A47" s="183"/>
      <c r="B47" s="184"/>
      <c r="C47" s="185"/>
      <c r="D47" s="186" t="s">
        <v>1193</v>
      </c>
      <c r="E47" s="173" t="s">
        <v>1194</v>
      </c>
      <c r="F47" s="174" t="s">
        <v>1195</v>
      </c>
      <c r="G47" s="174"/>
      <c r="H47" s="172" t="s">
        <v>1196</v>
      </c>
      <c r="I47" s="176" t="s">
        <v>1197</v>
      </c>
      <c r="J47" s="177" t="s">
        <v>1198</v>
      </c>
      <c r="K47" s="178"/>
      <c r="L47" s="179" t="s">
        <v>1199</v>
      </c>
      <c r="M47" s="176" t="s">
        <v>20</v>
      </c>
      <c r="N47" s="187" t="s">
        <v>20</v>
      </c>
    </row>
    <row r="48" spans="1:14" s="182" customFormat="1" ht="15" customHeight="1">
      <c r="A48" s="326" t="s">
        <v>10</v>
      </c>
      <c r="B48" s="327"/>
      <c r="C48" s="171">
        <v>906.53</v>
      </c>
      <c r="D48" s="172" t="s">
        <v>486</v>
      </c>
      <c r="E48" s="174" t="s">
        <v>555</v>
      </c>
      <c r="F48" s="174" t="s">
        <v>556</v>
      </c>
      <c r="G48" s="188">
        <v>47.4</v>
      </c>
      <c r="H48" s="172" t="s">
        <v>575</v>
      </c>
      <c r="I48" s="176" t="s">
        <v>672</v>
      </c>
      <c r="J48" s="177" t="s">
        <v>673</v>
      </c>
      <c r="K48" s="188">
        <v>35.299999999999997</v>
      </c>
      <c r="L48" s="179" t="s">
        <v>577</v>
      </c>
      <c r="M48" s="176" t="s">
        <v>674</v>
      </c>
      <c r="N48" s="187" t="s">
        <v>1200</v>
      </c>
    </row>
    <row r="49" spans="1:14" s="182" customFormat="1" ht="15" customHeight="1">
      <c r="A49" s="183"/>
      <c r="B49" s="184"/>
      <c r="C49" s="185"/>
      <c r="D49" s="186" t="s">
        <v>489</v>
      </c>
      <c r="E49" s="174" t="s">
        <v>557</v>
      </c>
      <c r="F49" s="174" t="s">
        <v>558</v>
      </c>
      <c r="G49" s="174"/>
      <c r="H49" s="172" t="s">
        <v>579</v>
      </c>
      <c r="I49" s="176" t="s">
        <v>675</v>
      </c>
      <c r="J49" s="177" t="s">
        <v>676</v>
      </c>
      <c r="K49" s="174"/>
      <c r="L49" s="179" t="s">
        <v>582</v>
      </c>
      <c r="M49" s="176" t="s">
        <v>20</v>
      </c>
      <c r="N49" s="187" t="s">
        <v>20</v>
      </c>
    </row>
    <row r="50" spans="1:14" s="182" customFormat="1" ht="15" customHeight="1">
      <c r="A50" s="326" t="s">
        <v>11</v>
      </c>
      <c r="B50" s="327"/>
      <c r="C50" s="171">
        <v>491.95</v>
      </c>
      <c r="D50" s="172" t="s">
        <v>1201</v>
      </c>
      <c r="E50" s="173" t="s">
        <v>792</v>
      </c>
      <c r="F50" s="174" t="s">
        <v>793</v>
      </c>
      <c r="G50" s="175">
        <v>33.799999999999997</v>
      </c>
      <c r="H50" s="172" t="s">
        <v>1202</v>
      </c>
      <c r="I50" s="176" t="s">
        <v>877</v>
      </c>
      <c r="J50" s="177" t="s">
        <v>878</v>
      </c>
      <c r="K50" s="178">
        <v>33.4</v>
      </c>
      <c r="L50" s="179" t="s">
        <v>577</v>
      </c>
      <c r="M50" s="180" t="s">
        <v>879</v>
      </c>
      <c r="N50" s="181">
        <v>900.5</v>
      </c>
    </row>
    <row r="51" spans="1:14" s="182" customFormat="1" ht="15" customHeight="1">
      <c r="A51" s="183"/>
      <c r="B51" s="184"/>
      <c r="C51" s="185"/>
      <c r="D51" s="186" t="s">
        <v>1203</v>
      </c>
      <c r="E51" s="173" t="s">
        <v>794</v>
      </c>
      <c r="F51" s="174" t="s">
        <v>795</v>
      </c>
      <c r="G51" s="174"/>
      <c r="H51" s="172" t="s">
        <v>1204</v>
      </c>
      <c r="I51" s="176" t="s">
        <v>880</v>
      </c>
      <c r="J51" s="177" t="s">
        <v>881</v>
      </c>
      <c r="K51" s="178"/>
      <c r="L51" s="179" t="s">
        <v>582</v>
      </c>
      <c r="M51" s="176" t="s">
        <v>20</v>
      </c>
      <c r="N51" s="187" t="s">
        <v>20</v>
      </c>
    </row>
    <row r="52" spans="1:14" s="182" customFormat="1" ht="15" customHeight="1">
      <c r="A52" s="326" t="s">
        <v>12</v>
      </c>
      <c r="B52" s="327"/>
      <c r="C52" s="171">
        <v>343.39</v>
      </c>
      <c r="D52" s="172" t="s">
        <v>486</v>
      </c>
      <c r="E52" s="173" t="s">
        <v>1205</v>
      </c>
      <c r="F52" s="174" t="s">
        <v>1206</v>
      </c>
      <c r="G52" s="175">
        <v>42.9</v>
      </c>
      <c r="H52" s="172" t="s">
        <v>575</v>
      </c>
      <c r="I52" s="176" t="s">
        <v>1207</v>
      </c>
      <c r="J52" s="177" t="s">
        <v>1208</v>
      </c>
      <c r="K52" s="178">
        <v>49.9</v>
      </c>
      <c r="L52" s="179" t="s">
        <v>577</v>
      </c>
      <c r="M52" s="180" t="s">
        <v>1209</v>
      </c>
      <c r="N52" s="181" t="s">
        <v>1210</v>
      </c>
    </row>
    <row r="53" spans="1:14" s="182" customFormat="1" ht="15" customHeight="1">
      <c r="A53" s="183"/>
      <c r="B53" s="184"/>
      <c r="C53" s="185"/>
      <c r="D53" s="186" t="s">
        <v>489</v>
      </c>
      <c r="E53" s="173" t="s">
        <v>1211</v>
      </c>
      <c r="F53" s="174" t="s">
        <v>1212</v>
      </c>
      <c r="G53" s="174"/>
      <c r="H53" s="172" t="s">
        <v>579</v>
      </c>
      <c r="I53" s="176" t="s">
        <v>1211</v>
      </c>
      <c r="J53" s="177" t="s">
        <v>1213</v>
      </c>
      <c r="K53" s="178"/>
      <c r="L53" s="179" t="s">
        <v>582</v>
      </c>
      <c r="M53" s="176" t="s">
        <v>1214</v>
      </c>
      <c r="N53" s="187">
        <v>1.4</v>
      </c>
    </row>
    <row r="54" spans="1:14" s="182" customFormat="1" ht="15" customHeight="1">
      <c r="A54" s="326" t="s">
        <v>1215</v>
      </c>
      <c r="B54" s="327"/>
      <c r="C54" s="171">
        <v>390.32</v>
      </c>
      <c r="D54" s="172" t="s">
        <v>486</v>
      </c>
      <c r="E54" s="173" t="s">
        <v>569</v>
      </c>
      <c r="F54" s="174" t="s">
        <v>570</v>
      </c>
      <c r="G54" s="175">
        <v>24.4</v>
      </c>
      <c r="H54" s="172" t="s">
        <v>575</v>
      </c>
      <c r="I54" s="176" t="s">
        <v>687</v>
      </c>
      <c r="J54" s="177" t="s">
        <v>688</v>
      </c>
      <c r="K54" s="178">
        <v>35.549999999999997</v>
      </c>
      <c r="L54" s="179" t="s">
        <v>577</v>
      </c>
      <c r="M54" s="180" t="s">
        <v>689</v>
      </c>
      <c r="N54" s="181">
        <v>685.5</v>
      </c>
    </row>
    <row r="55" spans="1:14" s="182" customFormat="1" ht="15" customHeight="1">
      <c r="A55" s="156"/>
      <c r="B55" s="184"/>
      <c r="C55" s="185"/>
      <c r="D55" s="186" t="s">
        <v>489</v>
      </c>
      <c r="E55" s="173" t="s">
        <v>571</v>
      </c>
      <c r="F55" s="174" t="s">
        <v>572</v>
      </c>
      <c r="G55" s="174"/>
      <c r="H55" s="172" t="s">
        <v>579</v>
      </c>
      <c r="I55" s="176" t="s">
        <v>691</v>
      </c>
      <c r="J55" s="177" t="s">
        <v>692</v>
      </c>
      <c r="K55" s="178"/>
      <c r="L55" s="179" t="s">
        <v>582</v>
      </c>
      <c r="M55" s="180" t="s">
        <v>20</v>
      </c>
      <c r="N55" s="187" t="s">
        <v>20</v>
      </c>
    </row>
    <row r="56" spans="1:14" ht="15" customHeight="1">
      <c r="A56" s="191"/>
      <c r="B56" s="192"/>
      <c r="C56" s="193"/>
      <c r="D56" s="194"/>
      <c r="E56" s="193"/>
      <c r="F56" s="193"/>
      <c r="G56" s="193"/>
      <c r="H56" s="193"/>
      <c r="I56" s="195"/>
      <c r="J56" s="193"/>
      <c r="K56" s="193"/>
      <c r="L56" s="193"/>
      <c r="M56" s="193"/>
      <c r="N56" s="193"/>
    </row>
  </sheetData>
  <mergeCells count="29">
    <mergeCell ref="A50:B50"/>
    <mergeCell ref="A52:B52"/>
    <mergeCell ref="A54:B54"/>
    <mergeCell ref="A38:B38"/>
    <mergeCell ref="A40:B40"/>
    <mergeCell ref="A42:B42"/>
    <mergeCell ref="A44:B44"/>
    <mergeCell ref="A46:B46"/>
    <mergeCell ref="A48:B48"/>
    <mergeCell ref="A36:B36"/>
    <mergeCell ref="A14:B14"/>
    <mergeCell ref="A16:B16"/>
    <mergeCell ref="A18:B18"/>
    <mergeCell ref="A20:B20"/>
    <mergeCell ref="A22:B22"/>
    <mergeCell ref="A24:B24"/>
    <mergeCell ref="A26:B26"/>
    <mergeCell ref="A28:B28"/>
    <mergeCell ref="A30:B30"/>
    <mergeCell ref="A32:B32"/>
    <mergeCell ref="A34:B34"/>
    <mergeCell ref="A10:B12"/>
    <mergeCell ref="D10:K10"/>
    <mergeCell ref="L10:N10"/>
    <mergeCell ref="D11:G11"/>
    <mergeCell ref="H11:K11"/>
    <mergeCell ref="L11:L12"/>
    <mergeCell ref="M11:M12"/>
    <mergeCell ref="N11:N12"/>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R01</vt:lpstr>
      <vt:lpstr>R01注</vt:lpstr>
      <vt:lpstr>H30</vt:lpstr>
      <vt:lpstr>H30注</vt:lpstr>
      <vt:lpstr>H29</vt:lpstr>
      <vt:lpstr>H29注</vt:lpstr>
      <vt:lpstr>H28</vt:lpstr>
      <vt:lpstr>H28注</vt:lpstr>
      <vt:lpstr>H27</vt:lpstr>
      <vt:lpstr>H27注</vt:lpstr>
      <vt:lpstr>H26</vt:lpstr>
      <vt:lpstr>H25</vt:lpstr>
      <vt:lpstr>H24</vt:lpstr>
      <vt:lpstr>H23</vt:lpstr>
      <vt:lpstr>H22</vt:lpstr>
      <vt:lpstr>H21</vt:lpstr>
      <vt:lpstr>H20</vt:lpstr>
      <vt:lpstr>'H20'!Print_Area</vt:lpstr>
      <vt:lpstr>'H21'!Print_Area</vt:lpstr>
      <vt:lpstr>'H22'!Print_Area</vt:lpstr>
      <vt:lpstr>'H24'!Print_Area</vt:lpstr>
      <vt:lpstr>'H25'!Print_Area</vt:lpstr>
      <vt:lpstr>'H26'!Print_Area</vt:lpstr>
      <vt:lpstr>'H28'!Print_Area</vt:lpstr>
      <vt:lpstr>H28注!Print_Area</vt:lpstr>
      <vt:lpstr>'H20'!Print_Titles</vt:lpstr>
      <vt:lpstr>'H21'!Print_Titles</vt:lpstr>
      <vt:lpstr>'H22'!Print_Titles</vt:lpstr>
      <vt:lpstr>時点</vt:lpstr>
      <vt:lpstr>章</vt:lpstr>
      <vt:lpstr>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2017-05-17T01:02:53Z</dcterms:created>
  <dcterms:modified xsi:type="dcterms:W3CDTF">2021-07-29T05:40:31Z</dcterms:modified>
</cp:coreProperties>
</file>