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B6CA91-5495-40D8-B98E-A815F2641A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'H24'!$A$3:$M$4</definedName>
    <definedName name="_xlnm._FilterDatabase" localSheetId="6" hidden="1">'H25'!$A$3:$M$4</definedName>
    <definedName name="_xlnm._FilterDatabase" localSheetId="5" hidden="1">'H26'!$A$3:$M$4</definedName>
    <definedName name="_xlnm._FilterDatabase" localSheetId="4" hidden="1">'H27'!$A$3:$M$4</definedName>
    <definedName name="_xlnm._FilterDatabase" localSheetId="3" hidden="1">'H28'!$A$3:$M$11</definedName>
    <definedName name="_xlnm._FilterDatabase" localSheetId="2" hidden="1">'H29'!$A$3:$M$4</definedName>
    <definedName name="_xlnm._FilterDatabase" localSheetId="1" hidden="1">'H30'!$A$3:$M$3</definedName>
    <definedName name="_xlnm._FilterDatabase" localSheetId="0" hidden="1">'R1'!$A$3:$J$3</definedName>
    <definedName name="_xlnm.Print_Area" localSheetId="7">'H24'!$A$1:$I$45</definedName>
    <definedName name="_xlnm.Print_Area" localSheetId="6">'H25'!$A$1:$I$36</definedName>
    <definedName name="_xlnm.Print_Area" localSheetId="5">'H26'!$A$1:$I$36</definedName>
    <definedName name="_xlnm.Print_Area" localSheetId="4">'H27'!$A$1:$I$35</definedName>
    <definedName name="_xlnm.Print_Area" localSheetId="3">'H28'!$A$1:$I$11</definedName>
    <definedName name="_xlnm.Print_Area" localSheetId="2">'H29'!$A$1:$I$26</definedName>
    <definedName name="_xlnm.Print_Area" localSheetId="1">'H30'!$A$1:$I$19</definedName>
    <definedName name="_xlnm.Print_Area" localSheetId="0">'R1'!$A$1:$J$22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<sst xmlns="http://schemas.openxmlformats.org/spreadsheetml/2006/main" count="527" uniqueCount="314">
  <si>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</si>
  <si>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</si>
  <si>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</si>
  <si>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項目</t>
    <rPh sb="0" eb="2">
      <t>コウモク</t>
    </rPh>
    <phoneticPr fontId="3"/>
  </si>
  <si>
    <t>誤</t>
    <rPh sb="0" eb="1">
      <t>ゴ</t>
    </rPh>
    <phoneticPr fontId="4"/>
  </si>
  <si>
    <t>正</t>
    <rPh sb="0" eb="1">
      <t>セイ</t>
    </rPh>
    <phoneticPr fontId="4"/>
  </si>
  <si>
    <t>東京都区部</t>
    <rPh sb="0" eb="3">
      <t>トウキョウト</t>
    </rPh>
    <rPh sb="3" eb="5">
      <t>クブ</t>
    </rPh>
    <phoneticPr fontId="2"/>
  </si>
  <si>
    <t>脚注</t>
    <rPh sb="0" eb="2">
      <t>キャクチュウ</t>
    </rPh>
    <phoneticPr fontId="4"/>
  </si>
  <si>
    <t>名古屋市</t>
    <rPh sb="0" eb="4">
      <t>ナゴヤシ</t>
    </rPh>
    <phoneticPr fontId="2"/>
  </si>
  <si>
    <t>浜松市</t>
    <rPh sb="0" eb="3">
      <t>ハママツシ</t>
    </rPh>
    <phoneticPr fontId="2"/>
  </si>
  <si>
    <t>生徒数</t>
    <rPh sb="0" eb="3">
      <t>セイトスウ</t>
    </rPh>
    <phoneticPr fontId="2"/>
  </si>
  <si>
    <t>付表</t>
    <rPh sb="0" eb="2">
      <t>フヒョウ</t>
    </rPh>
    <phoneticPr fontId="4"/>
  </si>
  <si>
    <t>付表１</t>
    <phoneticPr fontId="2"/>
  </si>
  <si>
    <t>17　高等学校</t>
    <rPh sb="3" eb="5">
      <t>コウトウ</t>
    </rPh>
    <rPh sb="5" eb="7">
      <t>ガッコウ</t>
    </rPh>
    <phoneticPr fontId="2"/>
  </si>
  <si>
    <t>京都市</t>
    <rPh sb="0" eb="3">
      <t>キョウトシ</t>
    </rPh>
    <phoneticPr fontId="3"/>
  </si>
  <si>
    <t>32 警察</t>
    <rPh sb="3" eb="5">
      <t>ケイサツ</t>
    </rPh>
    <phoneticPr fontId="3"/>
  </si>
  <si>
    <t>警察官数（本部職員を除く）</t>
    <phoneticPr fontId="3"/>
  </si>
  <si>
    <t>付表2</t>
    <rPh sb="0" eb="2">
      <t>フヒョウ</t>
    </rPh>
    <phoneticPr fontId="4"/>
  </si>
  <si>
    <t>浜松市</t>
    <rPh sb="0" eb="3">
      <t>ハママツシ</t>
    </rPh>
    <phoneticPr fontId="4"/>
  </si>
  <si>
    <t>（空欄）</t>
    <rPh sb="1" eb="3">
      <t>クウラン</t>
    </rPh>
    <phoneticPr fontId="4"/>
  </si>
  <si>
    <t>8　居住環境　</t>
    <phoneticPr fontId="2"/>
  </si>
  <si>
    <t>水道給水人口割合</t>
    <phoneticPr fontId="2"/>
  </si>
  <si>
    <t>（脚注）</t>
    <rPh sb="1" eb="3">
      <t>キャクチュウ</t>
    </rPh>
    <phoneticPr fontId="2"/>
  </si>
  <si>
    <t>「給水人口」は区部及び多摩地区26市町の数値で，人口は区部の数値である。</t>
    <phoneticPr fontId="2"/>
  </si>
  <si>
    <t>（脚注削除）</t>
    <rPh sb="1" eb="3">
      <t>キャクチュウ</t>
    </rPh>
    <rPh sb="3" eb="5">
      <t>サクジョ</t>
    </rPh>
    <phoneticPr fontId="2"/>
  </si>
  <si>
    <t>8 居住環境</t>
    <rPh sb="2" eb="4">
      <t>キョジュウ</t>
    </rPh>
    <rPh sb="4" eb="6">
      <t>カンキョウ</t>
    </rPh>
    <phoneticPr fontId="3"/>
  </si>
  <si>
    <t>着工居住用建築物工事費予定額（床面積１㎡当たり）</t>
    <rPh sb="0" eb="2">
      <t>チャッコウ</t>
    </rPh>
    <rPh sb="2" eb="5">
      <t>キョジュウヨウ</t>
    </rPh>
    <rPh sb="5" eb="8">
      <t>ケンチクブツ</t>
    </rPh>
    <rPh sb="8" eb="10">
      <t>コウジ</t>
    </rPh>
    <rPh sb="10" eb="11">
      <t>ヒ</t>
    </rPh>
    <rPh sb="11" eb="13">
      <t>ヨテイ</t>
    </rPh>
    <rPh sb="13" eb="14">
      <t>ガク</t>
    </rPh>
    <rPh sb="15" eb="16">
      <t>ユカ</t>
    </rPh>
    <rPh sb="16" eb="18">
      <t>メンセキ</t>
    </rPh>
    <rPh sb="20" eb="21">
      <t>ア</t>
    </rPh>
    <phoneticPr fontId="2"/>
  </si>
  <si>
    <t>さいたま市</t>
    <rPh sb="4" eb="5">
      <t>シ</t>
    </rPh>
    <phoneticPr fontId="4"/>
  </si>
  <si>
    <t>理容・美容所数（人口10万人当たり）</t>
    <phoneticPr fontId="2"/>
  </si>
  <si>
    <t>クリーニング所数（人口10万人当たり）</t>
    <phoneticPr fontId="2"/>
  </si>
  <si>
    <t>9　社会保障　</t>
    <phoneticPr fontId="2"/>
  </si>
  <si>
    <t>民生委員数（人口10万人当たり）</t>
    <phoneticPr fontId="2"/>
  </si>
  <si>
    <t xml:space="preserve">「民生委員数」は平成25年度末現在の数値である。   </t>
    <phoneticPr fontId="2"/>
  </si>
  <si>
    <t>「民生委員数」は平成27年度末現在の数値である。</t>
    <phoneticPr fontId="2"/>
  </si>
  <si>
    <t>表</t>
    <rPh sb="0" eb="1">
      <t>ヒョウ</t>
    </rPh>
    <phoneticPr fontId="4"/>
  </si>
  <si>
    <t>「合計特殊出生率」は平成28年10月1日現在の住民基本台帳登録による女子人口で算出している。</t>
    <phoneticPr fontId="3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</si>
  <si>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</si>
  <si>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付表</t>
    <rPh sb="0" eb="2">
      <t>フヒョウ</t>
    </rPh>
    <phoneticPr fontId="2"/>
  </si>
  <si>
    <t>付表１</t>
    <rPh sb="0" eb="2">
      <t>フヒョウ</t>
    </rPh>
    <phoneticPr fontId="3"/>
  </si>
  <si>
    <t>福岡市</t>
    <rPh sb="0" eb="3">
      <t>フクオカシ</t>
    </rPh>
    <phoneticPr fontId="5"/>
  </si>
  <si>
    <t>脚注</t>
    <rPh sb="0" eb="2">
      <t>キャクチュウ</t>
    </rPh>
    <phoneticPr fontId="5"/>
  </si>
  <si>
    <t>（空欄）</t>
    <rPh sb="1" eb="3">
      <t>クウラン</t>
    </rPh>
    <phoneticPr fontId="5"/>
  </si>
  <si>
    <t>「都市計画区域面積」は平成30年４月１日現在の数値である。</t>
    <rPh sb="1" eb="3">
      <t>トシ</t>
    </rPh>
    <rPh sb="3" eb="5">
      <t>ケイカク</t>
    </rPh>
    <rPh sb="5" eb="7">
      <t>クイキ</t>
    </rPh>
    <rPh sb="7" eb="9">
      <t>メンセキ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スウチ</t>
    </rPh>
    <phoneticPr fontId="5"/>
  </si>
  <si>
    <t>仙台市</t>
    <rPh sb="0" eb="3">
      <t>センダイシ</t>
    </rPh>
    <phoneticPr fontId="2"/>
  </si>
  <si>
    <t>６　ＪＲ</t>
    <phoneticPr fontId="2"/>
  </si>
  <si>
    <t>乗車人員</t>
    <rPh sb="0" eb="2">
      <t>ジョウシャ</t>
    </rPh>
    <rPh sb="2" eb="4">
      <t>ジンイン</t>
    </rPh>
    <phoneticPr fontId="2"/>
  </si>
  <si>
    <t>－</t>
  </si>
  <si>
    <t>７　タクシー</t>
  </si>
  <si>
    <t>届出台数</t>
  </si>
  <si>
    <t>26　地域保健事業</t>
    <rPh sb="3" eb="5">
      <t>チイキ</t>
    </rPh>
    <rPh sb="5" eb="7">
      <t>ホケン</t>
    </rPh>
    <rPh sb="7" eb="9">
      <t>ジギョウ</t>
    </rPh>
    <phoneticPr fontId="2"/>
  </si>
  <si>
    <t>職員数</t>
    <rPh sb="0" eb="3">
      <t>ショクインスウ</t>
    </rPh>
    <phoneticPr fontId="2"/>
  </si>
  <si>
    <t>広島市</t>
    <rPh sb="0" eb="3">
      <t>ヒロシマシ</t>
    </rPh>
    <phoneticPr fontId="2"/>
  </si>
  <si>
    <t>脚注</t>
    <rPh sb="0" eb="2">
      <t>キャクチュウ</t>
    </rPh>
    <phoneticPr fontId="2"/>
  </si>
  <si>
    <t>「警察官数」は広島県警察全体の条例定数である。海田署は所在が市外のため計上しない。</t>
  </si>
  <si>
    <t>「警察署数」は、安芸区を管轄する海田警察署を含む。 「警察官数」は、広島市に所在する７警察署及び海田警察署（市外の所在分を含む）の条例定員合計数である。</t>
    <phoneticPr fontId="2"/>
  </si>
  <si>
    <t>36  経済成長率</t>
    <rPh sb="4" eb="6">
      <t>ケイザイ</t>
    </rPh>
    <rPh sb="6" eb="9">
      <t>セイチョウリツ</t>
    </rPh>
    <phoneticPr fontId="2"/>
  </si>
  <si>
    <t>名目市（都）内総生産</t>
    <rPh sb="0" eb="2">
      <t>メイモク</t>
    </rPh>
    <rPh sb="2" eb="3">
      <t>シ</t>
    </rPh>
    <rPh sb="4" eb="5">
      <t>ト</t>
    </rPh>
    <rPh sb="6" eb="7">
      <t>ナイ</t>
    </rPh>
    <rPh sb="7" eb="10">
      <t>ソウセイサン</t>
    </rPh>
    <phoneticPr fontId="2"/>
  </si>
  <si>
    <t>実質市（都）内総生産</t>
    <phoneticPr fontId="2"/>
  </si>
  <si>
    <t>【web版】名目市（都）内総生産</t>
    <rPh sb="4" eb="5">
      <t>バン</t>
    </rPh>
    <phoneticPr fontId="2"/>
  </si>
  <si>
    <t>【web版】実質市（都）内総生産</t>
    <phoneticPr fontId="2"/>
  </si>
  <si>
    <t>【web版】市（都）民総所得</t>
    <rPh sb="6" eb="7">
      <t>シ</t>
    </rPh>
    <rPh sb="8" eb="9">
      <t>ト</t>
    </rPh>
    <rPh sb="10" eb="11">
      <t>ミン</t>
    </rPh>
    <rPh sb="11" eb="14">
      <t>ソウショトク</t>
    </rPh>
    <phoneticPr fontId="2"/>
  </si>
  <si>
    <t>【web版】名目市（都）内総生産（支出側）</t>
    <rPh sb="17" eb="19">
      <t>シシュツ</t>
    </rPh>
    <rPh sb="19" eb="20">
      <t>カワ</t>
    </rPh>
    <phoneticPr fontId="2"/>
  </si>
  <si>
    <t>付表２</t>
    <rPh sb="0" eb="2">
      <t>フヒョウ</t>
    </rPh>
    <phoneticPr fontId="3"/>
  </si>
  <si>
    <t>さいたま市</t>
    <rPh sb="4" eb="5">
      <t>シ</t>
    </rPh>
    <phoneticPr fontId="2"/>
  </si>
  <si>
    <t>3　財政</t>
    <rPh sb="2" eb="4">
      <t>ザイセイ</t>
    </rPh>
    <phoneticPr fontId="2"/>
  </si>
  <si>
    <t>一般財源比率</t>
    <rPh sb="0" eb="2">
      <t>イッパン</t>
    </rPh>
    <rPh sb="2" eb="4">
      <t>ザイゲン</t>
    </rPh>
    <rPh sb="4" eb="6">
      <t>ヒリツ</t>
    </rPh>
    <phoneticPr fontId="2"/>
  </si>
  <si>
    <t>横浜市</t>
    <rPh sb="0" eb="3">
      <t>ヨコハマシ</t>
    </rPh>
    <phoneticPr fontId="2"/>
  </si>
  <si>
    <t>神戸市</t>
  </si>
  <si>
    <t>自主財源比率</t>
    <rPh sb="0" eb="2">
      <t>ジシュ</t>
    </rPh>
    <rPh sb="2" eb="4">
      <t>ザイゲン</t>
    </rPh>
    <rPh sb="4" eb="6">
      <t>ヒリツ</t>
    </rPh>
    <phoneticPr fontId="11"/>
  </si>
  <si>
    <t>3　財政</t>
    <phoneticPr fontId="11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</si>
  <si>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</si>
  <si>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</si>
  <si>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8 居住環境</t>
    <rPh sb="2" eb="4">
      <t>キョジュウ</t>
    </rPh>
    <rPh sb="4" eb="6">
      <t>カンキョウ</t>
    </rPh>
    <phoneticPr fontId="2"/>
  </si>
  <si>
    <t>理容・美容所数</t>
    <phoneticPr fontId="2"/>
  </si>
  <si>
    <t>クリーニング所数</t>
    <phoneticPr fontId="2"/>
  </si>
  <si>
    <t>10　健康・医療</t>
    <rPh sb="3" eb="5">
      <t>ケンコウ</t>
    </rPh>
    <rPh sb="6" eb="8">
      <t>イリョウ</t>
    </rPh>
    <phoneticPr fontId="2"/>
  </si>
  <si>
    <t>薬局数</t>
    <rPh sb="0" eb="2">
      <t>ヤッキョク</t>
    </rPh>
    <rPh sb="2" eb="3">
      <t>スウ</t>
    </rPh>
    <phoneticPr fontId="2"/>
  </si>
  <si>
    <t>11　安全</t>
    <rPh sb="3" eb="5">
      <t>アンゼン</t>
    </rPh>
    <phoneticPr fontId="2"/>
  </si>
  <si>
    <t>道路交通違反検挙件数</t>
    <phoneticPr fontId="2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</si>
  <si>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</si>
  <si>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付表</t>
    <rPh sb="0" eb="2">
      <t>フヒョウ</t>
    </rPh>
    <phoneticPr fontId="3"/>
  </si>
  <si>
    <t>熊本市</t>
    <rPh sb="0" eb="3">
      <t>クマモトシ</t>
    </rPh>
    <phoneticPr fontId="10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</si>
  <si>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</si>
  <si>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…</t>
    <phoneticPr fontId="3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</si>
  <si>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</si>
  <si>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項　　目</t>
    <rPh sb="0" eb="1">
      <t>コウ</t>
    </rPh>
    <rPh sb="3" eb="4">
      <t>メ</t>
    </rPh>
    <phoneticPr fontId="3"/>
  </si>
  <si>
    <t>付表１</t>
    <rPh sb="0" eb="2">
      <t>フヒョウ</t>
    </rPh>
    <phoneticPr fontId="16"/>
  </si>
  <si>
    <t>8 上水道</t>
    <rPh sb="2" eb="5">
      <t>ジョウスイドウ</t>
    </rPh>
    <phoneticPr fontId="3"/>
  </si>
  <si>
    <t>川崎市</t>
  </si>
  <si>
    <t>給水人口</t>
    <phoneticPr fontId="3"/>
  </si>
  <si>
    <t>18 大学</t>
    <rPh sb="3" eb="5">
      <t>ダイガク</t>
    </rPh>
    <phoneticPr fontId="2"/>
  </si>
  <si>
    <t>熊本市</t>
    <rPh sb="0" eb="3">
      <t>くまもとし</t>
    </rPh>
    <phoneticPr fontId="3" type="Hiragana" alignment="distributed"/>
  </si>
  <si>
    <t>学校数</t>
    <rPh sb="0" eb="2">
      <t>ガッコウ</t>
    </rPh>
    <rPh sb="2" eb="3">
      <t>スウ</t>
    </rPh>
    <phoneticPr fontId="2"/>
  </si>
  <si>
    <t>付表２</t>
    <rPh sb="0" eb="2">
      <t>フヒョウ</t>
    </rPh>
    <phoneticPr fontId="16"/>
  </si>
  <si>
    <t>1 人口</t>
    <rPh sb="2" eb="4">
      <t>ジンコウ</t>
    </rPh>
    <phoneticPr fontId="3"/>
  </si>
  <si>
    <t>東京都区部</t>
    <rPh sb="0" eb="1">
      <t>ヒガシ</t>
    </rPh>
    <rPh sb="1" eb="2">
      <t>キョウ</t>
    </rPh>
    <rPh sb="2" eb="3">
      <t>ミヤコ</t>
    </rPh>
    <rPh sb="3" eb="5">
      <t>クブ</t>
    </rPh>
    <phoneticPr fontId="3"/>
  </si>
  <si>
    <t>人口</t>
    <rPh sb="0" eb="2">
      <t>ジンコウ</t>
    </rPh>
    <phoneticPr fontId="3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</si>
  <si>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3"/>
  </si>
  <si>
    <t>脚注</t>
    <rPh sb="0" eb="2">
      <t>キャクチュウ</t>
    </rPh>
    <phoneticPr fontId="3"/>
  </si>
  <si>
    <t>「合計特殊出生率」は令和元年１月１日現在の住民基本台帳人口による日本人女子人口で算出している。</t>
    <phoneticPr fontId="3"/>
  </si>
  <si>
    <t>「合計特殊出生率」は翌年１月１日現在の住民基本台帳人口による日本人女子人口で算出している。</t>
    <rPh sb="10" eb="12">
      <t>ヨクネン</t>
    </rPh>
    <phoneticPr fontId="3"/>
  </si>
  <si>
    <t>相模原市</t>
    <rPh sb="0" eb="3">
      <t>サガミハラ</t>
    </rPh>
    <rPh sb="3" eb="4">
      <t>シ</t>
    </rPh>
    <phoneticPr fontId="3"/>
  </si>
  <si>
    <t>「合計特殊出生率」は平成30年１月１日現在の推計人口による女子人口で算出した平成29年の数値である。</t>
    <phoneticPr fontId="3"/>
  </si>
  <si>
    <t>「合計特殊出生率」は平成30年１月１日現在の推計人口による女子人口で算出した平成30年の数値である。</t>
    <phoneticPr fontId="3"/>
  </si>
  <si>
    <t>京都市</t>
    <rPh sb="0" eb="3">
      <t>きょうとし</t>
    </rPh>
    <phoneticPr fontId="3" type="Hiragana"/>
  </si>
  <si>
    <t>自然増加比率</t>
    <rPh sb="0" eb="2">
      <t>シゼン</t>
    </rPh>
    <rPh sb="2" eb="4">
      <t>ゾウカ</t>
    </rPh>
    <rPh sb="4" eb="6">
      <t>ヒリツ</t>
    </rPh>
    <phoneticPr fontId="2"/>
  </si>
  <si>
    <t>出生率</t>
    <rPh sb="0" eb="2">
      <t>シュッショウ</t>
    </rPh>
    <rPh sb="2" eb="3">
      <t>リツ</t>
    </rPh>
    <phoneticPr fontId="2"/>
  </si>
  <si>
    <t>死亡率</t>
    <rPh sb="0" eb="3">
      <t>シボウリツ</t>
    </rPh>
    <phoneticPr fontId="2"/>
  </si>
  <si>
    <t>広島市</t>
  </si>
  <si>
    <t>合計特殊出生率</t>
    <rPh sb="0" eb="7">
      <t>ゴウケイトクシュシュッショウリツ</t>
    </rPh>
    <phoneticPr fontId="2"/>
  </si>
  <si>
    <t>3 財政</t>
    <rPh sb="2" eb="4">
      <t>ザイセイ</t>
    </rPh>
    <phoneticPr fontId="2"/>
  </si>
  <si>
    <t>堺市</t>
    <rPh sb="0" eb="1">
      <t>サカイ</t>
    </rPh>
    <rPh sb="1" eb="2">
      <t>シ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</si>
  <si>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2"/>
  </si>
  <si>
    <t>横浜市</t>
    <rPh sb="0" eb="3">
      <t>ヨコハマシ</t>
    </rPh>
    <phoneticPr fontId="3"/>
  </si>
  <si>
    <t>一般財源比率</t>
    <phoneticPr fontId="3"/>
  </si>
  <si>
    <t>大阪市</t>
    <phoneticPr fontId="2"/>
  </si>
  <si>
    <t>健全化判断比率</t>
    <phoneticPr fontId="2"/>
  </si>
  <si>
    <t>将来負担比率</t>
    <phoneticPr fontId="2"/>
  </si>
  <si>
    <t>4 学校教育</t>
    <rPh sb="2" eb="4">
      <t>ガッコウ</t>
    </rPh>
    <rPh sb="4" eb="6">
      <t>キョウイク</t>
    </rPh>
    <phoneticPr fontId="2"/>
  </si>
  <si>
    <t>大学数(人口100万人当たり)</t>
    <rPh sb="0" eb="2">
      <t>ダイガク</t>
    </rPh>
    <rPh sb="2" eb="3">
      <t>スウ</t>
    </rPh>
    <phoneticPr fontId="2"/>
  </si>
  <si>
    <t>金融機関店舗数（ゆうちょ銀行を除く）（人口10万人当たり）</t>
    <phoneticPr fontId="2"/>
  </si>
  <si>
    <t>11 安全</t>
    <rPh sb="3" eb="5">
      <t>アンゼン</t>
    </rPh>
    <phoneticPr fontId="2"/>
  </si>
  <si>
    <t>（空欄）</t>
    <rPh sb="1" eb="3">
      <t>クウラン</t>
    </rPh>
    <phoneticPr fontId="2"/>
  </si>
  <si>
    <t>「道路交通違反検挙件数」は、令和元年中の違反場所がさいたま市内の数値である。</t>
    <phoneticPr fontId="2"/>
  </si>
  <si>
    <t>11 安全</t>
    <phoneticPr fontId="2"/>
  </si>
  <si>
    <t>新潟市</t>
    <rPh sb="0" eb="3">
      <t>ニイガタシ</t>
    </rPh>
    <phoneticPr fontId="2"/>
  </si>
  <si>
    <t>道路交通違反検挙件数（人口千人当たり）</t>
    <phoneticPr fontId="2"/>
  </si>
  <si>
    <t>付表</t>
    <rPh sb="0" eb="2">
      <t>フヒョウ</t>
    </rPh>
    <phoneticPr fontId="16"/>
  </si>
  <si>
    <t>表</t>
    <rPh sb="0" eb="1">
      <t>ヒョウ</t>
    </rPh>
    <phoneticPr fontId="3"/>
  </si>
  <si>
    <t>項目</t>
    <rPh sb="0" eb="2">
      <t>コウモク</t>
    </rPh>
    <phoneticPr fontId="3"/>
  </si>
  <si>
    <t>１ 人口</t>
    <rPh sb="2" eb="4">
      <t>ジンコウ</t>
    </rPh>
    <phoneticPr fontId="2"/>
  </si>
  <si>
    <t>クリーニング所数（人口10万人当たり）</t>
    <rPh sb="6" eb="7">
      <t>ショ</t>
    </rPh>
    <rPh sb="7" eb="8">
      <t>スウ</t>
    </rPh>
    <rPh sb="9" eb="11">
      <t>ジンコウ</t>
    </rPh>
    <rPh sb="13" eb="15">
      <t>マンニン</t>
    </rPh>
    <rPh sb="15" eb="16">
      <t>ア</t>
    </rPh>
    <phoneticPr fontId="4"/>
  </si>
  <si>
    <t>付表１</t>
    <phoneticPr fontId="3"/>
  </si>
  <si>
    <t>7 タクシー</t>
    <phoneticPr fontId="2"/>
  </si>
  <si>
    <t>8 上水道</t>
    <rPh sb="2" eb="5">
      <t>ジョウスイドウ</t>
    </rPh>
    <phoneticPr fontId="2"/>
  </si>
  <si>
    <t>3 道路</t>
    <phoneticPr fontId="2"/>
  </si>
  <si>
    <t>道路総面積</t>
    <phoneticPr fontId="3"/>
  </si>
  <si>
    <t>総数</t>
    <phoneticPr fontId="3"/>
  </si>
  <si>
    <t>乗車人員</t>
    <phoneticPr fontId="3"/>
  </si>
  <si>
    <t>給水人口</t>
    <phoneticPr fontId="3"/>
  </si>
  <si>
    <t>川崎市</t>
    <rPh sb="0" eb="2">
      <t>カワサキ</t>
    </rPh>
    <rPh sb="2" eb="3">
      <t>シ</t>
    </rPh>
    <phoneticPr fontId="10"/>
  </si>
  <si>
    <t>東京都区部</t>
    <phoneticPr fontId="3"/>
  </si>
  <si>
    <t>金融機関店舗数（ゆうちょ銀行を除く）</t>
    <phoneticPr fontId="3"/>
  </si>
  <si>
    <t>(人口10万人当たり)</t>
    <phoneticPr fontId="3"/>
  </si>
  <si>
    <t>浜松市</t>
    <rPh sb="0" eb="3">
      <t>ハママツシ</t>
    </rPh>
    <phoneticPr fontId="3"/>
  </si>
  <si>
    <t>理容・美容所数</t>
    <phoneticPr fontId="3"/>
  </si>
  <si>
    <t>クリーニング所数</t>
    <phoneticPr fontId="3"/>
  </si>
  <si>
    <t>大阪市</t>
    <rPh sb="0" eb="3">
      <t>オオサカシ</t>
    </rPh>
    <phoneticPr fontId="3"/>
  </si>
  <si>
    <t>横浜市</t>
    <rPh sb="0" eb="3">
      <t>ヨコハマシ</t>
    </rPh>
    <phoneticPr fontId="3"/>
  </si>
  <si>
    <t>さいたま市</t>
    <rPh sb="4" eb="5">
      <t>シ</t>
    </rPh>
    <phoneticPr fontId="3"/>
  </si>
  <si>
    <t>10 健康･医療</t>
    <phoneticPr fontId="3"/>
  </si>
  <si>
    <t>薬局数</t>
    <phoneticPr fontId="3"/>
  </si>
  <si>
    <t>８ 上水道</t>
    <phoneticPr fontId="3"/>
  </si>
  <si>
    <t>給水人口</t>
    <phoneticPr fontId="3"/>
  </si>
  <si>
    <t>川崎市</t>
    <rPh sb="0" eb="2">
      <t>カワサキ</t>
    </rPh>
    <rPh sb="2" eb="3">
      <t>シ</t>
    </rPh>
    <phoneticPr fontId="2"/>
  </si>
  <si>
    <t>1 人口</t>
    <phoneticPr fontId="3"/>
  </si>
  <si>
    <t>合計特殊出生率</t>
    <phoneticPr fontId="3"/>
  </si>
  <si>
    <t>さいたま市</t>
    <phoneticPr fontId="3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</si>
  <si>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</si>
  <si>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E 平均寿命</t>
    <rPh sb="2" eb="4">
      <t>ヘイキン</t>
    </rPh>
    <rPh sb="4" eb="6">
      <t>ジュミョウ</t>
    </rPh>
    <phoneticPr fontId="2"/>
  </si>
  <si>
    <t>4 自動車台数</t>
    <rPh sb="2" eb="7">
      <t>ジドウシャダイスウ</t>
    </rPh>
    <phoneticPr fontId="2"/>
  </si>
  <si>
    <t>新潟市</t>
    <rPh sb="0" eb="3">
      <t>ニイガタシ</t>
    </rPh>
    <phoneticPr fontId="3"/>
  </si>
  <si>
    <t>名古屋市</t>
    <rPh sb="0" eb="4">
      <t>ナゴヤシ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</si>
  <si>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</si>
  <si>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</si>
  <si>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</si>
  <si>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その他</t>
    <rPh sb="2" eb="3">
      <t>タ</t>
    </rPh>
    <phoneticPr fontId="3"/>
  </si>
  <si>
    <t>給水区域人口</t>
    <phoneticPr fontId="3"/>
  </si>
  <si>
    <t>…</t>
  </si>
  <si>
    <t>「民生委員数」は平成26年度末現在の数値である。</t>
    <phoneticPr fontId="3"/>
  </si>
  <si>
    <t>熊本市</t>
    <rPh sb="0" eb="2">
      <t>クマモト</t>
    </rPh>
    <rPh sb="2" eb="3">
      <t>シ</t>
    </rPh>
    <phoneticPr fontId="2"/>
  </si>
  <si>
    <t>千葉市</t>
    <rPh sb="0" eb="3">
      <t>チバシ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</si>
  <si>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</si>
  <si>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</si>
  <si>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静岡市</t>
    <rPh sb="0" eb="3">
      <t>シズオカシ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</si>
  <si>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</si>
  <si>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</si>
  <si>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</si>
  <si>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</si>
  <si>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</si>
  <si>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3">
      <t>クマモトシ</t>
    </rPh>
    <phoneticPr fontId="2"/>
  </si>
  <si>
    <t>熊本市</t>
    <phoneticPr fontId="2"/>
  </si>
  <si>
    <t>東京都区部</t>
    <rPh sb="0" eb="3">
      <t>トウキョウト</t>
    </rPh>
    <rPh sb="3" eb="5">
      <t>クブ</t>
    </rPh>
    <phoneticPr fontId="3"/>
  </si>
  <si>
    <t>1 人口</t>
    <rPh sb="2" eb="4">
      <t>ジンコウ</t>
    </rPh>
    <phoneticPr fontId="2"/>
  </si>
  <si>
    <t>9 社会保障　</t>
    <phoneticPr fontId="2"/>
  </si>
  <si>
    <t>民生委員数（人口10万人あたり）</t>
    <phoneticPr fontId="3"/>
  </si>
  <si>
    <t>（脚注）</t>
    <phoneticPr fontId="3"/>
  </si>
  <si>
    <t>保有自動車台数（人口千人当たり）</t>
    <phoneticPr fontId="3"/>
  </si>
  <si>
    <t>人口増加比率</t>
    <phoneticPr fontId="3"/>
  </si>
  <si>
    <t>自然増加比率</t>
    <phoneticPr fontId="3"/>
  </si>
  <si>
    <t>出生率</t>
    <phoneticPr fontId="3"/>
  </si>
  <si>
    <t>死亡率</t>
    <phoneticPr fontId="3"/>
  </si>
  <si>
    <t>一般財源比率</t>
    <phoneticPr fontId="3"/>
  </si>
  <si>
    <t>投資的経費割合</t>
    <phoneticPr fontId="3"/>
  </si>
  <si>
    <t>健全化判断比率</t>
    <phoneticPr fontId="3"/>
  </si>
  <si>
    <t>実質赤字比率</t>
    <phoneticPr fontId="3"/>
  </si>
  <si>
    <t>連結実質赤字比率</t>
    <phoneticPr fontId="3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</si>
  <si>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</si>
  <si>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広島市</t>
    <phoneticPr fontId="3"/>
  </si>
  <si>
    <t>人口</t>
    <phoneticPr fontId="3"/>
  </si>
  <si>
    <t>Ｄ人口集中地区(DID)</t>
    <phoneticPr fontId="3"/>
  </si>
  <si>
    <t>E 平均寿命</t>
    <phoneticPr fontId="3"/>
  </si>
  <si>
    <t>3　道路</t>
    <rPh sb="2" eb="4">
      <t>ドウロ</t>
    </rPh>
    <phoneticPr fontId="3"/>
  </si>
  <si>
    <t>道路総延長</t>
    <phoneticPr fontId="3"/>
  </si>
  <si>
    <t>一般国道</t>
    <phoneticPr fontId="3"/>
  </si>
  <si>
    <t>6　JR</t>
    <phoneticPr fontId="3"/>
  </si>
  <si>
    <t>乗車人員</t>
    <rPh sb="0" eb="2">
      <t>ジョウシャ</t>
    </rPh>
    <rPh sb="2" eb="4">
      <t>ジンイン</t>
    </rPh>
    <phoneticPr fontId="3"/>
  </si>
  <si>
    <t>9　下水道</t>
    <rPh sb="2" eb="5">
      <t>ゲスイドウ</t>
    </rPh>
    <phoneticPr fontId="3"/>
  </si>
  <si>
    <t>13　保育所</t>
    <rPh sb="3" eb="6">
      <t>ホイクショ</t>
    </rPh>
    <phoneticPr fontId="3"/>
  </si>
  <si>
    <t>排水区域面積</t>
    <phoneticPr fontId="3"/>
  </si>
  <si>
    <t>処理区域面積</t>
    <phoneticPr fontId="3"/>
  </si>
  <si>
    <t>私立</t>
    <phoneticPr fontId="3"/>
  </si>
  <si>
    <t>在所児童数</t>
    <phoneticPr fontId="3"/>
  </si>
  <si>
    <t>25　公営プール数</t>
    <rPh sb="3" eb="5">
      <t>コウエイ</t>
    </rPh>
    <rPh sb="8" eb="9">
      <t>スウ</t>
    </rPh>
    <phoneticPr fontId="3"/>
  </si>
  <si>
    <t>付表２</t>
    <phoneticPr fontId="3"/>
  </si>
  <si>
    <t>静岡市</t>
    <rPh sb="0" eb="2">
      <t>シズオカ</t>
    </rPh>
    <rPh sb="2" eb="3">
      <t>シ</t>
    </rPh>
    <phoneticPr fontId="2"/>
  </si>
  <si>
    <t>浜松市</t>
    <rPh sb="0" eb="2">
      <t>ハママツ</t>
    </rPh>
    <rPh sb="2" eb="3">
      <t>シ</t>
    </rPh>
    <phoneticPr fontId="2"/>
  </si>
  <si>
    <t>1　人口</t>
    <rPh sb="2" eb="4">
      <t>ジンコウ</t>
    </rPh>
    <phoneticPr fontId="3"/>
  </si>
  <si>
    <t>市(都)外との移動</t>
    <phoneticPr fontId="3"/>
  </si>
  <si>
    <t>転出率</t>
    <phoneticPr fontId="3"/>
  </si>
  <si>
    <t>「合計特殊出生率」は平成26年10月１日現在の住民基本台帳登録による女子人口で算出している。</t>
  </si>
  <si>
    <t>「合計特殊出生率」は平成26年9月30日現在の住民基本台帳人口による女子人口で算出している。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9"/>
  </si>
  <si>
    <t>「合計特殊出生率」は平成26年9月30日現在の住民基本台帳人口（外国人を含む人口）による女子人口で算出している。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9"/>
  </si>
  <si>
    <t>脚注</t>
    <phoneticPr fontId="3"/>
  </si>
  <si>
    <t>3　財政</t>
    <rPh sb="2" eb="4">
      <t>ザイセイ</t>
    </rPh>
    <phoneticPr fontId="3"/>
  </si>
  <si>
    <t>札幌市</t>
    <rPh sb="0" eb="3">
      <t>サッポロシ</t>
    </rPh>
    <phoneticPr fontId="3"/>
  </si>
  <si>
    <t>東京都区部</t>
    <rPh sb="0" eb="2">
      <t>トウキョウ</t>
    </rPh>
    <rPh sb="2" eb="3">
      <t>ト</t>
    </rPh>
    <rPh sb="3" eb="5">
      <t>クブ</t>
    </rPh>
    <phoneticPr fontId="3"/>
  </si>
  <si>
    <t>4　学校教育</t>
    <rPh sb="2" eb="6">
      <t>ガッコウキョウイク</t>
    </rPh>
    <phoneticPr fontId="3"/>
  </si>
  <si>
    <t>8　居住環境</t>
    <rPh sb="2" eb="6">
      <t>キョジュウカンキョウ</t>
    </rPh>
    <phoneticPr fontId="3"/>
  </si>
  <si>
    <t>公立小学校校地面積（児童１人当たり）</t>
    <phoneticPr fontId="3"/>
  </si>
  <si>
    <t>公立中学校校地面積（生徒１人当たり）</t>
    <phoneticPr fontId="3"/>
  </si>
  <si>
    <t>公立小学校屋外運動場面積（児童１人当たり）</t>
    <phoneticPr fontId="3"/>
  </si>
  <si>
    <t>公立中学校屋外運動場面積（生徒１人当たり）</t>
    <phoneticPr fontId="3"/>
  </si>
  <si>
    <t>公立小学校屋外運動場面積（児童1人当たり）</t>
    <phoneticPr fontId="3"/>
  </si>
  <si>
    <t>幼稚園在園者数（教員1人当たり）</t>
    <phoneticPr fontId="3"/>
  </si>
  <si>
    <t>公立中学校校地面積（生徒1人当たり）</t>
    <phoneticPr fontId="3"/>
  </si>
  <si>
    <t>公立小学校校地面積（児童1人当たり）</t>
    <phoneticPr fontId="3"/>
  </si>
  <si>
    <t>道路実延長(総面積１㎢当たり)</t>
    <phoneticPr fontId="3"/>
  </si>
  <si>
    <t>郵便局数(人口10万人当たり)</t>
    <phoneticPr fontId="3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</si>
  <si>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</si>
  <si>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新潟市</t>
    <rPh sb="0" eb="2">
      <t>ニイガタ</t>
    </rPh>
    <phoneticPr fontId="3"/>
  </si>
  <si>
    <t>B　世帯</t>
    <phoneticPr fontId="3"/>
  </si>
  <si>
    <t>「合計特殊出生率」は平成25年10月１日現在の住民基本台帳登録による女子人口で算出している。</t>
  </si>
  <si>
    <t>「合計特殊出生率」は平成25年9月30日現在の住民基本台帳人口による女子人口で算出している。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9"/>
  </si>
  <si>
    <t>「合計特殊出生率」は平成25年9月30日現在の住民基本台帳人口（外国人を含む人口）による女子人口で算出している。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9"/>
  </si>
  <si>
    <t>2　公営・機構住宅数</t>
    <phoneticPr fontId="3"/>
  </si>
  <si>
    <t>千葉市</t>
    <rPh sb="0" eb="3">
      <t>チバシ</t>
    </rPh>
    <phoneticPr fontId="3"/>
  </si>
  <si>
    <t>23　公立図書館</t>
    <phoneticPr fontId="3"/>
  </si>
  <si>
    <t>図書館数</t>
    <phoneticPr fontId="3"/>
  </si>
  <si>
    <t>25　公営プール数</t>
    <phoneticPr fontId="3"/>
  </si>
  <si>
    <t>福岡市</t>
  </si>
  <si>
    <t>福岡市</t>
    <rPh sb="0" eb="3">
      <t>フクオカシ</t>
    </rPh>
    <phoneticPr fontId="3"/>
  </si>
  <si>
    <t>静岡市</t>
  </si>
  <si>
    <t>1　人口</t>
    <phoneticPr fontId="3"/>
  </si>
  <si>
    <t>離婚率</t>
    <phoneticPr fontId="3"/>
  </si>
  <si>
    <t>脚注</t>
    <phoneticPr fontId="3"/>
  </si>
  <si>
    <t>4 学校教育</t>
    <phoneticPr fontId="3"/>
  </si>
  <si>
    <t>公立中学校校地面積
（生徒1人当たり）</t>
    <phoneticPr fontId="3"/>
  </si>
  <si>
    <t>公立中学校屋外運動場面積
（生徒1人当たり）</t>
    <phoneticPr fontId="3"/>
  </si>
  <si>
    <t>幼稚園
在園者数
（教員１人当たり）</t>
    <phoneticPr fontId="3"/>
  </si>
  <si>
    <t>札幌市</t>
    <rPh sb="0" eb="3">
      <t>サッポロシ</t>
    </rPh>
    <phoneticPr fontId="1"/>
  </si>
  <si>
    <t>仙台市</t>
  </si>
  <si>
    <t>東京都区部</t>
  </si>
  <si>
    <t>相模原市</t>
    <rPh sb="0" eb="3">
      <t>サガミハラ</t>
    </rPh>
    <rPh sb="3" eb="4">
      <t>シ</t>
    </rPh>
    <phoneticPr fontId="4"/>
  </si>
  <si>
    <t>京都市</t>
  </si>
  <si>
    <t>大阪市</t>
  </si>
  <si>
    <t>岡山市</t>
    <rPh sb="0" eb="2">
      <t>オカヤマ</t>
    </rPh>
    <phoneticPr fontId="4"/>
  </si>
  <si>
    <t>北九州市</t>
  </si>
  <si>
    <t>熊本市</t>
    <rPh sb="0" eb="3">
      <t>クマモトシ</t>
    </rPh>
    <phoneticPr fontId="4"/>
  </si>
  <si>
    <t>8　居住環境</t>
    <rPh sb="2" eb="4">
      <t>キョジュウ</t>
    </rPh>
    <rPh sb="4" eb="6">
      <t>カンキョウ</t>
    </rPh>
    <phoneticPr fontId="3"/>
  </si>
  <si>
    <t>市街化調整区域面積割合</t>
    <phoneticPr fontId="3"/>
  </si>
  <si>
    <t>10　健康・医療</t>
    <rPh sb="3" eb="5">
      <t>ケンコウ</t>
    </rPh>
    <rPh sb="6" eb="8">
      <t>イリョウ</t>
    </rPh>
    <phoneticPr fontId="3"/>
  </si>
  <si>
    <t>救急自動車年間出動回数
（人口千人当たり）</t>
    <phoneticPr fontId="3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</si>
  <si>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</si>
  <si>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D  人口集中地区（DID）</t>
    <phoneticPr fontId="3"/>
  </si>
  <si>
    <t>「合計特殊出生率」は平成24年10月１日現在の住民基本台帳登録による女子人口で算出している。</t>
  </si>
  <si>
    <t>「合計特殊出生率」は平成24年9月30日現在の住民基本台帳人口による女子人口で算出している。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9"/>
  </si>
  <si>
    <t>「合計特殊出生率」は平成24年9月30日現在の住民基本台帳人口（外国人を含む人口）による女子人口で算出している。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9"/>
  </si>
  <si>
    <t>岡山市</t>
    <rPh sb="0" eb="3">
      <t>オカヤマシ</t>
    </rPh>
    <phoneticPr fontId="3"/>
  </si>
  <si>
    <t>E　平均寿命</t>
    <rPh sb="2" eb="6">
      <t>ヘイキンジュミョウ</t>
    </rPh>
    <phoneticPr fontId="3"/>
  </si>
  <si>
    <t>京都市</t>
    <phoneticPr fontId="3"/>
  </si>
  <si>
    <t>総数</t>
    <rPh sb="0" eb="2">
      <t>ソウスウ</t>
    </rPh>
    <phoneticPr fontId="2"/>
  </si>
  <si>
    <t>一般国道</t>
    <rPh sb="0" eb="2">
      <t>イッパン</t>
    </rPh>
    <rPh sb="2" eb="4">
      <t>コクドウ</t>
    </rPh>
    <phoneticPr fontId="2"/>
  </si>
  <si>
    <t>福岡市</t>
    <rPh sb="0" eb="2">
      <t>フクオカ</t>
    </rPh>
    <phoneticPr fontId="3"/>
  </si>
  <si>
    <t>21　専修学校</t>
    <rPh sb="3" eb="5">
      <t>センシュウ</t>
    </rPh>
    <rPh sb="5" eb="7">
      <t>ガッコウ</t>
    </rPh>
    <phoneticPr fontId="3"/>
  </si>
  <si>
    <t>学校数</t>
    <rPh sb="0" eb="3">
      <t>ガッコウスウ</t>
    </rPh>
    <phoneticPr fontId="3"/>
  </si>
  <si>
    <t>生徒数</t>
    <rPh sb="0" eb="3">
      <t>セイトスウ</t>
    </rPh>
    <phoneticPr fontId="3"/>
  </si>
  <si>
    <t>新潟市</t>
    <phoneticPr fontId="3"/>
  </si>
  <si>
    <t>川崎市</t>
    <rPh sb="0" eb="3">
      <t>カワサキシ</t>
    </rPh>
    <phoneticPr fontId="3"/>
  </si>
  <si>
    <t>33　消防</t>
    <phoneticPr fontId="3"/>
  </si>
  <si>
    <t>消防吏員数</t>
    <phoneticPr fontId="3"/>
  </si>
  <si>
    <t>婚姻率</t>
    <phoneticPr fontId="3"/>
  </si>
  <si>
    <t>浜松市</t>
    <phoneticPr fontId="3"/>
  </si>
  <si>
    <t>岡山市</t>
    <phoneticPr fontId="3"/>
  </si>
  <si>
    <t>横浜市</t>
  </si>
  <si>
    <t>横浜市</t>
    <rPh sb="0" eb="2">
      <t>ヨコハマ</t>
    </rPh>
    <rPh sb="2" eb="3">
      <t>シ</t>
    </rPh>
    <phoneticPr fontId="1"/>
  </si>
  <si>
    <t>新潟市</t>
    <rPh sb="0" eb="2">
      <t>ニイガタ</t>
    </rPh>
    <rPh sb="2" eb="3">
      <t>シ</t>
    </rPh>
    <phoneticPr fontId="1"/>
  </si>
  <si>
    <t>公立小学校校地面積
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1" eb="13">
      <t>ジドウ</t>
    </rPh>
    <rPh sb="14" eb="15">
      <t>ニン</t>
    </rPh>
    <rPh sb="15" eb="16">
      <t>ア</t>
    </rPh>
    <phoneticPr fontId="3"/>
  </si>
  <si>
    <t>公立中学校校地面積
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1" eb="13">
      <t>セイト</t>
    </rPh>
    <rPh sb="14" eb="15">
      <t>ニン</t>
    </rPh>
    <rPh sb="15" eb="16">
      <t>ア</t>
    </rPh>
    <phoneticPr fontId="3"/>
  </si>
  <si>
    <t>公立中学校屋外運動場面積
（生徒1人当たり）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4" eb="16">
      <t>セイト</t>
    </rPh>
    <rPh sb="17" eb="18">
      <t>ニン</t>
    </rPh>
    <rPh sb="18" eb="19">
      <t>ア</t>
    </rPh>
    <phoneticPr fontId="3"/>
  </si>
  <si>
    <t>6　労働</t>
    <rPh sb="2" eb="4">
      <t>ロウドウ</t>
    </rPh>
    <phoneticPr fontId="3"/>
  </si>
  <si>
    <t>労働者（パートタイムを含む）の就職率</t>
    <rPh sb="0" eb="3">
      <t>ロウドウシャ</t>
    </rPh>
    <rPh sb="11" eb="12">
      <t>フク</t>
    </rPh>
    <rPh sb="15" eb="17">
      <t>シュウショク</t>
    </rPh>
    <rPh sb="17" eb="18">
      <t>リツ</t>
    </rPh>
    <phoneticPr fontId="2"/>
  </si>
  <si>
    <t>労働者（パートタイムを含む）の有効求人倍率</t>
    <rPh sb="0" eb="3">
      <t>ロウドウシャ</t>
    </rPh>
    <rPh sb="11" eb="12">
      <t>フク</t>
    </rPh>
    <rPh sb="15" eb="17">
      <t>ユウコウ</t>
    </rPh>
    <rPh sb="17" eb="19">
      <t>キュウジン</t>
    </rPh>
    <rPh sb="19" eb="21">
      <t>バイリツ</t>
    </rPh>
    <phoneticPr fontId="2"/>
  </si>
  <si>
    <t>8 居住環境</t>
    <phoneticPr fontId="3"/>
  </si>
  <si>
    <t>9　社会保障</t>
    <phoneticPr fontId="3"/>
  </si>
  <si>
    <t>11　安全</t>
    <phoneticPr fontId="3"/>
  </si>
  <si>
    <t>郵便局数（人口10万人当たり）</t>
    <phoneticPr fontId="3"/>
  </si>
  <si>
    <t>身体障害者手帳交付数
（人口千人当たり）</t>
    <phoneticPr fontId="3"/>
  </si>
  <si>
    <t>消防吏員数
（人口10万人当たり）</t>
    <phoneticPr fontId="3"/>
  </si>
  <si>
    <t>交通事故発生件数
（人口10万人当たり）</t>
    <phoneticPr fontId="3"/>
  </si>
  <si>
    <t>仙台市</t>
    <phoneticPr fontId="3"/>
  </si>
  <si>
    <t>市（都）外移動</t>
    <rPh sb="0" eb="1">
      <t>シ</t>
    </rPh>
    <rPh sb="2" eb="3">
      <t>ト</t>
    </rPh>
    <rPh sb="4" eb="5">
      <t>ガイ</t>
    </rPh>
    <rPh sb="5" eb="7">
      <t>イドウ</t>
    </rPh>
    <phoneticPr fontId="3"/>
  </si>
  <si>
    <t>転入率</t>
    <rPh sb="0" eb="3">
      <t>テンニュウリツ</t>
    </rPh>
    <phoneticPr fontId="3"/>
  </si>
  <si>
    <t>転出率</t>
    <rPh sb="0" eb="3">
      <t>テンシュツリツ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</si>
</sst>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\ ###\ ###\ ##0;&quot;　　　　△&quot;* #\ ###\ ###\ ##0"/>
    <numFmt numFmtId="177" formatCode="0.0_ "/>
    <numFmt numFmtId="178" formatCode="#,##0.0;[Red]\-#,##0.0"/>
    <numFmt numFmtId="179" formatCode="0.0;&quot;△ &quot;0.0"/>
    <numFmt numFmtId="180" formatCode="0;&quot;△ &quot;0"/>
    <numFmt numFmtId="181" formatCode="0.0_);[Red]\(0.0\)"/>
    <numFmt numFmtId="182" formatCode="0.0"/>
    <numFmt numFmtId="183" formatCode="0.00;&quot;△ &quot;0.00"/>
    <numFmt numFmtId="184" formatCode="[$-411]ggge&quot;年&quot;m&quot;月&quot;d&quot;日&quot;;@"/>
    <numFmt numFmtId="185" formatCode="0.00_);[Red]\(0.00\)"/>
    <numFmt numFmtId="186" formatCode="0.00_ "/>
    <numFmt numFmtId="187" formatCode="#,##0.00;&quot;△ &quot;#,##0.00"/>
    <numFmt numFmtId="188" formatCode="00.0"/>
    <numFmt numFmtId="189" formatCode="#,##0.0;\-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7" fontId="21" fillId="0" borderId="0"/>
  </cellStyleXfs>
  <cellXfs count="315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shrinkToFit="1"/>
    </xf>
    <xf numFmtId="0" fontId="2" fillId="2" borderId="3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7" fillId="0" borderId="22" xfId="0" applyNumberFormat="1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vertical="center" wrapText="1"/>
    </xf>
    <xf numFmtId="177" fontId="7" fillId="0" borderId="22" xfId="0" applyNumberFormat="1" applyFont="1" applyFill="1" applyBorder="1" applyAlignment="1">
      <alignment horizontal="right" vertical="center" wrapText="1"/>
    </xf>
    <xf numFmtId="177" fontId="7" fillId="0" borderId="1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shrinkToFit="1"/>
    </xf>
    <xf numFmtId="0" fontId="7" fillId="0" borderId="1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6" fillId="2" borderId="1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23" xfId="0" applyNumberFormat="1" applyFont="1" applyFill="1" applyBorder="1" applyAlignment="1">
      <alignment horizontal="right" vertical="center" wrapText="1"/>
    </xf>
    <xf numFmtId="0" fontId="7" fillId="0" borderId="22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left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8" fontId="7" fillId="0" borderId="22" xfId="1" applyNumberFormat="1" applyFont="1" applyFill="1" applyBorder="1" applyAlignment="1">
      <alignment horizontal="right" vertical="center" wrapText="1"/>
    </xf>
    <xf numFmtId="178" fontId="7" fillId="0" borderId="18" xfId="1" applyNumberFormat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wrapText="1" shrinkToFit="1"/>
    </xf>
    <xf numFmtId="176" fontId="7" fillId="0" borderId="27" xfId="0" applyNumberFormat="1" applyFont="1" applyFill="1" applyBorder="1" applyAlignment="1">
      <alignment horizontal="left" vertical="center" wrapText="1"/>
    </xf>
    <xf numFmtId="176" fontId="7" fillId="0" borderId="2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shrinkToFit="1"/>
    </xf>
    <xf numFmtId="0" fontId="2" fillId="2" borderId="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Continuous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shrinkToFit="1"/>
    </xf>
    <xf numFmtId="176" fontId="15" fillId="0" borderId="29" xfId="0" applyNumberFormat="1" applyFont="1" applyBorder="1" applyAlignment="1">
      <alignment horizontal="right" vertical="center" wrapText="1"/>
    </xf>
    <xf numFmtId="176" fontId="15" fillId="0" borderId="1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179" fontId="15" fillId="0" borderId="18" xfId="0" quotePrefix="1" applyNumberFormat="1" applyFont="1" applyBorder="1" applyAlignment="1">
      <alignment horizontal="right" vertical="center" wrapText="1"/>
    </xf>
    <xf numFmtId="179" fontId="15" fillId="0" borderId="29" xfId="0" quotePrefix="1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179" fontId="15" fillId="0" borderId="29" xfId="0" applyNumberFormat="1" applyFont="1" applyBorder="1" applyAlignment="1">
      <alignment vertical="center" wrapText="1"/>
    </xf>
    <xf numFmtId="179" fontId="15" fillId="0" borderId="18" xfId="0" applyNumberFormat="1" applyFont="1" applyBorder="1" applyAlignment="1">
      <alignment vertical="center" wrapText="1"/>
    </xf>
    <xf numFmtId="0" fontId="15" fillId="0" borderId="5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184" fontId="13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176" fontId="15" fillId="0" borderId="16" xfId="0" applyNumberFormat="1" applyFont="1" applyBorder="1" applyAlignment="1">
      <alignment horizontal="right" vertical="center" wrapText="1"/>
    </xf>
    <xf numFmtId="176" fontId="15" fillId="0" borderId="23" xfId="0" applyNumberFormat="1" applyFont="1" applyBorder="1" applyAlignment="1">
      <alignment horizontal="right" vertical="center" wrapText="1"/>
    </xf>
    <xf numFmtId="177" fontId="15" fillId="0" borderId="29" xfId="0" applyNumberFormat="1" applyFont="1" applyBorder="1" applyAlignment="1">
      <alignment vertical="center" wrapText="1"/>
    </xf>
    <xf numFmtId="177" fontId="15" fillId="0" borderId="18" xfId="0" applyNumberFormat="1" applyFont="1" applyBorder="1" applyAlignment="1">
      <alignment vertical="center" wrapText="1"/>
    </xf>
    <xf numFmtId="177" fontId="15" fillId="0" borderId="34" xfId="0" applyNumberFormat="1" applyFont="1" applyBorder="1" applyAlignment="1">
      <alignment vertical="center" wrapText="1"/>
    </xf>
    <xf numFmtId="183" fontId="15" fillId="0" borderId="29" xfId="0" quotePrefix="1" applyNumberFormat="1" applyFont="1" applyBorder="1" applyAlignment="1">
      <alignment horizontal="right" vertical="center" wrapText="1"/>
    </xf>
    <xf numFmtId="183" fontId="15" fillId="0" borderId="18" xfId="0" quotePrefix="1" applyNumberFormat="1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 shrinkToFit="1"/>
    </xf>
    <xf numFmtId="179" fontId="15" fillId="0" borderId="29" xfId="0" applyNumberFormat="1" applyFont="1" applyFill="1" applyBorder="1" applyAlignment="1">
      <alignment vertical="center" wrapText="1"/>
    </xf>
    <xf numFmtId="179" fontId="15" fillId="0" borderId="18" xfId="0" applyNumberFormat="1" applyFont="1" applyFill="1" applyBorder="1" applyAlignment="1">
      <alignment vertical="center" wrapText="1"/>
    </xf>
    <xf numFmtId="179" fontId="15" fillId="0" borderId="29" xfId="0" applyNumberFormat="1" applyFont="1" applyFill="1" applyBorder="1" applyAlignment="1">
      <alignment horizontal="center" vertical="center" wrapText="1"/>
    </xf>
    <xf numFmtId="179" fontId="13" fillId="0" borderId="18" xfId="0" applyNumberFormat="1" applyFont="1" applyFill="1" applyBorder="1" applyAlignment="1">
      <alignment vertical="top" wrapText="1"/>
    </xf>
    <xf numFmtId="179" fontId="15" fillId="0" borderId="18" xfId="0" applyNumberFormat="1" applyFont="1" applyFill="1" applyBorder="1" applyAlignment="1">
      <alignment vertical="top" wrapText="1"/>
    </xf>
    <xf numFmtId="179" fontId="15" fillId="0" borderId="39" xfId="0" applyNumberFormat="1" applyFont="1" applyFill="1" applyBorder="1" applyAlignment="1">
      <alignment vertical="center" wrapText="1"/>
    </xf>
    <xf numFmtId="179" fontId="15" fillId="0" borderId="20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85" fontId="7" fillId="0" borderId="22" xfId="0" quotePrefix="1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181" fontId="7" fillId="0" borderId="22" xfId="0" quotePrefix="1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shrinkToFit="1"/>
    </xf>
    <xf numFmtId="182" fontId="7" fillId="0" borderId="18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horizontal="left" vertical="center" wrapText="1"/>
    </xf>
    <xf numFmtId="176" fontId="7" fillId="0" borderId="15" xfId="0" applyNumberFormat="1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>
      <alignment vertical="center" wrapText="1"/>
    </xf>
    <xf numFmtId="179" fontId="7" fillId="0" borderId="22" xfId="0" applyNumberFormat="1" applyFont="1" applyFill="1" applyBorder="1" applyAlignment="1">
      <alignment horizontal="right" vertical="center" wrapText="1"/>
    </xf>
    <xf numFmtId="179" fontId="7" fillId="0" borderId="35" xfId="0" applyNumberFormat="1" applyFont="1" applyFill="1" applyBorder="1" applyAlignment="1">
      <alignment horizontal="right" vertical="center" wrapText="1"/>
    </xf>
    <xf numFmtId="179" fontId="7" fillId="0" borderId="18" xfId="0" applyNumberFormat="1" applyFont="1" applyFill="1" applyBorder="1" applyAlignment="1">
      <alignment horizontal="right" vertical="center" wrapText="1"/>
    </xf>
    <xf numFmtId="180" fontId="7" fillId="0" borderId="22" xfId="0" applyNumberFormat="1" applyFont="1" applyFill="1" applyBorder="1" applyAlignment="1">
      <alignment horizontal="right" vertical="center" wrapText="1"/>
    </xf>
    <xf numFmtId="180" fontId="7" fillId="0" borderId="30" xfId="0" applyNumberFormat="1" applyFont="1" applyFill="1" applyBorder="1" applyAlignment="1">
      <alignment horizontal="right" vertical="center" wrapText="1"/>
    </xf>
    <xf numFmtId="179" fontId="7" fillId="0" borderId="38" xfId="0" applyNumberFormat="1" applyFont="1" applyFill="1" applyBorder="1" applyAlignment="1">
      <alignment horizontal="right" vertical="center" wrapText="1"/>
    </xf>
    <xf numFmtId="183" fontId="7" fillId="0" borderId="30" xfId="0" applyNumberFormat="1" applyFont="1" applyFill="1" applyBorder="1" applyAlignment="1">
      <alignment horizontal="right" vertical="center" wrapText="1"/>
    </xf>
    <xf numFmtId="183" fontId="7" fillId="0" borderId="38" xfId="0" applyNumberFormat="1" applyFont="1" applyFill="1" applyBorder="1" applyAlignment="1">
      <alignment horizontal="right" vertical="center" wrapText="1"/>
    </xf>
    <xf numFmtId="181" fontId="7" fillId="0" borderId="22" xfId="0" applyNumberFormat="1" applyFont="1" applyFill="1" applyBorder="1" applyAlignment="1">
      <alignment horizontal="right" vertical="center" wrapText="1"/>
    </xf>
    <xf numFmtId="181" fontId="7" fillId="0" borderId="18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/>
    </xf>
    <xf numFmtId="182" fontId="10" fillId="0" borderId="22" xfId="0" applyNumberFormat="1" applyFont="1" applyFill="1" applyBorder="1" applyAlignment="1">
      <alignment horizontal="right" vertical="center" wrapText="1"/>
    </xf>
    <xf numFmtId="182" fontId="10" fillId="0" borderId="18" xfId="0" applyNumberFormat="1" applyFont="1" applyFill="1" applyBorder="1" applyAlignment="1">
      <alignment horizontal="right" vertical="center" wrapText="1"/>
    </xf>
    <xf numFmtId="181" fontId="7" fillId="0" borderId="27" xfId="0" applyNumberFormat="1" applyFont="1" applyFill="1" applyBorder="1" applyAlignment="1">
      <alignment horizontal="right" vertical="center" wrapText="1"/>
    </xf>
    <xf numFmtId="181" fontId="7" fillId="0" borderId="20" xfId="0" applyNumberFormat="1" applyFont="1" applyFill="1" applyBorder="1" applyAlignment="1">
      <alignment horizontal="right" vertical="center" wrapText="1"/>
    </xf>
    <xf numFmtId="185" fontId="7" fillId="0" borderId="21" xfId="0" applyNumberFormat="1" applyFont="1" applyFill="1" applyBorder="1" applyAlignment="1">
      <alignment horizontal="right" vertical="center" wrapText="1"/>
    </xf>
    <xf numFmtId="186" fontId="7" fillId="0" borderId="15" xfId="0" applyNumberFormat="1" applyFont="1" applyFill="1" applyBorder="1" applyAlignment="1">
      <alignment horizontal="right" vertical="center" wrapText="1"/>
    </xf>
    <xf numFmtId="185" fontId="7" fillId="0" borderId="22" xfId="0" applyNumberFormat="1" applyFont="1" applyFill="1" applyBorder="1" applyAlignment="1">
      <alignment horizontal="right" vertical="center" wrapText="1"/>
    </xf>
    <xf numFmtId="186" fontId="7" fillId="0" borderId="18" xfId="0" applyNumberFormat="1" applyFont="1" applyFill="1" applyBorder="1" applyAlignment="1">
      <alignment horizontal="right" vertical="center" wrapText="1"/>
    </xf>
    <xf numFmtId="176" fontId="10" fillId="0" borderId="22" xfId="0" applyNumberFormat="1" applyFont="1" applyFill="1" applyBorder="1" applyAlignment="1">
      <alignment horizontal="right" vertical="center" wrapText="1"/>
    </xf>
    <xf numFmtId="176" fontId="10" fillId="0" borderId="18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186" fontId="7" fillId="0" borderId="22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/>
    </xf>
    <xf numFmtId="187" fontId="7" fillId="0" borderId="22" xfId="0" applyNumberFormat="1" applyFont="1" applyFill="1" applyBorder="1" applyAlignment="1">
      <alignment horizontal="right" vertical="center" wrapText="1"/>
    </xf>
    <xf numFmtId="187" fontId="7" fillId="0" borderId="18" xfId="0" applyNumberFormat="1" applyFont="1" applyFill="1" applyBorder="1" applyAlignment="1">
      <alignment horizontal="right" vertical="center" wrapText="1"/>
    </xf>
    <xf numFmtId="187" fontId="7" fillId="0" borderId="22" xfId="0" applyNumberFormat="1" applyFont="1" applyFill="1" applyBorder="1" applyAlignment="1">
      <alignment horizontal="center" vertical="center" wrapText="1"/>
    </xf>
    <xf numFmtId="187" fontId="7" fillId="0" borderId="18" xfId="0" applyNumberFormat="1" applyFont="1" applyFill="1" applyBorder="1" applyAlignment="1">
      <alignment vertical="center" wrapText="1"/>
    </xf>
    <xf numFmtId="185" fontId="7" fillId="0" borderId="22" xfId="0" applyNumberFormat="1" applyFont="1" applyFill="1" applyBorder="1" applyAlignment="1">
      <alignment horizontal="left" vertical="top" wrapText="1"/>
    </xf>
    <xf numFmtId="185" fontId="7" fillId="0" borderId="18" xfId="0" applyNumberFormat="1" applyFont="1" applyFill="1" applyBorder="1" applyAlignment="1">
      <alignment horizontal="left" vertical="top" wrapText="1"/>
    </xf>
    <xf numFmtId="182" fontId="7" fillId="0" borderId="18" xfId="0" applyNumberFormat="1" applyFont="1" applyFill="1" applyBorder="1" applyAlignment="1">
      <alignment horizontal="right" vertical="center" wrapText="1"/>
    </xf>
    <xf numFmtId="188" fontId="7" fillId="0" borderId="22" xfId="0" applyNumberFormat="1" applyFont="1" applyFill="1" applyBorder="1" applyAlignment="1">
      <alignment horizontal="right" vertical="center" wrapText="1"/>
    </xf>
    <xf numFmtId="0" fontId="7" fillId="0" borderId="20" xfId="0" quotePrefix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shrinkToFit="1"/>
    </xf>
    <xf numFmtId="0" fontId="2" fillId="3" borderId="3" xfId="0" applyFont="1" applyFill="1" applyBorder="1" applyAlignment="1">
      <alignment horizontal="centerContinuous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wrapText="1"/>
    </xf>
    <xf numFmtId="176" fontId="7" fillId="0" borderId="21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85" fontId="7" fillId="0" borderId="18" xfId="0" applyNumberFormat="1" applyFont="1" applyFill="1" applyBorder="1" applyAlignment="1">
      <alignment horizontal="right" vertical="center" wrapText="1"/>
    </xf>
    <xf numFmtId="185" fontId="7" fillId="0" borderId="22" xfId="0" applyNumberFormat="1" applyFont="1" applyFill="1" applyBorder="1" applyAlignment="1">
      <alignment horizontal="center" vertical="center" wrapText="1"/>
    </xf>
    <xf numFmtId="185" fontId="7" fillId="0" borderId="18" xfId="0" applyNumberFormat="1" applyFont="1" applyFill="1" applyBorder="1" applyAlignment="1">
      <alignment vertical="center" wrapText="1"/>
    </xf>
    <xf numFmtId="179" fontId="7" fillId="0" borderId="22" xfId="0" applyNumberFormat="1" applyFont="1" applyFill="1" applyBorder="1" applyAlignment="1">
      <alignment horizontal="right" vertical="center"/>
    </xf>
    <xf numFmtId="177" fontId="7" fillId="0" borderId="27" xfId="0" applyNumberFormat="1" applyFont="1" applyFill="1" applyBorder="1" applyAlignment="1">
      <alignment horizontal="right" vertical="center" wrapText="1"/>
    </xf>
    <xf numFmtId="177" fontId="7" fillId="0" borderId="20" xfId="0" applyNumberFormat="1" applyFont="1" applyFill="1" applyBorder="1" applyAlignment="1">
      <alignment horizontal="right" vertical="center" wrapText="1"/>
    </xf>
    <xf numFmtId="177" fontId="7" fillId="0" borderId="22" xfId="0" applyNumberFormat="1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vertical="center" wrapText="1"/>
    </xf>
    <xf numFmtId="181" fontId="7" fillId="0" borderId="22" xfId="0" applyNumberFormat="1" applyFont="1" applyFill="1" applyBorder="1" applyAlignment="1">
      <alignment vertical="center" wrapText="1"/>
    </xf>
    <xf numFmtId="181" fontId="7" fillId="0" borderId="18" xfId="0" applyNumberFormat="1" applyFont="1" applyFill="1" applyBorder="1" applyAlignment="1">
      <alignment vertical="center" wrapText="1"/>
    </xf>
    <xf numFmtId="176" fontId="7" fillId="0" borderId="45" xfId="0" applyNumberFormat="1" applyFont="1" applyFill="1" applyBorder="1" applyAlignment="1">
      <alignment horizontal="right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7" fillId="0" borderId="30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89" fontId="22" fillId="0" borderId="29" xfId="2" applyNumberFormat="1" applyFont="1" applyFill="1" applyBorder="1" applyAlignment="1" applyProtection="1">
      <alignment horizontal="right" vertical="center"/>
      <protection locked="0"/>
    </xf>
    <xf numFmtId="189" fontId="22" fillId="0" borderId="18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人口（11表）" xfId="2" xr:uid="{5C8AE014-CB4E-4A51-93CA-3D86434B5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352B-4757-432C-8325-A51CEF227E2E}">
  <sheetPr>
    <pageSetUpPr fitToPage="1"/>
  </sheetPr>
  <dimension ref="A1:J23"/>
  <sheetViews>
    <sheetView tabSelected="1" view="pageBreakPreview" zoomScaleNormal="100" zoomScaleSheetLayoutView="100" workbookViewId="0">
      <pane ySplit="3" topLeftCell="A4" activePane="bottomLeft" state="frozen"/>
      <selection activeCell="A4" sqref="A4:A20"/>
      <selection pane="bottomLeft" sqref="A1:J1"/>
    </sheetView>
  </sheetViews>
  <sheetFormatPr defaultColWidth="9" defaultRowHeight="9.6" x14ac:dyDescent="0.2"/>
  <cols>
    <col min="1" max="2" width="10.33203125" style="77" customWidth="1"/>
    <col min="3" max="3" width="13" style="78" customWidth="1"/>
    <col min="4" max="4" width="11.77734375" style="77" customWidth="1"/>
    <col min="5" max="5" width="12.6640625" style="67" customWidth="1"/>
    <col min="6" max="7" width="10.6640625" style="67" customWidth="1"/>
    <col min="8" max="8" width="9" style="67" customWidth="1"/>
    <col min="9" max="10" width="24.6640625" style="67" customWidth="1"/>
    <col min="11" max="11" width="9" style="67" customWidth="1"/>
    <col min="12" max="16384" width="9" style="67"/>
  </cols>
  <sheetData>
    <row r="1" spans="1:10" s="53" customFormat="1" ht="24.75" customHeight="1" thickTop="1" thickBot="1" x14ac:dyDescent="0.25">
      <c r="A1" s="205" t="s">
        <v>84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s="53" customFormat="1" ht="3.75" customHeight="1" thickTop="1" x14ac:dyDescent="0.2">
      <c r="A2" s="54"/>
      <c r="B2" s="54"/>
      <c r="C2" s="56"/>
      <c r="D2" s="80"/>
      <c r="E2" s="55"/>
      <c r="F2" s="55"/>
      <c r="G2" s="55"/>
      <c r="H2" s="55"/>
      <c r="I2" s="57"/>
      <c r="J2" s="58"/>
    </row>
    <row r="3" spans="1:10" s="53" customFormat="1" ht="18" customHeight="1" x14ac:dyDescent="0.2">
      <c r="A3" s="59" t="s">
        <v>1</v>
      </c>
      <c r="B3" s="59" t="s">
        <v>128</v>
      </c>
      <c r="C3" s="60" t="s">
        <v>2</v>
      </c>
      <c r="D3" s="81"/>
      <c r="E3" s="61" t="s">
        <v>85</v>
      </c>
      <c r="F3" s="61"/>
      <c r="G3" s="61"/>
      <c r="H3" s="61"/>
      <c r="I3" s="62" t="s">
        <v>4</v>
      </c>
      <c r="J3" s="63" t="s">
        <v>5</v>
      </c>
    </row>
    <row r="4" spans="1:10" s="41" customFormat="1" ht="12.75" customHeight="1" x14ac:dyDescent="0.2">
      <c r="A4" s="212" t="s">
        <v>127</v>
      </c>
      <c r="B4" s="212" t="s">
        <v>86</v>
      </c>
      <c r="C4" s="64" t="s">
        <v>88</v>
      </c>
      <c r="D4" s="84" t="s">
        <v>87</v>
      </c>
      <c r="E4" s="208" t="s">
        <v>89</v>
      </c>
      <c r="F4" s="208"/>
      <c r="G4" s="208"/>
      <c r="H4" s="209"/>
      <c r="I4" s="65">
        <v>1531331</v>
      </c>
      <c r="J4" s="66">
        <v>1535382</v>
      </c>
    </row>
    <row r="5" spans="1:10" ht="12.75" customHeight="1" x14ac:dyDescent="0.2">
      <c r="A5" s="213"/>
      <c r="B5" s="213"/>
      <c r="C5" s="71" t="s">
        <v>91</v>
      </c>
      <c r="D5" s="89" t="s">
        <v>90</v>
      </c>
      <c r="E5" s="210" t="s">
        <v>92</v>
      </c>
      <c r="F5" s="210"/>
      <c r="G5" s="210"/>
      <c r="H5" s="211"/>
      <c r="I5" s="97">
        <v>8</v>
      </c>
      <c r="J5" s="98">
        <v>7</v>
      </c>
    </row>
    <row r="6" spans="1:10" ht="63" customHeight="1" x14ac:dyDescent="0.2">
      <c r="A6" s="213"/>
      <c r="B6" s="214" t="s">
        <v>93</v>
      </c>
      <c r="C6" s="87" t="s">
        <v>95</v>
      </c>
      <c r="D6" s="190" t="s">
        <v>94</v>
      </c>
      <c r="E6" s="88" t="s">
        <v>96</v>
      </c>
      <c r="F6" s="196" t="s">
        <v>97</v>
      </c>
      <c r="G6" s="195"/>
      <c r="H6" s="68" t="s">
        <v>98</v>
      </c>
      <c r="I6" s="99" t="s">
        <v>99</v>
      </c>
      <c r="J6" s="100" t="s">
        <v>100</v>
      </c>
    </row>
    <row r="7" spans="1:10" ht="71.25" customHeight="1" x14ac:dyDescent="0.2">
      <c r="A7" s="213"/>
      <c r="B7" s="214"/>
      <c r="C7" s="87" t="s">
        <v>101</v>
      </c>
      <c r="D7" s="191"/>
      <c r="E7" s="88" t="s">
        <v>96</v>
      </c>
      <c r="F7" s="196" t="s">
        <v>97</v>
      </c>
      <c r="G7" s="195"/>
      <c r="H7" s="68" t="s">
        <v>98</v>
      </c>
      <c r="I7" s="101" t="s">
        <v>102</v>
      </c>
      <c r="J7" s="100" t="s">
        <v>103</v>
      </c>
    </row>
    <row r="8" spans="1:10" ht="12" customHeight="1" x14ac:dyDescent="0.2">
      <c r="A8" s="213"/>
      <c r="B8" s="214"/>
      <c r="C8" s="222" t="s">
        <v>104</v>
      </c>
      <c r="D8" s="191"/>
      <c r="E8" s="194" t="s">
        <v>105</v>
      </c>
      <c r="F8" s="194"/>
      <c r="G8" s="194"/>
      <c r="H8" s="197"/>
      <c r="I8" s="70">
        <v>10.27</v>
      </c>
      <c r="J8" s="69">
        <v>-3.65</v>
      </c>
    </row>
    <row r="9" spans="1:10" ht="12" customHeight="1" x14ac:dyDescent="0.2">
      <c r="A9" s="213"/>
      <c r="B9" s="214"/>
      <c r="C9" s="222"/>
      <c r="D9" s="191"/>
      <c r="E9" s="194" t="s">
        <v>106</v>
      </c>
      <c r="F9" s="194"/>
      <c r="G9" s="194"/>
      <c r="H9" s="197"/>
      <c r="I9" s="70">
        <v>-3.65</v>
      </c>
      <c r="J9" s="69">
        <v>6.62</v>
      </c>
    </row>
    <row r="10" spans="1:10" ht="12" customHeight="1" x14ac:dyDescent="0.2">
      <c r="A10" s="213"/>
      <c r="B10" s="214"/>
      <c r="C10" s="222"/>
      <c r="D10" s="191"/>
      <c r="E10" s="194" t="s">
        <v>107</v>
      </c>
      <c r="F10" s="194"/>
      <c r="G10" s="194"/>
      <c r="H10" s="197"/>
      <c r="I10" s="70">
        <v>6.62</v>
      </c>
      <c r="J10" s="69">
        <v>10.27</v>
      </c>
    </row>
    <row r="11" spans="1:10" ht="12" customHeight="1" x14ac:dyDescent="0.2">
      <c r="A11" s="213"/>
      <c r="B11" s="214"/>
      <c r="C11" s="72" t="s">
        <v>108</v>
      </c>
      <c r="D11" s="191"/>
      <c r="E11" s="194" t="s">
        <v>109</v>
      </c>
      <c r="F11" s="194"/>
      <c r="G11" s="194"/>
      <c r="H11" s="197"/>
      <c r="I11" s="102">
        <v>1.49</v>
      </c>
      <c r="J11" s="103">
        <v>1.4</v>
      </c>
    </row>
    <row r="12" spans="1:10" ht="12" customHeight="1" x14ac:dyDescent="0.2">
      <c r="A12" s="213"/>
      <c r="B12" s="214"/>
      <c r="C12" s="310" t="s">
        <v>267</v>
      </c>
      <c r="D12" s="192"/>
      <c r="E12" s="311" t="s">
        <v>311</v>
      </c>
      <c r="F12" s="311"/>
      <c r="G12" s="311" t="s">
        <v>312</v>
      </c>
      <c r="H12" s="312"/>
      <c r="I12" s="313">
        <v>26.2</v>
      </c>
      <c r="J12" s="314">
        <v>31.2</v>
      </c>
    </row>
    <row r="13" spans="1:10" ht="12" customHeight="1" x14ac:dyDescent="0.2">
      <c r="A13" s="213"/>
      <c r="B13" s="214"/>
      <c r="C13" s="310"/>
      <c r="D13" s="193"/>
      <c r="E13" s="311"/>
      <c r="F13" s="311"/>
      <c r="G13" s="311" t="s">
        <v>313</v>
      </c>
      <c r="H13" s="312"/>
      <c r="I13" s="313">
        <v>27.9</v>
      </c>
      <c r="J13" s="314">
        <v>31.6</v>
      </c>
    </row>
    <row r="14" spans="1:10" ht="12" customHeight="1" x14ac:dyDescent="0.2">
      <c r="A14" s="213"/>
      <c r="B14" s="214"/>
      <c r="C14" s="72" t="s">
        <v>111</v>
      </c>
      <c r="D14" s="217" t="s">
        <v>110</v>
      </c>
      <c r="E14" s="194" t="s">
        <v>112</v>
      </c>
      <c r="F14" s="194"/>
      <c r="G14" s="194"/>
      <c r="H14" s="197"/>
      <c r="I14" s="70">
        <v>0.8</v>
      </c>
      <c r="J14" s="69">
        <v>43.6</v>
      </c>
    </row>
    <row r="15" spans="1:10" ht="12" customHeight="1" x14ac:dyDescent="0.2">
      <c r="A15" s="213"/>
      <c r="B15" s="214"/>
      <c r="C15" s="72" t="s">
        <v>113</v>
      </c>
      <c r="D15" s="217"/>
      <c r="E15" s="194" t="s">
        <v>114</v>
      </c>
      <c r="F15" s="194"/>
      <c r="G15" s="194"/>
      <c r="H15" s="197"/>
      <c r="I15" s="70">
        <v>61.5</v>
      </c>
      <c r="J15" s="69">
        <v>62.2</v>
      </c>
    </row>
    <row r="16" spans="1:10" ht="31.5" customHeight="1" x14ac:dyDescent="0.2">
      <c r="A16" s="213"/>
      <c r="B16" s="214"/>
      <c r="C16" s="72" t="s">
        <v>115</v>
      </c>
      <c r="D16" s="217"/>
      <c r="E16" s="194" t="s">
        <v>116</v>
      </c>
      <c r="F16" s="195"/>
      <c r="G16" s="196" t="s">
        <v>117</v>
      </c>
      <c r="H16" s="197"/>
      <c r="I16" s="70">
        <v>21.2</v>
      </c>
      <c r="J16" s="69">
        <v>23.5</v>
      </c>
    </row>
    <row r="17" spans="1:10" ht="12.75" customHeight="1" x14ac:dyDescent="0.2">
      <c r="A17" s="213"/>
      <c r="B17" s="214"/>
      <c r="C17" s="104" t="s">
        <v>91</v>
      </c>
      <c r="D17" s="85" t="s">
        <v>118</v>
      </c>
      <c r="E17" s="198" t="s">
        <v>119</v>
      </c>
      <c r="F17" s="198"/>
      <c r="G17" s="198"/>
      <c r="H17" s="199"/>
      <c r="I17" s="74">
        <v>10.8</v>
      </c>
      <c r="J17" s="75">
        <v>9.5</v>
      </c>
    </row>
    <row r="18" spans="1:10" ht="12.75" customHeight="1" x14ac:dyDescent="0.2">
      <c r="A18" s="213"/>
      <c r="B18" s="214"/>
      <c r="C18" s="73" t="s">
        <v>6</v>
      </c>
      <c r="D18" s="218" t="s">
        <v>72</v>
      </c>
      <c r="E18" s="200" t="s">
        <v>120</v>
      </c>
      <c r="F18" s="200"/>
      <c r="G18" s="200"/>
      <c r="H18" s="201"/>
      <c r="I18" s="105">
        <v>15.5</v>
      </c>
      <c r="J18" s="106">
        <v>15.4</v>
      </c>
    </row>
    <row r="19" spans="1:10" ht="12.75" customHeight="1" x14ac:dyDescent="0.2">
      <c r="A19" s="213"/>
      <c r="B19" s="214"/>
      <c r="C19" s="73" t="s">
        <v>63</v>
      </c>
      <c r="D19" s="219"/>
      <c r="E19" s="202" t="s">
        <v>131</v>
      </c>
      <c r="F19" s="203"/>
      <c r="G19" s="203"/>
      <c r="H19" s="204"/>
      <c r="I19" s="105">
        <v>62.5</v>
      </c>
      <c r="J19" s="106">
        <v>61</v>
      </c>
    </row>
    <row r="20" spans="1:10" ht="67.5" customHeight="1" x14ac:dyDescent="0.2">
      <c r="A20" s="213"/>
      <c r="B20" s="214"/>
      <c r="C20" s="73" t="s">
        <v>63</v>
      </c>
      <c r="D20" s="85" t="s">
        <v>121</v>
      </c>
      <c r="E20" s="203" t="s">
        <v>52</v>
      </c>
      <c r="F20" s="203"/>
      <c r="G20" s="203"/>
      <c r="H20" s="204"/>
      <c r="I20" s="107" t="s">
        <v>122</v>
      </c>
      <c r="J20" s="108" t="s">
        <v>123</v>
      </c>
    </row>
    <row r="21" spans="1:10" ht="12.75" customHeight="1" x14ac:dyDescent="0.2">
      <c r="A21" s="213"/>
      <c r="B21" s="214"/>
      <c r="C21" s="73" t="s">
        <v>125</v>
      </c>
      <c r="D21" s="85" t="s">
        <v>124</v>
      </c>
      <c r="E21" s="203" t="s">
        <v>126</v>
      </c>
      <c r="F21" s="203"/>
      <c r="G21" s="203"/>
      <c r="H21" s="204"/>
      <c r="I21" s="105">
        <v>19.2</v>
      </c>
      <c r="J21" s="109">
        <v>31.1</v>
      </c>
    </row>
    <row r="22" spans="1:10" ht="18.75" customHeight="1" x14ac:dyDescent="0.2">
      <c r="A22" s="216"/>
      <c r="B22" s="215"/>
      <c r="C22" s="76" t="s">
        <v>115</v>
      </c>
      <c r="D22" s="86" t="s">
        <v>124</v>
      </c>
      <c r="E22" s="220" t="s">
        <v>126</v>
      </c>
      <c r="F22" s="220"/>
      <c r="G22" s="220"/>
      <c r="H22" s="221"/>
      <c r="I22" s="110">
        <v>58.2</v>
      </c>
      <c r="J22" s="111">
        <v>46.9</v>
      </c>
    </row>
    <row r="23" spans="1:10" x14ac:dyDescent="0.2">
      <c r="J23" s="79"/>
    </row>
  </sheetData>
  <mergeCells count="30">
    <mergeCell ref="E14:H14"/>
    <mergeCell ref="E15:H15"/>
    <mergeCell ref="A1:J1"/>
    <mergeCell ref="E4:H4"/>
    <mergeCell ref="E5:H5"/>
    <mergeCell ref="F6:G6"/>
    <mergeCell ref="F7:G7"/>
    <mergeCell ref="B4:B5"/>
    <mergeCell ref="B6:B22"/>
    <mergeCell ref="A4:A22"/>
    <mergeCell ref="D14:D16"/>
    <mergeCell ref="D18:D19"/>
    <mergeCell ref="E20:H20"/>
    <mergeCell ref="E21:H21"/>
    <mergeCell ref="E22:H22"/>
    <mergeCell ref="C8:C10"/>
    <mergeCell ref="E16:F16"/>
    <mergeCell ref="G16:H16"/>
    <mergeCell ref="E17:H17"/>
    <mergeCell ref="E18:H18"/>
    <mergeCell ref="E19:H19"/>
    <mergeCell ref="D6:D13"/>
    <mergeCell ref="C12:C13"/>
    <mergeCell ref="E12:F13"/>
    <mergeCell ref="G12:H12"/>
    <mergeCell ref="G13:H13"/>
    <mergeCell ref="E9:H9"/>
    <mergeCell ref="E10:H10"/>
    <mergeCell ref="E11:H11"/>
    <mergeCell ref="E8:H8"/>
  </mergeCells>
  <phoneticPr fontId="3"/>
  <printOptions horizontalCentered="1"/>
  <pageMargins left="0.62" right="0" top="0.39370078740157483" bottom="0.39370078740157483" header="0.39370078740157483" footer="0.19685039370078741"/>
  <pageSetup paperSize="9" scale="70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31FD-F7C5-4E4D-B5B8-431E245BF69C}">
  <dimension ref="A1:I15"/>
  <sheetViews>
    <sheetView view="pageBreakPreview" zoomScale="130" zoomScaleNormal="130" zoomScaleSheetLayoutView="130" workbookViewId="0"/>
  </sheetViews>
  <sheetFormatPr defaultColWidth="9" defaultRowHeight="9.6" x14ac:dyDescent="0.2"/>
  <cols>
    <col min="1" max="2" width="11" style="51" customWidth="1"/>
    <col min="3" max="3" width="8.44140625" style="52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41" customFormat="1" ht="24.75" customHeight="1" thickBot="1" x14ac:dyDescent="0.25">
      <c r="A1" s="37" t="s">
        <v>79</v>
      </c>
      <c r="B1" s="38"/>
      <c r="C1" s="39"/>
      <c r="D1" s="38"/>
      <c r="E1" s="38"/>
      <c r="F1" s="38"/>
      <c r="G1" s="38"/>
      <c r="H1" s="38"/>
      <c r="I1" s="40"/>
    </row>
    <row r="2" spans="1:9" s="41" customFormat="1" ht="3.75" customHeight="1" thickTop="1" x14ac:dyDescent="0.2">
      <c r="A2" s="42"/>
      <c r="B2" s="43"/>
      <c r="C2" s="44"/>
      <c r="D2" s="43"/>
      <c r="E2" s="43"/>
      <c r="F2" s="43"/>
      <c r="G2" s="43"/>
      <c r="H2" s="45"/>
      <c r="I2" s="46"/>
    </row>
    <row r="3" spans="1:9" s="41" customFormat="1" ht="18" customHeight="1" x14ac:dyDescent="0.2">
      <c r="A3" s="47" t="s">
        <v>1</v>
      </c>
      <c r="B3" s="48" t="s">
        <v>34</v>
      </c>
      <c r="C3" s="49" t="s">
        <v>2</v>
      </c>
      <c r="D3" s="82"/>
      <c r="E3" s="235" t="s">
        <v>129</v>
      </c>
      <c r="F3" s="235"/>
      <c r="G3" s="83"/>
      <c r="H3" s="48" t="s">
        <v>4</v>
      </c>
      <c r="I3" s="50" t="s">
        <v>5</v>
      </c>
    </row>
    <row r="4" spans="1:9" s="41" customFormat="1" ht="18" customHeight="1" x14ac:dyDescent="0.2">
      <c r="A4" s="223" t="s">
        <v>80</v>
      </c>
      <c r="B4" s="236" t="s">
        <v>132</v>
      </c>
      <c r="C4" s="112" t="s">
        <v>125</v>
      </c>
      <c r="D4" s="236" t="s">
        <v>135</v>
      </c>
      <c r="E4" s="236"/>
      <c r="F4" s="96" t="s">
        <v>136</v>
      </c>
      <c r="G4" s="96" t="s">
        <v>137</v>
      </c>
      <c r="H4" s="11">
        <v>46200907</v>
      </c>
      <c r="I4" s="12">
        <v>46200908</v>
      </c>
    </row>
    <row r="5" spans="1:9" s="41" customFormat="1" ht="18" customHeight="1" x14ac:dyDescent="0.2">
      <c r="A5" s="224"/>
      <c r="B5" s="237"/>
      <c r="C5" s="113" t="s">
        <v>125</v>
      </c>
      <c r="D5" s="227" t="s">
        <v>133</v>
      </c>
      <c r="E5" s="227"/>
      <c r="F5" s="114" t="s">
        <v>138</v>
      </c>
      <c r="G5" s="114" t="s">
        <v>137</v>
      </c>
      <c r="H5" s="115">
        <v>7807</v>
      </c>
      <c r="I5" s="116">
        <v>7967</v>
      </c>
    </row>
    <row r="6" spans="1:9" s="41" customFormat="1" ht="18" customHeight="1" x14ac:dyDescent="0.2">
      <c r="A6" s="224"/>
      <c r="B6" s="237"/>
      <c r="C6" s="113" t="s">
        <v>88</v>
      </c>
      <c r="D6" s="227" t="s">
        <v>134</v>
      </c>
      <c r="E6" s="227"/>
      <c r="F6" s="227" t="s">
        <v>139</v>
      </c>
      <c r="G6" s="230"/>
      <c r="H6" s="115">
        <v>1517523</v>
      </c>
      <c r="I6" s="116">
        <v>1522208</v>
      </c>
    </row>
    <row r="7" spans="1:9" s="41" customFormat="1" ht="18" customHeight="1" x14ac:dyDescent="0.2">
      <c r="A7" s="224"/>
      <c r="B7" s="227" t="s">
        <v>62</v>
      </c>
      <c r="C7" s="113" t="s">
        <v>140</v>
      </c>
      <c r="D7" s="227" t="s">
        <v>130</v>
      </c>
      <c r="E7" s="227"/>
      <c r="F7" s="227" t="s">
        <v>82</v>
      </c>
      <c r="G7" s="227"/>
      <c r="H7" s="117">
        <v>1.39</v>
      </c>
      <c r="I7" s="118">
        <v>1.38</v>
      </c>
    </row>
    <row r="8" spans="1:9" ht="20.100000000000001" customHeight="1" x14ac:dyDescent="0.2">
      <c r="A8" s="224"/>
      <c r="B8" s="227"/>
      <c r="C8" s="113" t="s">
        <v>81</v>
      </c>
      <c r="D8" s="227" t="s">
        <v>130</v>
      </c>
      <c r="E8" s="227"/>
      <c r="F8" s="227" t="s">
        <v>82</v>
      </c>
      <c r="G8" s="227"/>
      <c r="H8" s="119" t="s">
        <v>83</v>
      </c>
      <c r="I8" s="118">
        <v>1.56</v>
      </c>
    </row>
    <row r="9" spans="1:9" s="41" customFormat="1" ht="31.8" customHeight="1" x14ac:dyDescent="0.2">
      <c r="A9" s="225"/>
      <c r="B9" s="228"/>
      <c r="C9" s="113" t="s">
        <v>141</v>
      </c>
      <c r="D9" s="227" t="s">
        <v>72</v>
      </c>
      <c r="E9" s="227"/>
      <c r="F9" s="114" t="s">
        <v>142</v>
      </c>
      <c r="G9" s="227" t="s">
        <v>143</v>
      </c>
      <c r="H9" s="120">
        <v>15.6</v>
      </c>
      <c r="I9" s="121">
        <v>15.5</v>
      </c>
    </row>
    <row r="10" spans="1:9" s="41" customFormat="1" ht="31.8" customHeight="1" x14ac:dyDescent="0.2">
      <c r="A10" s="225"/>
      <c r="B10" s="228"/>
      <c r="C10" s="232" t="s">
        <v>144</v>
      </c>
      <c r="D10" s="230"/>
      <c r="E10" s="230"/>
      <c r="F10" s="114" t="s">
        <v>145</v>
      </c>
      <c r="G10" s="230"/>
      <c r="H10" s="120">
        <v>323.8</v>
      </c>
      <c r="I10" s="121">
        <v>322.89999999999998</v>
      </c>
    </row>
    <row r="11" spans="1:9" s="41" customFormat="1" ht="31.8" customHeight="1" x14ac:dyDescent="0.2">
      <c r="A11" s="225"/>
      <c r="B11" s="228"/>
      <c r="C11" s="233"/>
      <c r="D11" s="230"/>
      <c r="E11" s="230"/>
      <c r="F11" s="114" t="s">
        <v>146</v>
      </c>
      <c r="G11" s="230"/>
      <c r="H11" s="120">
        <v>62.2</v>
      </c>
      <c r="I11" s="123">
        <v>62</v>
      </c>
    </row>
    <row r="12" spans="1:9" s="41" customFormat="1" ht="31.8" customHeight="1" x14ac:dyDescent="0.2">
      <c r="A12" s="225"/>
      <c r="B12" s="228"/>
      <c r="C12" s="232" t="s">
        <v>147</v>
      </c>
      <c r="D12" s="230"/>
      <c r="E12" s="230"/>
      <c r="F12" s="114" t="s">
        <v>145</v>
      </c>
      <c r="G12" s="230"/>
      <c r="H12" s="120">
        <v>359.9</v>
      </c>
      <c r="I12" s="121">
        <v>360.2</v>
      </c>
    </row>
    <row r="13" spans="1:9" s="41" customFormat="1" ht="31.8" customHeight="1" x14ac:dyDescent="0.2">
      <c r="A13" s="225"/>
      <c r="B13" s="228"/>
      <c r="C13" s="233"/>
      <c r="D13" s="230"/>
      <c r="E13" s="230"/>
      <c r="F13" s="114" t="s">
        <v>146</v>
      </c>
      <c r="G13" s="230"/>
      <c r="H13" s="120">
        <v>107.5</v>
      </c>
      <c r="I13" s="123">
        <v>107.6</v>
      </c>
    </row>
    <row r="14" spans="1:9" s="41" customFormat="1" ht="31.8" customHeight="1" x14ac:dyDescent="0.2">
      <c r="A14" s="225"/>
      <c r="B14" s="228"/>
      <c r="C14" s="113" t="s">
        <v>148</v>
      </c>
      <c r="D14" s="230"/>
      <c r="E14" s="230"/>
      <c r="F14" s="114" t="s">
        <v>146</v>
      </c>
      <c r="G14" s="230"/>
      <c r="H14" s="120">
        <v>46.8</v>
      </c>
      <c r="I14" s="121">
        <v>47.2</v>
      </c>
    </row>
    <row r="15" spans="1:9" s="41" customFormat="1" ht="31.8" customHeight="1" x14ac:dyDescent="0.2">
      <c r="A15" s="226"/>
      <c r="B15" s="229"/>
      <c r="C15" s="124" t="s">
        <v>149</v>
      </c>
      <c r="D15" s="234" t="s">
        <v>150</v>
      </c>
      <c r="E15" s="234"/>
      <c r="F15" s="125" t="s">
        <v>151</v>
      </c>
      <c r="G15" s="231"/>
      <c r="H15" s="126">
        <v>41.1</v>
      </c>
      <c r="I15" s="127">
        <v>41.3</v>
      </c>
    </row>
  </sheetData>
  <mergeCells count="17">
    <mergeCell ref="E3:F3"/>
    <mergeCell ref="B4:B6"/>
    <mergeCell ref="D4:E4"/>
    <mergeCell ref="D5:E5"/>
    <mergeCell ref="D6:E6"/>
    <mergeCell ref="F6:G6"/>
    <mergeCell ref="A4:A15"/>
    <mergeCell ref="B7:B15"/>
    <mergeCell ref="D9:E14"/>
    <mergeCell ref="G9:G15"/>
    <mergeCell ref="C12:C13"/>
    <mergeCell ref="D15:E15"/>
    <mergeCell ref="C10:C11"/>
    <mergeCell ref="D7:E7"/>
    <mergeCell ref="F7:G7"/>
    <mergeCell ref="F8:G8"/>
    <mergeCell ref="D8:E8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A501-7044-4F1E-A0A8-9BB920EB61A7}">
  <dimension ref="A1:I26"/>
  <sheetViews>
    <sheetView zoomScale="130" zoomScaleNormal="130" zoomScaleSheetLayoutView="130" workbookViewId="0"/>
  </sheetViews>
  <sheetFormatPr defaultColWidth="9" defaultRowHeight="9.6" x14ac:dyDescent="0.2"/>
  <cols>
    <col min="1" max="2" width="9" style="51" customWidth="1"/>
    <col min="3" max="3" width="10.44140625" style="52" customWidth="1"/>
    <col min="4" max="5" width="7.88671875" style="51" customWidth="1"/>
    <col min="6" max="7" width="10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41" customFormat="1" ht="24.75" customHeight="1" thickBot="1" x14ac:dyDescent="0.25">
      <c r="A1" s="37" t="s">
        <v>36</v>
      </c>
      <c r="B1" s="38"/>
      <c r="C1" s="39"/>
      <c r="D1" s="38"/>
      <c r="E1" s="38"/>
      <c r="F1" s="38"/>
      <c r="G1" s="38"/>
      <c r="H1" s="38"/>
      <c r="I1" s="40"/>
    </row>
    <row r="2" spans="1:9" s="41" customFormat="1" ht="3.75" customHeight="1" thickTop="1" x14ac:dyDescent="0.2">
      <c r="A2" s="42"/>
      <c r="B2" s="43"/>
      <c r="C2" s="44"/>
      <c r="D2" s="43"/>
      <c r="E2" s="43"/>
      <c r="F2" s="43"/>
      <c r="G2" s="43"/>
      <c r="H2" s="45"/>
      <c r="I2" s="46"/>
    </row>
    <row r="3" spans="1:9" s="41" customFormat="1" ht="18" customHeight="1" x14ac:dyDescent="0.2">
      <c r="A3" s="47" t="s">
        <v>1</v>
      </c>
      <c r="B3" s="48" t="s">
        <v>34</v>
      </c>
      <c r="C3" s="49" t="s">
        <v>2</v>
      </c>
      <c r="D3" s="241" t="s">
        <v>3</v>
      </c>
      <c r="E3" s="235"/>
      <c r="F3" s="235"/>
      <c r="G3" s="242"/>
      <c r="H3" s="48" t="s">
        <v>4</v>
      </c>
      <c r="I3" s="50" t="s">
        <v>5</v>
      </c>
    </row>
    <row r="4" spans="1:9" s="41" customFormat="1" ht="39.6" customHeight="1" x14ac:dyDescent="0.2">
      <c r="A4" s="223" t="s">
        <v>37</v>
      </c>
      <c r="B4" s="245" t="s">
        <v>38</v>
      </c>
      <c r="C4" s="112" t="s">
        <v>39</v>
      </c>
      <c r="D4" s="236" t="s">
        <v>40</v>
      </c>
      <c r="E4" s="236"/>
      <c r="F4" s="236"/>
      <c r="G4" s="236"/>
      <c r="H4" s="128" t="s">
        <v>41</v>
      </c>
      <c r="I4" s="129" t="s">
        <v>42</v>
      </c>
    </row>
    <row r="5" spans="1:9" ht="20.100000000000001" customHeight="1" x14ac:dyDescent="0.2">
      <c r="A5" s="243"/>
      <c r="B5" s="246"/>
      <c r="C5" s="255" t="s">
        <v>43</v>
      </c>
      <c r="D5" s="227" t="s">
        <v>44</v>
      </c>
      <c r="E5" s="227"/>
      <c r="F5" s="232" t="s">
        <v>45</v>
      </c>
      <c r="G5" s="232"/>
      <c r="H5" s="115" t="s">
        <v>46</v>
      </c>
      <c r="I5" s="116">
        <v>75170</v>
      </c>
    </row>
    <row r="6" spans="1:9" ht="20.100000000000001" customHeight="1" x14ac:dyDescent="0.2">
      <c r="A6" s="243"/>
      <c r="B6" s="246"/>
      <c r="C6" s="256"/>
      <c r="D6" s="227" t="s">
        <v>47</v>
      </c>
      <c r="E6" s="227"/>
      <c r="F6" s="232" t="s">
        <v>48</v>
      </c>
      <c r="G6" s="232"/>
      <c r="H6" s="115">
        <v>3191</v>
      </c>
      <c r="I6" s="116">
        <v>3245</v>
      </c>
    </row>
    <row r="7" spans="1:9" ht="20.100000000000001" customHeight="1" x14ac:dyDescent="0.2">
      <c r="A7" s="243"/>
      <c r="B7" s="246"/>
      <c r="C7" s="122" t="s">
        <v>154</v>
      </c>
      <c r="D7" s="227" t="s">
        <v>152</v>
      </c>
      <c r="E7" s="227"/>
      <c r="F7" s="232" t="s">
        <v>153</v>
      </c>
      <c r="G7" s="232"/>
      <c r="H7" s="115">
        <v>1505707</v>
      </c>
      <c r="I7" s="116">
        <v>1509853</v>
      </c>
    </row>
    <row r="8" spans="1:9" ht="20.100000000000001" customHeight="1" x14ac:dyDescent="0.2">
      <c r="A8" s="243"/>
      <c r="B8" s="246"/>
      <c r="C8" s="122" t="s">
        <v>310</v>
      </c>
      <c r="D8" s="227" t="s">
        <v>49</v>
      </c>
      <c r="E8" s="227"/>
      <c r="F8" s="232" t="s">
        <v>50</v>
      </c>
      <c r="G8" s="232"/>
      <c r="H8" s="115">
        <v>322</v>
      </c>
      <c r="I8" s="116">
        <v>309</v>
      </c>
    </row>
    <row r="9" spans="1:9" ht="75" customHeight="1" x14ac:dyDescent="0.2">
      <c r="A9" s="243"/>
      <c r="B9" s="246"/>
      <c r="C9" s="114" t="s">
        <v>51</v>
      </c>
      <c r="D9" s="227" t="s">
        <v>52</v>
      </c>
      <c r="E9" s="227"/>
      <c r="F9" s="227"/>
      <c r="G9" s="227"/>
      <c r="H9" s="130" t="s">
        <v>53</v>
      </c>
      <c r="I9" s="16" t="s">
        <v>54</v>
      </c>
    </row>
    <row r="10" spans="1:9" ht="19.5" customHeight="1" x14ac:dyDescent="0.2">
      <c r="A10" s="243"/>
      <c r="B10" s="246"/>
      <c r="C10" s="248" t="s">
        <v>9</v>
      </c>
      <c r="D10" s="249" t="s">
        <v>55</v>
      </c>
      <c r="E10" s="250"/>
      <c r="F10" s="239" t="s">
        <v>56</v>
      </c>
      <c r="G10" s="240"/>
      <c r="H10" s="131">
        <v>-2</v>
      </c>
      <c r="I10" s="132">
        <v>-1.9</v>
      </c>
    </row>
    <row r="11" spans="1:9" ht="19.5" customHeight="1" x14ac:dyDescent="0.2">
      <c r="A11" s="243"/>
      <c r="B11" s="246"/>
      <c r="C11" s="246"/>
      <c r="D11" s="251"/>
      <c r="E11" s="252"/>
      <c r="F11" s="239" t="s">
        <v>57</v>
      </c>
      <c r="G11" s="240"/>
      <c r="H11" s="131">
        <v>3.3</v>
      </c>
      <c r="I11" s="133">
        <v>-3.3</v>
      </c>
    </row>
    <row r="12" spans="1:9" ht="19.5" customHeight="1" x14ac:dyDescent="0.2">
      <c r="A12" s="243"/>
      <c r="B12" s="246"/>
      <c r="C12" s="246"/>
      <c r="D12" s="251"/>
      <c r="E12" s="252"/>
      <c r="F12" s="239" t="s">
        <v>58</v>
      </c>
      <c r="G12" s="240"/>
      <c r="H12" s="134">
        <v>-2</v>
      </c>
      <c r="I12" s="133">
        <v>-1.9</v>
      </c>
    </row>
    <row r="13" spans="1:9" ht="19.5" customHeight="1" x14ac:dyDescent="0.2">
      <c r="A13" s="243"/>
      <c r="B13" s="246"/>
      <c r="C13" s="246"/>
      <c r="D13" s="251"/>
      <c r="E13" s="252"/>
      <c r="F13" s="239" t="s">
        <v>59</v>
      </c>
      <c r="G13" s="240"/>
      <c r="H13" s="134">
        <v>3</v>
      </c>
      <c r="I13" s="133">
        <v>-3.3</v>
      </c>
    </row>
    <row r="14" spans="1:9" ht="19.5" customHeight="1" x14ac:dyDescent="0.2">
      <c r="A14" s="243"/>
      <c r="B14" s="246"/>
      <c r="C14" s="246"/>
      <c r="D14" s="251"/>
      <c r="E14" s="252"/>
      <c r="F14" s="239" t="s">
        <v>60</v>
      </c>
      <c r="G14" s="240"/>
      <c r="H14" s="134">
        <v>-3</v>
      </c>
      <c r="I14" s="133">
        <v>-2.6</v>
      </c>
    </row>
    <row r="15" spans="1:9" ht="19.5" customHeight="1" x14ac:dyDescent="0.2">
      <c r="A15" s="243"/>
      <c r="B15" s="246"/>
      <c r="C15" s="246"/>
      <c r="D15" s="251"/>
      <c r="E15" s="252"/>
      <c r="F15" s="239" t="s">
        <v>61</v>
      </c>
      <c r="G15" s="240"/>
      <c r="H15" s="134">
        <v>-2</v>
      </c>
      <c r="I15" s="133">
        <v>-1.9</v>
      </c>
    </row>
    <row r="16" spans="1:9" ht="19.5" customHeight="1" x14ac:dyDescent="0.2">
      <c r="A16" s="243"/>
      <c r="B16" s="247"/>
      <c r="C16" s="247"/>
      <c r="D16" s="253"/>
      <c r="E16" s="254"/>
      <c r="F16" s="239" t="s">
        <v>59</v>
      </c>
      <c r="G16" s="240"/>
      <c r="H16" s="135">
        <v>-3</v>
      </c>
      <c r="I16" s="136">
        <v>-3.3</v>
      </c>
    </row>
    <row r="17" spans="1:9" ht="19.5" customHeight="1" x14ac:dyDescent="0.2">
      <c r="A17" s="243"/>
      <c r="B17" s="248" t="s">
        <v>62</v>
      </c>
      <c r="C17" s="113" t="s">
        <v>154</v>
      </c>
      <c r="D17" s="239" t="s">
        <v>155</v>
      </c>
      <c r="E17" s="259"/>
      <c r="F17" s="239" t="s">
        <v>156</v>
      </c>
      <c r="G17" s="259"/>
      <c r="H17" s="137">
        <v>1.39</v>
      </c>
      <c r="I17" s="138">
        <v>1.38</v>
      </c>
    </row>
    <row r="18" spans="1:9" ht="20.100000000000001" customHeight="1" x14ac:dyDescent="0.2">
      <c r="A18" s="243"/>
      <c r="B18" s="257"/>
      <c r="C18" s="113" t="s">
        <v>63</v>
      </c>
      <c r="D18" s="249" t="s">
        <v>64</v>
      </c>
      <c r="E18" s="250"/>
      <c r="F18" s="232" t="s">
        <v>65</v>
      </c>
      <c r="G18" s="232"/>
      <c r="H18" s="139">
        <v>54.3</v>
      </c>
      <c r="I18" s="140">
        <v>62.7</v>
      </c>
    </row>
    <row r="19" spans="1:9" ht="20.100000000000001" customHeight="1" x14ac:dyDescent="0.2">
      <c r="A19" s="243"/>
      <c r="B19" s="257"/>
      <c r="C19" s="141" t="s">
        <v>66</v>
      </c>
      <c r="D19" s="251"/>
      <c r="E19" s="252"/>
      <c r="F19" s="232"/>
      <c r="G19" s="232"/>
      <c r="H19" s="142">
        <v>63.8</v>
      </c>
      <c r="I19" s="143">
        <v>63.7</v>
      </c>
    </row>
    <row r="20" spans="1:9" ht="20.100000000000001" customHeight="1" x14ac:dyDescent="0.2">
      <c r="A20" s="243"/>
      <c r="B20" s="257"/>
      <c r="C20" s="114" t="s">
        <v>67</v>
      </c>
      <c r="D20" s="253"/>
      <c r="E20" s="254"/>
      <c r="F20" s="239" t="s">
        <v>68</v>
      </c>
      <c r="G20" s="240"/>
      <c r="H20" s="139">
        <v>47.1</v>
      </c>
      <c r="I20" s="140">
        <v>47.8</v>
      </c>
    </row>
    <row r="21" spans="1:9" ht="20.100000000000001" customHeight="1" x14ac:dyDescent="0.2">
      <c r="A21" s="243"/>
      <c r="B21" s="257"/>
      <c r="C21" s="113" t="s">
        <v>8</v>
      </c>
      <c r="D21" s="227" t="s">
        <v>69</v>
      </c>
      <c r="E21" s="227"/>
      <c r="F21" s="113" t="s">
        <v>70</v>
      </c>
      <c r="G21" s="113" t="s">
        <v>71</v>
      </c>
      <c r="H21" s="17">
        <v>125.5</v>
      </c>
      <c r="I21" s="18">
        <v>125</v>
      </c>
    </row>
    <row r="22" spans="1:9" ht="20.100000000000001" customHeight="1" x14ac:dyDescent="0.2">
      <c r="A22" s="243"/>
      <c r="B22" s="257"/>
      <c r="C22" s="255" t="s">
        <v>63</v>
      </c>
      <c r="D22" s="249" t="s">
        <v>72</v>
      </c>
      <c r="E22" s="250"/>
      <c r="F22" s="232" t="s">
        <v>73</v>
      </c>
      <c r="G22" s="232"/>
      <c r="H22" s="139">
        <v>207.4</v>
      </c>
      <c r="I22" s="140">
        <v>208.1</v>
      </c>
    </row>
    <row r="23" spans="1:9" ht="20.100000000000001" customHeight="1" x14ac:dyDescent="0.2">
      <c r="A23" s="243"/>
      <c r="B23" s="257"/>
      <c r="C23" s="260"/>
      <c r="D23" s="251"/>
      <c r="E23" s="252"/>
      <c r="F23" s="263" t="s">
        <v>74</v>
      </c>
      <c r="G23" s="264"/>
      <c r="H23" s="139">
        <v>70.2</v>
      </c>
      <c r="I23" s="140">
        <v>70.400000000000006</v>
      </c>
    </row>
    <row r="24" spans="1:9" ht="20.100000000000001" customHeight="1" x14ac:dyDescent="0.2">
      <c r="A24" s="243"/>
      <c r="B24" s="257"/>
      <c r="C24" s="141" t="s">
        <v>66</v>
      </c>
      <c r="D24" s="261"/>
      <c r="E24" s="262"/>
      <c r="F24" s="265"/>
      <c r="G24" s="266"/>
      <c r="H24" s="139">
        <v>49</v>
      </c>
      <c r="I24" s="140">
        <v>49.4</v>
      </c>
    </row>
    <row r="25" spans="1:9" ht="20.100000000000001" customHeight="1" x14ac:dyDescent="0.2">
      <c r="A25" s="243"/>
      <c r="B25" s="257"/>
      <c r="C25" s="255" t="s">
        <v>157</v>
      </c>
      <c r="D25" s="227" t="s">
        <v>75</v>
      </c>
      <c r="E25" s="227"/>
      <c r="F25" s="232" t="s">
        <v>76</v>
      </c>
      <c r="G25" s="232"/>
      <c r="H25" s="139">
        <v>40.299999999999997</v>
      </c>
      <c r="I25" s="140">
        <v>40.200000000000003</v>
      </c>
    </row>
    <row r="26" spans="1:9" ht="20.100000000000001" customHeight="1" x14ac:dyDescent="0.2">
      <c r="A26" s="244"/>
      <c r="B26" s="258"/>
      <c r="C26" s="267"/>
      <c r="D26" s="234" t="s">
        <v>77</v>
      </c>
      <c r="E26" s="234"/>
      <c r="F26" s="238" t="s">
        <v>78</v>
      </c>
      <c r="G26" s="238"/>
      <c r="H26" s="144">
        <v>53.8</v>
      </c>
      <c r="I26" s="145">
        <v>54</v>
      </c>
    </row>
  </sheetData>
  <mergeCells count="39">
    <mergeCell ref="D7:E7"/>
    <mergeCell ref="F7:G7"/>
    <mergeCell ref="B17:B26"/>
    <mergeCell ref="D17:E17"/>
    <mergeCell ref="F17:G17"/>
    <mergeCell ref="C22:C23"/>
    <mergeCell ref="D22:E24"/>
    <mergeCell ref="F23:G24"/>
    <mergeCell ref="C25:C26"/>
    <mergeCell ref="D18:E20"/>
    <mergeCell ref="F18:G19"/>
    <mergeCell ref="F20:G20"/>
    <mergeCell ref="D21:E21"/>
    <mergeCell ref="F22:G22"/>
    <mergeCell ref="D25:E25"/>
    <mergeCell ref="D26:E26"/>
    <mergeCell ref="D3:G3"/>
    <mergeCell ref="A4:A26"/>
    <mergeCell ref="B4:B16"/>
    <mergeCell ref="D4:G4"/>
    <mergeCell ref="D5:E5"/>
    <mergeCell ref="F5:G5"/>
    <mergeCell ref="D6:E6"/>
    <mergeCell ref="F6:G6"/>
    <mergeCell ref="D8:E8"/>
    <mergeCell ref="F8:G8"/>
    <mergeCell ref="D9:G9"/>
    <mergeCell ref="C10:C16"/>
    <mergeCell ref="D10:E16"/>
    <mergeCell ref="F10:G10"/>
    <mergeCell ref="F11:G11"/>
    <mergeCell ref="C5:C6"/>
    <mergeCell ref="F26:G26"/>
    <mergeCell ref="F16:G16"/>
    <mergeCell ref="F12:G12"/>
    <mergeCell ref="F13:G13"/>
    <mergeCell ref="F14:G14"/>
    <mergeCell ref="F15:G15"/>
    <mergeCell ref="F25:G25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zoomScale="130" zoomScaleNormal="130" zoomScaleSheetLayoutView="130" workbookViewId="0"/>
  </sheetViews>
  <sheetFormatPr defaultColWidth="9" defaultRowHeight="9.6" x14ac:dyDescent="0.2"/>
  <cols>
    <col min="1" max="2" width="8.6640625" style="13" customWidth="1"/>
    <col min="3" max="3" width="9.21875" style="19" customWidth="1"/>
    <col min="4" max="5" width="6.21875" style="13" customWidth="1"/>
    <col min="6" max="7" width="11" style="13" customWidth="1"/>
    <col min="8" max="8" width="18.6640625" style="13" customWidth="1"/>
    <col min="9" max="9" width="18.6640625" style="13" bestFit="1" customWidth="1"/>
    <col min="10" max="16384" width="9" style="13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1" t="s">
        <v>1</v>
      </c>
      <c r="B3" s="22" t="s">
        <v>34</v>
      </c>
      <c r="C3" s="23" t="s">
        <v>2</v>
      </c>
      <c r="D3" s="269" t="s">
        <v>3</v>
      </c>
      <c r="E3" s="270"/>
      <c r="F3" s="270"/>
      <c r="G3" s="271"/>
      <c r="H3" s="22" t="s">
        <v>4</v>
      </c>
      <c r="I3" s="24" t="s">
        <v>5</v>
      </c>
    </row>
    <row r="4" spans="1:9" s="5" customFormat="1" ht="16.5" customHeight="1" x14ac:dyDescent="0.2">
      <c r="A4" s="273" t="s">
        <v>11</v>
      </c>
      <c r="B4" s="245" t="s">
        <v>12</v>
      </c>
      <c r="C4" s="25" t="s">
        <v>8</v>
      </c>
      <c r="D4" s="276" t="s">
        <v>13</v>
      </c>
      <c r="E4" s="276"/>
      <c r="F4" s="276" t="s">
        <v>10</v>
      </c>
      <c r="G4" s="276"/>
      <c r="H4" s="11">
        <v>68263</v>
      </c>
      <c r="I4" s="12">
        <v>68297</v>
      </c>
    </row>
    <row r="5" spans="1:9" s="5" customFormat="1" ht="22.5" customHeight="1" x14ac:dyDescent="0.2">
      <c r="A5" s="274"/>
      <c r="B5" s="247"/>
      <c r="C5" s="20" t="s">
        <v>14</v>
      </c>
      <c r="D5" s="277" t="s">
        <v>15</v>
      </c>
      <c r="E5" s="278"/>
      <c r="F5" s="279" t="s">
        <v>16</v>
      </c>
      <c r="G5" s="278"/>
      <c r="H5" s="26">
        <v>2642</v>
      </c>
      <c r="I5" s="27">
        <v>2648</v>
      </c>
    </row>
    <row r="6" spans="1:9" ht="36" x14ac:dyDescent="0.2">
      <c r="A6" s="274"/>
      <c r="B6" s="268" t="s">
        <v>17</v>
      </c>
      <c r="C6" s="14" t="s">
        <v>18</v>
      </c>
      <c r="D6" s="268" t="s">
        <v>7</v>
      </c>
      <c r="E6" s="268"/>
      <c r="F6" s="268"/>
      <c r="G6" s="268"/>
      <c r="H6" s="15" t="s">
        <v>19</v>
      </c>
      <c r="I6" s="16" t="s">
        <v>35</v>
      </c>
    </row>
    <row r="7" spans="1:9" s="5" customFormat="1" ht="33" customHeight="1" x14ac:dyDescent="0.2">
      <c r="A7" s="274"/>
      <c r="B7" s="268"/>
      <c r="C7" s="28" t="s">
        <v>6</v>
      </c>
      <c r="D7" s="268" t="s">
        <v>20</v>
      </c>
      <c r="E7" s="268"/>
      <c r="F7" s="28" t="s">
        <v>21</v>
      </c>
      <c r="G7" s="28" t="s">
        <v>22</v>
      </c>
      <c r="H7" s="29" t="s">
        <v>23</v>
      </c>
      <c r="I7" s="30" t="s">
        <v>24</v>
      </c>
    </row>
    <row r="8" spans="1:9" s="5" customFormat="1" ht="22.5" customHeight="1" x14ac:dyDescent="0.2">
      <c r="A8" s="274"/>
      <c r="B8" s="268"/>
      <c r="C8" s="14" t="s">
        <v>9</v>
      </c>
      <c r="D8" s="268" t="s">
        <v>25</v>
      </c>
      <c r="E8" s="268"/>
      <c r="F8" s="268" t="s">
        <v>26</v>
      </c>
      <c r="G8" s="268"/>
      <c r="H8" s="17">
        <v>18.5</v>
      </c>
      <c r="I8" s="18">
        <v>184.6</v>
      </c>
    </row>
    <row r="9" spans="1:9" ht="23.25" customHeight="1" x14ac:dyDescent="0.2">
      <c r="A9" s="274"/>
      <c r="B9" s="268"/>
      <c r="C9" s="280" t="s">
        <v>27</v>
      </c>
      <c r="D9" s="268" t="s">
        <v>25</v>
      </c>
      <c r="E9" s="268"/>
      <c r="F9" s="268" t="s">
        <v>28</v>
      </c>
      <c r="G9" s="268"/>
      <c r="H9" s="31">
        <v>206.8</v>
      </c>
      <c r="I9" s="32">
        <v>205.9</v>
      </c>
    </row>
    <row r="10" spans="1:9" ht="23.25" customHeight="1" x14ac:dyDescent="0.2">
      <c r="A10" s="274"/>
      <c r="B10" s="268"/>
      <c r="C10" s="280"/>
      <c r="D10" s="268"/>
      <c r="E10" s="268"/>
      <c r="F10" s="268" t="s">
        <v>29</v>
      </c>
      <c r="G10" s="268"/>
      <c r="H10" s="31">
        <v>74.8</v>
      </c>
      <c r="I10" s="32">
        <v>74.5</v>
      </c>
    </row>
    <row r="11" spans="1:9" ht="24.75" customHeight="1" x14ac:dyDescent="0.2">
      <c r="A11" s="275"/>
      <c r="B11" s="272"/>
      <c r="C11" s="33" t="s">
        <v>6</v>
      </c>
      <c r="D11" s="272" t="s">
        <v>30</v>
      </c>
      <c r="E11" s="272"/>
      <c r="F11" s="34" t="s">
        <v>31</v>
      </c>
      <c r="G11" s="33" t="s">
        <v>22</v>
      </c>
      <c r="H11" s="35" t="s">
        <v>32</v>
      </c>
      <c r="I11" s="36" t="s">
        <v>33</v>
      </c>
    </row>
  </sheetData>
  <mergeCells count="17">
    <mergeCell ref="A4:A11"/>
    <mergeCell ref="B4:B5"/>
    <mergeCell ref="D4:E4"/>
    <mergeCell ref="F4:G4"/>
    <mergeCell ref="D5:E5"/>
    <mergeCell ref="F5:G5"/>
    <mergeCell ref="B6:B11"/>
    <mergeCell ref="D6:G6"/>
    <mergeCell ref="D7:E7"/>
    <mergeCell ref="D8:E8"/>
    <mergeCell ref="F8:G8"/>
    <mergeCell ref="C9:C10"/>
    <mergeCell ref="D9:E10"/>
    <mergeCell ref="F9:G9"/>
    <mergeCell ref="F10:G10"/>
    <mergeCell ref="D3:G3"/>
    <mergeCell ref="D11:E11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409C-3459-486F-A778-D86BAEB744FA}">
  <dimension ref="A1:I35"/>
  <sheetViews>
    <sheetView zoomScale="130" zoomScaleNormal="130" zoomScaleSheetLayoutView="130" workbookViewId="0"/>
  </sheetViews>
  <sheetFormatPr defaultColWidth="9" defaultRowHeight="9.6" x14ac:dyDescent="0.2"/>
  <cols>
    <col min="1" max="2" width="9" style="51" customWidth="1"/>
    <col min="3" max="3" width="10.44140625" style="52" customWidth="1"/>
    <col min="4" max="5" width="7.88671875" style="51" customWidth="1"/>
    <col min="6" max="7" width="10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41" customFormat="1" ht="24.75" customHeight="1" thickBot="1" x14ac:dyDescent="0.25">
      <c r="A1" s="37" t="s">
        <v>158</v>
      </c>
      <c r="B1" s="38"/>
      <c r="C1" s="39"/>
      <c r="D1" s="38"/>
      <c r="E1" s="38"/>
      <c r="F1" s="38"/>
      <c r="G1" s="38"/>
      <c r="H1" s="38"/>
      <c r="I1" s="40"/>
    </row>
    <row r="2" spans="1:9" s="41" customFormat="1" ht="3.75" customHeight="1" thickTop="1" x14ac:dyDescent="0.2">
      <c r="A2" s="42"/>
      <c r="B2" s="43"/>
      <c r="C2" s="44"/>
      <c r="D2" s="43"/>
      <c r="E2" s="43"/>
      <c r="F2" s="43"/>
      <c r="G2" s="43"/>
      <c r="H2" s="45"/>
      <c r="I2" s="46"/>
    </row>
    <row r="3" spans="1:9" s="41" customFormat="1" ht="18" customHeight="1" x14ac:dyDescent="0.2">
      <c r="A3" s="47" t="s">
        <v>1</v>
      </c>
      <c r="B3" s="48" t="s">
        <v>34</v>
      </c>
      <c r="C3" s="49" t="s">
        <v>2</v>
      </c>
      <c r="D3" s="241" t="s">
        <v>3</v>
      </c>
      <c r="E3" s="235"/>
      <c r="F3" s="235"/>
      <c r="G3" s="242"/>
      <c r="H3" s="48" t="s">
        <v>4</v>
      </c>
      <c r="I3" s="50" t="s">
        <v>5</v>
      </c>
    </row>
    <row r="4" spans="1:9" s="41" customFormat="1" ht="19.8" customHeight="1" x14ac:dyDescent="0.2">
      <c r="A4" s="223" t="s">
        <v>37</v>
      </c>
      <c r="B4" s="236" t="s">
        <v>38</v>
      </c>
      <c r="C4" s="288" t="s">
        <v>161</v>
      </c>
      <c r="D4" s="236" t="s">
        <v>159</v>
      </c>
      <c r="E4" s="289"/>
      <c r="F4" s="236" t="s">
        <v>163</v>
      </c>
      <c r="G4" s="289"/>
      <c r="H4" s="146">
        <v>79.599999999999994</v>
      </c>
      <c r="I4" s="147">
        <v>79.59</v>
      </c>
    </row>
    <row r="5" spans="1:9" ht="19.8" customHeight="1" x14ac:dyDescent="0.2">
      <c r="A5" s="243"/>
      <c r="B5" s="230"/>
      <c r="C5" s="233"/>
      <c r="D5" s="227"/>
      <c r="E5" s="230"/>
      <c r="F5" s="232" t="s">
        <v>164</v>
      </c>
      <c r="G5" s="233"/>
      <c r="H5" s="148">
        <v>87.3</v>
      </c>
      <c r="I5" s="149">
        <v>87.29</v>
      </c>
    </row>
    <row r="6" spans="1:9" ht="19.8" customHeight="1" x14ac:dyDescent="0.2">
      <c r="A6" s="243"/>
      <c r="B6" s="230"/>
      <c r="C6" s="232" t="s">
        <v>8</v>
      </c>
      <c r="D6" s="227" t="s">
        <v>160</v>
      </c>
      <c r="E6" s="230"/>
      <c r="F6" s="232" t="s">
        <v>165</v>
      </c>
      <c r="G6" s="233"/>
      <c r="H6" s="115">
        <v>1279877</v>
      </c>
      <c r="I6" s="116">
        <v>1279883</v>
      </c>
    </row>
    <row r="7" spans="1:9" ht="19.8" customHeight="1" x14ac:dyDescent="0.2">
      <c r="A7" s="243"/>
      <c r="B7" s="230"/>
      <c r="C7" s="233"/>
      <c r="D7" s="227"/>
      <c r="E7" s="230"/>
      <c r="F7" s="232" t="s">
        <v>166</v>
      </c>
      <c r="G7" s="233"/>
      <c r="H7" s="115">
        <v>329609</v>
      </c>
      <c r="I7" s="116">
        <v>329615</v>
      </c>
    </row>
    <row r="8" spans="1:9" ht="19.8" customHeight="1" x14ac:dyDescent="0.2">
      <c r="A8" s="243"/>
      <c r="B8" s="230"/>
      <c r="C8" s="113" t="s">
        <v>162</v>
      </c>
      <c r="D8" s="290" t="s">
        <v>134</v>
      </c>
      <c r="E8" s="230"/>
      <c r="F8" s="232" t="s">
        <v>167</v>
      </c>
      <c r="G8" s="233"/>
      <c r="H8" s="150">
        <v>2427184</v>
      </c>
      <c r="I8" s="151">
        <v>2427191</v>
      </c>
    </row>
    <row r="9" spans="1:9" ht="19.8" customHeight="1" x14ac:dyDescent="0.2">
      <c r="A9" s="243"/>
      <c r="B9" s="230"/>
      <c r="C9" s="114" t="s">
        <v>154</v>
      </c>
      <c r="D9" s="290"/>
      <c r="E9" s="230"/>
      <c r="F9" s="232" t="s">
        <v>89</v>
      </c>
      <c r="G9" s="233"/>
      <c r="H9" s="150">
        <v>1481147</v>
      </c>
      <c r="I9" s="151">
        <v>1481234</v>
      </c>
    </row>
    <row r="10" spans="1:9" ht="19.5" customHeight="1" x14ac:dyDescent="0.2">
      <c r="A10" s="243"/>
      <c r="B10" s="227" t="s">
        <v>62</v>
      </c>
      <c r="C10" s="232" t="s">
        <v>170</v>
      </c>
      <c r="D10" s="227" t="s">
        <v>183</v>
      </c>
      <c r="E10" s="230"/>
      <c r="F10" s="239" t="s">
        <v>188</v>
      </c>
      <c r="G10" s="259"/>
      <c r="H10" s="131">
        <v>-0.4</v>
      </c>
      <c r="I10" s="133">
        <v>0.4</v>
      </c>
    </row>
    <row r="11" spans="1:9" ht="19.5" customHeight="1" x14ac:dyDescent="0.2">
      <c r="A11" s="243"/>
      <c r="B11" s="228"/>
      <c r="C11" s="232"/>
      <c r="D11" s="227"/>
      <c r="E11" s="230"/>
      <c r="F11" s="239" t="s">
        <v>189</v>
      </c>
      <c r="G11" s="259"/>
      <c r="H11" s="131">
        <v>-0.4</v>
      </c>
      <c r="I11" s="133">
        <v>0.4</v>
      </c>
    </row>
    <row r="12" spans="1:9" ht="19.5" customHeight="1" x14ac:dyDescent="0.2">
      <c r="A12" s="243"/>
      <c r="B12" s="228"/>
      <c r="C12" s="232"/>
      <c r="D12" s="227"/>
      <c r="E12" s="230"/>
      <c r="F12" s="239" t="s">
        <v>190</v>
      </c>
      <c r="G12" s="259"/>
      <c r="H12" s="131">
        <v>-9.6</v>
      </c>
      <c r="I12" s="32">
        <v>9.6</v>
      </c>
    </row>
    <row r="13" spans="1:9" ht="19.5" customHeight="1" x14ac:dyDescent="0.2">
      <c r="A13" s="243"/>
      <c r="B13" s="228"/>
      <c r="C13" s="232"/>
      <c r="D13" s="227"/>
      <c r="E13" s="230"/>
      <c r="F13" s="239" t="s">
        <v>191</v>
      </c>
      <c r="G13" s="259"/>
      <c r="H13" s="131">
        <v>-9.1</v>
      </c>
      <c r="I13" s="32">
        <v>9.1</v>
      </c>
    </row>
    <row r="14" spans="1:9" ht="19.5" customHeight="1" x14ac:dyDescent="0.2">
      <c r="A14" s="243"/>
      <c r="B14" s="228"/>
      <c r="C14" s="113" t="s">
        <v>125</v>
      </c>
      <c r="D14" s="227" t="s">
        <v>110</v>
      </c>
      <c r="E14" s="293"/>
      <c r="F14" s="239" t="s">
        <v>192</v>
      </c>
      <c r="G14" s="259"/>
      <c r="H14" s="152">
        <v>60.8</v>
      </c>
      <c r="I14" s="118">
        <v>61.4</v>
      </c>
    </row>
    <row r="15" spans="1:9" ht="19.5" customHeight="1" x14ac:dyDescent="0.2">
      <c r="A15" s="243"/>
      <c r="B15" s="228"/>
      <c r="C15" s="113" t="s">
        <v>43</v>
      </c>
      <c r="D15" s="227"/>
      <c r="E15" s="293"/>
      <c r="F15" s="249" t="s">
        <v>193</v>
      </c>
      <c r="G15" s="281"/>
      <c r="H15" s="131">
        <v>18.65746029276842</v>
      </c>
      <c r="I15" s="32">
        <v>19.338279360473638</v>
      </c>
    </row>
    <row r="16" spans="1:9" ht="19.5" customHeight="1" x14ac:dyDescent="0.2">
      <c r="A16" s="243"/>
      <c r="B16" s="228"/>
      <c r="C16" s="113" t="s">
        <v>63</v>
      </c>
      <c r="D16" s="227"/>
      <c r="E16" s="293"/>
      <c r="F16" s="282"/>
      <c r="G16" s="283"/>
      <c r="H16" s="131">
        <v>14.00502209153373</v>
      </c>
      <c r="I16" s="32">
        <v>14.343418698549511</v>
      </c>
    </row>
    <row r="17" spans="1:9" ht="19.5" customHeight="1" x14ac:dyDescent="0.2">
      <c r="A17" s="243"/>
      <c r="B17" s="228"/>
      <c r="C17" s="113" t="s">
        <v>171</v>
      </c>
      <c r="D17" s="227"/>
      <c r="E17" s="293"/>
      <c r="F17" s="282"/>
      <c r="G17" s="283"/>
      <c r="H17" s="131">
        <v>8.1</v>
      </c>
      <c r="I17" s="32">
        <v>8.1999999999999993</v>
      </c>
    </row>
    <row r="18" spans="1:9" ht="20.100000000000001" customHeight="1" x14ac:dyDescent="0.2">
      <c r="A18" s="243"/>
      <c r="B18" s="228"/>
      <c r="C18" s="113" t="s">
        <v>172</v>
      </c>
      <c r="D18" s="227"/>
      <c r="E18" s="293"/>
      <c r="F18" s="282"/>
      <c r="G18" s="283"/>
      <c r="H18" s="131">
        <v>12.483037772276791</v>
      </c>
      <c r="I18" s="32">
        <v>12.558596258444984</v>
      </c>
    </row>
    <row r="19" spans="1:9" ht="20.100000000000001" customHeight="1" x14ac:dyDescent="0.2">
      <c r="A19" s="243"/>
      <c r="B19" s="228"/>
      <c r="C19" s="113" t="s">
        <v>173</v>
      </c>
      <c r="D19" s="227"/>
      <c r="E19" s="293"/>
      <c r="F19" s="282"/>
      <c r="G19" s="283"/>
      <c r="H19" s="131">
        <v>9.2470225400289738</v>
      </c>
      <c r="I19" s="32">
        <v>9.5488385596820287</v>
      </c>
    </row>
    <row r="20" spans="1:9" ht="20.100000000000001" customHeight="1" x14ac:dyDescent="0.2">
      <c r="A20" s="243"/>
      <c r="B20" s="228"/>
      <c r="C20" s="113" t="s">
        <v>125</v>
      </c>
      <c r="D20" s="227"/>
      <c r="E20" s="293"/>
      <c r="F20" s="282"/>
      <c r="G20" s="283"/>
      <c r="H20" s="131">
        <v>15.472073235975687</v>
      </c>
      <c r="I20" s="32">
        <v>15.563081699870809</v>
      </c>
    </row>
    <row r="21" spans="1:9" ht="20.100000000000001" customHeight="1" x14ac:dyDescent="0.2">
      <c r="A21" s="243"/>
      <c r="B21" s="228"/>
      <c r="C21" s="113" t="s">
        <v>174</v>
      </c>
      <c r="D21" s="227"/>
      <c r="E21" s="293"/>
      <c r="F21" s="282"/>
      <c r="G21" s="283"/>
      <c r="H21" s="131">
        <v>15.221978277131685</v>
      </c>
      <c r="I21" s="32">
        <v>15.592564774180293</v>
      </c>
    </row>
    <row r="22" spans="1:9" ht="20.100000000000001" customHeight="1" x14ac:dyDescent="0.2">
      <c r="A22" s="243"/>
      <c r="B22" s="228"/>
      <c r="C22" s="113" t="s">
        <v>9</v>
      </c>
      <c r="D22" s="227"/>
      <c r="E22" s="293"/>
      <c r="F22" s="282"/>
      <c r="G22" s="283"/>
      <c r="H22" s="131">
        <v>16.612826807524662</v>
      </c>
      <c r="I22" s="32">
        <v>17.278946967138072</v>
      </c>
    </row>
    <row r="23" spans="1:9" ht="20.100000000000001" customHeight="1" x14ac:dyDescent="0.2">
      <c r="A23" s="243"/>
      <c r="B23" s="228"/>
      <c r="C23" s="113" t="s">
        <v>8</v>
      </c>
      <c r="D23" s="227"/>
      <c r="E23" s="293"/>
      <c r="F23" s="282"/>
      <c r="G23" s="283"/>
      <c r="H23" s="131">
        <v>7.8293262394925689</v>
      </c>
      <c r="I23" s="32">
        <v>7.9158538389944351</v>
      </c>
    </row>
    <row r="24" spans="1:9" ht="20.100000000000001" customHeight="1" x14ac:dyDescent="0.2">
      <c r="A24" s="243"/>
      <c r="B24" s="228"/>
      <c r="C24" s="113" t="s">
        <v>175</v>
      </c>
      <c r="D24" s="227"/>
      <c r="E24" s="293"/>
      <c r="F24" s="282"/>
      <c r="G24" s="283"/>
      <c r="H24" s="131">
        <v>12.029427656302826</v>
      </c>
      <c r="I24" s="32">
        <v>12.137926602299149</v>
      </c>
    </row>
    <row r="25" spans="1:9" ht="20.100000000000001" customHeight="1" x14ac:dyDescent="0.2">
      <c r="A25" s="243"/>
      <c r="B25" s="228"/>
      <c r="C25" s="113" t="s">
        <v>176</v>
      </c>
      <c r="D25" s="227"/>
      <c r="E25" s="293"/>
      <c r="F25" s="282"/>
      <c r="G25" s="283"/>
      <c r="H25" s="131">
        <v>10.993007366403587</v>
      </c>
      <c r="I25" s="32">
        <v>11.166748897369088</v>
      </c>
    </row>
    <row r="26" spans="1:9" ht="20.100000000000001" customHeight="1" x14ac:dyDescent="0.2">
      <c r="A26" s="243"/>
      <c r="B26" s="228"/>
      <c r="C26" s="113" t="s">
        <v>177</v>
      </c>
      <c r="D26" s="227"/>
      <c r="E26" s="293"/>
      <c r="F26" s="282"/>
      <c r="G26" s="283"/>
      <c r="H26" s="131">
        <v>14.000133117614533</v>
      </c>
      <c r="I26" s="32">
        <v>14.48607555991771</v>
      </c>
    </row>
    <row r="27" spans="1:9" ht="19.8" customHeight="1" x14ac:dyDescent="0.2">
      <c r="A27" s="225"/>
      <c r="B27" s="228"/>
      <c r="C27" s="113" t="s">
        <v>51</v>
      </c>
      <c r="D27" s="227"/>
      <c r="E27" s="293"/>
      <c r="F27" s="282"/>
      <c r="G27" s="283"/>
      <c r="H27" s="131">
        <v>10.081630461702899</v>
      </c>
      <c r="I27" s="32">
        <v>10.187425323669808</v>
      </c>
    </row>
    <row r="28" spans="1:9" ht="19.8" customHeight="1" x14ac:dyDescent="0.2">
      <c r="A28" s="225"/>
      <c r="B28" s="228"/>
      <c r="C28" s="113" t="s">
        <v>178</v>
      </c>
      <c r="D28" s="227"/>
      <c r="E28" s="293"/>
      <c r="F28" s="282"/>
      <c r="G28" s="283"/>
      <c r="H28" s="131">
        <v>12.211798619143464</v>
      </c>
      <c r="I28" s="32">
        <v>12.315762397338545</v>
      </c>
    </row>
    <row r="29" spans="1:9" ht="19.8" customHeight="1" x14ac:dyDescent="0.2">
      <c r="A29" s="225"/>
      <c r="B29" s="228"/>
      <c r="C29" s="113" t="s">
        <v>179</v>
      </c>
      <c r="D29" s="227"/>
      <c r="E29" s="293"/>
      <c r="F29" s="282"/>
      <c r="G29" s="283"/>
      <c r="H29" s="131">
        <v>10.573296975622236</v>
      </c>
      <c r="I29" s="32">
        <v>10.766171677711764</v>
      </c>
    </row>
    <row r="30" spans="1:9" ht="19.8" customHeight="1" x14ac:dyDescent="0.2">
      <c r="A30" s="225"/>
      <c r="B30" s="228"/>
      <c r="C30" s="113" t="s">
        <v>180</v>
      </c>
      <c r="D30" s="227"/>
      <c r="E30" s="293"/>
      <c r="F30" s="284"/>
      <c r="G30" s="285"/>
      <c r="H30" s="131">
        <v>15.622009390210929</v>
      </c>
      <c r="I30" s="32">
        <v>15.893545066142318</v>
      </c>
    </row>
    <row r="31" spans="1:9" ht="19.8" customHeight="1" x14ac:dyDescent="0.2">
      <c r="A31" s="225"/>
      <c r="B31" s="228"/>
      <c r="C31" s="232" t="s">
        <v>172</v>
      </c>
      <c r="D31" s="227"/>
      <c r="E31" s="293"/>
      <c r="F31" s="286" t="s">
        <v>194</v>
      </c>
      <c r="G31" s="120" t="s">
        <v>195</v>
      </c>
      <c r="H31" s="152">
        <v>0.16</v>
      </c>
      <c r="I31" s="116" t="s">
        <v>46</v>
      </c>
    </row>
    <row r="32" spans="1:9" ht="19.8" customHeight="1" x14ac:dyDescent="0.2">
      <c r="A32" s="225"/>
      <c r="B32" s="228"/>
      <c r="C32" s="232"/>
      <c r="D32" s="227"/>
      <c r="E32" s="293"/>
      <c r="F32" s="287"/>
      <c r="G32" s="153" t="s">
        <v>196</v>
      </c>
      <c r="H32" s="148">
        <v>9.11</v>
      </c>
      <c r="I32" s="118" t="s">
        <v>46</v>
      </c>
    </row>
    <row r="33" spans="1:9" ht="19.8" customHeight="1" x14ac:dyDescent="0.2">
      <c r="A33" s="225"/>
      <c r="B33" s="228"/>
      <c r="C33" s="113" t="s">
        <v>172</v>
      </c>
      <c r="D33" s="227" t="s">
        <v>72</v>
      </c>
      <c r="E33" s="293"/>
      <c r="F33" s="292" t="s">
        <v>187</v>
      </c>
      <c r="G33" s="228"/>
      <c r="H33" s="115" t="s">
        <v>168</v>
      </c>
      <c r="I33" s="18">
        <v>314.89999999999998</v>
      </c>
    </row>
    <row r="34" spans="1:9" ht="19.8" customHeight="1" x14ac:dyDescent="0.2">
      <c r="A34" s="225"/>
      <c r="B34" s="228"/>
      <c r="C34" s="113" t="s">
        <v>181</v>
      </c>
      <c r="D34" s="227"/>
      <c r="E34" s="293"/>
      <c r="F34" s="228"/>
      <c r="G34" s="228"/>
      <c r="H34" s="31">
        <v>377</v>
      </c>
      <c r="I34" s="32">
        <v>640.5</v>
      </c>
    </row>
    <row r="35" spans="1:9" ht="29.4" customHeight="1" x14ac:dyDescent="0.2">
      <c r="A35" s="226"/>
      <c r="B35" s="229"/>
      <c r="C35" s="124" t="s">
        <v>182</v>
      </c>
      <c r="D35" s="234" t="s">
        <v>184</v>
      </c>
      <c r="E35" s="291"/>
      <c r="F35" s="154" t="s">
        <v>185</v>
      </c>
      <c r="G35" s="155" t="s">
        <v>186</v>
      </c>
      <c r="H35" s="35" t="s">
        <v>32</v>
      </c>
      <c r="I35" s="36" t="s">
        <v>169</v>
      </c>
    </row>
  </sheetData>
  <mergeCells count="29">
    <mergeCell ref="F33:G34"/>
    <mergeCell ref="C10:C13"/>
    <mergeCell ref="C31:C32"/>
    <mergeCell ref="D10:E13"/>
    <mergeCell ref="D14:E32"/>
    <mergeCell ref="D33:E34"/>
    <mergeCell ref="D3:G3"/>
    <mergeCell ref="F5:G5"/>
    <mergeCell ref="F6:G6"/>
    <mergeCell ref="F4:G4"/>
    <mergeCell ref="F9:G9"/>
    <mergeCell ref="F7:G7"/>
    <mergeCell ref="F8:G8"/>
    <mergeCell ref="A4:A35"/>
    <mergeCell ref="B10:B35"/>
    <mergeCell ref="F10:G10"/>
    <mergeCell ref="F11:G11"/>
    <mergeCell ref="F12:G12"/>
    <mergeCell ref="F13:G13"/>
    <mergeCell ref="F14:G14"/>
    <mergeCell ref="F15:G30"/>
    <mergeCell ref="F31:F32"/>
    <mergeCell ref="B4:B9"/>
    <mergeCell ref="C4:C5"/>
    <mergeCell ref="C6:C7"/>
    <mergeCell ref="D4:E5"/>
    <mergeCell ref="D6:E7"/>
    <mergeCell ref="D8:E9"/>
    <mergeCell ref="D35:E35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BB4E-CDD3-469D-B52C-7DB15CFA27D1}">
  <dimension ref="A1:I36"/>
  <sheetViews>
    <sheetView zoomScale="130" zoomScaleNormal="130" zoomScaleSheetLayoutView="130" workbookViewId="0"/>
  </sheetViews>
  <sheetFormatPr defaultColWidth="9" defaultRowHeight="9.6" x14ac:dyDescent="0.2"/>
  <cols>
    <col min="1" max="2" width="9" style="51" customWidth="1"/>
    <col min="3" max="3" width="10.44140625" style="52" customWidth="1"/>
    <col min="4" max="5" width="7.88671875" style="51" customWidth="1"/>
    <col min="6" max="7" width="10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41" customFormat="1" ht="24.75" customHeight="1" thickBot="1" x14ac:dyDescent="0.25">
      <c r="A1" s="37" t="s">
        <v>197</v>
      </c>
      <c r="B1" s="38"/>
      <c r="C1" s="39"/>
      <c r="D1" s="38"/>
      <c r="E1" s="38"/>
      <c r="F1" s="38"/>
      <c r="G1" s="38"/>
      <c r="H1" s="38"/>
      <c r="I1" s="40"/>
    </row>
    <row r="2" spans="1:9" s="41" customFormat="1" ht="3.75" customHeight="1" thickTop="1" x14ac:dyDescent="0.2">
      <c r="A2" s="42"/>
      <c r="B2" s="43"/>
      <c r="C2" s="44"/>
      <c r="D2" s="43"/>
      <c r="E2" s="43"/>
      <c r="F2" s="43"/>
      <c r="G2" s="43"/>
      <c r="H2" s="45"/>
      <c r="I2" s="46"/>
    </row>
    <row r="3" spans="1:9" s="41" customFormat="1" ht="18" customHeight="1" x14ac:dyDescent="0.2">
      <c r="A3" s="47" t="s">
        <v>1</v>
      </c>
      <c r="B3" s="48" t="s">
        <v>34</v>
      </c>
      <c r="C3" s="49" t="s">
        <v>2</v>
      </c>
      <c r="D3" s="241" t="s">
        <v>3</v>
      </c>
      <c r="E3" s="235"/>
      <c r="F3" s="235"/>
      <c r="G3" s="242"/>
      <c r="H3" s="48" t="s">
        <v>4</v>
      </c>
      <c r="I3" s="50" t="s">
        <v>5</v>
      </c>
    </row>
    <row r="4" spans="1:9" s="41" customFormat="1" ht="19.8" customHeight="1" x14ac:dyDescent="0.2">
      <c r="A4" s="223" t="s">
        <v>37</v>
      </c>
      <c r="B4" s="236" t="s">
        <v>38</v>
      </c>
      <c r="C4" s="112" t="s">
        <v>198</v>
      </c>
      <c r="D4" s="236" t="s">
        <v>200</v>
      </c>
      <c r="E4" s="289"/>
      <c r="F4" s="236" t="s">
        <v>199</v>
      </c>
      <c r="G4" s="289"/>
      <c r="H4" s="189">
        <v>1012098</v>
      </c>
      <c r="I4" s="12">
        <v>1012198</v>
      </c>
    </row>
    <row r="5" spans="1:9" ht="19.8" customHeight="1" x14ac:dyDescent="0.2">
      <c r="A5" s="243"/>
      <c r="B5" s="228"/>
      <c r="C5" s="232" t="s">
        <v>125</v>
      </c>
      <c r="D5" s="227" t="s">
        <v>201</v>
      </c>
      <c r="E5" s="230"/>
      <c r="F5" s="227" t="s">
        <v>163</v>
      </c>
      <c r="G5" s="230"/>
      <c r="H5" s="156">
        <v>79.599999999999994</v>
      </c>
      <c r="I5" s="149">
        <v>79.59</v>
      </c>
    </row>
    <row r="6" spans="1:9" ht="19.8" customHeight="1" x14ac:dyDescent="0.2">
      <c r="A6" s="243"/>
      <c r="B6" s="228"/>
      <c r="C6" s="232"/>
      <c r="D6" s="230"/>
      <c r="E6" s="230"/>
      <c r="F6" s="227" t="s">
        <v>164</v>
      </c>
      <c r="G6" s="230"/>
      <c r="H6" s="156">
        <v>87.3</v>
      </c>
      <c r="I6" s="149">
        <v>87.29</v>
      </c>
    </row>
    <row r="7" spans="1:9" ht="19.8" customHeight="1" x14ac:dyDescent="0.2">
      <c r="A7" s="243"/>
      <c r="B7" s="228"/>
      <c r="C7" s="113" t="s">
        <v>177</v>
      </c>
      <c r="D7" s="230"/>
      <c r="E7" s="230"/>
      <c r="F7" s="227" t="s">
        <v>164</v>
      </c>
      <c r="G7" s="230"/>
      <c r="H7" s="156">
        <v>87.2</v>
      </c>
      <c r="I7" s="149">
        <v>87.22</v>
      </c>
    </row>
    <row r="8" spans="1:9" ht="19.8" customHeight="1" x14ac:dyDescent="0.2">
      <c r="A8" s="243"/>
      <c r="B8" s="228"/>
      <c r="C8" s="232" t="s">
        <v>14</v>
      </c>
      <c r="D8" s="290" t="s">
        <v>202</v>
      </c>
      <c r="E8" s="230"/>
      <c r="F8" s="232" t="s">
        <v>203</v>
      </c>
      <c r="G8" s="113" t="s">
        <v>137</v>
      </c>
      <c r="H8" s="115">
        <v>3625547</v>
      </c>
      <c r="I8" s="116">
        <v>3625212</v>
      </c>
    </row>
    <row r="9" spans="1:9" ht="19.8" customHeight="1" x14ac:dyDescent="0.2">
      <c r="A9" s="243"/>
      <c r="B9" s="228"/>
      <c r="C9" s="293"/>
      <c r="D9" s="230"/>
      <c r="E9" s="230"/>
      <c r="F9" s="233"/>
      <c r="G9" s="113" t="s">
        <v>204</v>
      </c>
      <c r="H9" s="115">
        <v>183552</v>
      </c>
      <c r="I9" s="116">
        <v>183217</v>
      </c>
    </row>
    <row r="10" spans="1:9" ht="19.5" customHeight="1" x14ac:dyDescent="0.2">
      <c r="A10" s="243"/>
      <c r="B10" s="228"/>
      <c r="C10" s="293"/>
      <c r="D10" s="230"/>
      <c r="E10" s="230"/>
      <c r="F10" s="227" t="s">
        <v>136</v>
      </c>
      <c r="G10" s="113" t="s">
        <v>137</v>
      </c>
      <c r="H10" s="115">
        <v>21704845</v>
      </c>
      <c r="I10" s="116">
        <v>21701478</v>
      </c>
    </row>
    <row r="11" spans="1:9" ht="19.5" customHeight="1" x14ac:dyDescent="0.2">
      <c r="A11" s="243"/>
      <c r="B11" s="228"/>
      <c r="C11" s="293"/>
      <c r="D11" s="230"/>
      <c r="E11" s="230"/>
      <c r="F11" s="230"/>
      <c r="G11" s="113" t="s">
        <v>204</v>
      </c>
      <c r="H11" s="115">
        <v>2266255</v>
      </c>
      <c r="I11" s="116">
        <v>2262888</v>
      </c>
    </row>
    <row r="12" spans="1:9" ht="19.5" customHeight="1" x14ac:dyDescent="0.2">
      <c r="A12" s="243"/>
      <c r="B12" s="228"/>
      <c r="C12" s="113" t="s">
        <v>125</v>
      </c>
      <c r="D12" s="227" t="s">
        <v>205</v>
      </c>
      <c r="E12" s="230"/>
      <c r="F12" s="227" t="s">
        <v>206</v>
      </c>
      <c r="G12" s="230"/>
      <c r="H12" s="130">
        <v>31144</v>
      </c>
      <c r="I12" s="16">
        <v>30585</v>
      </c>
    </row>
    <row r="13" spans="1:9" ht="19.5" customHeight="1" x14ac:dyDescent="0.2">
      <c r="A13" s="243"/>
      <c r="B13" s="228"/>
      <c r="C13" s="232" t="s">
        <v>149</v>
      </c>
      <c r="D13" s="227" t="s">
        <v>207</v>
      </c>
      <c r="E13" s="293"/>
      <c r="F13" s="227" t="s">
        <v>209</v>
      </c>
      <c r="G13" s="230"/>
      <c r="H13" s="156">
        <v>118.44</v>
      </c>
      <c r="I13" s="149">
        <v>118.41</v>
      </c>
    </row>
    <row r="14" spans="1:9" ht="19.5" customHeight="1" x14ac:dyDescent="0.2">
      <c r="A14" s="243"/>
      <c r="B14" s="228"/>
      <c r="C14" s="233"/>
      <c r="D14" s="293"/>
      <c r="E14" s="293"/>
      <c r="F14" s="227" t="s">
        <v>210</v>
      </c>
      <c r="G14" s="230"/>
      <c r="H14" s="156">
        <v>118.44</v>
      </c>
      <c r="I14" s="149">
        <v>118.41</v>
      </c>
    </row>
    <row r="15" spans="1:9" ht="19.5" customHeight="1" x14ac:dyDescent="0.2">
      <c r="A15" s="243"/>
      <c r="B15" s="228"/>
      <c r="C15" s="233"/>
      <c r="D15" s="227" t="s">
        <v>208</v>
      </c>
      <c r="E15" s="293"/>
      <c r="F15" s="227" t="s">
        <v>137</v>
      </c>
      <c r="G15" s="230"/>
      <c r="H15" s="115">
        <v>166</v>
      </c>
      <c r="I15" s="116">
        <v>162</v>
      </c>
    </row>
    <row r="16" spans="1:9" ht="19.5" customHeight="1" x14ac:dyDescent="0.2">
      <c r="A16" s="243"/>
      <c r="B16" s="228"/>
      <c r="C16" s="233"/>
      <c r="D16" s="293"/>
      <c r="E16" s="293"/>
      <c r="F16" s="227" t="s">
        <v>211</v>
      </c>
      <c r="G16" s="230"/>
      <c r="H16" s="115">
        <v>105</v>
      </c>
      <c r="I16" s="116">
        <v>101</v>
      </c>
    </row>
    <row r="17" spans="1:9" ht="19.5" customHeight="1" x14ac:dyDescent="0.2">
      <c r="A17" s="243"/>
      <c r="B17" s="228"/>
      <c r="C17" s="233"/>
      <c r="D17" s="293"/>
      <c r="E17" s="293"/>
      <c r="F17" s="227" t="s">
        <v>212</v>
      </c>
      <c r="G17" s="230"/>
      <c r="H17" s="115">
        <v>15045</v>
      </c>
      <c r="I17" s="116">
        <v>14817</v>
      </c>
    </row>
    <row r="18" spans="1:9" ht="19.5" customHeight="1" x14ac:dyDescent="0.2">
      <c r="A18" s="243"/>
      <c r="B18" s="228"/>
      <c r="C18" s="113" t="s">
        <v>125</v>
      </c>
      <c r="D18" s="227" t="s">
        <v>213</v>
      </c>
      <c r="E18" s="293"/>
      <c r="F18" s="227" t="s">
        <v>213</v>
      </c>
      <c r="G18" s="293"/>
      <c r="H18" s="150">
        <v>10</v>
      </c>
      <c r="I18" s="151">
        <v>12</v>
      </c>
    </row>
    <row r="19" spans="1:9" ht="19.5" customHeight="1" x14ac:dyDescent="0.2">
      <c r="A19" s="243"/>
      <c r="B19" s="227" t="s">
        <v>214</v>
      </c>
      <c r="C19" s="113" t="s">
        <v>125</v>
      </c>
      <c r="D19" s="249" t="s">
        <v>217</v>
      </c>
      <c r="E19" s="294"/>
      <c r="F19" s="114" t="s">
        <v>218</v>
      </c>
      <c r="G19" s="157" t="s">
        <v>219</v>
      </c>
      <c r="H19" s="120">
        <v>23.7</v>
      </c>
      <c r="I19" s="121">
        <v>23.5</v>
      </c>
    </row>
    <row r="20" spans="1:9" ht="19.5" customHeight="1" x14ac:dyDescent="0.2">
      <c r="A20" s="243"/>
      <c r="B20" s="228"/>
      <c r="C20" s="113" t="s">
        <v>215</v>
      </c>
      <c r="D20" s="295"/>
      <c r="E20" s="296"/>
      <c r="F20" s="227" t="s">
        <v>156</v>
      </c>
      <c r="G20" s="299"/>
      <c r="H20" s="158">
        <v>1.45</v>
      </c>
      <c r="I20" s="159">
        <v>1.41</v>
      </c>
    </row>
    <row r="21" spans="1:9" ht="40.799999999999997" customHeight="1" x14ac:dyDescent="0.2">
      <c r="A21" s="243"/>
      <c r="B21" s="228"/>
      <c r="C21" s="113" t="s">
        <v>216</v>
      </c>
      <c r="D21" s="297" t="s">
        <v>255</v>
      </c>
      <c r="E21" s="298"/>
      <c r="F21" s="227" t="s">
        <v>223</v>
      </c>
      <c r="G21" s="299"/>
      <c r="H21" s="160" t="s">
        <v>122</v>
      </c>
      <c r="I21" s="161" t="s">
        <v>220</v>
      </c>
    </row>
    <row r="22" spans="1:9" ht="47.4" customHeight="1" x14ac:dyDescent="0.2">
      <c r="A22" s="243"/>
      <c r="B22" s="228"/>
      <c r="C22" s="113" t="s">
        <v>177</v>
      </c>
      <c r="D22" s="297" t="s">
        <v>255</v>
      </c>
      <c r="E22" s="298"/>
      <c r="F22" s="227" t="s">
        <v>223</v>
      </c>
      <c r="G22" s="299"/>
      <c r="H22" s="162" t="s">
        <v>221</v>
      </c>
      <c r="I22" s="163" t="s">
        <v>222</v>
      </c>
    </row>
    <row r="23" spans="1:9" ht="19.5" customHeight="1" x14ac:dyDescent="0.2">
      <c r="A23" s="243"/>
      <c r="B23" s="228"/>
      <c r="C23" s="113" t="s">
        <v>149</v>
      </c>
      <c r="D23" s="227" t="s">
        <v>224</v>
      </c>
      <c r="E23" s="293"/>
      <c r="F23" s="227" t="s">
        <v>114</v>
      </c>
      <c r="G23" s="299"/>
      <c r="H23" s="17">
        <v>60.5</v>
      </c>
      <c r="I23" s="18">
        <v>63</v>
      </c>
    </row>
    <row r="24" spans="1:9" ht="19.5" customHeight="1" x14ac:dyDescent="0.2">
      <c r="A24" s="243"/>
      <c r="B24" s="228"/>
      <c r="C24" s="232" t="s">
        <v>225</v>
      </c>
      <c r="D24" s="227" t="s">
        <v>227</v>
      </c>
      <c r="E24" s="293"/>
      <c r="F24" s="227" t="s">
        <v>229</v>
      </c>
      <c r="G24" s="299"/>
      <c r="H24" s="131">
        <v>35.200000000000003</v>
      </c>
      <c r="I24" s="140">
        <v>35.4</v>
      </c>
    </row>
    <row r="25" spans="1:9" ht="19.5" customHeight="1" x14ac:dyDescent="0.2">
      <c r="A25" s="243"/>
      <c r="B25" s="228"/>
      <c r="C25" s="233"/>
      <c r="D25" s="293"/>
      <c r="E25" s="293"/>
      <c r="F25" s="227" t="s">
        <v>230</v>
      </c>
      <c r="G25" s="299"/>
      <c r="H25" s="131">
        <v>41.4</v>
      </c>
      <c r="I25" s="140">
        <v>43.3</v>
      </c>
    </row>
    <row r="26" spans="1:9" ht="19.5" customHeight="1" x14ac:dyDescent="0.2">
      <c r="A26" s="243"/>
      <c r="B26" s="228"/>
      <c r="C26" s="233"/>
      <c r="D26" s="293"/>
      <c r="E26" s="293"/>
      <c r="F26" s="227" t="s">
        <v>231</v>
      </c>
      <c r="G26" s="299"/>
      <c r="H26" s="131">
        <v>18.2</v>
      </c>
      <c r="I26" s="140">
        <v>18.3</v>
      </c>
    </row>
    <row r="27" spans="1:9" ht="19.5" customHeight="1" x14ac:dyDescent="0.2">
      <c r="A27" s="243"/>
      <c r="B27" s="228"/>
      <c r="C27" s="233"/>
      <c r="D27" s="293"/>
      <c r="E27" s="293"/>
      <c r="F27" s="227" t="s">
        <v>232</v>
      </c>
      <c r="G27" s="299"/>
      <c r="H27" s="131">
        <v>22.8</v>
      </c>
      <c r="I27" s="140">
        <v>23.8</v>
      </c>
    </row>
    <row r="28" spans="1:9" ht="19.5" customHeight="1" x14ac:dyDescent="0.2">
      <c r="A28" s="243"/>
      <c r="B28" s="228"/>
      <c r="C28" s="113" t="s">
        <v>162</v>
      </c>
      <c r="D28" s="293"/>
      <c r="E28" s="293"/>
      <c r="F28" s="227" t="s">
        <v>234</v>
      </c>
      <c r="G28" s="299"/>
      <c r="H28" s="131">
        <v>16.5</v>
      </c>
      <c r="I28" s="140">
        <v>16.600000000000001</v>
      </c>
    </row>
    <row r="29" spans="1:9" ht="19.5" customHeight="1" x14ac:dyDescent="0.2">
      <c r="A29" s="243"/>
      <c r="B29" s="228"/>
      <c r="C29" s="232" t="s">
        <v>147</v>
      </c>
      <c r="D29" s="293"/>
      <c r="E29" s="293"/>
      <c r="F29" s="227" t="s">
        <v>233</v>
      </c>
      <c r="G29" s="299"/>
      <c r="H29" s="17">
        <v>18.8</v>
      </c>
      <c r="I29" s="18">
        <v>12.8</v>
      </c>
    </row>
    <row r="30" spans="1:9" ht="19.5" customHeight="1" x14ac:dyDescent="0.2">
      <c r="A30" s="243"/>
      <c r="B30" s="228"/>
      <c r="C30" s="233"/>
      <c r="D30" s="293"/>
      <c r="E30" s="293"/>
      <c r="F30" s="227" t="s">
        <v>235</v>
      </c>
      <c r="G30" s="299"/>
      <c r="H30" s="120">
        <v>27.8</v>
      </c>
      <c r="I30" s="121">
        <v>18.100000000000001</v>
      </c>
    </row>
    <row r="31" spans="1:9" ht="19.5" customHeight="1" x14ac:dyDescent="0.2">
      <c r="A31" s="243"/>
      <c r="B31" s="228"/>
      <c r="C31" s="232" t="s">
        <v>198</v>
      </c>
      <c r="D31" s="293"/>
      <c r="E31" s="293"/>
      <c r="F31" s="227" t="s">
        <v>236</v>
      </c>
      <c r="G31" s="299"/>
      <c r="H31" s="152">
        <v>37.799999999999997</v>
      </c>
      <c r="I31" s="164">
        <v>39</v>
      </c>
    </row>
    <row r="32" spans="1:9" ht="19.5" customHeight="1" x14ac:dyDescent="0.2">
      <c r="A32" s="243"/>
      <c r="B32" s="228"/>
      <c r="C32" s="233"/>
      <c r="D32" s="293"/>
      <c r="E32" s="293"/>
      <c r="F32" s="227" t="s">
        <v>235</v>
      </c>
      <c r="G32" s="299"/>
      <c r="H32" s="165">
        <v>47.5</v>
      </c>
      <c r="I32" s="118">
        <v>57.4</v>
      </c>
    </row>
    <row r="33" spans="1:9" ht="19.5" customHeight="1" x14ac:dyDescent="0.2">
      <c r="A33" s="243"/>
      <c r="B33" s="228"/>
      <c r="C33" s="233"/>
      <c r="D33" s="293"/>
      <c r="E33" s="293"/>
      <c r="F33" s="227" t="s">
        <v>233</v>
      </c>
      <c r="G33" s="299"/>
      <c r="H33" s="152">
        <v>15.8</v>
      </c>
      <c r="I33" s="118">
        <v>16.3</v>
      </c>
    </row>
    <row r="34" spans="1:9" ht="19.5" customHeight="1" x14ac:dyDescent="0.2">
      <c r="A34" s="243"/>
      <c r="B34" s="228"/>
      <c r="C34" s="233"/>
      <c r="D34" s="293"/>
      <c r="E34" s="293"/>
      <c r="F34" s="227" t="s">
        <v>232</v>
      </c>
      <c r="G34" s="299"/>
      <c r="H34" s="165">
        <v>20</v>
      </c>
      <c r="I34" s="118">
        <v>24.2</v>
      </c>
    </row>
    <row r="35" spans="1:9" ht="20.100000000000001" customHeight="1" x14ac:dyDescent="0.2">
      <c r="A35" s="243"/>
      <c r="B35" s="228"/>
      <c r="C35" s="113" t="s">
        <v>226</v>
      </c>
      <c r="D35" s="227" t="s">
        <v>228</v>
      </c>
      <c r="E35" s="293"/>
      <c r="F35" s="227" t="s">
        <v>237</v>
      </c>
      <c r="G35" s="299"/>
      <c r="H35" s="17">
        <v>19.100000000000001</v>
      </c>
      <c r="I35" s="18">
        <v>19</v>
      </c>
    </row>
    <row r="36" spans="1:9" ht="20.100000000000001" customHeight="1" x14ac:dyDescent="0.2">
      <c r="A36" s="244"/>
      <c r="B36" s="229"/>
      <c r="C36" s="124" t="s">
        <v>125</v>
      </c>
      <c r="D36" s="291"/>
      <c r="E36" s="291"/>
      <c r="F36" s="234" t="s">
        <v>238</v>
      </c>
      <c r="G36" s="300"/>
      <c r="H36" s="126">
        <v>17.600000000000001</v>
      </c>
      <c r="I36" s="166">
        <v>17.7</v>
      </c>
    </row>
  </sheetData>
  <mergeCells count="53">
    <mergeCell ref="F36:G36"/>
    <mergeCell ref="F30:G30"/>
    <mergeCell ref="F31:G31"/>
    <mergeCell ref="F32:G32"/>
    <mergeCell ref="F33:G33"/>
    <mergeCell ref="F34:G34"/>
    <mergeCell ref="F35:G35"/>
    <mergeCell ref="C31:C34"/>
    <mergeCell ref="B19:B36"/>
    <mergeCell ref="D24:E34"/>
    <mergeCell ref="D35:E36"/>
    <mergeCell ref="D23:E23"/>
    <mergeCell ref="C5:C6"/>
    <mergeCell ref="D5:E7"/>
    <mergeCell ref="C8:C11"/>
    <mergeCell ref="F29:G29"/>
    <mergeCell ref="C24:C27"/>
    <mergeCell ref="C29:C30"/>
    <mergeCell ref="F23:G23"/>
    <mergeCell ref="F24:G24"/>
    <mergeCell ref="F25:G25"/>
    <mergeCell ref="F26:G26"/>
    <mergeCell ref="F27:G27"/>
    <mergeCell ref="F28:G28"/>
    <mergeCell ref="C13:C17"/>
    <mergeCell ref="D13:E14"/>
    <mergeCell ref="D15:E17"/>
    <mergeCell ref="F15:G15"/>
    <mergeCell ref="F16:G16"/>
    <mergeCell ref="F17:G17"/>
    <mergeCell ref="D3:G3"/>
    <mergeCell ref="D8:E11"/>
    <mergeCell ref="F8:F9"/>
    <mergeCell ref="F10:F11"/>
    <mergeCell ref="F13:G13"/>
    <mergeCell ref="D12:E12"/>
    <mergeCell ref="D4:E4"/>
    <mergeCell ref="A4:A36"/>
    <mergeCell ref="F4:G4"/>
    <mergeCell ref="F5:G5"/>
    <mergeCell ref="F6:G6"/>
    <mergeCell ref="D19:E20"/>
    <mergeCell ref="D21:E21"/>
    <mergeCell ref="D22:E22"/>
    <mergeCell ref="D18:E18"/>
    <mergeCell ref="F18:G18"/>
    <mergeCell ref="F7:G7"/>
    <mergeCell ref="F12:G12"/>
    <mergeCell ref="F14:G14"/>
    <mergeCell ref="B4:B18"/>
    <mergeCell ref="F20:G20"/>
    <mergeCell ref="F21:G21"/>
    <mergeCell ref="F22:G22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56B5-2B0F-416C-9662-7DB5607047CA}">
  <dimension ref="A1:I36"/>
  <sheetViews>
    <sheetView zoomScale="130" zoomScaleNormal="130" zoomScaleSheetLayoutView="130" workbookViewId="0"/>
  </sheetViews>
  <sheetFormatPr defaultColWidth="9" defaultRowHeight="9.6" x14ac:dyDescent="0.2"/>
  <cols>
    <col min="1" max="2" width="9" style="13" customWidth="1"/>
    <col min="3" max="3" width="10.44140625" style="19" customWidth="1"/>
    <col min="4" max="5" width="7.88671875" style="13" customWidth="1"/>
    <col min="6" max="7" width="10" style="13" customWidth="1"/>
    <col min="8" max="8" width="18.6640625" style="13" customWidth="1"/>
    <col min="9" max="9" width="18.6640625" style="13" bestFit="1" customWidth="1"/>
    <col min="10" max="16384" width="9" style="13"/>
  </cols>
  <sheetData>
    <row r="1" spans="1:9" s="90" customFormat="1" ht="24.75" customHeight="1" thickBot="1" x14ac:dyDescent="0.25">
      <c r="A1" s="167" t="s">
        <v>239</v>
      </c>
      <c r="B1" s="168"/>
      <c r="C1" s="169"/>
      <c r="D1" s="168"/>
      <c r="E1" s="168"/>
      <c r="F1" s="168"/>
      <c r="G1" s="168"/>
      <c r="H1" s="168"/>
      <c r="I1" s="170"/>
    </row>
    <row r="2" spans="1:9" s="90" customFormat="1" ht="3.75" customHeight="1" thickTop="1" x14ac:dyDescent="0.2">
      <c r="A2" s="91"/>
      <c r="B2" s="92"/>
      <c r="C2" s="93"/>
      <c r="D2" s="92"/>
      <c r="E2" s="92"/>
      <c r="F2" s="92"/>
      <c r="G2" s="92"/>
      <c r="H2" s="94"/>
      <c r="I2" s="95"/>
    </row>
    <row r="3" spans="1:9" s="90" customFormat="1" ht="18" customHeight="1" x14ac:dyDescent="0.2">
      <c r="A3" s="171" t="s">
        <v>1</v>
      </c>
      <c r="B3" s="172" t="s">
        <v>34</v>
      </c>
      <c r="C3" s="173" t="s">
        <v>2</v>
      </c>
      <c r="D3" s="302" t="s">
        <v>3</v>
      </c>
      <c r="E3" s="303"/>
      <c r="F3" s="303"/>
      <c r="G3" s="304"/>
      <c r="H3" s="172" t="s">
        <v>4</v>
      </c>
      <c r="I3" s="174" t="s">
        <v>5</v>
      </c>
    </row>
    <row r="4" spans="1:9" s="90" customFormat="1" ht="19.8" customHeight="1" x14ac:dyDescent="0.2">
      <c r="A4" s="223" t="s">
        <v>37</v>
      </c>
      <c r="B4" s="236" t="s">
        <v>38</v>
      </c>
      <c r="C4" s="112" t="s">
        <v>240</v>
      </c>
      <c r="D4" s="236" t="s">
        <v>241</v>
      </c>
      <c r="E4" s="289"/>
      <c r="F4" s="236" t="s">
        <v>241</v>
      </c>
      <c r="G4" s="289"/>
      <c r="H4" s="175">
        <v>324123</v>
      </c>
      <c r="I4" s="176">
        <v>324043</v>
      </c>
    </row>
    <row r="5" spans="1:9" s="90" customFormat="1" ht="19.8" customHeight="1" x14ac:dyDescent="0.2">
      <c r="A5" s="243"/>
      <c r="B5" s="228"/>
      <c r="C5" s="113" t="s">
        <v>198</v>
      </c>
      <c r="D5" s="227" t="s">
        <v>200</v>
      </c>
      <c r="E5" s="230"/>
      <c r="F5" s="227" t="s">
        <v>199</v>
      </c>
      <c r="G5" s="230"/>
      <c r="H5" s="115">
        <v>1012098</v>
      </c>
      <c r="I5" s="116">
        <v>1012198</v>
      </c>
    </row>
    <row r="6" spans="1:9" ht="19.8" customHeight="1" x14ac:dyDescent="0.2">
      <c r="A6" s="243"/>
      <c r="B6" s="228"/>
      <c r="C6" s="232" t="s">
        <v>125</v>
      </c>
      <c r="D6" s="227" t="s">
        <v>201</v>
      </c>
      <c r="E6" s="230"/>
      <c r="F6" s="227" t="s">
        <v>163</v>
      </c>
      <c r="G6" s="230"/>
      <c r="H6" s="156">
        <v>79.599999999999994</v>
      </c>
      <c r="I6" s="149">
        <v>79.59</v>
      </c>
    </row>
    <row r="7" spans="1:9" ht="19.8" customHeight="1" x14ac:dyDescent="0.2">
      <c r="A7" s="243"/>
      <c r="B7" s="228"/>
      <c r="C7" s="232"/>
      <c r="D7" s="230"/>
      <c r="E7" s="230"/>
      <c r="F7" s="227" t="s">
        <v>164</v>
      </c>
      <c r="G7" s="230"/>
      <c r="H7" s="156">
        <v>87.3</v>
      </c>
      <c r="I7" s="149">
        <v>87.29</v>
      </c>
    </row>
    <row r="8" spans="1:9" ht="19.8" customHeight="1" x14ac:dyDescent="0.2">
      <c r="A8" s="243"/>
      <c r="B8" s="228"/>
      <c r="C8" s="113" t="s">
        <v>177</v>
      </c>
      <c r="D8" s="230"/>
      <c r="E8" s="230"/>
      <c r="F8" s="227" t="s">
        <v>164</v>
      </c>
      <c r="G8" s="230"/>
      <c r="H8" s="156">
        <v>87.2</v>
      </c>
      <c r="I8" s="149">
        <v>87.22</v>
      </c>
    </row>
    <row r="9" spans="1:9" ht="19.5" customHeight="1" x14ac:dyDescent="0.2">
      <c r="A9" s="243"/>
      <c r="B9" s="228"/>
      <c r="C9" s="113" t="s">
        <v>125</v>
      </c>
      <c r="D9" s="227" t="s">
        <v>245</v>
      </c>
      <c r="E9" s="230"/>
      <c r="F9" s="227" t="s">
        <v>245</v>
      </c>
      <c r="G9" s="230"/>
      <c r="H9" s="177">
        <v>8075</v>
      </c>
      <c r="I9" s="178">
        <v>8044</v>
      </c>
    </row>
    <row r="10" spans="1:9" ht="19.8" customHeight="1" x14ac:dyDescent="0.2">
      <c r="A10" s="243"/>
      <c r="B10" s="228"/>
      <c r="C10" s="232" t="s">
        <v>14</v>
      </c>
      <c r="D10" s="290" t="s">
        <v>202</v>
      </c>
      <c r="E10" s="230"/>
      <c r="F10" s="232" t="s">
        <v>203</v>
      </c>
      <c r="G10" s="113" t="s">
        <v>137</v>
      </c>
      <c r="H10" s="115">
        <v>3612550</v>
      </c>
      <c r="I10" s="116">
        <v>3612215</v>
      </c>
    </row>
    <row r="11" spans="1:9" ht="19.8" customHeight="1" x14ac:dyDescent="0.2">
      <c r="A11" s="243"/>
      <c r="B11" s="228"/>
      <c r="C11" s="293"/>
      <c r="D11" s="230"/>
      <c r="E11" s="230"/>
      <c r="F11" s="233"/>
      <c r="G11" s="113" t="s">
        <v>204</v>
      </c>
      <c r="H11" s="115">
        <v>173403</v>
      </c>
      <c r="I11" s="116">
        <v>173068</v>
      </c>
    </row>
    <row r="12" spans="1:9" ht="19.5" customHeight="1" x14ac:dyDescent="0.2">
      <c r="A12" s="243"/>
      <c r="B12" s="228"/>
      <c r="C12" s="293"/>
      <c r="D12" s="230"/>
      <c r="E12" s="230"/>
      <c r="F12" s="227" t="s">
        <v>136</v>
      </c>
      <c r="G12" s="113" t="s">
        <v>137</v>
      </c>
      <c r="H12" s="115">
        <v>25285515</v>
      </c>
      <c r="I12" s="116">
        <v>21449856</v>
      </c>
    </row>
    <row r="13" spans="1:9" ht="19.5" customHeight="1" x14ac:dyDescent="0.2">
      <c r="A13" s="243"/>
      <c r="B13" s="228"/>
      <c r="C13" s="293"/>
      <c r="D13" s="230"/>
      <c r="E13" s="230"/>
      <c r="F13" s="230"/>
      <c r="G13" s="113" t="s">
        <v>204</v>
      </c>
      <c r="H13" s="115">
        <v>2585228</v>
      </c>
      <c r="I13" s="116">
        <v>2033876</v>
      </c>
    </row>
    <row r="14" spans="1:9" ht="19.5" customHeight="1" x14ac:dyDescent="0.2">
      <c r="A14" s="243"/>
      <c r="B14" s="228"/>
      <c r="C14" s="113" t="s">
        <v>246</v>
      </c>
      <c r="D14" s="227" t="s">
        <v>247</v>
      </c>
      <c r="E14" s="293"/>
      <c r="F14" s="227" t="s">
        <v>248</v>
      </c>
      <c r="G14" s="230"/>
      <c r="H14" s="115">
        <v>2</v>
      </c>
      <c r="I14" s="116">
        <v>9</v>
      </c>
    </row>
    <row r="15" spans="1:9" ht="19.5" customHeight="1" x14ac:dyDescent="0.2">
      <c r="A15" s="243"/>
      <c r="B15" s="228"/>
      <c r="C15" s="113" t="s">
        <v>161</v>
      </c>
      <c r="D15" s="301" t="s">
        <v>249</v>
      </c>
      <c r="E15" s="301"/>
      <c r="F15" s="227" t="s">
        <v>249</v>
      </c>
      <c r="G15" s="230"/>
      <c r="H15" s="120">
        <v>9</v>
      </c>
      <c r="I15" s="121">
        <v>11</v>
      </c>
    </row>
    <row r="16" spans="1:9" ht="19.5" customHeight="1" x14ac:dyDescent="0.2">
      <c r="A16" s="243"/>
      <c r="B16" s="227" t="s">
        <v>214</v>
      </c>
      <c r="C16" s="113" t="s">
        <v>251</v>
      </c>
      <c r="D16" s="227" t="s">
        <v>253</v>
      </c>
      <c r="E16" s="293"/>
      <c r="F16" s="227" t="s">
        <v>254</v>
      </c>
      <c r="G16" s="230"/>
      <c r="H16" s="148">
        <v>2</v>
      </c>
      <c r="I16" s="179">
        <v>1.99</v>
      </c>
    </row>
    <row r="17" spans="1:9" ht="19.5" customHeight="1" x14ac:dyDescent="0.2">
      <c r="A17" s="243"/>
      <c r="B17" s="228"/>
      <c r="C17" s="113" t="s">
        <v>215</v>
      </c>
      <c r="D17" s="293"/>
      <c r="E17" s="293"/>
      <c r="F17" s="227" t="s">
        <v>156</v>
      </c>
      <c r="G17" s="230"/>
      <c r="H17" s="148">
        <v>1.35</v>
      </c>
      <c r="I17" s="179">
        <v>1.4</v>
      </c>
    </row>
    <row r="18" spans="1:9" ht="37.200000000000003" customHeight="1" x14ac:dyDescent="0.2">
      <c r="A18" s="243"/>
      <c r="B18" s="228"/>
      <c r="C18" s="113" t="s">
        <v>216</v>
      </c>
      <c r="D18" s="301" t="s">
        <v>223</v>
      </c>
      <c r="E18" s="301"/>
      <c r="F18" s="227" t="s">
        <v>223</v>
      </c>
      <c r="G18" s="230"/>
      <c r="H18" s="180" t="s">
        <v>122</v>
      </c>
      <c r="I18" s="181" t="s">
        <v>242</v>
      </c>
    </row>
    <row r="19" spans="1:9" ht="46.2" customHeight="1" x14ac:dyDescent="0.2">
      <c r="A19" s="243"/>
      <c r="B19" s="228"/>
      <c r="C19" s="113" t="s">
        <v>177</v>
      </c>
      <c r="D19" s="227" t="s">
        <v>98</v>
      </c>
      <c r="E19" s="293"/>
      <c r="F19" s="227" t="s">
        <v>98</v>
      </c>
      <c r="G19" s="293"/>
      <c r="H19" s="162" t="s">
        <v>243</v>
      </c>
      <c r="I19" s="163" t="s">
        <v>244</v>
      </c>
    </row>
    <row r="20" spans="1:9" ht="19.5" customHeight="1" x14ac:dyDescent="0.2">
      <c r="A20" s="243"/>
      <c r="B20" s="228"/>
      <c r="C20" s="232" t="s">
        <v>125</v>
      </c>
      <c r="D20" s="227" t="s">
        <v>256</v>
      </c>
      <c r="E20" s="293"/>
      <c r="F20" s="227" t="s">
        <v>257</v>
      </c>
      <c r="G20" s="293"/>
      <c r="H20" s="182">
        <v>75</v>
      </c>
      <c r="I20" s="121">
        <v>73.900000000000006</v>
      </c>
    </row>
    <row r="21" spans="1:9" ht="19.5" customHeight="1" x14ac:dyDescent="0.2">
      <c r="A21" s="243"/>
      <c r="B21" s="228"/>
      <c r="C21" s="233"/>
      <c r="D21" s="293"/>
      <c r="E21" s="293"/>
      <c r="F21" s="227" t="s">
        <v>258</v>
      </c>
      <c r="G21" s="299"/>
      <c r="H21" s="120">
        <v>43.9</v>
      </c>
      <c r="I21" s="121">
        <v>43.4</v>
      </c>
    </row>
    <row r="22" spans="1:9" ht="40.799999999999997" customHeight="1" x14ac:dyDescent="0.2">
      <c r="A22" s="243"/>
      <c r="B22" s="228"/>
      <c r="C22" s="113" t="s">
        <v>162</v>
      </c>
      <c r="D22" s="293"/>
      <c r="E22" s="293"/>
      <c r="F22" s="227" t="s">
        <v>259</v>
      </c>
      <c r="G22" s="299"/>
      <c r="H22" s="139">
        <v>16.7</v>
      </c>
      <c r="I22" s="140">
        <v>16.600000000000001</v>
      </c>
    </row>
    <row r="23" spans="1:9" ht="18.600000000000001" customHeight="1" x14ac:dyDescent="0.2">
      <c r="A23" s="243"/>
      <c r="B23" s="228"/>
      <c r="C23" s="113" t="s">
        <v>260</v>
      </c>
      <c r="D23" s="301" t="s">
        <v>269</v>
      </c>
      <c r="E23" s="301"/>
      <c r="F23" s="227" t="s">
        <v>270</v>
      </c>
      <c r="G23" s="299"/>
      <c r="H23" s="139">
        <v>28.3</v>
      </c>
      <c r="I23" s="140">
        <v>56</v>
      </c>
    </row>
    <row r="24" spans="1:9" ht="19.5" customHeight="1" x14ac:dyDescent="0.2">
      <c r="A24" s="243"/>
      <c r="B24" s="228"/>
      <c r="C24" s="113" t="s">
        <v>261</v>
      </c>
      <c r="D24" s="293"/>
      <c r="E24" s="293"/>
      <c r="F24" s="299"/>
      <c r="G24" s="299"/>
      <c r="H24" s="139">
        <v>33.4</v>
      </c>
      <c r="I24" s="140">
        <v>59.3</v>
      </c>
    </row>
    <row r="25" spans="1:9" ht="19.5" customHeight="1" x14ac:dyDescent="0.2">
      <c r="A25" s="243"/>
      <c r="B25" s="228"/>
      <c r="C25" s="113" t="s">
        <v>262</v>
      </c>
      <c r="D25" s="293"/>
      <c r="E25" s="293"/>
      <c r="F25" s="299"/>
      <c r="G25" s="299"/>
      <c r="H25" s="139">
        <v>5.2</v>
      </c>
      <c r="I25" s="140">
        <v>5.3</v>
      </c>
    </row>
    <row r="26" spans="1:9" ht="19.5" customHeight="1" x14ac:dyDescent="0.2">
      <c r="A26" s="243"/>
      <c r="B26" s="228"/>
      <c r="C26" s="113" t="s">
        <v>263</v>
      </c>
      <c r="D26" s="293"/>
      <c r="E26" s="293"/>
      <c r="F26" s="299"/>
      <c r="G26" s="299"/>
      <c r="H26" s="139">
        <v>12.9</v>
      </c>
      <c r="I26" s="140">
        <v>19.600000000000001</v>
      </c>
    </row>
    <row r="27" spans="1:9" ht="19.5" customHeight="1" x14ac:dyDescent="0.2">
      <c r="A27" s="243"/>
      <c r="B27" s="228"/>
      <c r="C27" s="113" t="s">
        <v>252</v>
      </c>
      <c r="D27" s="293"/>
      <c r="E27" s="293"/>
      <c r="F27" s="299"/>
      <c r="G27" s="299"/>
      <c r="H27" s="139">
        <v>9.3000000000000007</v>
      </c>
      <c r="I27" s="140">
        <v>55.7</v>
      </c>
    </row>
    <row r="28" spans="1:9" ht="19.5" customHeight="1" x14ac:dyDescent="0.2">
      <c r="A28" s="243"/>
      <c r="B28" s="228"/>
      <c r="C28" s="113" t="s">
        <v>18</v>
      </c>
      <c r="D28" s="293"/>
      <c r="E28" s="293"/>
      <c r="F28" s="299"/>
      <c r="G28" s="299"/>
      <c r="H28" s="139">
        <v>26.7</v>
      </c>
      <c r="I28" s="140">
        <v>81</v>
      </c>
    </row>
    <row r="29" spans="1:9" ht="19.5" customHeight="1" x14ac:dyDescent="0.2">
      <c r="A29" s="243"/>
      <c r="B29" s="228"/>
      <c r="C29" s="113" t="s">
        <v>264</v>
      </c>
      <c r="D29" s="293"/>
      <c r="E29" s="293"/>
      <c r="F29" s="299"/>
      <c r="G29" s="299"/>
      <c r="H29" s="139">
        <v>39.9</v>
      </c>
      <c r="I29" s="140">
        <v>68.8</v>
      </c>
    </row>
    <row r="30" spans="1:9" ht="19.5" customHeight="1" x14ac:dyDescent="0.2">
      <c r="A30" s="243"/>
      <c r="B30" s="228"/>
      <c r="C30" s="113" t="s">
        <v>265</v>
      </c>
      <c r="D30" s="293"/>
      <c r="E30" s="293"/>
      <c r="F30" s="299"/>
      <c r="G30" s="299"/>
      <c r="H30" s="139">
        <v>6.1</v>
      </c>
      <c r="I30" s="140">
        <v>6</v>
      </c>
    </row>
    <row r="31" spans="1:9" ht="19.5" customHeight="1" x14ac:dyDescent="0.2">
      <c r="A31" s="243"/>
      <c r="B31" s="228"/>
      <c r="C31" s="113" t="s">
        <v>266</v>
      </c>
      <c r="D31" s="293"/>
      <c r="E31" s="293"/>
      <c r="F31" s="299"/>
      <c r="G31" s="299"/>
      <c r="H31" s="139">
        <v>61</v>
      </c>
      <c r="I31" s="140">
        <v>82.3</v>
      </c>
    </row>
    <row r="32" spans="1:9" ht="19.5" customHeight="1" x14ac:dyDescent="0.2">
      <c r="A32" s="243"/>
      <c r="B32" s="228"/>
      <c r="C32" s="113" t="s">
        <v>108</v>
      </c>
      <c r="D32" s="293"/>
      <c r="E32" s="293"/>
      <c r="F32" s="299"/>
      <c r="G32" s="299"/>
      <c r="H32" s="139">
        <v>26.4</v>
      </c>
      <c r="I32" s="140">
        <v>60</v>
      </c>
    </row>
    <row r="33" spans="1:9" ht="19.5" customHeight="1" x14ac:dyDescent="0.2">
      <c r="A33" s="243"/>
      <c r="B33" s="228"/>
      <c r="C33" s="113" t="s">
        <v>267</v>
      </c>
      <c r="D33" s="293"/>
      <c r="E33" s="293"/>
      <c r="F33" s="299"/>
      <c r="G33" s="299"/>
      <c r="H33" s="139">
        <v>58.1</v>
      </c>
      <c r="I33" s="140">
        <v>58.2</v>
      </c>
    </row>
    <row r="34" spans="1:9" ht="19.5" customHeight="1" x14ac:dyDescent="0.2">
      <c r="A34" s="243"/>
      <c r="B34" s="228"/>
      <c r="C34" s="113" t="s">
        <v>250</v>
      </c>
      <c r="D34" s="293"/>
      <c r="E34" s="293"/>
      <c r="F34" s="299"/>
      <c r="G34" s="299"/>
      <c r="H34" s="139">
        <v>51.9</v>
      </c>
      <c r="I34" s="140">
        <v>52.2</v>
      </c>
    </row>
    <row r="35" spans="1:9" ht="19.5" customHeight="1" x14ac:dyDescent="0.2">
      <c r="A35" s="243"/>
      <c r="B35" s="228"/>
      <c r="C35" s="113" t="s">
        <v>268</v>
      </c>
      <c r="D35" s="293"/>
      <c r="E35" s="293"/>
      <c r="F35" s="299"/>
      <c r="G35" s="299"/>
      <c r="H35" s="139">
        <v>63.4</v>
      </c>
      <c r="I35" s="140">
        <v>69.7</v>
      </c>
    </row>
    <row r="36" spans="1:9" ht="20.100000000000001" customHeight="1" x14ac:dyDescent="0.2">
      <c r="A36" s="244"/>
      <c r="B36" s="229"/>
      <c r="C36" s="125" t="s">
        <v>8</v>
      </c>
      <c r="D36" s="234" t="s">
        <v>271</v>
      </c>
      <c r="E36" s="291"/>
      <c r="F36" s="234" t="s">
        <v>272</v>
      </c>
      <c r="G36" s="300"/>
      <c r="H36" s="183">
        <v>50.9</v>
      </c>
      <c r="I36" s="184">
        <v>50.8</v>
      </c>
    </row>
  </sheetData>
  <mergeCells count="39">
    <mergeCell ref="C10:C13"/>
    <mergeCell ref="D10:E13"/>
    <mergeCell ref="F10:F11"/>
    <mergeCell ref="F12:F13"/>
    <mergeCell ref="D3:G3"/>
    <mergeCell ref="D4:E4"/>
    <mergeCell ref="F4:G4"/>
    <mergeCell ref="C6:C7"/>
    <mergeCell ref="D6:E8"/>
    <mergeCell ref="F6:G6"/>
    <mergeCell ref="F7:G7"/>
    <mergeCell ref="F8:G8"/>
    <mergeCell ref="F15:G15"/>
    <mergeCell ref="F16:G16"/>
    <mergeCell ref="F17:G17"/>
    <mergeCell ref="F18:G18"/>
    <mergeCell ref="D16:E17"/>
    <mergeCell ref="D18:E18"/>
    <mergeCell ref="A4:A36"/>
    <mergeCell ref="D5:E5"/>
    <mergeCell ref="F5:G5"/>
    <mergeCell ref="D9:E9"/>
    <mergeCell ref="F9:G9"/>
    <mergeCell ref="B4:B15"/>
    <mergeCell ref="B16:B36"/>
    <mergeCell ref="D14:E14"/>
    <mergeCell ref="D15:E15"/>
    <mergeCell ref="D36:E36"/>
    <mergeCell ref="F36:G36"/>
    <mergeCell ref="D19:E19"/>
    <mergeCell ref="F19:G19"/>
    <mergeCell ref="F21:G21"/>
    <mergeCell ref="F22:G22"/>
    <mergeCell ref="F14:G14"/>
    <mergeCell ref="F20:G20"/>
    <mergeCell ref="D20:E22"/>
    <mergeCell ref="C20:C21"/>
    <mergeCell ref="D23:E35"/>
    <mergeCell ref="F23:G35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F05A-1234-41AC-B966-931F469D5F04}">
  <dimension ref="A1:I45"/>
  <sheetViews>
    <sheetView zoomScale="130" zoomScaleNormal="130" zoomScaleSheetLayoutView="130" workbookViewId="0"/>
  </sheetViews>
  <sheetFormatPr defaultColWidth="9" defaultRowHeight="9.6" x14ac:dyDescent="0.2"/>
  <cols>
    <col min="1" max="2" width="9" style="13" customWidth="1"/>
    <col min="3" max="3" width="10.44140625" style="19" customWidth="1"/>
    <col min="4" max="5" width="7.88671875" style="13" customWidth="1"/>
    <col min="6" max="7" width="10" style="13" customWidth="1"/>
    <col min="8" max="8" width="18.6640625" style="13" customWidth="1"/>
    <col min="9" max="9" width="18.6640625" style="13" bestFit="1" customWidth="1"/>
    <col min="10" max="16384" width="9" style="13"/>
  </cols>
  <sheetData>
    <row r="1" spans="1:9" s="90" customFormat="1" ht="24.75" customHeight="1" thickBot="1" x14ac:dyDescent="0.25">
      <c r="A1" s="167" t="s">
        <v>273</v>
      </c>
      <c r="B1" s="168"/>
      <c r="C1" s="169"/>
      <c r="D1" s="168"/>
      <c r="E1" s="168"/>
      <c r="F1" s="168"/>
      <c r="G1" s="168"/>
      <c r="H1" s="168"/>
      <c r="I1" s="170"/>
    </row>
    <row r="2" spans="1:9" s="90" customFormat="1" ht="3.75" customHeight="1" thickTop="1" x14ac:dyDescent="0.2">
      <c r="A2" s="91"/>
      <c r="B2" s="92"/>
      <c r="C2" s="93"/>
      <c r="D2" s="92"/>
      <c r="E2" s="92"/>
      <c r="F2" s="92"/>
      <c r="G2" s="92"/>
      <c r="H2" s="94"/>
      <c r="I2" s="95"/>
    </row>
    <row r="3" spans="1:9" s="90" customFormat="1" ht="18" customHeight="1" x14ac:dyDescent="0.2">
      <c r="A3" s="171" t="s">
        <v>1</v>
      </c>
      <c r="B3" s="172" t="s">
        <v>34</v>
      </c>
      <c r="C3" s="173" t="s">
        <v>2</v>
      </c>
      <c r="D3" s="302" t="s">
        <v>3</v>
      </c>
      <c r="E3" s="303"/>
      <c r="F3" s="303"/>
      <c r="G3" s="304"/>
      <c r="H3" s="172" t="s">
        <v>4</v>
      </c>
      <c r="I3" s="174" t="s">
        <v>5</v>
      </c>
    </row>
    <row r="4" spans="1:9" s="90" customFormat="1" ht="19.8" customHeight="1" x14ac:dyDescent="0.2">
      <c r="A4" s="223" t="s">
        <v>37</v>
      </c>
      <c r="B4" s="236" t="s">
        <v>38</v>
      </c>
      <c r="C4" s="112" t="s">
        <v>198</v>
      </c>
      <c r="D4" s="236" t="s">
        <v>274</v>
      </c>
      <c r="E4" s="289"/>
      <c r="F4" s="236" t="s">
        <v>199</v>
      </c>
      <c r="G4" s="289"/>
      <c r="H4" s="11">
        <v>1012098</v>
      </c>
      <c r="I4" s="12">
        <v>1012198</v>
      </c>
    </row>
    <row r="5" spans="1:9" s="90" customFormat="1" ht="19.8" customHeight="1" x14ac:dyDescent="0.2">
      <c r="A5" s="243"/>
      <c r="B5" s="228"/>
      <c r="C5" s="232" t="s">
        <v>141</v>
      </c>
      <c r="D5" s="227" t="s">
        <v>279</v>
      </c>
      <c r="E5" s="230"/>
      <c r="F5" s="227" t="s">
        <v>163</v>
      </c>
      <c r="G5" s="230"/>
      <c r="H5" s="156">
        <v>79.819999999999993</v>
      </c>
      <c r="I5" s="149">
        <v>79.48</v>
      </c>
    </row>
    <row r="6" spans="1:9" ht="19.8" customHeight="1" x14ac:dyDescent="0.2">
      <c r="A6" s="243"/>
      <c r="B6" s="228"/>
      <c r="C6" s="233"/>
      <c r="D6" s="230"/>
      <c r="E6" s="230"/>
      <c r="F6" s="227" t="s">
        <v>164</v>
      </c>
      <c r="G6" s="230"/>
      <c r="H6" s="156">
        <v>86.39</v>
      </c>
      <c r="I6" s="149">
        <v>86.28</v>
      </c>
    </row>
    <row r="7" spans="1:9" ht="19.8" customHeight="1" x14ac:dyDescent="0.2">
      <c r="A7" s="243"/>
      <c r="B7" s="228"/>
      <c r="C7" s="232" t="s">
        <v>161</v>
      </c>
      <c r="D7" s="230"/>
      <c r="E7" s="230"/>
      <c r="F7" s="227" t="s">
        <v>163</v>
      </c>
      <c r="G7" s="230"/>
      <c r="H7" s="156">
        <v>79.599999999999994</v>
      </c>
      <c r="I7" s="149">
        <v>79.59</v>
      </c>
    </row>
    <row r="8" spans="1:9" ht="19.8" customHeight="1" x14ac:dyDescent="0.2">
      <c r="A8" s="243"/>
      <c r="B8" s="228"/>
      <c r="C8" s="233"/>
      <c r="D8" s="230"/>
      <c r="E8" s="230"/>
      <c r="F8" s="227" t="s">
        <v>164</v>
      </c>
      <c r="G8" s="230"/>
      <c r="H8" s="156">
        <v>87.3</v>
      </c>
      <c r="I8" s="149">
        <v>87.29</v>
      </c>
    </row>
    <row r="9" spans="1:9" ht="19.5" customHeight="1" x14ac:dyDescent="0.2">
      <c r="A9" s="243"/>
      <c r="B9" s="228"/>
      <c r="C9" s="113" t="s">
        <v>278</v>
      </c>
      <c r="D9" s="230"/>
      <c r="E9" s="230"/>
      <c r="F9" s="227" t="s">
        <v>163</v>
      </c>
      <c r="G9" s="230"/>
      <c r="H9" s="156">
        <v>87.2</v>
      </c>
      <c r="I9" s="149">
        <v>87.22</v>
      </c>
    </row>
    <row r="10" spans="1:9" ht="19.8" customHeight="1" x14ac:dyDescent="0.2">
      <c r="A10" s="243"/>
      <c r="B10" s="228"/>
      <c r="C10" s="232" t="s">
        <v>280</v>
      </c>
      <c r="D10" s="290" t="s">
        <v>202</v>
      </c>
      <c r="E10" s="230"/>
      <c r="F10" s="232" t="s">
        <v>203</v>
      </c>
      <c r="G10" s="114" t="s">
        <v>281</v>
      </c>
      <c r="H10" s="115">
        <v>3604787</v>
      </c>
      <c r="I10" s="116">
        <v>3604793</v>
      </c>
    </row>
    <row r="11" spans="1:9" ht="19.8" customHeight="1" x14ac:dyDescent="0.2">
      <c r="A11" s="243"/>
      <c r="B11" s="228"/>
      <c r="C11" s="293"/>
      <c r="D11" s="230"/>
      <c r="E11" s="230"/>
      <c r="F11" s="233"/>
      <c r="G11" s="114" t="s">
        <v>282</v>
      </c>
      <c r="H11" s="115">
        <v>168342</v>
      </c>
      <c r="I11" s="116">
        <v>168348</v>
      </c>
    </row>
    <row r="12" spans="1:9" ht="19.5" customHeight="1" x14ac:dyDescent="0.2">
      <c r="A12" s="243"/>
      <c r="B12" s="228"/>
      <c r="C12" s="293"/>
      <c r="D12" s="230"/>
      <c r="E12" s="230"/>
      <c r="F12" s="227" t="s">
        <v>136</v>
      </c>
      <c r="G12" s="114" t="s">
        <v>281</v>
      </c>
      <c r="H12" s="115">
        <v>25111081.199999999</v>
      </c>
      <c r="I12" s="116">
        <v>25118884</v>
      </c>
    </row>
    <row r="13" spans="1:9" ht="19.5" customHeight="1" x14ac:dyDescent="0.2">
      <c r="A13" s="243"/>
      <c r="B13" s="228"/>
      <c r="C13" s="293"/>
      <c r="D13" s="230"/>
      <c r="E13" s="230"/>
      <c r="F13" s="230"/>
      <c r="G13" s="114" t="s">
        <v>282</v>
      </c>
      <c r="H13" s="115">
        <v>2445308.2000000002</v>
      </c>
      <c r="I13" s="116">
        <v>2453111</v>
      </c>
    </row>
    <row r="14" spans="1:9" ht="19.5" customHeight="1" x14ac:dyDescent="0.2">
      <c r="A14" s="243"/>
      <c r="B14" s="228"/>
      <c r="C14" s="232" t="s">
        <v>283</v>
      </c>
      <c r="D14" s="227" t="s">
        <v>284</v>
      </c>
      <c r="E14" s="293"/>
      <c r="F14" s="227" t="s">
        <v>285</v>
      </c>
      <c r="G14" s="230"/>
      <c r="H14" s="115">
        <v>80</v>
      </c>
      <c r="I14" s="116">
        <v>81</v>
      </c>
    </row>
    <row r="15" spans="1:9" ht="19.5" customHeight="1" x14ac:dyDescent="0.2">
      <c r="A15" s="243"/>
      <c r="B15" s="228"/>
      <c r="C15" s="233"/>
      <c r="D15" s="293"/>
      <c r="E15" s="293"/>
      <c r="F15" s="227" t="s">
        <v>286</v>
      </c>
      <c r="G15" s="230"/>
      <c r="H15" s="115">
        <v>30472</v>
      </c>
      <c r="I15" s="116">
        <v>30506</v>
      </c>
    </row>
    <row r="16" spans="1:9" ht="19.5" customHeight="1" x14ac:dyDescent="0.2">
      <c r="A16" s="243"/>
      <c r="B16" s="228"/>
      <c r="C16" s="113" t="s">
        <v>287</v>
      </c>
      <c r="D16" s="227" t="s">
        <v>249</v>
      </c>
      <c r="E16" s="293"/>
      <c r="F16" s="227" t="s">
        <v>249</v>
      </c>
      <c r="G16" s="293"/>
      <c r="H16" s="130">
        <v>9</v>
      </c>
      <c r="I16" s="16">
        <v>11</v>
      </c>
    </row>
    <row r="17" spans="1:9" ht="19.5" customHeight="1" x14ac:dyDescent="0.2">
      <c r="A17" s="243"/>
      <c r="B17" s="228"/>
      <c r="C17" s="113" t="s">
        <v>288</v>
      </c>
      <c r="D17" s="301" t="s">
        <v>289</v>
      </c>
      <c r="E17" s="301"/>
      <c r="F17" s="227" t="s">
        <v>290</v>
      </c>
      <c r="G17" s="230"/>
      <c r="H17" s="115">
        <v>1448</v>
      </c>
      <c r="I17" s="116">
        <v>1428</v>
      </c>
    </row>
    <row r="18" spans="1:9" ht="18.600000000000001" customHeight="1" x14ac:dyDescent="0.2">
      <c r="A18" s="243"/>
      <c r="B18" s="227" t="s">
        <v>214</v>
      </c>
      <c r="C18" s="113" t="s">
        <v>268</v>
      </c>
      <c r="D18" s="301" t="s">
        <v>253</v>
      </c>
      <c r="E18" s="293"/>
      <c r="F18" s="227" t="s">
        <v>291</v>
      </c>
      <c r="G18" s="230"/>
      <c r="H18" s="17">
        <v>2</v>
      </c>
      <c r="I18" s="18">
        <v>5.6</v>
      </c>
    </row>
    <row r="19" spans="1:9" ht="46.2" customHeight="1" x14ac:dyDescent="0.2">
      <c r="A19" s="243"/>
      <c r="B19" s="299"/>
      <c r="C19" s="113" t="s">
        <v>292</v>
      </c>
      <c r="D19" s="227" t="s">
        <v>98</v>
      </c>
      <c r="E19" s="293"/>
      <c r="F19" s="227" t="s">
        <v>98</v>
      </c>
      <c r="G19" s="293"/>
      <c r="H19" s="185" t="s">
        <v>122</v>
      </c>
      <c r="I19" s="186" t="s">
        <v>275</v>
      </c>
    </row>
    <row r="20" spans="1:9" ht="52.2" customHeight="1" x14ac:dyDescent="0.2">
      <c r="A20" s="243"/>
      <c r="B20" s="299"/>
      <c r="C20" s="113" t="s">
        <v>293</v>
      </c>
      <c r="D20" s="227" t="s">
        <v>98</v>
      </c>
      <c r="E20" s="293"/>
      <c r="F20" s="227" t="s">
        <v>98</v>
      </c>
      <c r="G20" s="293"/>
      <c r="H20" s="162" t="s">
        <v>276</v>
      </c>
      <c r="I20" s="163" t="s">
        <v>277</v>
      </c>
    </row>
    <row r="21" spans="1:9" ht="19.5" customHeight="1" x14ac:dyDescent="0.2">
      <c r="A21" s="243"/>
      <c r="B21" s="299"/>
      <c r="C21" s="113" t="s">
        <v>295</v>
      </c>
      <c r="D21" s="301" t="s">
        <v>224</v>
      </c>
      <c r="E21" s="301"/>
      <c r="F21" s="227" t="s">
        <v>114</v>
      </c>
      <c r="G21" s="299"/>
      <c r="H21" s="17">
        <v>55.4</v>
      </c>
      <c r="I21" s="18">
        <v>63.9</v>
      </c>
    </row>
    <row r="22" spans="1:9" ht="19.8" customHeight="1" x14ac:dyDescent="0.2">
      <c r="A22" s="243"/>
      <c r="B22" s="299"/>
      <c r="C22" s="232" t="s">
        <v>296</v>
      </c>
      <c r="D22" s="301" t="s">
        <v>227</v>
      </c>
      <c r="E22" s="301"/>
      <c r="F22" s="227" t="s">
        <v>297</v>
      </c>
      <c r="G22" s="227"/>
      <c r="H22" s="187">
        <v>50.7</v>
      </c>
      <c r="I22" s="188">
        <v>51.3</v>
      </c>
    </row>
    <row r="23" spans="1:9" ht="18.600000000000001" customHeight="1" x14ac:dyDescent="0.2">
      <c r="A23" s="243"/>
      <c r="B23" s="299"/>
      <c r="C23" s="233"/>
      <c r="D23" s="293"/>
      <c r="E23" s="293"/>
      <c r="F23" s="227" t="s">
        <v>298</v>
      </c>
      <c r="G23" s="227"/>
      <c r="H23" s="187">
        <v>74.2</v>
      </c>
      <c r="I23" s="188">
        <v>73.2</v>
      </c>
    </row>
    <row r="24" spans="1:9" ht="19.5" customHeight="1" x14ac:dyDescent="0.2">
      <c r="A24" s="243"/>
      <c r="B24" s="299"/>
      <c r="C24" s="233"/>
      <c r="D24" s="293"/>
      <c r="E24" s="293"/>
      <c r="F24" s="227" t="s">
        <v>299</v>
      </c>
      <c r="G24" s="227"/>
      <c r="H24" s="187">
        <v>43.4</v>
      </c>
      <c r="I24" s="188">
        <v>42.9</v>
      </c>
    </row>
    <row r="25" spans="1:9" ht="19.5" customHeight="1" x14ac:dyDescent="0.2">
      <c r="A25" s="243"/>
      <c r="B25" s="299"/>
      <c r="C25" s="232" t="s">
        <v>262</v>
      </c>
      <c r="D25" s="301" t="s">
        <v>300</v>
      </c>
      <c r="E25" s="301"/>
      <c r="F25" s="227" t="s">
        <v>301</v>
      </c>
      <c r="G25" s="227"/>
      <c r="H25" s="17">
        <v>24.3</v>
      </c>
      <c r="I25" s="18">
        <v>24.4</v>
      </c>
    </row>
    <row r="26" spans="1:9" ht="19.5" customHeight="1" x14ac:dyDescent="0.2">
      <c r="A26" s="243"/>
      <c r="B26" s="299"/>
      <c r="C26" s="233"/>
      <c r="D26" s="301"/>
      <c r="E26" s="301"/>
      <c r="F26" s="227" t="s">
        <v>302</v>
      </c>
      <c r="G26" s="227"/>
      <c r="H26" s="156">
        <v>1.1000000000000001</v>
      </c>
      <c r="I26" s="149">
        <v>1.36</v>
      </c>
    </row>
    <row r="27" spans="1:9" ht="19.5" customHeight="1" x14ac:dyDescent="0.2">
      <c r="A27" s="243"/>
      <c r="B27" s="299"/>
      <c r="C27" s="114" t="s">
        <v>125</v>
      </c>
      <c r="D27" s="301" t="s">
        <v>303</v>
      </c>
      <c r="E27" s="301"/>
      <c r="F27" s="301" t="s">
        <v>306</v>
      </c>
      <c r="G27" s="301"/>
      <c r="H27" s="120">
        <v>17.600000000000001</v>
      </c>
      <c r="I27" s="121">
        <v>17.7</v>
      </c>
    </row>
    <row r="28" spans="1:9" ht="19.5" customHeight="1" x14ac:dyDescent="0.2">
      <c r="A28" s="243"/>
      <c r="B28" s="299"/>
      <c r="C28" s="114" t="s">
        <v>260</v>
      </c>
      <c r="D28" s="307"/>
      <c r="E28" s="307"/>
      <c r="F28" s="301" t="s">
        <v>270</v>
      </c>
      <c r="G28" s="301"/>
      <c r="H28" s="17">
        <v>28.3</v>
      </c>
      <c r="I28" s="18">
        <v>56</v>
      </c>
    </row>
    <row r="29" spans="1:9" ht="19.5" customHeight="1" x14ac:dyDescent="0.2">
      <c r="A29" s="243"/>
      <c r="B29" s="299"/>
      <c r="C29" s="114" t="s">
        <v>261</v>
      </c>
      <c r="D29" s="307"/>
      <c r="E29" s="307"/>
      <c r="F29" s="301"/>
      <c r="G29" s="301"/>
      <c r="H29" s="17">
        <v>33.5</v>
      </c>
      <c r="I29" s="18">
        <v>59.4</v>
      </c>
    </row>
    <row r="30" spans="1:9" ht="19.5" customHeight="1" x14ac:dyDescent="0.2">
      <c r="A30" s="243"/>
      <c r="B30" s="299"/>
      <c r="C30" s="114" t="s">
        <v>262</v>
      </c>
      <c r="D30" s="307"/>
      <c r="E30" s="307"/>
      <c r="F30" s="301"/>
      <c r="G30" s="301"/>
      <c r="H30" s="17">
        <v>5.2</v>
      </c>
      <c r="I30" s="18">
        <v>5.3</v>
      </c>
    </row>
    <row r="31" spans="1:9" ht="19.5" customHeight="1" x14ac:dyDescent="0.2">
      <c r="A31" s="243"/>
      <c r="B31" s="299"/>
      <c r="C31" s="114" t="s">
        <v>294</v>
      </c>
      <c r="D31" s="307"/>
      <c r="E31" s="307"/>
      <c r="F31" s="301"/>
      <c r="G31" s="301"/>
      <c r="H31" s="17">
        <v>24.1</v>
      </c>
      <c r="I31" s="18">
        <v>24</v>
      </c>
    </row>
    <row r="32" spans="1:9" ht="19.5" customHeight="1" x14ac:dyDescent="0.2">
      <c r="A32" s="243"/>
      <c r="B32" s="299"/>
      <c r="C32" s="114" t="s">
        <v>263</v>
      </c>
      <c r="D32" s="307"/>
      <c r="E32" s="307"/>
      <c r="F32" s="301"/>
      <c r="G32" s="301"/>
      <c r="H32" s="17">
        <v>12.9</v>
      </c>
      <c r="I32" s="18">
        <v>19.600000000000001</v>
      </c>
    </row>
    <row r="33" spans="1:9" ht="19.5" customHeight="1" x14ac:dyDescent="0.2">
      <c r="A33" s="243"/>
      <c r="B33" s="299"/>
      <c r="C33" s="114" t="s">
        <v>252</v>
      </c>
      <c r="D33" s="307"/>
      <c r="E33" s="307"/>
      <c r="F33" s="301"/>
      <c r="G33" s="301"/>
      <c r="H33" s="17">
        <v>9.1999999999999993</v>
      </c>
      <c r="I33" s="18">
        <v>55.5</v>
      </c>
    </row>
    <row r="34" spans="1:9" ht="19.5" customHeight="1" x14ac:dyDescent="0.2">
      <c r="A34" s="243"/>
      <c r="B34" s="299"/>
      <c r="C34" s="114" t="s">
        <v>18</v>
      </c>
      <c r="D34" s="307"/>
      <c r="E34" s="307"/>
      <c r="F34" s="301"/>
      <c r="G34" s="301"/>
      <c r="H34" s="17">
        <v>26.7</v>
      </c>
      <c r="I34" s="18">
        <v>81</v>
      </c>
    </row>
    <row r="35" spans="1:9" ht="19.5" customHeight="1" x14ac:dyDescent="0.2">
      <c r="A35" s="243"/>
      <c r="B35" s="299"/>
      <c r="C35" s="114" t="s">
        <v>264</v>
      </c>
      <c r="D35" s="307"/>
      <c r="E35" s="307"/>
      <c r="F35" s="301"/>
      <c r="G35" s="301"/>
      <c r="H35" s="17">
        <v>39.9</v>
      </c>
      <c r="I35" s="18">
        <v>68.8</v>
      </c>
    </row>
    <row r="36" spans="1:9" ht="20.100000000000001" customHeight="1" x14ac:dyDescent="0.2">
      <c r="A36" s="243"/>
      <c r="B36" s="299"/>
      <c r="C36" s="114" t="s">
        <v>265</v>
      </c>
      <c r="D36" s="307"/>
      <c r="E36" s="307"/>
      <c r="F36" s="301"/>
      <c r="G36" s="301"/>
      <c r="H36" s="17">
        <v>6.1</v>
      </c>
      <c r="I36" s="18">
        <v>6</v>
      </c>
    </row>
    <row r="37" spans="1:9" ht="19.8" customHeight="1" x14ac:dyDescent="0.2">
      <c r="A37" s="305"/>
      <c r="B37" s="299"/>
      <c r="C37" s="114" t="s">
        <v>67</v>
      </c>
      <c r="D37" s="307"/>
      <c r="E37" s="307"/>
      <c r="F37" s="301"/>
      <c r="G37" s="301"/>
      <c r="H37" s="17">
        <v>63.3</v>
      </c>
      <c r="I37" s="18">
        <v>63.2</v>
      </c>
    </row>
    <row r="38" spans="1:9" ht="19.8" customHeight="1" x14ac:dyDescent="0.2">
      <c r="A38" s="305"/>
      <c r="B38" s="299"/>
      <c r="C38" s="114" t="s">
        <v>266</v>
      </c>
      <c r="D38" s="307"/>
      <c r="E38" s="307"/>
      <c r="F38" s="301"/>
      <c r="G38" s="301"/>
      <c r="H38" s="17">
        <v>61</v>
      </c>
      <c r="I38" s="18">
        <v>82.3</v>
      </c>
    </row>
    <row r="39" spans="1:9" ht="19.8" customHeight="1" x14ac:dyDescent="0.2">
      <c r="A39" s="305"/>
      <c r="B39" s="299"/>
      <c r="C39" s="114" t="s">
        <v>108</v>
      </c>
      <c r="D39" s="307"/>
      <c r="E39" s="307"/>
      <c r="F39" s="301"/>
      <c r="G39" s="301"/>
      <c r="H39" s="17">
        <v>26.4</v>
      </c>
      <c r="I39" s="18">
        <v>60</v>
      </c>
    </row>
    <row r="40" spans="1:9" ht="19.8" customHeight="1" x14ac:dyDescent="0.2">
      <c r="A40" s="305"/>
      <c r="B40" s="299"/>
      <c r="C40" s="114" t="s">
        <v>267</v>
      </c>
      <c r="D40" s="307"/>
      <c r="E40" s="307"/>
      <c r="F40" s="301"/>
      <c r="G40" s="301"/>
      <c r="H40" s="17">
        <v>58.1</v>
      </c>
      <c r="I40" s="18">
        <v>58.2</v>
      </c>
    </row>
    <row r="41" spans="1:9" ht="19.8" customHeight="1" x14ac:dyDescent="0.2">
      <c r="A41" s="305"/>
      <c r="B41" s="299"/>
      <c r="C41" s="114" t="s">
        <v>250</v>
      </c>
      <c r="D41" s="307"/>
      <c r="E41" s="307"/>
      <c r="F41" s="301"/>
      <c r="G41" s="301"/>
      <c r="H41" s="17">
        <v>51.9</v>
      </c>
      <c r="I41" s="18">
        <v>52.2</v>
      </c>
    </row>
    <row r="42" spans="1:9" ht="19.8" customHeight="1" x14ac:dyDescent="0.2">
      <c r="A42" s="305"/>
      <c r="B42" s="299"/>
      <c r="C42" s="114" t="s">
        <v>268</v>
      </c>
      <c r="D42" s="307"/>
      <c r="E42" s="307"/>
      <c r="F42" s="301"/>
      <c r="G42" s="301"/>
      <c r="H42" s="17">
        <v>63.4</v>
      </c>
      <c r="I42" s="18">
        <v>69.7</v>
      </c>
    </row>
    <row r="43" spans="1:9" ht="19.8" customHeight="1" x14ac:dyDescent="0.2">
      <c r="A43" s="305"/>
      <c r="B43" s="299"/>
      <c r="C43" s="114" t="s">
        <v>180</v>
      </c>
      <c r="D43" s="301" t="s">
        <v>304</v>
      </c>
      <c r="E43" s="308"/>
      <c r="F43" s="227" t="s">
        <v>307</v>
      </c>
      <c r="G43" s="308"/>
      <c r="H43" s="17">
        <v>2.8</v>
      </c>
      <c r="I43" s="18">
        <v>41.7</v>
      </c>
    </row>
    <row r="44" spans="1:9" ht="19.8" customHeight="1" x14ac:dyDescent="0.2">
      <c r="A44" s="305"/>
      <c r="B44" s="299"/>
      <c r="C44" s="114" t="s">
        <v>172</v>
      </c>
      <c r="D44" s="301" t="s">
        <v>305</v>
      </c>
      <c r="E44" s="308"/>
      <c r="F44" s="227" t="s">
        <v>308</v>
      </c>
      <c r="G44" s="308"/>
      <c r="H44" s="17">
        <v>100.6</v>
      </c>
      <c r="I44" s="18">
        <v>99.2</v>
      </c>
    </row>
    <row r="45" spans="1:9" ht="19.8" customHeight="1" x14ac:dyDescent="0.2">
      <c r="A45" s="306"/>
      <c r="B45" s="300"/>
      <c r="C45" s="125" t="s">
        <v>180</v>
      </c>
      <c r="D45" s="309"/>
      <c r="E45" s="309"/>
      <c r="F45" s="234" t="s">
        <v>309</v>
      </c>
      <c r="G45" s="309"/>
      <c r="H45" s="183">
        <v>677</v>
      </c>
      <c r="I45" s="184">
        <v>649.9</v>
      </c>
    </row>
  </sheetData>
  <mergeCells count="51">
    <mergeCell ref="D3:G3"/>
    <mergeCell ref="D4:E4"/>
    <mergeCell ref="F4:G4"/>
    <mergeCell ref="F5:G5"/>
    <mergeCell ref="F6:G6"/>
    <mergeCell ref="F7:G7"/>
    <mergeCell ref="F8:G8"/>
    <mergeCell ref="F9:G9"/>
    <mergeCell ref="C10:C13"/>
    <mergeCell ref="D10:E13"/>
    <mergeCell ref="F10:F11"/>
    <mergeCell ref="F12:F13"/>
    <mergeCell ref="F19:G19"/>
    <mergeCell ref="F20:G20"/>
    <mergeCell ref="F21:G21"/>
    <mergeCell ref="F22:G22"/>
    <mergeCell ref="F14:G14"/>
    <mergeCell ref="F15:G15"/>
    <mergeCell ref="F16:G16"/>
    <mergeCell ref="F17:G17"/>
    <mergeCell ref="F18:G18"/>
    <mergeCell ref="B4:B17"/>
    <mergeCell ref="D20:E20"/>
    <mergeCell ref="D21:E21"/>
    <mergeCell ref="D22:E24"/>
    <mergeCell ref="C22:C24"/>
    <mergeCell ref="B18:B45"/>
    <mergeCell ref="C5:C6"/>
    <mergeCell ref="C7:C8"/>
    <mergeCell ref="D5:E9"/>
    <mergeCell ref="C14:C15"/>
    <mergeCell ref="D14:E15"/>
    <mergeCell ref="D16:E16"/>
    <mergeCell ref="D19:E19"/>
    <mergeCell ref="D18:E18"/>
    <mergeCell ref="A4:A45"/>
    <mergeCell ref="D27:E42"/>
    <mergeCell ref="D43:E43"/>
    <mergeCell ref="D44:E45"/>
    <mergeCell ref="F27:G27"/>
    <mergeCell ref="F28:G42"/>
    <mergeCell ref="F43:G43"/>
    <mergeCell ref="F44:G44"/>
    <mergeCell ref="F45:G45"/>
    <mergeCell ref="F23:G23"/>
    <mergeCell ref="F24:G24"/>
    <mergeCell ref="C25:C26"/>
    <mergeCell ref="D25:E26"/>
    <mergeCell ref="F25:G25"/>
    <mergeCell ref="F26:G26"/>
    <mergeCell ref="D17:E17"/>
  </mergeCells>
  <phoneticPr fontId="3"/>
  <dataValidations count="1">
    <dataValidation imeMode="off" allowBlank="1" showInputMessage="1" showErrorMessage="1" sqref="H4:I45 G10:G13 F22:G26 C27:C45" xr:uid="{D2BB7DEA-828C-4BC2-A034-BFA92EB535CD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2024-01-30T00:15:57Z</dcterms:created>
  <dcterms:modified xsi:type="dcterms:W3CDTF">2024-09-19T03:58:19Z</dcterms:modified>
</cp:coreProperties>
</file>