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23280" windowHeight="12600" tabRatio="882"/>
  </bookViews>
  <sheets>
    <sheet name="一覧表" sheetId="12" r:id="rId1"/>
    <sheet name="Ｈ27（民営）" sheetId="20" r:id="rId2"/>
    <sheet name="H27（外国の会社）" sheetId="21" r:id="rId3"/>
    <sheet name="H26（民営）" sheetId="18" r:id="rId4"/>
    <sheet name="H26（外国の会社）" sheetId="19" r:id="rId5"/>
    <sheet name="H25（民営）" sheetId="16" r:id="rId6"/>
    <sheet name="H25（外国の会社）" sheetId="17" r:id="rId7"/>
    <sheet name="H24（民営）" sheetId="14" r:id="rId8"/>
    <sheet name="H24（外国の会社）" sheetId="15" r:id="rId9"/>
    <sheet name="H21（民営）" sheetId="11" r:id="rId10"/>
    <sheet name="H21（外国の会社）" sheetId="13" r:id="rId11"/>
  </sheets>
  <definedNames>
    <definedName name="_xlnm.Print_Area" localSheetId="10">'H21（外国の会社）'!$A$2:$AQ$38</definedName>
    <definedName name="_xlnm.Print_Area" localSheetId="9">'H21（民営）'!$A$2:$AO$38</definedName>
    <definedName name="_xlnm.Print_Area" localSheetId="8">'H24（外国の会社）'!$A$2:$AQ$38</definedName>
    <definedName name="_xlnm.Print_Area" localSheetId="7">'H24（民営）'!$A$2:$AQ$38</definedName>
    <definedName name="_xlnm.Print_Area" localSheetId="6">'H25（外国の会社）'!$A$2:$AQ$38</definedName>
    <definedName name="_xlnm.Print_Area" localSheetId="5">'H25（民営）'!$A$2:$AQ$38</definedName>
    <definedName name="_xlnm.Print_Area" localSheetId="4">'H26（外国の会社）'!$A$2:$AO$40</definedName>
    <definedName name="_xlnm.Print_Area" localSheetId="3">'H26（民営）'!$A$2:$AO$40</definedName>
    <definedName name="_xlnm.Print_Area" localSheetId="2">'H27（外国の会社）'!$A$2:$AO$38</definedName>
    <definedName name="_xlnm.Print_Area" localSheetId="1">'Ｈ27（民営）'!$A$2:$AO$38</definedName>
    <definedName name="_xlnm.Print_Titles" localSheetId="10">'H21（外国の会社）'!$A:$B</definedName>
    <definedName name="_xlnm.Print_Titles" localSheetId="9">'H21（民営）'!$A:$B</definedName>
    <definedName name="_xlnm.Print_Titles" localSheetId="8">'H24（外国の会社）'!$A:$B</definedName>
    <definedName name="_xlnm.Print_Titles" localSheetId="7">'H24（民営）'!$A:$B</definedName>
    <definedName name="_xlnm.Print_Titles" localSheetId="6">'H25（外国の会社）'!$A:$B</definedName>
    <definedName name="_xlnm.Print_Titles" localSheetId="5">'H25（民営）'!$A:$B</definedName>
    <definedName name="_xlnm.Print_Titles" localSheetId="4">'H26（外国の会社）'!$A:$B</definedName>
    <definedName name="_xlnm.Print_Titles" localSheetId="3">'H26（民営）'!$A:$B</definedName>
    <definedName name="_xlnm.Print_Titles" localSheetId="2">'H27（外国の会社）'!$A:$B</definedName>
    <definedName name="_xlnm.Print_Titles" localSheetId="1">'Ｈ27（民営）'!$A:$B,'Ｈ27（民営）'!$2:$8</definedName>
    <definedName name="_xlnm.Print_Titles" localSheetId="0">一覧表!#REF!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2" i="20" l="1"/>
  <c r="AQ12" i="20"/>
  <c r="AP13" i="20"/>
  <c r="AQ13" i="20"/>
  <c r="AP14" i="20"/>
  <c r="AQ14" i="20"/>
  <c r="AP15" i="20"/>
  <c r="AQ15" i="20"/>
  <c r="AP16" i="20"/>
  <c r="AQ16" i="20"/>
  <c r="AP17" i="20"/>
  <c r="AQ17" i="20"/>
  <c r="AP18" i="20"/>
  <c r="AQ18" i="20"/>
  <c r="AP19" i="20"/>
  <c r="AQ19" i="20"/>
  <c r="AP20" i="20"/>
  <c r="AQ20" i="20"/>
  <c r="AP21" i="20"/>
  <c r="AQ21" i="20"/>
  <c r="AP22" i="20"/>
  <c r="AQ22" i="20"/>
  <c r="AP23" i="20"/>
  <c r="AQ23" i="20"/>
  <c r="AP24" i="20"/>
  <c r="AQ24" i="20"/>
  <c r="AP25" i="20"/>
  <c r="AQ25" i="20"/>
  <c r="AP26" i="20"/>
  <c r="AQ26" i="20"/>
  <c r="AP27" i="20"/>
  <c r="AQ27" i="20"/>
  <c r="AP28" i="20"/>
  <c r="AQ28" i="20"/>
  <c r="AP29" i="20"/>
  <c r="AQ29" i="20"/>
  <c r="AP30" i="20"/>
  <c r="AQ30" i="20"/>
  <c r="AP31" i="20"/>
  <c r="AQ31" i="20"/>
  <c r="AP32" i="20"/>
  <c r="AQ32" i="20"/>
  <c r="AP33" i="20"/>
  <c r="AQ33" i="20"/>
  <c r="AP34" i="20"/>
  <c r="AQ34" i="20"/>
  <c r="AP35" i="20"/>
  <c r="AQ35" i="20"/>
  <c r="AP36" i="20"/>
  <c r="AQ36" i="20"/>
</calcChain>
</file>

<file path=xl/sharedStrings.xml><?xml version="1.0" encoding="utf-8"?>
<sst xmlns="http://schemas.openxmlformats.org/spreadsheetml/2006/main" count="5944" uniqueCount="120">
  <si>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</si>
  <si>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</si>
  <si>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総数</t>
    <rPh sb="0" eb="1">
      <t>フサ</t>
    </rPh>
    <rPh sb="1" eb="2">
      <t>カズ</t>
    </rPh>
    <phoneticPr fontId="5"/>
  </si>
  <si>
    <t>北</t>
    <rPh sb="0" eb="1">
      <t>キタ</t>
    </rPh>
    <phoneticPr fontId="5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</si>
  <si>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</si>
  <si>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</si>
  <si>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</si>
  <si>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</si>
  <si>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</si>
  <si>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</si>
  <si>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</si>
  <si>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</si>
  <si>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　資　料　　総務省統計局</t>
    <rPh sb="1" eb="2">
      <t>シ</t>
    </rPh>
    <rPh sb="3" eb="4">
      <t>リョウ</t>
    </rPh>
    <rPh sb="6" eb="8">
      <t>ソウム</t>
    </rPh>
    <rPh sb="8" eb="9">
      <t>ショウ</t>
    </rPh>
    <rPh sb="9" eb="11">
      <t>トウケイ</t>
    </rPh>
    <rPh sb="11" eb="12">
      <t>キョク</t>
    </rPh>
    <phoneticPr fontId="5"/>
  </si>
  <si>
    <t>Ｂ　漁業</t>
    <rPh sb="2" eb="4">
      <t>ギョギョウ</t>
    </rPh>
    <phoneticPr fontId="1"/>
  </si>
  <si>
    <t>Ｅ　製造業</t>
    <rPh sb="2" eb="5">
      <t>セイゾウギョウ</t>
    </rPh>
    <phoneticPr fontId="1"/>
  </si>
  <si>
    <t>Ｆ　電気・ガス・
熱供給・水道業</t>
    <rPh sb="2" eb="4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1"/>
  </si>
  <si>
    <t>Ｇ　情報通信業</t>
    <rPh sb="2" eb="4">
      <t>ジョウホウ</t>
    </rPh>
    <rPh sb="4" eb="7">
      <t>ツウシンギョウ</t>
    </rPh>
    <phoneticPr fontId="1"/>
  </si>
  <si>
    <t>Ｈ　運輸業，郵便業</t>
    <rPh sb="2" eb="5">
      <t>ウンユギョウ</t>
    </rPh>
    <rPh sb="6" eb="8">
      <t>ユウビン</t>
    </rPh>
    <rPh sb="8" eb="9">
      <t>ギョウ</t>
    </rPh>
    <phoneticPr fontId="1"/>
  </si>
  <si>
    <t>Ｉ　卸売業，小売業</t>
    <rPh sb="2" eb="5">
      <t>オロシウリギョウ</t>
    </rPh>
    <rPh sb="6" eb="9">
      <t>コウリギョウ</t>
    </rPh>
    <phoneticPr fontId="1"/>
  </si>
  <si>
    <t>Ａ　農業，林業</t>
    <phoneticPr fontId="1"/>
  </si>
  <si>
    <t>総</t>
    <rPh sb="0" eb="1">
      <t>ソウ</t>
    </rPh>
    <phoneticPr fontId="5"/>
  </si>
  <si>
    <t xml:space="preserve"> 1</t>
    <phoneticPr fontId="5"/>
  </si>
  <si>
    <t>都島</t>
    <phoneticPr fontId="5"/>
  </si>
  <si>
    <t>福島</t>
    <phoneticPr fontId="5"/>
  </si>
  <si>
    <t>此花</t>
    <phoneticPr fontId="5"/>
  </si>
  <si>
    <t>中央</t>
    <phoneticPr fontId="5"/>
  </si>
  <si>
    <t>西</t>
    <phoneticPr fontId="5"/>
  </si>
  <si>
    <t>港</t>
    <phoneticPr fontId="5"/>
  </si>
  <si>
    <t>大正</t>
    <phoneticPr fontId="5"/>
  </si>
  <si>
    <t>天王寺</t>
    <phoneticPr fontId="5"/>
  </si>
  <si>
    <t>浪速</t>
    <phoneticPr fontId="5"/>
  </si>
  <si>
    <t>西淀川</t>
    <phoneticPr fontId="5"/>
  </si>
  <si>
    <t>淀川</t>
    <phoneticPr fontId="5"/>
  </si>
  <si>
    <t>東淀川</t>
    <phoneticPr fontId="5"/>
  </si>
  <si>
    <t>東成</t>
    <phoneticPr fontId="5"/>
  </si>
  <si>
    <t>生野</t>
    <phoneticPr fontId="5"/>
  </si>
  <si>
    <t>旭</t>
    <phoneticPr fontId="5"/>
  </si>
  <si>
    <t>城東</t>
    <phoneticPr fontId="5"/>
  </si>
  <si>
    <t>鶴見</t>
    <phoneticPr fontId="5"/>
  </si>
  <si>
    <t>阿倍野</t>
    <phoneticPr fontId="5"/>
  </si>
  <si>
    <t>住之江</t>
    <phoneticPr fontId="5"/>
  </si>
  <si>
    <t>住吉</t>
    <phoneticPr fontId="5"/>
  </si>
  <si>
    <t>東住吉</t>
    <phoneticPr fontId="5"/>
  </si>
  <si>
    <t>平野</t>
    <phoneticPr fontId="5"/>
  </si>
  <si>
    <t>西成</t>
    <phoneticPr fontId="5"/>
  </si>
  <si>
    <t>J金融業，保険業</t>
  </si>
  <si>
    <t>J　金融業，保険業</t>
    <phoneticPr fontId="1"/>
  </si>
  <si>
    <t>Ｋ　不動産業，
物品賃貸業</t>
    <phoneticPr fontId="1"/>
  </si>
  <si>
    <t>Ｌ　学術研究，専門・
技術サービス業</t>
    <phoneticPr fontId="1"/>
  </si>
  <si>
    <t>Ｍ　宿泊業，
飲食サービス業</t>
    <phoneticPr fontId="1"/>
  </si>
  <si>
    <t>Ｏ　教育，学習支援業</t>
    <phoneticPr fontId="1"/>
  </si>
  <si>
    <t>Ｐ　医療，福祉</t>
    <phoneticPr fontId="1"/>
  </si>
  <si>
    <t>Ｑ　複合サービス事業</t>
    <phoneticPr fontId="1"/>
  </si>
  <si>
    <t>Ｒ　サービス業（他に分類されないもの）</t>
    <phoneticPr fontId="1"/>
  </si>
  <si>
    <t>（単位：所・人）</t>
    <rPh sb="1" eb="3">
      <t>タンイ</t>
    </rPh>
    <rPh sb="4" eb="5">
      <t>ショ</t>
    </rPh>
    <rPh sb="6" eb="7">
      <t>ヒト</t>
    </rPh>
    <phoneticPr fontId="1"/>
  </si>
  <si>
    <t>（２）平成21年経済センサス-基礎調査による区別・産業大分類別の民営事業所数・従業者数</t>
    <rPh sb="15" eb="17">
      <t>キソ</t>
    </rPh>
    <rPh sb="17" eb="19">
      <t>チョウサ</t>
    </rPh>
    <rPh sb="22" eb="24">
      <t>クベツ</t>
    </rPh>
    <rPh sb="25" eb="27">
      <t>サンギョウ</t>
    </rPh>
    <rPh sb="27" eb="30">
      <t>ダイブンルイ</t>
    </rPh>
    <rPh sb="30" eb="31">
      <t>ベツ</t>
    </rPh>
    <rPh sb="32" eb="34">
      <t>ミンエイ</t>
    </rPh>
    <rPh sb="34" eb="37">
      <t>ジギョウショ</t>
    </rPh>
    <rPh sb="37" eb="38">
      <t>スウ</t>
    </rPh>
    <rPh sb="39" eb="42">
      <t>ジュウギョウシャ</t>
    </rPh>
    <rPh sb="42" eb="43">
      <t>スウ</t>
    </rPh>
    <phoneticPr fontId="1"/>
  </si>
  <si>
    <t>区名</t>
    <rPh sb="0" eb="1">
      <t>ク</t>
    </rPh>
    <rPh sb="1" eb="2">
      <t>メイ</t>
    </rPh>
    <phoneticPr fontId="5"/>
  </si>
  <si>
    <t>全産業</t>
    <rPh sb="0" eb="1">
      <t>ゼン</t>
    </rPh>
    <rPh sb="1" eb="2">
      <t>サン</t>
    </rPh>
    <rPh sb="2" eb="3">
      <t>ギョウ</t>
    </rPh>
    <phoneticPr fontId="5"/>
  </si>
  <si>
    <t>Ｃ　鉱業，採石業，
砂利採取業</t>
    <phoneticPr fontId="1"/>
  </si>
  <si>
    <t>Ｄ　建設業</t>
    <rPh sb="2" eb="3">
      <t>ケン</t>
    </rPh>
    <rPh sb="3" eb="4">
      <t>セツ</t>
    </rPh>
    <rPh sb="4" eb="5">
      <t>ギョウ</t>
    </rPh>
    <phoneticPr fontId="1"/>
  </si>
  <si>
    <t>Ｎ　生活関連サービス業，娯楽業</t>
    <phoneticPr fontId="1"/>
  </si>
  <si>
    <t>産業分類別</t>
    <phoneticPr fontId="5"/>
  </si>
  <si>
    <t>-</t>
    <phoneticPr fontId="1"/>
  </si>
  <si>
    <t>-</t>
    <phoneticPr fontId="1"/>
  </si>
  <si>
    <t>-</t>
    <phoneticPr fontId="1"/>
  </si>
  <si>
    <t>事業所母集団情報など</t>
    <phoneticPr fontId="1"/>
  </si>
  <si>
    <t>民営事業所数及び従業者数</t>
    <phoneticPr fontId="1"/>
  </si>
  <si>
    <t>・平成27年　民営事業所数及び従業者数（事業所母集団情報）</t>
    <phoneticPr fontId="1"/>
  </si>
  <si>
    <t>区別・産業大分類別民営事業所数・従業者数（平成27年次）</t>
    <phoneticPr fontId="1"/>
  </si>
  <si>
    <t>区別・産業大分類別外国の会社の事業所数・従業者数（平成27年次）</t>
    <phoneticPr fontId="1"/>
  </si>
  <si>
    <t>・平成26年　民営事業所数及び従業者数（事業所母集団情報）</t>
    <phoneticPr fontId="1"/>
  </si>
  <si>
    <t>区別・産業大分類別民営事業所数・従業者数（平成26年経済センサス-基礎調査）</t>
    <phoneticPr fontId="1"/>
  </si>
  <si>
    <t>区別・産業大分類別外国の会社の事業所数・従業者数（平成26年次）</t>
    <phoneticPr fontId="1"/>
  </si>
  <si>
    <t>・平成25年　民営事業所数及び従業者数（事業所母集団情報）</t>
    <phoneticPr fontId="1"/>
  </si>
  <si>
    <t>区別・産業大分類別民営事業所数・従業者数（平成25年次）</t>
    <phoneticPr fontId="1"/>
  </si>
  <si>
    <t>区別・産業大分類別外国の会社の事業所数・従業者数（平成24年次）</t>
    <phoneticPr fontId="1"/>
  </si>
  <si>
    <t>区別・産業大分類別外国の会社の事業所数・従業者数（平成25年次）</t>
    <phoneticPr fontId="1"/>
  </si>
  <si>
    <t>・平成24年　民営事業所数及び従業者数（事業所母集団情報）</t>
    <phoneticPr fontId="1"/>
  </si>
  <si>
    <t>区別・産業大分類別民営事業所数・従業者数（平成24年経済センサス-活動調査）</t>
    <phoneticPr fontId="1"/>
  </si>
  <si>
    <t>・平成21年　民営事業所数及び従業者数（事業所母集団情報）</t>
    <phoneticPr fontId="1"/>
  </si>
  <si>
    <t>区別・産業大分類別民営事業所数・従業者数（平成21年経済センサス-基礎調査）</t>
    <phoneticPr fontId="1"/>
  </si>
  <si>
    <t>区別・産業大分類別外国の会社の事業所数・従業者数（平成21年次）</t>
    <phoneticPr fontId="1"/>
  </si>
  <si>
    <t>総務省統計局「経済センサス母集団」を独自集計したものである。</t>
    <rPh sb="0" eb="3">
      <t>ソウムショウ</t>
    </rPh>
    <rPh sb="3" eb="6">
      <t>トウケイキョク</t>
    </rPh>
    <rPh sb="7" eb="9">
      <t>ケイザイ</t>
    </rPh>
    <rPh sb="13" eb="16">
      <t>ボシュウダン</t>
    </rPh>
    <rPh sb="18" eb="20">
      <t>ドクジ</t>
    </rPh>
    <rPh sb="20" eb="22">
      <t>シュウケイ</t>
    </rPh>
    <phoneticPr fontId="1"/>
  </si>
  <si>
    <t>＠　農業，林業，
漁業間格付不能</t>
    <rPh sb="2" eb="4">
      <t>ノウギョウ</t>
    </rPh>
    <rPh sb="5" eb="7">
      <t>リンギョウ</t>
    </rPh>
    <rPh sb="9" eb="11">
      <t>ギョギョウ</t>
    </rPh>
    <rPh sb="11" eb="12">
      <t>アイダ</t>
    </rPh>
    <rPh sb="12" eb="13">
      <t>カク</t>
    </rPh>
    <rPh sb="13" eb="14">
      <t>ツ</t>
    </rPh>
    <rPh sb="14" eb="16">
      <t>フノウ</t>
    </rPh>
    <phoneticPr fontId="1"/>
  </si>
  <si>
    <t>Ａ～Ｒ
全産業</t>
    <rPh sb="4" eb="5">
      <t>ゼン</t>
    </rPh>
    <rPh sb="5" eb="6">
      <t>サン</t>
    </rPh>
    <rPh sb="6" eb="7">
      <t>ギョウ</t>
    </rPh>
    <phoneticPr fontId="5"/>
  </si>
  <si>
    <t>産業大分類別</t>
    <rPh sb="5" eb="6">
      <t>ベツ</t>
    </rPh>
    <phoneticPr fontId="1"/>
  </si>
  <si>
    <t>（２）平成21年経済センサス-基礎調査による区別・産業大分類別の民営事業所数・従業者数のうち、外国の会社のもの</t>
    <rPh sb="15" eb="17">
      <t>キソ</t>
    </rPh>
    <rPh sb="17" eb="19">
      <t>チョウサ</t>
    </rPh>
    <rPh sb="22" eb="24">
      <t>クベツ</t>
    </rPh>
    <rPh sb="25" eb="27">
      <t>サンギョウ</t>
    </rPh>
    <rPh sb="27" eb="30">
      <t>ダイブンルイ</t>
    </rPh>
    <rPh sb="30" eb="31">
      <t>ベツ</t>
    </rPh>
    <rPh sb="32" eb="34">
      <t>ミンエイ</t>
    </rPh>
    <rPh sb="34" eb="37">
      <t>ジギョウショ</t>
    </rPh>
    <rPh sb="37" eb="38">
      <t>スウ</t>
    </rPh>
    <rPh sb="39" eb="42">
      <t>ジュウギョウシャ</t>
    </rPh>
    <rPh sb="42" eb="43">
      <t>スウ</t>
    </rPh>
    <rPh sb="47" eb="49">
      <t>ガイコク</t>
    </rPh>
    <rPh sb="50" eb="52">
      <t>カイシャ</t>
    </rPh>
    <phoneticPr fontId="1"/>
  </si>
  <si>
    <t>　資　料　　総務省統計局・経済産業省</t>
    <rPh sb="1" eb="2">
      <t>シ</t>
    </rPh>
    <rPh sb="3" eb="4">
      <t>リョウ</t>
    </rPh>
    <rPh sb="6" eb="9">
      <t>ソウムショウ</t>
    </rPh>
    <rPh sb="9" eb="12">
      <t>トウケイキョク</t>
    </rPh>
    <rPh sb="13" eb="15">
      <t>ケイザイ</t>
    </rPh>
    <rPh sb="15" eb="18">
      <t>サンギョウショウ</t>
    </rPh>
    <phoneticPr fontId="5"/>
  </si>
  <si>
    <t>-</t>
  </si>
  <si>
    <t>産業大分類別</t>
    <phoneticPr fontId="1"/>
  </si>
  <si>
    <t>（２）平成24年経済センサス-活動調査による区別・産業大分類別の民営事業所数・従業者数</t>
    <rPh sb="15" eb="17">
      <t>カツドウ</t>
    </rPh>
    <rPh sb="17" eb="19">
      <t>チョウサ</t>
    </rPh>
    <rPh sb="22" eb="24">
      <t>クベツ</t>
    </rPh>
    <rPh sb="25" eb="27">
      <t>サンギョウ</t>
    </rPh>
    <rPh sb="27" eb="30">
      <t>ダイブンルイ</t>
    </rPh>
    <rPh sb="30" eb="31">
      <t>ベツ</t>
    </rPh>
    <rPh sb="32" eb="34">
      <t>ミンエイ</t>
    </rPh>
    <rPh sb="34" eb="37">
      <t>ジギョウショ</t>
    </rPh>
    <rPh sb="37" eb="38">
      <t>スウ</t>
    </rPh>
    <rPh sb="39" eb="42">
      <t>ジュウギョウシャ</t>
    </rPh>
    <rPh sb="42" eb="43">
      <t>スウ</t>
    </rPh>
    <phoneticPr fontId="1"/>
  </si>
  <si>
    <t>区　　名</t>
    <rPh sb="0" eb="1">
      <t>ク</t>
    </rPh>
    <rPh sb="3" eb="4">
      <t>メイ</t>
    </rPh>
    <phoneticPr fontId="5"/>
  </si>
  <si>
    <t>（２）平成24年経済センサス-活動調査による区別・産業大分類別の民営事業所数・従業者数のうち、外国の会社のもの</t>
    <rPh sb="15" eb="17">
      <t>カツドウ</t>
    </rPh>
    <rPh sb="17" eb="19">
      <t>チョウサ</t>
    </rPh>
    <rPh sb="22" eb="24">
      <t>クベツ</t>
    </rPh>
    <rPh sb="25" eb="27">
      <t>サンギョウ</t>
    </rPh>
    <rPh sb="27" eb="30">
      <t>ダイブンルイ</t>
    </rPh>
    <rPh sb="30" eb="31">
      <t>ベツ</t>
    </rPh>
    <rPh sb="32" eb="34">
      <t>ミンエイ</t>
    </rPh>
    <rPh sb="34" eb="37">
      <t>ジギョウショ</t>
    </rPh>
    <rPh sb="37" eb="38">
      <t>スウ</t>
    </rPh>
    <rPh sb="39" eb="42">
      <t>ジュウギョウシャ</t>
    </rPh>
    <rPh sb="42" eb="43">
      <t>スウ</t>
    </rPh>
    <rPh sb="47" eb="49">
      <t>ガイコク</t>
    </rPh>
    <rPh sb="50" eb="52">
      <t>カイシャ</t>
    </rPh>
    <phoneticPr fontId="1"/>
  </si>
  <si>
    <t>総務省統計局「平成25年次フレーム」を独自集計したものである。</t>
    <rPh sb="0" eb="3">
      <t>ソウムショウ</t>
    </rPh>
    <rPh sb="3" eb="6">
      <t>トウケイキョク</t>
    </rPh>
    <rPh sb="7" eb="9">
      <t>ヘイセイ</t>
    </rPh>
    <rPh sb="11" eb="13">
      <t>ネンジ</t>
    </rPh>
    <rPh sb="19" eb="21">
      <t>ドクジ</t>
    </rPh>
    <rPh sb="21" eb="23">
      <t>シュウケイ</t>
    </rPh>
    <phoneticPr fontId="1"/>
  </si>
  <si>
    <t>（１）平成25年次フレームによる区別・産業大分類別の民営事業所数・従業者数</t>
    <rPh sb="3" eb="5">
      <t>ヘイセイ</t>
    </rPh>
    <rPh sb="7" eb="8">
      <t>ネン</t>
    </rPh>
    <rPh sb="8" eb="9">
      <t>ジ</t>
    </rPh>
    <rPh sb="16" eb="18">
      <t>クベツ</t>
    </rPh>
    <rPh sb="19" eb="21">
      <t>サンギョウ</t>
    </rPh>
    <rPh sb="21" eb="24">
      <t>ダイブンルイ</t>
    </rPh>
    <rPh sb="24" eb="25">
      <t>ベツ</t>
    </rPh>
    <rPh sb="26" eb="28">
      <t>ミンエイ</t>
    </rPh>
    <rPh sb="28" eb="31">
      <t>ジギョウショ</t>
    </rPh>
    <rPh sb="31" eb="32">
      <t>スウ</t>
    </rPh>
    <rPh sb="33" eb="36">
      <t>ジュウギョウシャ</t>
    </rPh>
    <rPh sb="36" eb="37">
      <t>スウ</t>
    </rPh>
    <phoneticPr fontId="1"/>
  </si>
  <si>
    <t>（２）平成25年次フレームによる区別・産業大分類別の民営事業所数・従業者数のうち、外国の会社のもの</t>
    <rPh sb="3" eb="5">
      <t>ヘイセイ</t>
    </rPh>
    <rPh sb="7" eb="8">
      <t>ネン</t>
    </rPh>
    <rPh sb="8" eb="9">
      <t>ジ</t>
    </rPh>
    <rPh sb="16" eb="18">
      <t>クベツ</t>
    </rPh>
    <rPh sb="19" eb="21">
      <t>サンギョウ</t>
    </rPh>
    <rPh sb="21" eb="24">
      <t>ダイブンルイ</t>
    </rPh>
    <rPh sb="24" eb="25">
      <t>ベツ</t>
    </rPh>
    <rPh sb="26" eb="28">
      <t>ミンエイ</t>
    </rPh>
    <rPh sb="28" eb="31">
      <t>ジギョウショ</t>
    </rPh>
    <rPh sb="31" eb="32">
      <t>スウ</t>
    </rPh>
    <rPh sb="33" eb="36">
      <t>ジュウギョウシャ</t>
    </rPh>
    <rPh sb="36" eb="37">
      <t>スウ</t>
    </rPh>
    <rPh sb="41" eb="43">
      <t>ガイコク</t>
    </rPh>
    <rPh sb="44" eb="46">
      <t>カイシャ</t>
    </rPh>
    <phoneticPr fontId="1"/>
  </si>
  <si>
    <t>※3　中分類96－外国公務に属する事業所を除く。</t>
    <rPh sb="3" eb="6">
      <t>チュウブンルイ</t>
    </rPh>
    <rPh sb="9" eb="11">
      <t>ガイコク</t>
    </rPh>
    <rPh sb="11" eb="13">
      <t>コウム</t>
    </rPh>
    <rPh sb="14" eb="15">
      <t>ゾク</t>
    </rPh>
    <rPh sb="17" eb="19">
      <t>ジギョウ</t>
    </rPh>
    <rPh sb="19" eb="20">
      <t>ショ</t>
    </rPh>
    <rPh sb="21" eb="22">
      <t>ノゾ</t>
    </rPh>
    <phoneticPr fontId="21"/>
  </si>
  <si>
    <t>※2　小分類792－家事サービス業に属する事業所を除く。</t>
    <rPh sb="3" eb="6">
      <t>ショウブンルイ</t>
    </rPh>
    <rPh sb="10" eb="12">
      <t>カジ</t>
    </rPh>
    <rPh sb="16" eb="17">
      <t>ギョウ</t>
    </rPh>
    <rPh sb="18" eb="19">
      <t>ゾク</t>
    </rPh>
    <rPh sb="21" eb="23">
      <t>ジギョウ</t>
    </rPh>
    <rPh sb="23" eb="24">
      <t>ショ</t>
    </rPh>
    <rPh sb="25" eb="26">
      <t>ノゾ</t>
    </rPh>
    <phoneticPr fontId="21"/>
  </si>
  <si>
    <t>※1　個人経営を除く。</t>
    <phoneticPr fontId="5"/>
  </si>
  <si>
    <t>区　名</t>
    <rPh sb="0" eb="1">
      <t>ク</t>
    </rPh>
    <rPh sb="2" eb="3">
      <t>メイ</t>
    </rPh>
    <phoneticPr fontId="5"/>
  </si>
  <si>
    <t>Ｒ　サービス業（他に分類されないもの） ※3</t>
    <phoneticPr fontId="1"/>
  </si>
  <si>
    <t>Ｎ　生活関連サービス業，娯楽業 ※2</t>
    <phoneticPr fontId="1"/>
  </si>
  <si>
    <t>Ｍ　宿　泊業，
飲食サー　ビス業</t>
    <phoneticPr fontId="1"/>
  </si>
  <si>
    <t>Ｃ　鉱業，　採石業，
砂利　　採取業</t>
    <phoneticPr fontId="1"/>
  </si>
  <si>
    <t>Ｂ　漁業 ※1</t>
    <rPh sb="2" eb="4">
      <t>ギョギョウ</t>
    </rPh>
    <phoneticPr fontId="1"/>
  </si>
  <si>
    <t>Ａ　農業，林業 ※1</t>
    <phoneticPr fontId="1"/>
  </si>
  <si>
    <t>　分類別</t>
    <rPh sb="1" eb="3">
      <t>ブンルイ</t>
    </rPh>
    <rPh sb="3" eb="4">
      <t>ベツ</t>
    </rPh>
    <phoneticPr fontId="5"/>
  </si>
  <si>
    <t>産業大</t>
    <rPh sb="0" eb="2">
      <t>サンギョウ</t>
    </rPh>
    <rPh sb="2" eb="3">
      <t>ダイ</t>
    </rPh>
    <phoneticPr fontId="5"/>
  </si>
  <si>
    <t>分類別</t>
    <rPh sb="0" eb="1">
      <t>ブン</t>
    </rPh>
    <rPh sb="1" eb="2">
      <t>ルイ</t>
    </rPh>
    <rPh sb="2" eb="3">
      <t>ベツ</t>
    </rPh>
    <phoneticPr fontId="5"/>
  </si>
  <si>
    <t>産業大</t>
    <rPh sb="0" eb="1">
      <t>サン</t>
    </rPh>
    <rPh sb="1" eb="2">
      <t>ギョウ</t>
    </rPh>
    <rPh sb="2" eb="3">
      <t>ダイ</t>
    </rPh>
    <phoneticPr fontId="5"/>
  </si>
  <si>
    <t>（１）平成26年経済センサス-基礎調査による区別・産業大分類別の民営事業所数・従業者数</t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rPh sb="22" eb="24">
      <t>クベツ</t>
    </rPh>
    <rPh sb="25" eb="27">
      <t>サンギョウ</t>
    </rPh>
    <rPh sb="27" eb="30">
      <t>ダイブンルイ</t>
    </rPh>
    <rPh sb="30" eb="31">
      <t>ベツ</t>
    </rPh>
    <rPh sb="32" eb="34">
      <t>ミンエイ</t>
    </rPh>
    <rPh sb="34" eb="37">
      <t>ジギョウショ</t>
    </rPh>
    <rPh sb="37" eb="38">
      <t>スウ</t>
    </rPh>
    <rPh sb="39" eb="42">
      <t>ジュウギョウシャ</t>
    </rPh>
    <rPh sb="42" eb="43">
      <t>スウ</t>
    </rPh>
    <phoneticPr fontId="1"/>
  </si>
  <si>
    <t xml:space="preserve">    　　事　　　　　業　　　　　所　　　　　の　　　　　概　　　　　況</t>
    <phoneticPr fontId="5"/>
  </si>
  <si>
    <t>_</t>
    <phoneticPr fontId="1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</si>
  <si>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5"/>
  </si>
  <si>
    <t>産業大分類別</t>
    <rPh sb="0" eb="1">
      <t>サン</t>
    </rPh>
    <rPh sb="1" eb="2">
      <t>ギョウ</t>
    </rPh>
    <rPh sb="2" eb="3">
      <t>ダイ</t>
    </rPh>
    <rPh sb="3" eb="5">
      <t>ブンルイ</t>
    </rPh>
    <rPh sb="5" eb="6">
      <t>ベツ</t>
    </rPh>
    <phoneticPr fontId="5"/>
  </si>
  <si>
    <t>平成26年経済センサス-基礎調査による区別・産業大分類別の民営事業所数・従業者数のうち、外国の会社のもの</t>
    <rPh sb="12" eb="14">
      <t>キソ</t>
    </rPh>
    <rPh sb="14" eb="16">
      <t>チョウサ</t>
    </rPh>
    <rPh sb="19" eb="21">
      <t>クベツ</t>
    </rPh>
    <rPh sb="22" eb="24">
      <t>サンギョウ</t>
    </rPh>
    <rPh sb="24" eb="27">
      <t>ダイブンルイ</t>
    </rPh>
    <rPh sb="27" eb="28">
      <t>ベツ</t>
    </rPh>
    <rPh sb="29" eb="31">
      <t>ミンエイ</t>
    </rPh>
    <rPh sb="31" eb="34">
      <t>ジギョウショ</t>
    </rPh>
    <rPh sb="34" eb="35">
      <t>スウ</t>
    </rPh>
    <rPh sb="36" eb="39">
      <t>ジュウギョウシャ</t>
    </rPh>
    <rPh sb="39" eb="40">
      <t>スウ</t>
    </rPh>
    <rPh sb="44" eb="46">
      <t>ガイコク</t>
    </rPh>
    <rPh sb="47" eb="49">
      <t>カイシャ</t>
    </rPh>
    <phoneticPr fontId="1"/>
  </si>
  <si>
    <t>総務省統計局「平成27年次フレーム」を独自集計したものである。</t>
    <rPh sb="0" eb="3">
      <t>ソウムショウ</t>
    </rPh>
    <rPh sb="3" eb="6">
      <t>トウケイキョク</t>
    </rPh>
    <rPh sb="7" eb="9">
      <t>ヘイセイ</t>
    </rPh>
    <rPh sb="11" eb="13">
      <t>ネンジ</t>
    </rPh>
    <rPh sb="19" eb="21">
      <t>ドクジ</t>
    </rPh>
    <rPh sb="21" eb="23">
      <t>シュウケイ</t>
    </rPh>
    <phoneticPr fontId="1"/>
  </si>
  <si>
    <t>（１）平成27年次フレームによる区別・産業大分類別の民営事業所数・従業者数</t>
    <rPh sb="3" eb="5">
      <t>ヘイセイ</t>
    </rPh>
    <rPh sb="7" eb="8">
      <t>ネン</t>
    </rPh>
    <rPh sb="8" eb="9">
      <t>ジ</t>
    </rPh>
    <rPh sb="16" eb="18">
      <t>クベツ</t>
    </rPh>
    <rPh sb="19" eb="21">
      <t>サンギョウ</t>
    </rPh>
    <rPh sb="21" eb="24">
      <t>ダイブンルイ</t>
    </rPh>
    <rPh sb="24" eb="25">
      <t>ベツ</t>
    </rPh>
    <rPh sb="26" eb="28">
      <t>ミンエイ</t>
    </rPh>
    <rPh sb="28" eb="31">
      <t>ジギョウショ</t>
    </rPh>
    <rPh sb="31" eb="32">
      <t>スウ</t>
    </rPh>
    <rPh sb="33" eb="36">
      <t>ジュウギョウシャ</t>
    </rPh>
    <rPh sb="36" eb="37">
      <t>スウ</t>
    </rPh>
    <phoneticPr fontId="1"/>
  </si>
  <si>
    <t>（２）平成27年次フレームによる区別・産業大分類別の民営事業所数・従業者数のうち、外国の会社のもの</t>
    <phoneticPr fontId="1"/>
  </si>
  <si>
    <t>＜＜　一覧表へ</t>
    <rPh sb="3" eb="6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</si>
</sst>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#,###,###,##0;&quot;-&quot;#,###,###,##0"/>
    <numFmt numFmtId="177" formatCode="#,###,###,##0;&quot; -&quot;###,###,##0"/>
    <numFmt numFmtId="178" formatCode="##,###,##0;&quot;-&quot;#,###,##0"/>
    <numFmt numFmtId="179" formatCode="#\ ###\ ##0;&quot;　△&quot;* #\ ###\ ##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2" fillId="0" borderId="0" applyFill="0" applyBorder="0" applyAlignment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3" fillId="0" borderId="0">
      <alignment vertical="center"/>
    </xf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04">
    <xf numFmtId="0" fontId="0" fillId="0" borderId="0" xfId="0"/>
    <xf numFmtId="176" fontId="3" fillId="0" borderId="1" xfId="0" quotePrefix="1" applyNumberFormat="1" applyFont="1" applyFill="1" applyBorder="1" applyAlignment="1">
      <alignment horizontal="right" vertical="center"/>
    </xf>
    <xf numFmtId="177" fontId="3" fillId="0" borderId="1" xfId="0" quotePrefix="1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9" fillId="0" borderId="0" xfId="3" applyFont="1" applyFill="1" applyAlignment="1">
      <alignment vertical="center"/>
    </xf>
    <xf numFmtId="0" fontId="9" fillId="0" borderId="0" xfId="3" applyFont="1" applyFill="1" applyBorder="1" applyAlignment="1">
      <alignment vertical="center"/>
    </xf>
    <xf numFmtId="0" fontId="6" fillId="0" borderId="0" xfId="3" applyFont="1" applyAlignment="1">
      <alignment horizontal="right"/>
    </xf>
    <xf numFmtId="0" fontId="2" fillId="0" borderId="0" xfId="3" applyFont="1"/>
    <xf numFmtId="0" fontId="6" fillId="0" borderId="0" xfId="3" applyFont="1"/>
    <xf numFmtId="0" fontId="2" fillId="0" borderId="0" xfId="3" quotePrefix="1" applyFont="1"/>
    <xf numFmtId="0" fontId="7" fillId="0" borderId="0" xfId="3" applyFont="1"/>
    <xf numFmtId="0" fontId="8" fillId="0" borderId="0" xfId="3" applyFont="1"/>
    <xf numFmtId="0" fontId="10" fillId="0" borderId="8" xfId="0" applyFont="1" applyFill="1" applyBorder="1" applyAlignment="1"/>
    <xf numFmtId="0" fontId="0" fillId="0" borderId="8" xfId="0" applyBorder="1" applyAlignment="1"/>
    <xf numFmtId="0" fontId="7" fillId="0" borderId="0" xfId="3" applyFont="1" applyAlignment="1"/>
    <xf numFmtId="0" fontId="10" fillId="0" borderId="9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9" fillId="0" borderId="0" xfId="3" applyFont="1" applyAlignment="1">
      <alignment vertical="center"/>
    </xf>
    <xf numFmtId="3" fontId="9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78" fontId="10" fillId="0" borderId="0" xfId="3" applyNumberFormat="1" applyFont="1" applyAlignment="1">
      <alignment vertical="center"/>
    </xf>
    <xf numFmtId="0" fontId="8" fillId="0" borderId="8" xfId="3" applyBorder="1"/>
    <xf numFmtId="0" fontId="10" fillId="0" borderId="8" xfId="3" applyFont="1" applyBorder="1"/>
    <xf numFmtId="0" fontId="10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76" fontId="3" fillId="0" borderId="7" xfId="3" quotePrefix="1" applyNumberFormat="1" applyFont="1" applyBorder="1" applyAlignment="1">
      <alignment horizontal="right" vertical="center"/>
    </xf>
    <xf numFmtId="177" fontId="3" fillId="0" borderId="1" xfId="3" quotePrefix="1" applyNumberFormat="1" applyFont="1" applyBorder="1" applyAlignment="1">
      <alignment horizontal="right" vertical="center"/>
    </xf>
    <xf numFmtId="176" fontId="3" fillId="0" borderId="1" xfId="3" quotePrefix="1" applyNumberFormat="1" applyFont="1" applyBorder="1" applyAlignment="1">
      <alignment horizontal="right" vertical="center"/>
    </xf>
    <xf numFmtId="176" fontId="3" fillId="0" borderId="1" xfId="3" applyNumberFormat="1" applyFont="1" applyBorder="1" applyAlignment="1">
      <alignment horizontal="right" vertical="center"/>
    </xf>
    <xf numFmtId="177" fontId="3" fillId="0" borderId="1" xfId="3" applyNumberFormat="1" applyFont="1" applyBorder="1" applyAlignment="1">
      <alignment horizontal="right" vertical="center"/>
    </xf>
    <xf numFmtId="177" fontId="3" fillId="0" borderId="4" xfId="3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distributed" vertical="center"/>
    </xf>
    <xf numFmtId="0" fontId="10" fillId="0" borderId="1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distributed" vertical="center"/>
    </xf>
    <xf numFmtId="0" fontId="3" fillId="0" borderId="5" xfId="3" quotePrefix="1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176" fontId="10" fillId="0" borderId="4" xfId="3" applyNumberFormat="1" applyFont="1" applyBorder="1" applyAlignment="1">
      <alignment horizontal="center" vertical="center"/>
    </xf>
    <xf numFmtId="177" fontId="10" fillId="0" borderId="3" xfId="3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0" fontId="10" fillId="0" borderId="2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8" fillId="0" borderId="0" xfId="3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3" applyFont="1"/>
    <xf numFmtId="0" fontId="3" fillId="0" borderId="0" xfId="3" applyFont="1" applyAlignment="1">
      <alignment vertical="center"/>
    </xf>
    <xf numFmtId="179" fontId="3" fillId="0" borderId="0" xfId="2" applyNumberFormat="1" applyFont="1" applyFill="1" applyBorder="1" applyAlignment="1">
      <alignment horizontal="right" vertical="center"/>
    </xf>
    <xf numFmtId="179" fontId="3" fillId="0" borderId="0" xfId="2" quotePrefix="1" applyNumberFormat="1" applyFont="1" applyFill="1" applyBorder="1" applyAlignment="1">
      <alignment horizontal="right" vertical="center"/>
    </xf>
    <xf numFmtId="49" fontId="3" fillId="0" borderId="0" xfId="8" applyNumberFormat="1" applyFont="1" applyAlignment="1">
      <alignment horizontal="left" vertical="center"/>
    </xf>
    <xf numFmtId="0" fontId="3" fillId="0" borderId="0" xfId="8" applyFont="1">
      <alignment vertical="center"/>
    </xf>
    <xf numFmtId="0" fontId="3" fillId="0" borderId="0" xfId="3" applyFont="1" applyAlignment="1">
      <alignment horizontal="center" vertical="center"/>
    </xf>
    <xf numFmtId="176" fontId="3" fillId="0" borderId="0" xfId="3" quotePrefix="1" applyNumberFormat="1" applyFont="1" applyAlignment="1">
      <alignment horizontal="right" vertical="center"/>
    </xf>
    <xf numFmtId="177" fontId="3" fillId="0" borderId="0" xfId="3" quotePrefix="1" applyNumberFormat="1" applyFont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7" fontId="3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distributed" vertical="center"/>
    </xf>
    <xf numFmtId="0" fontId="3" fillId="0" borderId="0" xfId="8" applyFont="1" applyAlignment="1">
      <alignment horizontal="distributed" vertical="center" wrapText="1"/>
    </xf>
    <xf numFmtId="3" fontId="10" fillId="0" borderId="0" xfId="3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3" fontId="4" fillId="0" borderId="5" xfId="3" applyNumberFormat="1" applyFont="1" applyBorder="1" applyAlignment="1">
      <alignment horizontal="right" vertical="center" shrinkToFit="1"/>
    </xf>
    <xf numFmtId="3" fontId="4" fillId="0" borderId="0" xfId="3" applyNumberFormat="1" applyFont="1" applyAlignment="1">
      <alignment horizontal="right" vertical="center" shrinkToFit="1"/>
    </xf>
    <xf numFmtId="3" fontId="4" fillId="0" borderId="8" xfId="3" applyNumberFormat="1" applyFont="1" applyBorder="1" applyAlignment="1">
      <alignment horizontal="right" vertical="center" shrinkToFit="1"/>
    </xf>
    <xf numFmtId="3" fontId="4" fillId="0" borderId="8" xfId="3" quotePrefix="1" applyNumberFormat="1" applyFont="1" applyBorder="1" applyAlignment="1">
      <alignment horizontal="right" vertical="center" shrinkToFit="1"/>
    </xf>
    <xf numFmtId="3" fontId="4" fillId="0" borderId="10" xfId="3" quotePrefix="1" applyNumberFormat="1" applyFont="1" applyBorder="1" applyAlignment="1">
      <alignment horizontal="right" vertical="center" shrinkToFit="1"/>
    </xf>
    <xf numFmtId="3" fontId="3" fillId="0" borderId="5" xfId="3" applyNumberFormat="1" applyFont="1" applyBorder="1" applyAlignment="1">
      <alignment horizontal="right" vertical="center" shrinkToFit="1"/>
    </xf>
    <xf numFmtId="3" fontId="3" fillId="0" borderId="0" xfId="3" applyNumberFormat="1" applyFont="1" applyAlignment="1">
      <alignment horizontal="right" vertical="center" shrinkToFit="1"/>
    </xf>
    <xf numFmtId="3" fontId="3" fillId="0" borderId="0" xfId="3" quotePrefix="1" applyNumberFormat="1" applyFont="1" applyAlignment="1">
      <alignment horizontal="right" vertical="center" shrinkToFit="1"/>
    </xf>
    <xf numFmtId="3" fontId="3" fillId="0" borderId="6" xfId="3" quotePrefix="1" applyNumberFormat="1" applyFont="1" applyBorder="1" applyAlignment="1">
      <alignment horizontal="right" vertical="center" shrinkToFit="1"/>
    </xf>
    <xf numFmtId="3" fontId="3" fillId="0" borderId="5" xfId="3" quotePrefix="1" applyNumberFormat="1" applyFont="1" applyBorder="1" applyAlignment="1">
      <alignment horizontal="right" vertical="center" shrinkToFit="1"/>
    </xf>
    <xf numFmtId="177" fontId="3" fillId="0" borderId="4" xfId="3" applyNumberFormat="1" applyFont="1" applyBorder="1" applyAlignment="1">
      <alignment horizontal="right" vertical="center" shrinkToFit="1"/>
    </xf>
    <xf numFmtId="176" fontId="3" fillId="0" borderId="1" xfId="3" applyNumberFormat="1" applyFont="1" applyBorder="1" applyAlignment="1">
      <alignment horizontal="right" vertical="center" shrinkToFit="1"/>
    </xf>
    <xf numFmtId="177" fontId="3" fillId="0" borderId="1" xfId="3" applyNumberFormat="1" applyFont="1" applyBorder="1" applyAlignment="1">
      <alignment horizontal="right" vertical="center" shrinkToFit="1"/>
    </xf>
    <xf numFmtId="177" fontId="3" fillId="0" borderId="1" xfId="3" quotePrefix="1" applyNumberFormat="1" applyFont="1" applyBorder="1" applyAlignment="1">
      <alignment horizontal="right" vertical="center" shrinkToFit="1"/>
    </xf>
    <xf numFmtId="176" fontId="3" fillId="0" borderId="1" xfId="3" quotePrefix="1" applyNumberFormat="1" applyFont="1" applyBorder="1" applyAlignment="1">
      <alignment horizontal="right" vertical="center" shrinkToFit="1"/>
    </xf>
    <xf numFmtId="176" fontId="3" fillId="0" borderId="7" xfId="3" quotePrefix="1" applyNumberFormat="1" applyFont="1" applyBorder="1" applyAlignment="1">
      <alignment horizontal="right" vertical="center" shrinkToFit="1"/>
    </xf>
    <xf numFmtId="0" fontId="19" fillId="0" borderId="0" xfId="3" applyFont="1" applyAlignment="1">
      <alignment vertical="center"/>
    </xf>
    <xf numFmtId="0" fontId="22" fillId="0" borderId="0" xfId="3" applyFont="1" applyAlignment="1"/>
    <xf numFmtId="41" fontId="15" fillId="0" borderId="0" xfId="0" applyNumberFormat="1" applyFont="1" applyAlignment="1">
      <alignment horizontal="right" vertical="center" shrinkToFit="1"/>
    </xf>
    <xf numFmtId="41" fontId="20" fillId="0" borderId="0" xfId="0" applyNumberFormat="1" applyFont="1" applyAlignment="1">
      <alignment horizontal="right" vertical="center" shrinkToFit="1"/>
    </xf>
    <xf numFmtId="41" fontId="14" fillId="0" borderId="11" xfId="3" applyNumberFormat="1" applyFont="1" applyBorder="1" applyAlignment="1">
      <alignment horizontal="right" vertical="center" shrinkToFit="1"/>
    </xf>
    <xf numFmtId="41" fontId="14" fillId="0" borderId="8" xfId="3" applyNumberFormat="1" applyFont="1" applyBorder="1" applyAlignment="1">
      <alignment horizontal="right" vertical="center" shrinkToFit="1"/>
    </xf>
    <xf numFmtId="41" fontId="14" fillId="0" borderId="8" xfId="3" quotePrefix="1" applyNumberFormat="1" applyFont="1" applyBorder="1" applyAlignment="1">
      <alignment horizontal="right" vertical="center" shrinkToFit="1"/>
    </xf>
    <xf numFmtId="41" fontId="9" fillId="0" borderId="0" xfId="3" applyNumberFormat="1" applyFont="1" applyAlignment="1">
      <alignment horizontal="right" vertical="center" shrinkToFit="1"/>
    </xf>
    <xf numFmtId="41" fontId="14" fillId="0" borderId="10" xfId="3" quotePrefix="1" applyNumberFormat="1" applyFont="1" applyBorder="1" applyAlignment="1">
      <alignment horizontal="right" vertical="center" shrinkToFit="1"/>
    </xf>
    <xf numFmtId="41" fontId="9" fillId="0" borderId="5" xfId="3" applyNumberFormat="1" applyFont="1" applyBorder="1" applyAlignment="1">
      <alignment horizontal="right" vertical="center" shrinkToFit="1"/>
    </xf>
    <xf numFmtId="41" fontId="9" fillId="0" borderId="0" xfId="3" quotePrefix="1" applyNumberFormat="1" applyFont="1" applyAlignment="1">
      <alignment horizontal="right" vertical="center" shrinkToFit="1"/>
    </xf>
    <xf numFmtId="41" fontId="9" fillId="0" borderId="5" xfId="3" quotePrefix="1" applyNumberFormat="1" applyFont="1" applyBorder="1" applyAlignment="1">
      <alignment horizontal="right" vertical="center" shrinkToFit="1"/>
    </xf>
    <xf numFmtId="41" fontId="9" fillId="0" borderId="6" xfId="3" quotePrefix="1" applyNumberFormat="1" applyFont="1" applyBorder="1" applyAlignment="1">
      <alignment horizontal="right" vertical="center" shrinkToFit="1"/>
    </xf>
    <xf numFmtId="3" fontId="4" fillId="0" borderId="11" xfId="3" applyNumberFormat="1" applyFont="1" applyBorder="1" applyAlignment="1">
      <alignment horizontal="right" vertical="center" shrinkToFit="1"/>
    </xf>
    <xf numFmtId="3" fontId="4" fillId="0" borderId="0" xfId="3" applyNumberFormat="1" applyFont="1" applyFill="1" applyBorder="1" applyAlignment="1">
      <alignment horizontal="right" vertical="center" shrinkToFit="1"/>
    </xf>
    <xf numFmtId="3" fontId="4" fillId="0" borderId="8" xfId="3" quotePrefix="1" applyNumberFormat="1" applyFont="1" applyFill="1" applyBorder="1" applyAlignment="1">
      <alignment horizontal="right" vertical="center" shrinkToFit="1"/>
    </xf>
    <xf numFmtId="3" fontId="4" fillId="0" borderId="8" xfId="3" applyNumberFormat="1" applyFont="1" applyFill="1" applyBorder="1" applyAlignment="1">
      <alignment horizontal="right" vertical="center" shrinkToFit="1"/>
    </xf>
    <xf numFmtId="3" fontId="4" fillId="0" borderId="10" xfId="3" quotePrefix="1" applyNumberFormat="1" applyFont="1" applyFill="1" applyBorder="1" applyAlignment="1">
      <alignment horizontal="right" vertical="center" shrinkToFit="1"/>
    </xf>
    <xf numFmtId="3" fontId="3" fillId="0" borderId="0" xfId="3" applyNumberFormat="1" applyFont="1" applyFill="1" applyBorder="1" applyAlignment="1">
      <alignment horizontal="right" vertical="center" shrinkToFit="1"/>
    </xf>
    <xf numFmtId="3" fontId="3" fillId="0" borderId="0" xfId="3" quotePrefix="1" applyNumberFormat="1" applyFont="1" applyFill="1" applyBorder="1" applyAlignment="1">
      <alignment horizontal="right" vertical="center" shrinkToFit="1"/>
    </xf>
    <xf numFmtId="3" fontId="3" fillId="0" borderId="5" xfId="3" quotePrefix="1" applyNumberFormat="1" applyFont="1" applyFill="1" applyBorder="1" applyAlignment="1">
      <alignment horizontal="right" vertical="center" shrinkToFit="1"/>
    </xf>
    <xf numFmtId="3" fontId="3" fillId="0" borderId="6" xfId="3" quotePrefix="1" applyNumberFormat="1" applyFont="1" applyFill="1" applyBorder="1" applyAlignment="1">
      <alignment horizontal="right" vertical="center" shrinkToFit="1"/>
    </xf>
    <xf numFmtId="3" fontId="3" fillId="0" borderId="5" xfId="3" applyNumberFormat="1" applyFont="1" applyFill="1" applyBorder="1" applyAlignment="1">
      <alignment horizontal="right" vertical="center" shrinkToFit="1"/>
    </xf>
    <xf numFmtId="0" fontId="18" fillId="0" borderId="0" xfId="7" applyFill="1" applyAlignment="1">
      <alignment horizontal="left" vertical="center"/>
    </xf>
    <xf numFmtId="0" fontId="6" fillId="0" borderId="0" xfId="3" applyFont="1" applyAlignment="1">
      <alignment horizontal="right" vertical="center"/>
    </xf>
    <xf numFmtId="0" fontId="22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18" fillId="0" borderId="0" xfId="7" applyAlignment="1">
      <alignment horizontal="left" vertical="center"/>
    </xf>
    <xf numFmtId="0" fontId="3" fillId="0" borderId="9" xfId="6" applyFont="1" applyBorder="1" applyAlignment="1">
      <alignment horizontal="center" vertical="center"/>
    </xf>
    <xf numFmtId="0" fontId="3" fillId="0" borderId="13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/>
    </xf>
    <xf numFmtId="0" fontId="10" fillId="0" borderId="8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9" xfId="3" applyFont="1" applyBorder="1" applyAlignment="1">
      <alignment horizontal="distributed" vertical="center" indent="5"/>
    </xf>
    <xf numFmtId="0" fontId="10" fillId="0" borderId="2" xfId="3" applyFont="1" applyBorder="1" applyAlignment="1">
      <alignment horizontal="distributed" vertical="center" indent="5"/>
    </xf>
    <xf numFmtId="0" fontId="3" fillId="0" borderId="9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12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 wrapText="1" shrinkToFit="1"/>
    </xf>
    <xf numFmtId="0" fontId="3" fillId="0" borderId="13" xfId="6" applyFont="1" applyBorder="1" applyAlignment="1">
      <alignment horizontal="center" vertical="center" wrapText="1" shrinkToFit="1"/>
    </xf>
    <xf numFmtId="0" fontId="3" fillId="0" borderId="12" xfId="6" quotePrefix="1" applyFont="1" applyBorder="1" applyAlignment="1">
      <alignment horizontal="center" vertical="center"/>
    </xf>
    <xf numFmtId="0" fontId="3" fillId="0" borderId="13" xfId="6" quotePrefix="1" applyFont="1" applyBorder="1" applyAlignment="1">
      <alignment horizontal="center" vertical="center" wrapText="1" shrinkToFit="1"/>
    </xf>
    <xf numFmtId="0" fontId="10" fillId="0" borderId="11" xfId="3" applyFont="1" applyBorder="1" applyAlignment="1">
      <alignment horizontal="center" vertical="center" textRotation="255"/>
    </xf>
    <xf numFmtId="0" fontId="10" fillId="0" borderId="4" xfId="3" applyFont="1" applyBorder="1" applyAlignment="1">
      <alignment horizontal="center" vertical="center" textRotation="255"/>
    </xf>
    <xf numFmtId="0" fontId="11" fillId="0" borderId="8" xfId="3" applyFont="1" applyBorder="1" applyAlignment="1">
      <alignment horizontal="distributed" vertical="center"/>
    </xf>
    <xf numFmtId="0" fontId="11" fillId="0" borderId="10" xfId="3" applyFont="1" applyBorder="1" applyAlignment="1">
      <alignment horizontal="distributed" vertical="center"/>
    </xf>
    <xf numFmtId="0" fontId="3" fillId="0" borderId="9" xfId="3" applyFont="1" applyBorder="1" applyAlignment="1">
      <alignment horizontal="center" vertical="center"/>
    </xf>
    <xf numFmtId="0" fontId="3" fillId="0" borderId="9" xfId="6" quotePrefix="1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10" fillId="0" borderId="9" xfId="3" applyFont="1" applyBorder="1" applyAlignment="1">
      <alignment horizontal="distributed" vertical="center" indent="6"/>
    </xf>
    <xf numFmtId="0" fontId="10" fillId="0" borderId="2" xfId="3" applyFont="1" applyBorder="1" applyAlignment="1">
      <alignment horizontal="distributed" vertical="center" indent="6"/>
    </xf>
    <xf numFmtId="0" fontId="10" fillId="0" borderId="13" xfId="3" applyFont="1" applyBorder="1" applyAlignment="1">
      <alignment horizontal="distributed" vertical="center" indent="6"/>
    </xf>
    <xf numFmtId="0" fontId="10" fillId="0" borderId="9" xfId="6" applyFont="1" applyBorder="1" applyAlignment="1">
      <alignment horizontal="center" vertical="center" wrapText="1" shrinkToFit="1"/>
    </xf>
    <xf numFmtId="0" fontId="10" fillId="0" borderId="13" xfId="6" quotePrefix="1" applyFont="1" applyBorder="1" applyAlignment="1">
      <alignment horizontal="center" vertical="center" wrapText="1" shrinkToFit="1"/>
    </xf>
    <xf numFmtId="0" fontId="10" fillId="0" borderId="12" xfId="3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9" xfId="6" quotePrefix="1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 wrapText="1" shrinkToFit="1"/>
    </xf>
    <xf numFmtId="0" fontId="10" fillId="0" borderId="9" xfId="3" applyFont="1" applyBorder="1" applyAlignment="1">
      <alignment horizontal="center" vertical="center" wrapText="1"/>
    </xf>
    <xf numFmtId="0" fontId="10" fillId="0" borderId="12" xfId="6" quotePrefix="1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0" fillId="0" borderId="2" xfId="3" applyFont="1" applyBorder="1" applyAlignment="1">
      <alignment horizontal="distributed" vertical="center"/>
    </xf>
    <xf numFmtId="0" fontId="10" fillId="0" borderId="9" xfId="6" quotePrefix="1" applyFont="1" applyBorder="1" applyAlignment="1">
      <alignment horizontal="center" vertical="center" wrapText="1" shrinkToFit="1"/>
    </xf>
    <xf numFmtId="0" fontId="6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1" fillId="0" borderId="8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/>
    </xf>
    <xf numFmtId="0" fontId="10" fillId="0" borderId="9" xfId="6" applyFont="1" applyFill="1" applyBorder="1" applyAlignment="1">
      <alignment horizontal="center" vertical="center" wrapText="1" shrinkToFit="1"/>
    </xf>
    <xf numFmtId="0" fontId="10" fillId="0" borderId="13" xfId="6" quotePrefix="1" applyFont="1" applyFill="1" applyBorder="1" applyAlignment="1">
      <alignment horizontal="center" vertical="center" wrapText="1" shrinkToFit="1"/>
    </xf>
    <xf numFmtId="0" fontId="10" fillId="0" borderId="13" xfId="6" applyFont="1" applyFill="1" applyBorder="1" applyAlignment="1">
      <alignment horizontal="center" vertical="center" wrapText="1" shrinkToFit="1"/>
    </xf>
    <xf numFmtId="0" fontId="10" fillId="0" borderId="12" xfId="6" applyFont="1" applyFill="1" applyBorder="1" applyAlignment="1">
      <alignment horizontal="center" vertical="center"/>
    </xf>
    <xf numFmtId="0" fontId="10" fillId="0" borderId="12" xfId="6" quotePrefix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9" xfId="6" quotePrefix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horizontal="center" vertical="center" textRotation="255"/>
    </xf>
    <xf numFmtId="0" fontId="10" fillId="0" borderId="9" xfId="6" applyFont="1" applyFill="1" applyBorder="1" applyAlignment="1">
      <alignment horizontal="center" vertical="center" wrapText="1"/>
    </xf>
    <xf numFmtId="0" fontId="10" fillId="0" borderId="13" xfId="6" quotePrefix="1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distributed" vertical="center"/>
    </xf>
  </cellXfs>
  <cellStyles count="9">
    <cellStyle name="たいむず" xfId="1"/>
    <cellStyle name="ハイパーリンク" xfId="7" builtinId="8"/>
    <cellStyle name="桁区切り 2" xfId="2"/>
    <cellStyle name="標準" xfId="0" builtinId="0"/>
    <cellStyle name="標準 2" xfId="3"/>
    <cellStyle name="標準 3" xfId="4"/>
    <cellStyle name="標準_A006" xfId="8"/>
    <cellStyle name="標準_Sheet4" xfId="5"/>
    <cellStyle name="標準_Sheet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6"/>
  <sheetViews>
    <sheetView tabSelected="1" zoomScaleNormal="100" zoomScaleSheetLayoutView="100" workbookViewId="0"/>
  </sheetViews>
  <sheetFormatPr defaultColWidth="7.625" defaultRowHeight="13.15" customHeight="1" x14ac:dyDescent="0.15"/>
  <cols>
    <col min="1" max="1" width="7.625" style="6"/>
    <col min="2" max="2" width="7.625" style="5"/>
    <col min="3" max="3" width="4.625" style="5" customWidth="1"/>
    <col min="4" max="10" width="7.625" style="5"/>
    <col min="11" max="12" width="7.625" style="6"/>
    <col min="13" max="30" width="7.625" style="5"/>
    <col min="31" max="32" width="7.625" style="6"/>
    <col min="33" max="16384" width="7.625" style="5"/>
  </cols>
  <sheetData>
    <row r="3" spans="1:32" s="38" customFormat="1" ht="21" customHeight="1" x14ac:dyDescent="0.15">
      <c r="A3" s="37"/>
      <c r="B3" s="39" t="s">
        <v>65</v>
      </c>
      <c r="K3" s="37"/>
      <c r="L3" s="37"/>
      <c r="AE3" s="37"/>
      <c r="AF3" s="37"/>
    </row>
    <row r="4" spans="1:32" s="38" customFormat="1" ht="21" customHeight="1" x14ac:dyDescent="0.15">
      <c r="A4" s="37"/>
      <c r="C4" s="39" t="s">
        <v>66</v>
      </c>
      <c r="K4" s="37"/>
      <c r="L4" s="37"/>
      <c r="AE4" s="37"/>
      <c r="AF4" s="37"/>
    </row>
    <row r="7" spans="1:32" ht="20.25" customHeight="1" x14ac:dyDescent="0.15">
      <c r="C7" s="68" t="s">
        <v>67</v>
      </c>
      <c r="D7" s="68"/>
      <c r="E7" s="68"/>
      <c r="F7" s="68"/>
      <c r="G7" s="68"/>
      <c r="H7" s="68"/>
      <c r="I7" s="68"/>
      <c r="J7" s="68"/>
      <c r="K7" s="69"/>
      <c r="L7" s="69"/>
    </row>
    <row r="8" spans="1:32" ht="20.25" customHeight="1" x14ac:dyDescent="0.15">
      <c r="C8" s="68"/>
      <c r="D8" s="124" t="s">
        <v>68</v>
      </c>
      <c r="E8" s="124"/>
      <c r="F8" s="124"/>
      <c r="G8" s="124"/>
      <c r="H8" s="124"/>
      <c r="I8" s="124"/>
      <c r="J8" s="124"/>
      <c r="K8" s="124"/>
      <c r="L8" s="124"/>
    </row>
    <row r="9" spans="1:32" ht="20.25" customHeight="1" x14ac:dyDescent="0.15">
      <c r="C9" s="68"/>
      <c r="D9" s="124" t="s">
        <v>69</v>
      </c>
      <c r="E9" s="124"/>
      <c r="F9" s="124"/>
      <c r="G9" s="124"/>
      <c r="H9" s="124"/>
      <c r="I9" s="124"/>
      <c r="J9" s="124"/>
      <c r="K9" s="124"/>
      <c r="L9" s="124"/>
    </row>
    <row r="10" spans="1:32" ht="20.25" customHeight="1" x14ac:dyDescent="0.15">
      <c r="C10" s="68" t="s">
        <v>70</v>
      </c>
      <c r="D10" s="68"/>
      <c r="E10" s="68"/>
      <c r="F10" s="68"/>
      <c r="G10" s="68"/>
      <c r="H10" s="68"/>
      <c r="I10" s="68"/>
      <c r="J10" s="68"/>
      <c r="K10" s="69"/>
      <c r="L10" s="69"/>
    </row>
    <row r="11" spans="1:32" ht="20.25" customHeight="1" x14ac:dyDescent="0.15">
      <c r="C11" s="68"/>
      <c r="D11" s="124" t="s">
        <v>71</v>
      </c>
      <c r="E11" s="124"/>
      <c r="F11" s="124"/>
      <c r="G11" s="124"/>
      <c r="H11" s="124"/>
      <c r="I11" s="124"/>
      <c r="J11" s="124"/>
      <c r="K11" s="124"/>
      <c r="L11" s="124"/>
    </row>
    <row r="12" spans="1:32" ht="20.25" customHeight="1" x14ac:dyDescent="0.15">
      <c r="C12" s="68"/>
      <c r="D12" s="124" t="s">
        <v>72</v>
      </c>
      <c r="E12" s="124"/>
      <c r="F12" s="124"/>
      <c r="G12" s="124"/>
      <c r="H12" s="124"/>
      <c r="I12" s="124"/>
      <c r="J12" s="124"/>
      <c r="K12" s="124"/>
      <c r="L12" s="124"/>
    </row>
    <row r="13" spans="1:32" ht="20.25" customHeight="1" x14ac:dyDescent="0.15">
      <c r="C13" s="68" t="s">
        <v>73</v>
      </c>
      <c r="D13" s="68"/>
      <c r="E13" s="68"/>
      <c r="F13" s="68"/>
      <c r="G13" s="68"/>
      <c r="H13" s="68"/>
      <c r="I13" s="68"/>
      <c r="J13" s="68"/>
      <c r="K13" s="69"/>
      <c r="L13" s="69"/>
    </row>
    <row r="14" spans="1:32" ht="20.25" customHeight="1" x14ac:dyDescent="0.15">
      <c r="C14" s="68"/>
      <c r="D14" s="124" t="s">
        <v>74</v>
      </c>
      <c r="E14" s="124"/>
      <c r="F14" s="124"/>
      <c r="G14" s="124"/>
      <c r="H14" s="124"/>
      <c r="I14" s="124"/>
      <c r="J14" s="124"/>
      <c r="K14" s="124"/>
      <c r="L14" s="124"/>
    </row>
    <row r="15" spans="1:32" ht="20.25" customHeight="1" x14ac:dyDescent="0.15">
      <c r="C15" s="68"/>
      <c r="D15" s="124" t="s">
        <v>76</v>
      </c>
      <c r="E15" s="124"/>
      <c r="F15" s="124"/>
      <c r="G15" s="124"/>
      <c r="H15" s="124"/>
      <c r="I15" s="124"/>
      <c r="J15" s="124"/>
      <c r="K15" s="124"/>
      <c r="L15" s="124"/>
    </row>
    <row r="16" spans="1:32" ht="20.25" customHeight="1" x14ac:dyDescent="0.15">
      <c r="C16" s="68" t="s">
        <v>77</v>
      </c>
      <c r="D16" s="68"/>
      <c r="E16" s="68"/>
      <c r="F16" s="68"/>
      <c r="G16" s="68"/>
      <c r="H16" s="68"/>
      <c r="I16" s="68"/>
      <c r="J16" s="68"/>
      <c r="K16" s="69"/>
      <c r="L16" s="69"/>
    </row>
    <row r="17" spans="3:12" ht="20.25" customHeight="1" x14ac:dyDescent="0.15">
      <c r="C17" s="68"/>
      <c r="D17" s="124" t="s">
        <v>78</v>
      </c>
      <c r="E17" s="124"/>
      <c r="F17" s="124"/>
      <c r="G17" s="124"/>
      <c r="H17" s="124"/>
      <c r="I17" s="124"/>
      <c r="J17" s="124"/>
      <c r="K17" s="124"/>
      <c r="L17" s="124"/>
    </row>
    <row r="18" spans="3:12" ht="20.25" customHeight="1" x14ac:dyDescent="0.15">
      <c r="C18" s="68"/>
      <c r="D18" s="124" t="s">
        <v>75</v>
      </c>
      <c r="E18" s="124"/>
      <c r="F18" s="124"/>
      <c r="G18" s="124"/>
      <c r="H18" s="124"/>
      <c r="I18" s="124"/>
      <c r="J18" s="124"/>
      <c r="K18" s="124"/>
      <c r="L18" s="124"/>
    </row>
    <row r="19" spans="3:12" ht="20.25" customHeight="1" x14ac:dyDescent="0.15">
      <c r="C19" s="68" t="s">
        <v>79</v>
      </c>
      <c r="D19" s="68"/>
      <c r="E19" s="68"/>
      <c r="F19" s="68"/>
      <c r="G19" s="68"/>
      <c r="H19" s="68"/>
      <c r="I19" s="68"/>
      <c r="J19" s="68"/>
      <c r="K19" s="69"/>
      <c r="L19" s="69"/>
    </row>
    <row r="20" spans="3:12" ht="20.25" customHeight="1" x14ac:dyDescent="0.15">
      <c r="C20" s="68"/>
      <c r="D20" s="124" t="s">
        <v>80</v>
      </c>
      <c r="E20" s="124"/>
      <c r="F20" s="124"/>
      <c r="G20" s="124"/>
      <c r="H20" s="124"/>
      <c r="I20" s="124"/>
      <c r="J20" s="124"/>
      <c r="K20" s="124"/>
      <c r="L20" s="124"/>
    </row>
    <row r="21" spans="3:12" ht="20.25" customHeight="1" x14ac:dyDescent="0.15">
      <c r="C21" s="68"/>
      <c r="D21" s="124" t="s">
        <v>81</v>
      </c>
      <c r="E21" s="124"/>
      <c r="F21" s="124"/>
      <c r="G21" s="124"/>
      <c r="H21" s="124"/>
      <c r="I21" s="124"/>
      <c r="J21" s="124"/>
      <c r="K21" s="124"/>
      <c r="L21" s="124"/>
    </row>
    <row r="22" spans="3:12" ht="20.25" customHeight="1" x14ac:dyDescent="0.15"/>
    <row r="23" spans="3:12" ht="20.25" customHeight="1" x14ac:dyDescent="0.15"/>
    <row r="24" spans="3:12" ht="20.25" customHeight="1" x14ac:dyDescent="0.15"/>
    <row r="25" spans="3:12" ht="20.25" customHeight="1" x14ac:dyDescent="0.15"/>
    <row r="26" spans="3:12" ht="20.25" customHeight="1" x14ac:dyDescent="0.15"/>
  </sheetData>
  <mergeCells count="10">
    <mergeCell ref="D8:L8"/>
    <mergeCell ref="D9:L9"/>
    <mergeCell ref="D11:L11"/>
    <mergeCell ref="D12:L12"/>
    <mergeCell ref="D14:L14"/>
    <mergeCell ref="D15:L15"/>
    <mergeCell ref="D17:L17"/>
    <mergeCell ref="D18:L18"/>
    <mergeCell ref="D21:L21"/>
    <mergeCell ref="D20:L20"/>
  </mergeCells>
  <phoneticPr fontId="1"/>
  <hyperlinks>
    <hyperlink ref="D20:L20" location="'H21（民営）'!A1" display="区別・産業大分類別民営事業所数・従業者数（平成21年経済センサス-基礎調査）"/>
    <hyperlink ref="D21:L21" location="'H21（外国の会社）'!A1" display="区別・産業大分類別外国の会社の事業所数・従業者数（平成21年次）"/>
    <hyperlink ref="D17:L17" location="'H24（民営）'!A1" display="区別・産業大分類別民営事業所数・従業者数（平成24年経済センサス-活動調査）"/>
    <hyperlink ref="D18:L18" location="'H24（外国の会社）'!A1" display="区別・産業大分類別外国の会社の事業所数・従業者数（平成24年次）"/>
    <hyperlink ref="D14:L14" location="'H25（民営）'!A1" display="区別・産業大分類別民営事業所数・従業者数（平成25年次）"/>
    <hyperlink ref="D15:L15" location="'H25（外国の会社）'!A1" display="区別・産業大分類別外国の会社の事業所数・従業者数（平成25年次）"/>
    <hyperlink ref="D11:L11" location="'H26（民営）'!A1" display="区別・産業大分類別民営事業所数・従業者数（平成26年経済センサス-基礎調査）"/>
    <hyperlink ref="D12:L12" location="'H26（外国の会社）'!A1" display="区別・産業大分類別外国の会社の事業所数・従業者数（平成26年次）"/>
    <hyperlink ref="D8:L8" location="'Ｈ27（民営）'!A1" display="区別・産業大分類別民営事業所数・従業者数（平成27年次）"/>
    <hyperlink ref="D9:L9" location="'H27（外国の会社）'!A1" display="区別・産業大分類別外国の会社の事業所数・従業者数（平成27年次）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horizontalDpi="300" verticalDpi="300" r:id="rId1"/>
  <headerFooter alignWithMargins="0"/>
  <colBreaks count="1" manualBreakCount="1">
    <brk id="2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6" customWidth="1"/>
    <col min="2" max="2" width="12.625" style="5" customWidth="1"/>
    <col min="3" max="10" width="8.625" style="5" customWidth="1"/>
    <col min="11" max="12" width="8.625" style="6" customWidth="1"/>
    <col min="13" max="30" width="8.625" style="5" customWidth="1"/>
    <col min="31" max="32" width="8.625" style="6" customWidth="1"/>
    <col min="33" max="40" width="8.625" style="5" customWidth="1"/>
    <col min="41" max="41" width="2.625" style="5" customWidth="1"/>
    <col min="42" max="16384" width="7.625" style="5"/>
  </cols>
  <sheetData>
    <row r="1" spans="1:41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1" s="25" customFormat="1" ht="15" customHeight="1" x14ac:dyDescent="0.15">
      <c r="A2" s="26"/>
      <c r="K2" s="26"/>
      <c r="L2" s="26"/>
      <c r="AE2" s="26"/>
      <c r="AF2" s="26"/>
    </row>
    <row r="3" spans="1:41" s="25" customFormat="1" ht="20.25" customHeight="1" x14ac:dyDescent="0.2">
      <c r="A3" s="174" t="s">
        <v>111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35"/>
      <c r="V3" s="35"/>
      <c r="Z3" s="31"/>
      <c r="AA3" s="28"/>
      <c r="AB3" s="28"/>
      <c r="AC3" s="28"/>
      <c r="AD3" s="31"/>
      <c r="AE3" s="28"/>
      <c r="AF3" s="28"/>
      <c r="AG3" s="31"/>
      <c r="AH3" s="28"/>
      <c r="AI3" s="28"/>
      <c r="AJ3" s="28"/>
      <c r="AK3" s="28"/>
      <c r="AL3" s="28"/>
    </row>
    <row r="4" spans="1:41" s="25" customFormat="1" ht="20.25" customHeight="1" x14ac:dyDescent="0.2">
      <c r="A4" s="26"/>
      <c r="F4" s="31"/>
      <c r="G4" s="28"/>
      <c r="H4" s="28"/>
      <c r="I4" s="28"/>
      <c r="J4" s="31"/>
      <c r="K4" s="28"/>
      <c r="L4" s="28"/>
      <c r="M4" s="31"/>
      <c r="N4" s="28"/>
      <c r="O4" s="28"/>
      <c r="P4" s="28"/>
      <c r="Q4" s="28"/>
      <c r="R4" s="28"/>
      <c r="Z4" s="31"/>
      <c r="AA4" s="28"/>
      <c r="AB4" s="28"/>
      <c r="AC4" s="28"/>
      <c r="AD4" s="31"/>
      <c r="AE4" s="28"/>
      <c r="AF4" s="28"/>
      <c r="AG4" s="31"/>
      <c r="AH4" s="28"/>
      <c r="AI4" s="28"/>
      <c r="AJ4" s="28"/>
      <c r="AK4" s="28"/>
      <c r="AL4" s="28"/>
    </row>
    <row r="5" spans="1:41" s="25" customFormat="1" ht="15" customHeight="1" x14ac:dyDescent="0.15">
      <c r="A5" s="196" t="s">
        <v>55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Y5" s="28"/>
      <c r="Z5" s="28"/>
      <c r="AA5" s="28"/>
      <c r="AB5" s="28"/>
      <c r="AC5" s="30"/>
      <c r="AD5" s="30"/>
      <c r="AE5" s="28"/>
      <c r="AF5" s="28"/>
      <c r="AG5" s="28"/>
      <c r="AH5" s="28"/>
    </row>
    <row r="6" spans="1:41" s="25" customFormat="1" ht="15" customHeight="1" x14ac:dyDescent="0.15">
      <c r="A6" s="26"/>
      <c r="E6" s="28"/>
      <c r="F6" s="28"/>
      <c r="G6" s="28"/>
      <c r="H6" s="29"/>
      <c r="I6" s="27"/>
      <c r="J6" s="28"/>
      <c r="K6" s="28"/>
      <c r="L6" s="28"/>
      <c r="M6" s="27"/>
      <c r="Y6" s="28"/>
      <c r="Z6" s="28"/>
      <c r="AA6" s="28"/>
      <c r="AB6" s="29"/>
      <c r="AC6" s="27"/>
      <c r="AD6" s="28"/>
      <c r="AE6" s="28"/>
      <c r="AF6" s="28"/>
      <c r="AG6" s="27"/>
    </row>
    <row r="7" spans="1:41" s="25" customFormat="1" ht="7.5" customHeight="1" x14ac:dyDescent="0.15">
      <c r="A7" s="26"/>
      <c r="E7" s="28"/>
      <c r="F7" s="28"/>
      <c r="G7" s="28"/>
      <c r="H7" s="29"/>
      <c r="I7" s="27"/>
      <c r="J7" s="28"/>
      <c r="K7" s="28"/>
      <c r="L7" s="28"/>
      <c r="M7" s="27"/>
      <c r="Y7" s="28"/>
      <c r="Z7" s="28"/>
      <c r="AA7" s="28"/>
      <c r="AB7" s="29"/>
      <c r="AC7" s="27"/>
      <c r="AD7" s="28"/>
      <c r="AE7" s="28"/>
      <c r="AF7" s="28"/>
      <c r="AG7" s="27"/>
    </row>
    <row r="8" spans="1:41" s="25" customFormat="1" ht="18.75" customHeight="1" x14ac:dyDescent="0.15">
      <c r="A8" s="197" t="s">
        <v>54</v>
      </c>
      <c r="B8" s="197"/>
      <c r="C8" s="197"/>
      <c r="E8" s="32"/>
      <c r="F8" s="32"/>
      <c r="G8" s="32"/>
      <c r="H8" s="32"/>
      <c r="I8" s="32"/>
      <c r="J8" s="32"/>
      <c r="K8" s="32"/>
      <c r="L8" s="32"/>
      <c r="M8" s="32"/>
      <c r="N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s="11" customFormat="1" ht="20.100000000000001" customHeight="1" x14ac:dyDescent="0.15">
      <c r="A9" s="188" t="s">
        <v>56</v>
      </c>
      <c r="B9" s="189"/>
      <c r="C9" s="36"/>
      <c r="D9" s="203" t="s">
        <v>61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 s="11" customFormat="1" ht="27" customHeight="1" x14ac:dyDescent="0.15">
      <c r="A10" s="190"/>
      <c r="B10" s="191"/>
      <c r="C10" s="194" t="s">
        <v>57</v>
      </c>
      <c r="D10" s="195"/>
      <c r="E10" s="184" t="s">
        <v>19</v>
      </c>
      <c r="F10" s="184"/>
      <c r="G10" s="184" t="s">
        <v>13</v>
      </c>
      <c r="H10" s="184"/>
      <c r="I10" s="181" t="s">
        <v>58</v>
      </c>
      <c r="J10" s="183"/>
      <c r="K10" s="184" t="s">
        <v>59</v>
      </c>
      <c r="L10" s="185"/>
      <c r="M10" s="184" t="s">
        <v>14</v>
      </c>
      <c r="N10" s="185"/>
      <c r="O10" s="181" t="s">
        <v>15</v>
      </c>
      <c r="P10" s="182"/>
      <c r="Q10" s="184" t="s">
        <v>16</v>
      </c>
      <c r="R10" s="185"/>
      <c r="S10" s="184" t="s">
        <v>17</v>
      </c>
      <c r="T10" s="187"/>
      <c r="U10" s="186" t="s">
        <v>18</v>
      </c>
      <c r="V10" s="186"/>
      <c r="W10" s="194" t="s">
        <v>46</v>
      </c>
      <c r="X10" s="195" t="s">
        <v>45</v>
      </c>
      <c r="Y10" s="200" t="s">
        <v>47</v>
      </c>
      <c r="Z10" s="202"/>
      <c r="AA10" s="200" t="s">
        <v>48</v>
      </c>
      <c r="AB10" s="202"/>
      <c r="AC10" s="181" t="s">
        <v>49</v>
      </c>
      <c r="AD10" s="183"/>
      <c r="AE10" s="200" t="s">
        <v>60</v>
      </c>
      <c r="AF10" s="201"/>
      <c r="AG10" s="184" t="s">
        <v>50</v>
      </c>
      <c r="AH10" s="185"/>
      <c r="AI10" s="181" t="s">
        <v>51</v>
      </c>
      <c r="AJ10" s="182"/>
      <c r="AK10" s="184" t="s">
        <v>52</v>
      </c>
      <c r="AL10" s="185"/>
      <c r="AM10" s="200" t="s">
        <v>53</v>
      </c>
      <c r="AN10" s="201"/>
      <c r="AO10" s="198" t="s">
        <v>56</v>
      </c>
    </row>
    <row r="11" spans="1:41" s="9" customFormat="1" ht="20.100000000000001" customHeight="1" x14ac:dyDescent="0.15">
      <c r="A11" s="192"/>
      <c r="B11" s="193"/>
      <c r="C11" s="13" t="s">
        <v>0</v>
      </c>
      <c r="D11" s="14" t="s">
        <v>1</v>
      </c>
      <c r="E11" s="13" t="s">
        <v>0</v>
      </c>
      <c r="F11" s="14" t="s">
        <v>1</v>
      </c>
      <c r="G11" s="13" t="s">
        <v>0</v>
      </c>
      <c r="H11" s="14" t="s">
        <v>1</v>
      </c>
      <c r="I11" s="13" t="s">
        <v>0</v>
      </c>
      <c r="J11" s="15" t="s">
        <v>1</v>
      </c>
      <c r="K11" s="13" t="s">
        <v>0</v>
      </c>
      <c r="L11" s="14" t="s">
        <v>1</v>
      </c>
      <c r="M11" s="13" t="s">
        <v>0</v>
      </c>
      <c r="N11" s="14" t="s">
        <v>1</v>
      </c>
      <c r="O11" s="13" t="s">
        <v>0</v>
      </c>
      <c r="P11" s="14" t="s">
        <v>1</v>
      </c>
      <c r="Q11" s="13" t="s">
        <v>0</v>
      </c>
      <c r="R11" s="14" t="s">
        <v>1</v>
      </c>
      <c r="S11" s="13" t="s">
        <v>0</v>
      </c>
      <c r="T11" s="14" t="s">
        <v>1</v>
      </c>
      <c r="U11" s="13" t="s">
        <v>0</v>
      </c>
      <c r="V11" s="14" t="s">
        <v>1</v>
      </c>
      <c r="W11" s="13" t="s">
        <v>0</v>
      </c>
      <c r="X11" s="14" t="s">
        <v>1</v>
      </c>
      <c r="Y11" s="13" t="s">
        <v>0</v>
      </c>
      <c r="Z11" s="14" t="s">
        <v>1</v>
      </c>
      <c r="AA11" s="13" t="s">
        <v>0</v>
      </c>
      <c r="AB11" s="14" t="s">
        <v>1</v>
      </c>
      <c r="AC11" s="13" t="s">
        <v>0</v>
      </c>
      <c r="AD11" s="15" t="s">
        <v>1</v>
      </c>
      <c r="AE11" s="13" t="s">
        <v>0</v>
      </c>
      <c r="AF11" s="14" t="s">
        <v>1</v>
      </c>
      <c r="AG11" s="13" t="s">
        <v>0</v>
      </c>
      <c r="AH11" s="14" t="s">
        <v>1</v>
      </c>
      <c r="AI11" s="13" t="s">
        <v>0</v>
      </c>
      <c r="AJ11" s="14" t="s">
        <v>1</v>
      </c>
      <c r="AK11" s="13" t="s">
        <v>0</v>
      </c>
      <c r="AL11" s="14" t="s">
        <v>1</v>
      </c>
      <c r="AM11" s="13" t="s">
        <v>0</v>
      </c>
      <c r="AN11" s="14" t="s">
        <v>1</v>
      </c>
      <c r="AO11" s="199"/>
    </row>
    <row r="12" spans="1:41" s="10" customFormat="1" ht="24.95" customHeight="1" x14ac:dyDescent="0.15">
      <c r="A12" s="179" t="s">
        <v>2</v>
      </c>
      <c r="B12" s="180"/>
      <c r="C12" s="115">
        <v>208289</v>
      </c>
      <c r="D12" s="115">
        <v>2364216</v>
      </c>
      <c r="E12" s="115">
        <v>51</v>
      </c>
      <c r="F12" s="115">
        <v>791</v>
      </c>
      <c r="G12" s="115">
        <v>2</v>
      </c>
      <c r="H12" s="115">
        <v>3</v>
      </c>
      <c r="I12" s="115">
        <v>8</v>
      </c>
      <c r="J12" s="115">
        <v>48</v>
      </c>
      <c r="K12" s="115">
        <v>11193</v>
      </c>
      <c r="L12" s="115">
        <v>139086</v>
      </c>
      <c r="M12" s="116">
        <v>22656</v>
      </c>
      <c r="N12" s="116">
        <v>285782</v>
      </c>
      <c r="O12" s="115">
        <v>88</v>
      </c>
      <c r="P12" s="115">
        <v>10794</v>
      </c>
      <c r="Q12" s="116">
        <v>5721</v>
      </c>
      <c r="R12" s="116">
        <v>136727</v>
      </c>
      <c r="S12" s="116">
        <v>4966</v>
      </c>
      <c r="T12" s="116">
        <v>118437</v>
      </c>
      <c r="U12" s="117">
        <v>56884</v>
      </c>
      <c r="V12" s="117">
        <v>575718</v>
      </c>
      <c r="W12" s="117">
        <v>3281</v>
      </c>
      <c r="X12" s="117">
        <v>87041</v>
      </c>
      <c r="Y12" s="116">
        <v>19088</v>
      </c>
      <c r="Z12" s="116">
        <v>95776</v>
      </c>
      <c r="AA12" s="116">
        <v>13970</v>
      </c>
      <c r="AB12" s="116">
        <v>105369</v>
      </c>
      <c r="AC12" s="116">
        <v>31670</v>
      </c>
      <c r="AD12" s="116">
        <v>246512</v>
      </c>
      <c r="AE12" s="116">
        <v>12661</v>
      </c>
      <c r="AF12" s="116">
        <v>84298</v>
      </c>
      <c r="AG12" s="116">
        <v>3628</v>
      </c>
      <c r="AH12" s="116">
        <v>49358</v>
      </c>
      <c r="AI12" s="115">
        <v>10652</v>
      </c>
      <c r="AJ12" s="115">
        <v>156545</v>
      </c>
      <c r="AK12" s="115">
        <v>529</v>
      </c>
      <c r="AL12" s="115">
        <v>5274</v>
      </c>
      <c r="AM12" s="116">
        <v>11241</v>
      </c>
      <c r="AN12" s="118">
        <v>266657</v>
      </c>
      <c r="AO12" s="16" t="s">
        <v>20</v>
      </c>
    </row>
    <row r="13" spans="1:41" s="7" customFormat="1" ht="24.95" customHeight="1" x14ac:dyDescent="0.15">
      <c r="A13" s="7">
        <v>1</v>
      </c>
      <c r="B13" s="23" t="s">
        <v>3</v>
      </c>
      <c r="C13" s="119">
        <v>28321</v>
      </c>
      <c r="D13" s="119">
        <v>439698</v>
      </c>
      <c r="E13" s="119">
        <v>6</v>
      </c>
      <c r="F13" s="119">
        <v>29</v>
      </c>
      <c r="G13" s="119">
        <v>1</v>
      </c>
      <c r="H13" s="119">
        <v>2</v>
      </c>
      <c r="I13" s="119" t="s">
        <v>62</v>
      </c>
      <c r="J13" s="119" t="s">
        <v>63</v>
      </c>
      <c r="K13" s="119">
        <v>974</v>
      </c>
      <c r="L13" s="119">
        <v>23348</v>
      </c>
      <c r="M13" s="120">
        <v>1214</v>
      </c>
      <c r="N13" s="120">
        <v>26055</v>
      </c>
      <c r="O13" s="119">
        <v>25</v>
      </c>
      <c r="P13" s="119">
        <v>5410</v>
      </c>
      <c r="Q13" s="120">
        <v>1606</v>
      </c>
      <c r="R13" s="120">
        <v>41832</v>
      </c>
      <c r="S13" s="120">
        <v>314</v>
      </c>
      <c r="T13" s="120">
        <v>12928</v>
      </c>
      <c r="U13" s="119">
        <v>6343</v>
      </c>
      <c r="V13" s="119">
        <v>81457</v>
      </c>
      <c r="W13" s="119">
        <v>617</v>
      </c>
      <c r="X13" s="119">
        <v>15253</v>
      </c>
      <c r="Y13" s="119">
        <v>2294</v>
      </c>
      <c r="Z13" s="119">
        <v>18489</v>
      </c>
      <c r="AA13" s="120">
        <v>4052</v>
      </c>
      <c r="AB13" s="120">
        <v>29977</v>
      </c>
      <c r="AC13" s="119">
        <v>6026</v>
      </c>
      <c r="AD13" s="119">
        <v>66770</v>
      </c>
      <c r="AE13" s="120">
        <v>1504</v>
      </c>
      <c r="AF13" s="120">
        <v>15728</v>
      </c>
      <c r="AG13" s="119">
        <v>536</v>
      </c>
      <c r="AH13" s="119">
        <v>10079</v>
      </c>
      <c r="AI13" s="119">
        <v>885</v>
      </c>
      <c r="AJ13" s="119">
        <v>13408</v>
      </c>
      <c r="AK13" s="119">
        <v>53</v>
      </c>
      <c r="AL13" s="119">
        <v>525</v>
      </c>
      <c r="AM13" s="119">
        <v>1871</v>
      </c>
      <c r="AN13" s="119">
        <v>78408</v>
      </c>
      <c r="AO13" s="17" t="s">
        <v>21</v>
      </c>
    </row>
    <row r="14" spans="1:41" s="7" customFormat="1" ht="24.95" customHeight="1" x14ac:dyDescent="0.15">
      <c r="A14" s="7">
        <v>2</v>
      </c>
      <c r="B14" s="23" t="s">
        <v>22</v>
      </c>
      <c r="C14" s="121">
        <v>5992</v>
      </c>
      <c r="D14" s="120">
        <v>50248</v>
      </c>
      <c r="E14" s="119" t="s">
        <v>64</v>
      </c>
      <c r="F14" s="119" t="s">
        <v>64</v>
      </c>
      <c r="G14" s="119" t="s">
        <v>63</v>
      </c>
      <c r="H14" s="119" t="s">
        <v>63</v>
      </c>
      <c r="I14" s="119">
        <v>1</v>
      </c>
      <c r="J14" s="119">
        <v>2</v>
      </c>
      <c r="K14" s="119">
        <v>444</v>
      </c>
      <c r="L14" s="119">
        <v>4092</v>
      </c>
      <c r="M14" s="119">
        <v>571</v>
      </c>
      <c r="N14" s="119">
        <v>4346</v>
      </c>
      <c r="O14" s="119" t="s">
        <v>64</v>
      </c>
      <c r="P14" s="119" t="s">
        <v>64</v>
      </c>
      <c r="Q14" s="119">
        <v>94</v>
      </c>
      <c r="R14" s="119">
        <v>1023</v>
      </c>
      <c r="S14" s="119">
        <v>141</v>
      </c>
      <c r="T14" s="119">
        <v>2853</v>
      </c>
      <c r="U14" s="119">
        <v>1503</v>
      </c>
      <c r="V14" s="119">
        <v>12162</v>
      </c>
      <c r="W14" s="119">
        <v>64</v>
      </c>
      <c r="X14" s="119">
        <v>809</v>
      </c>
      <c r="Y14" s="119">
        <v>692</v>
      </c>
      <c r="Z14" s="119">
        <v>2634</v>
      </c>
      <c r="AA14" s="119">
        <v>231</v>
      </c>
      <c r="AB14" s="119">
        <v>1059</v>
      </c>
      <c r="AC14" s="119">
        <v>1057</v>
      </c>
      <c r="AD14" s="119">
        <v>8386</v>
      </c>
      <c r="AE14" s="119">
        <v>429</v>
      </c>
      <c r="AF14" s="119">
        <v>2877</v>
      </c>
      <c r="AG14" s="119">
        <v>135</v>
      </c>
      <c r="AH14" s="119">
        <v>1102</v>
      </c>
      <c r="AI14" s="119">
        <v>365</v>
      </c>
      <c r="AJ14" s="119">
        <v>5198</v>
      </c>
      <c r="AK14" s="119">
        <v>15</v>
      </c>
      <c r="AL14" s="119">
        <v>121</v>
      </c>
      <c r="AM14" s="120">
        <v>250</v>
      </c>
      <c r="AN14" s="122">
        <v>3584</v>
      </c>
      <c r="AO14" s="17" t="s">
        <v>4</v>
      </c>
    </row>
    <row r="15" spans="1:41" s="7" customFormat="1" ht="24.95" customHeight="1" x14ac:dyDescent="0.15">
      <c r="A15" s="7">
        <v>3</v>
      </c>
      <c r="B15" s="23" t="s">
        <v>23</v>
      </c>
      <c r="C15" s="119">
        <v>5667</v>
      </c>
      <c r="D15" s="119">
        <v>63089</v>
      </c>
      <c r="E15" s="119" t="s">
        <v>62</v>
      </c>
      <c r="F15" s="119" t="s">
        <v>64</v>
      </c>
      <c r="G15" s="119" t="s">
        <v>64</v>
      </c>
      <c r="H15" s="119" t="s">
        <v>64</v>
      </c>
      <c r="I15" s="119" t="s">
        <v>64</v>
      </c>
      <c r="J15" s="119" t="s">
        <v>64</v>
      </c>
      <c r="K15" s="119">
        <v>244</v>
      </c>
      <c r="L15" s="119">
        <v>2468</v>
      </c>
      <c r="M15" s="119">
        <v>526</v>
      </c>
      <c r="N15" s="119">
        <v>6955</v>
      </c>
      <c r="O15" s="119">
        <v>4</v>
      </c>
      <c r="P15" s="119">
        <v>169</v>
      </c>
      <c r="Q15" s="119">
        <v>158</v>
      </c>
      <c r="R15" s="119">
        <v>5542</v>
      </c>
      <c r="S15" s="119">
        <v>101</v>
      </c>
      <c r="T15" s="119">
        <v>3370</v>
      </c>
      <c r="U15" s="119">
        <v>1981</v>
      </c>
      <c r="V15" s="119">
        <v>21140</v>
      </c>
      <c r="W15" s="119">
        <v>60</v>
      </c>
      <c r="X15" s="119">
        <v>882</v>
      </c>
      <c r="Y15" s="119">
        <v>453</v>
      </c>
      <c r="Z15" s="119">
        <v>1826</v>
      </c>
      <c r="AA15" s="119">
        <v>273</v>
      </c>
      <c r="AB15" s="119">
        <v>2548</v>
      </c>
      <c r="AC15" s="119">
        <v>894</v>
      </c>
      <c r="AD15" s="119">
        <v>5585</v>
      </c>
      <c r="AE15" s="119">
        <v>308</v>
      </c>
      <c r="AF15" s="119">
        <v>1819</v>
      </c>
      <c r="AG15" s="119">
        <v>87</v>
      </c>
      <c r="AH15" s="119">
        <v>700</v>
      </c>
      <c r="AI15" s="119">
        <v>277</v>
      </c>
      <c r="AJ15" s="119">
        <v>4759</v>
      </c>
      <c r="AK15" s="119">
        <v>19</v>
      </c>
      <c r="AL15" s="119">
        <v>154</v>
      </c>
      <c r="AM15" s="119">
        <v>282</v>
      </c>
      <c r="AN15" s="119">
        <v>5172</v>
      </c>
      <c r="AO15" s="17" t="s">
        <v>5</v>
      </c>
    </row>
    <row r="16" spans="1:41" s="7" customFormat="1" ht="24.95" customHeight="1" x14ac:dyDescent="0.15">
      <c r="A16" s="7">
        <v>4</v>
      </c>
      <c r="B16" s="23" t="s">
        <v>24</v>
      </c>
      <c r="C16" s="119">
        <v>3108</v>
      </c>
      <c r="D16" s="119">
        <v>43048</v>
      </c>
      <c r="E16" s="119" t="s">
        <v>64</v>
      </c>
      <c r="F16" s="119" t="s">
        <v>62</v>
      </c>
      <c r="G16" s="119" t="s">
        <v>64</v>
      </c>
      <c r="H16" s="119" t="s">
        <v>63</v>
      </c>
      <c r="I16" s="119">
        <v>3</v>
      </c>
      <c r="J16" s="119">
        <v>21</v>
      </c>
      <c r="K16" s="119">
        <v>323</v>
      </c>
      <c r="L16" s="119">
        <v>3600</v>
      </c>
      <c r="M16" s="119">
        <v>310</v>
      </c>
      <c r="N16" s="119">
        <v>8732</v>
      </c>
      <c r="O16" s="119">
        <v>3</v>
      </c>
      <c r="P16" s="119">
        <v>171</v>
      </c>
      <c r="Q16" s="119">
        <v>15</v>
      </c>
      <c r="R16" s="119">
        <v>256</v>
      </c>
      <c r="S16" s="119">
        <v>229</v>
      </c>
      <c r="T16" s="119">
        <v>9187</v>
      </c>
      <c r="U16" s="119">
        <v>693</v>
      </c>
      <c r="V16" s="119">
        <v>5963</v>
      </c>
      <c r="W16" s="119">
        <v>18</v>
      </c>
      <c r="X16" s="119">
        <v>164</v>
      </c>
      <c r="Y16" s="119">
        <v>305</v>
      </c>
      <c r="Z16" s="119">
        <v>847</v>
      </c>
      <c r="AA16" s="119">
        <v>75</v>
      </c>
      <c r="AB16" s="119">
        <v>1970</v>
      </c>
      <c r="AC16" s="119">
        <v>497</v>
      </c>
      <c r="AD16" s="119">
        <v>3158</v>
      </c>
      <c r="AE16" s="119">
        <v>215</v>
      </c>
      <c r="AF16" s="119">
        <v>3932</v>
      </c>
      <c r="AG16" s="119">
        <v>49</v>
      </c>
      <c r="AH16" s="119">
        <v>282</v>
      </c>
      <c r="AI16" s="119">
        <v>178</v>
      </c>
      <c r="AJ16" s="119">
        <v>2394</v>
      </c>
      <c r="AK16" s="119">
        <v>10</v>
      </c>
      <c r="AL16" s="119">
        <v>78</v>
      </c>
      <c r="AM16" s="119">
        <v>185</v>
      </c>
      <c r="AN16" s="119">
        <v>2293</v>
      </c>
      <c r="AO16" s="17" t="s">
        <v>6</v>
      </c>
    </row>
    <row r="17" spans="1:41" s="7" customFormat="1" ht="24.95" customHeight="1" x14ac:dyDescent="0.15">
      <c r="A17" s="7">
        <v>5</v>
      </c>
      <c r="B17" s="23" t="s">
        <v>25</v>
      </c>
      <c r="C17" s="123">
        <v>33790</v>
      </c>
      <c r="D17" s="119">
        <v>552748</v>
      </c>
      <c r="E17" s="119">
        <v>12</v>
      </c>
      <c r="F17" s="119">
        <v>538</v>
      </c>
      <c r="G17" s="119">
        <v>1</v>
      </c>
      <c r="H17" s="119">
        <v>1</v>
      </c>
      <c r="I17" s="119" t="s">
        <v>63</v>
      </c>
      <c r="J17" s="119" t="s">
        <v>64</v>
      </c>
      <c r="K17" s="119">
        <v>842</v>
      </c>
      <c r="L17" s="119">
        <v>25513</v>
      </c>
      <c r="M17" s="120">
        <v>1699</v>
      </c>
      <c r="N17" s="120">
        <v>44625</v>
      </c>
      <c r="O17" s="119">
        <v>14</v>
      </c>
      <c r="P17" s="119">
        <v>1732</v>
      </c>
      <c r="Q17" s="120">
        <v>1705</v>
      </c>
      <c r="R17" s="120">
        <v>46123</v>
      </c>
      <c r="S17" s="120">
        <v>409</v>
      </c>
      <c r="T17" s="120">
        <v>10020</v>
      </c>
      <c r="U17" s="119">
        <v>10494</v>
      </c>
      <c r="V17" s="119">
        <v>155488</v>
      </c>
      <c r="W17" s="119">
        <v>1099</v>
      </c>
      <c r="X17" s="119">
        <v>44848</v>
      </c>
      <c r="Y17" s="119">
        <v>2573</v>
      </c>
      <c r="Z17" s="119">
        <v>24723</v>
      </c>
      <c r="AA17" s="120">
        <v>4177</v>
      </c>
      <c r="AB17" s="120">
        <v>33832</v>
      </c>
      <c r="AC17" s="120">
        <v>5582</v>
      </c>
      <c r="AD17" s="120">
        <v>51828</v>
      </c>
      <c r="AE17" s="120">
        <v>1481</v>
      </c>
      <c r="AF17" s="120">
        <v>15591</v>
      </c>
      <c r="AG17" s="120">
        <v>441</v>
      </c>
      <c r="AH17" s="120">
        <v>6284</v>
      </c>
      <c r="AI17" s="119">
        <v>957</v>
      </c>
      <c r="AJ17" s="119">
        <v>10824</v>
      </c>
      <c r="AK17" s="119">
        <v>62</v>
      </c>
      <c r="AL17" s="119">
        <v>1394</v>
      </c>
      <c r="AM17" s="120">
        <v>2242</v>
      </c>
      <c r="AN17" s="120">
        <v>79384</v>
      </c>
      <c r="AO17" s="17" t="s">
        <v>7</v>
      </c>
    </row>
    <row r="18" spans="1:41" s="7" customFormat="1" ht="24.95" customHeight="1" x14ac:dyDescent="0.15">
      <c r="A18" s="7">
        <v>6</v>
      </c>
      <c r="B18" s="23" t="s">
        <v>26</v>
      </c>
      <c r="C18" s="121">
        <v>12914</v>
      </c>
      <c r="D18" s="120">
        <v>169806</v>
      </c>
      <c r="E18" s="119">
        <v>4</v>
      </c>
      <c r="F18" s="119">
        <v>39</v>
      </c>
      <c r="G18" s="119" t="s">
        <v>64</v>
      </c>
      <c r="H18" s="119" t="s">
        <v>64</v>
      </c>
      <c r="I18" s="119" t="s">
        <v>64</v>
      </c>
      <c r="J18" s="119" t="s">
        <v>64</v>
      </c>
      <c r="K18" s="119">
        <v>653</v>
      </c>
      <c r="L18" s="119">
        <v>14189</v>
      </c>
      <c r="M18" s="120">
        <v>1112</v>
      </c>
      <c r="N18" s="120">
        <v>13638</v>
      </c>
      <c r="O18" s="119">
        <v>8</v>
      </c>
      <c r="P18" s="119">
        <v>1278</v>
      </c>
      <c r="Q18" s="119">
        <v>712</v>
      </c>
      <c r="R18" s="119">
        <v>16061</v>
      </c>
      <c r="S18" s="120">
        <v>295</v>
      </c>
      <c r="T18" s="120">
        <v>5659</v>
      </c>
      <c r="U18" s="120">
        <v>4269</v>
      </c>
      <c r="V18" s="120">
        <v>52144</v>
      </c>
      <c r="W18" s="119">
        <v>210</v>
      </c>
      <c r="X18" s="119">
        <v>5371</v>
      </c>
      <c r="Y18" s="119">
        <v>1017</v>
      </c>
      <c r="Z18" s="119">
        <v>6476</v>
      </c>
      <c r="AA18" s="120">
        <v>1413</v>
      </c>
      <c r="AB18" s="120">
        <v>11617</v>
      </c>
      <c r="AC18" s="119">
        <v>1418</v>
      </c>
      <c r="AD18" s="119">
        <v>10147</v>
      </c>
      <c r="AE18" s="120">
        <v>516</v>
      </c>
      <c r="AF18" s="120">
        <v>3539</v>
      </c>
      <c r="AG18" s="119">
        <v>133</v>
      </c>
      <c r="AH18" s="119">
        <v>1620</v>
      </c>
      <c r="AI18" s="119">
        <v>353</v>
      </c>
      <c r="AJ18" s="119">
        <v>5674</v>
      </c>
      <c r="AK18" s="119">
        <v>26</v>
      </c>
      <c r="AL18" s="119">
        <v>185</v>
      </c>
      <c r="AM18" s="119">
        <v>775</v>
      </c>
      <c r="AN18" s="119">
        <v>22169</v>
      </c>
      <c r="AO18" s="17" t="s">
        <v>8</v>
      </c>
    </row>
    <row r="19" spans="1:41" s="7" customFormat="1" ht="24.95" customHeight="1" x14ac:dyDescent="0.15">
      <c r="A19" s="7">
        <v>7</v>
      </c>
      <c r="B19" s="23" t="s">
        <v>27</v>
      </c>
      <c r="C19" s="123">
        <v>4876</v>
      </c>
      <c r="D19" s="119">
        <v>45250</v>
      </c>
      <c r="E19" s="119" t="s">
        <v>64</v>
      </c>
      <c r="F19" s="119" t="s">
        <v>64</v>
      </c>
      <c r="G19" s="119" t="s">
        <v>64</v>
      </c>
      <c r="H19" s="119" t="s">
        <v>63</v>
      </c>
      <c r="I19" s="119">
        <v>1</v>
      </c>
      <c r="J19" s="119">
        <v>3</v>
      </c>
      <c r="K19" s="119">
        <v>439</v>
      </c>
      <c r="L19" s="119">
        <v>4397</v>
      </c>
      <c r="M19" s="119">
        <v>654</v>
      </c>
      <c r="N19" s="119">
        <v>4468</v>
      </c>
      <c r="O19" s="119">
        <v>2</v>
      </c>
      <c r="P19" s="119">
        <v>9</v>
      </c>
      <c r="Q19" s="119">
        <v>41</v>
      </c>
      <c r="R19" s="119">
        <v>1328</v>
      </c>
      <c r="S19" s="120">
        <v>386</v>
      </c>
      <c r="T19" s="120">
        <v>8822</v>
      </c>
      <c r="U19" s="119">
        <v>1235</v>
      </c>
      <c r="V19" s="119">
        <v>8705</v>
      </c>
      <c r="W19" s="119">
        <v>39</v>
      </c>
      <c r="X19" s="119">
        <v>431</v>
      </c>
      <c r="Y19" s="119">
        <v>335</v>
      </c>
      <c r="Z19" s="119">
        <v>1141</v>
      </c>
      <c r="AA19" s="119">
        <v>112</v>
      </c>
      <c r="AB19" s="119">
        <v>1027</v>
      </c>
      <c r="AC19" s="119">
        <v>681</v>
      </c>
      <c r="AD19" s="119">
        <v>3742</v>
      </c>
      <c r="AE19" s="119">
        <v>343</v>
      </c>
      <c r="AF19" s="119">
        <v>1544</v>
      </c>
      <c r="AG19" s="119">
        <v>73</v>
      </c>
      <c r="AH19" s="119">
        <v>614</v>
      </c>
      <c r="AI19" s="119">
        <v>250</v>
      </c>
      <c r="AJ19" s="119">
        <v>3633</v>
      </c>
      <c r="AK19" s="119">
        <v>12</v>
      </c>
      <c r="AL19" s="119">
        <v>101</v>
      </c>
      <c r="AM19" s="119">
        <v>273</v>
      </c>
      <c r="AN19" s="119">
        <v>5285</v>
      </c>
      <c r="AO19" s="17" t="s">
        <v>9</v>
      </c>
    </row>
    <row r="20" spans="1:41" s="7" customFormat="1" ht="24.95" customHeight="1" x14ac:dyDescent="0.15">
      <c r="A20" s="7">
        <v>8</v>
      </c>
      <c r="B20" s="23" t="s">
        <v>28</v>
      </c>
      <c r="C20" s="119">
        <v>4004</v>
      </c>
      <c r="D20" s="119">
        <v>34727</v>
      </c>
      <c r="E20" s="119" t="s">
        <v>63</v>
      </c>
      <c r="F20" s="119" t="s">
        <v>64</v>
      </c>
      <c r="G20" s="119" t="s">
        <v>62</v>
      </c>
      <c r="H20" s="119" t="s">
        <v>63</v>
      </c>
      <c r="I20" s="119" t="s">
        <v>63</v>
      </c>
      <c r="J20" s="119" t="s">
        <v>64</v>
      </c>
      <c r="K20" s="119">
        <v>364</v>
      </c>
      <c r="L20" s="119">
        <v>4012</v>
      </c>
      <c r="M20" s="119">
        <v>576</v>
      </c>
      <c r="N20" s="119">
        <v>8129</v>
      </c>
      <c r="O20" s="119">
        <v>1</v>
      </c>
      <c r="P20" s="119">
        <v>2</v>
      </c>
      <c r="Q20" s="119">
        <v>12</v>
      </c>
      <c r="R20" s="119">
        <v>45</v>
      </c>
      <c r="S20" s="119">
        <v>249</v>
      </c>
      <c r="T20" s="119">
        <v>3724</v>
      </c>
      <c r="U20" s="119">
        <v>1041</v>
      </c>
      <c r="V20" s="119">
        <v>7026</v>
      </c>
      <c r="W20" s="119">
        <v>26</v>
      </c>
      <c r="X20" s="119">
        <v>288</v>
      </c>
      <c r="Y20" s="119">
        <v>297</v>
      </c>
      <c r="Z20" s="119">
        <v>1001</v>
      </c>
      <c r="AA20" s="119">
        <v>69</v>
      </c>
      <c r="AB20" s="119">
        <v>589</v>
      </c>
      <c r="AC20" s="119">
        <v>611</v>
      </c>
      <c r="AD20" s="119">
        <v>2923</v>
      </c>
      <c r="AE20" s="119">
        <v>292</v>
      </c>
      <c r="AF20" s="119">
        <v>1067</v>
      </c>
      <c r="AG20" s="119">
        <v>48</v>
      </c>
      <c r="AH20" s="119">
        <v>301</v>
      </c>
      <c r="AI20" s="119">
        <v>211</v>
      </c>
      <c r="AJ20" s="119">
        <v>3521</v>
      </c>
      <c r="AK20" s="119">
        <v>10</v>
      </c>
      <c r="AL20" s="119">
        <v>85</v>
      </c>
      <c r="AM20" s="119">
        <v>197</v>
      </c>
      <c r="AN20" s="119">
        <v>2014</v>
      </c>
      <c r="AO20" s="17" t="s">
        <v>10</v>
      </c>
    </row>
    <row r="21" spans="1:41" s="7" customFormat="1" ht="24.95" customHeight="1" x14ac:dyDescent="0.15">
      <c r="A21" s="7">
        <v>9</v>
      </c>
      <c r="B21" s="23" t="s">
        <v>29</v>
      </c>
      <c r="C21" s="121">
        <v>6858</v>
      </c>
      <c r="D21" s="120">
        <v>68956</v>
      </c>
      <c r="E21" s="119">
        <v>1</v>
      </c>
      <c r="F21" s="119">
        <v>11</v>
      </c>
      <c r="G21" s="119" t="s">
        <v>64</v>
      </c>
      <c r="H21" s="119" t="s">
        <v>63</v>
      </c>
      <c r="I21" s="119" t="s">
        <v>64</v>
      </c>
      <c r="J21" s="119" t="s">
        <v>63</v>
      </c>
      <c r="K21" s="119">
        <v>254</v>
      </c>
      <c r="L21" s="119">
        <v>3414</v>
      </c>
      <c r="M21" s="119">
        <v>607</v>
      </c>
      <c r="N21" s="119">
        <v>5264</v>
      </c>
      <c r="O21" s="119" t="s">
        <v>64</v>
      </c>
      <c r="P21" s="119" t="s">
        <v>63</v>
      </c>
      <c r="Q21" s="119">
        <v>108</v>
      </c>
      <c r="R21" s="119">
        <v>1451</v>
      </c>
      <c r="S21" s="119">
        <v>36</v>
      </c>
      <c r="T21" s="119">
        <v>2834</v>
      </c>
      <c r="U21" s="119">
        <v>1969</v>
      </c>
      <c r="V21" s="119">
        <v>17149</v>
      </c>
      <c r="W21" s="119">
        <v>85</v>
      </c>
      <c r="X21" s="119">
        <v>2968</v>
      </c>
      <c r="Y21" s="119">
        <v>660</v>
      </c>
      <c r="Z21" s="119">
        <v>2928</v>
      </c>
      <c r="AA21" s="119">
        <v>616</v>
      </c>
      <c r="AB21" s="119">
        <v>3077</v>
      </c>
      <c r="AC21" s="119">
        <v>998</v>
      </c>
      <c r="AD21" s="119">
        <v>9676</v>
      </c>
      <c r="AE21" s="119">
        <v>390</v>
      </c>
      <c r="AF21" s="119">
        <v>2479</v>
      </c>
      <c r="AG21" s="119">
        <v>219</v>
      </c>
      <c r="AH21" s="119">
        <v>3992</v>
      </c>
      <c r="AI21" s="119">
        <v>397</v>
      </c>
      <c r="AJ21" s="119">
        <v>7542</v>
      </c>
      <c r="AK21" s="119">
        <v>20</v>
      </c>
      <c r="AL21" s="119">
        <v>143</v>
      </c>
      <c r="AM21" s="120">
        <v>498</v>
      </c>
      <c r="AN21" s="122">
        <v>6028</v>
      </c>
      <c r="AO21" s="17" t="s">
        <v>11</v>
      </c>
    </row>
    <row r="22" spans="1:41" s="7" customFormat="1" ht="24.95" customHeight="1" x14ac:dyDescent="0.15">
      <c r="A22" s="7">
        <v>10</v>
      </c>
      <c r="B22" s="23" t="s">
        <v>30</v>
      </c>
      <c r="C22" s="123">
        <v>6213</v>
      </c>
      <c r="D22" s="119">
        <v>73862</v>
      </c>
      <c r="E22" s="119" t="s">
        <v>63</v>
      </c>
      <c r="F22" s="119" t="s">
        <v>64</v>
      </c>
      <c r="G22" s="119" t="s">
        <v>63</v>
      </c>
      <c r="H22" s="119" t="s">
        <v>63</v>
      </c>
      <c r="I22" s="119" t="s">
        <v>64</v>
      </c>
      <c r="J22" s="119" t="s">
        <v>63</v>
      </c>
      <c r="K22" s="119">
        <v>326</v>
      </c>
      <c r="L22" s="119">
        <v>3765</v>
      </c>
      <c r="M22" s="119">
        <v>472</v>
      </c>
      <c r="N22" s="119">
        <v>5518</v>
      </c>
      <c r="O22" s="119">
        <v>1</v>
      </c>
      <c r="P22" s="119">
        <v>209</v>
      </c>
      <c r="Q22" s="119">
        <v>126</v>
      </c>
      <c r="R22" s="119">
        <v>4223</v>
      </c>
      <c r="S22" s="120">
        <v>100</v>
      </c>
      <c r="T22" s="120">
        <v>2480</v>
      </c>
      <c r="U22" s="119">
        <v>2274</v>
      </c>
      <c r="V22" s="119">
        <v>23250</v>
      </c>
      <c r="W22" s="119">
        <v>110</v>
      </c>
      <c r="X22" s="119">
        <v>2199</v>
      </c>
      <c r="Y22" s="119">
        <v>689</v>
      </c>
      <c r="Z22" s="119">
        <v>3258</v>
      </c>
      <c r="AA22" s="119">
        <v>263</v>
      </c>
      <c r="AB22" s="119">
        <v>1922</v>
      </c>
      <c r="AC22" s="119">
        <v>880</v>
      </c>
      <c r="AD22" s="119">
        <v>9244</v>
      </c>
      <c r="AE22" s="120">
        <v>299</v>
      </c>
      <c r="AF22" s="120">
        <v>3669</v>
      </c>
      <c r="AG22" s="119">
        <v>81</v>
      </c>
      <c r="AH22" s="119">
        <v>2640</v>
      </c>
      <c r="AI22" s="119">
        <v>227</v>
      </c>
      <c r="AJ22" s="119">
        <v>3666</v>
      </c>
      <c r="AK22" s="119">
        <v>13</v>
      </c>
      <c r="AL22" s="119">
        <v>122</v>
      </c>
      <c r="AM22" s="120">
        <v>352</v>
      </c>
      <c r="AN22" s="122">
        <v>7697</v>
      </c>
      <c r="AO22" s="18">
        <v>10</v>
      </c>
    </row>
    <row r="23" spans="1:41" s="7" customFormat="1" ht="24.95" customHeight="1" x14ac:dyDescent="0.15">
      <c r="A23" s="7">
        <v>11</v>
      </c>
      <c r="B23" s="23" t="s">
        <v>31</v>
      </c>
      <c r="C23" s="119">
        <v>4728</v>
      </c>
      <c r="D23" s="119">
        <v>49544</v>
      </c>
      <c r="E23" s="119" t="s">
        <v>63</v>
      </c>
      <c r="F23" s="119" t="s">
        <v>63</v>
      </c>
      <c r="G23" s="119" t="s">
        <v>62</v>
      </c>
      <c r="H23" s="119" t="s">
        <v>64</v>
      </c>
      <c r="I23" s="119">
        <v>2</v>
      </c>
      <c r="J23" s="119">
        <v>21</v>
      </c>
      <c r="K23" s="119">
        <v>416</v>
      </c>
      <c r="L23" s="119">
        <v>4246</v>
      </c>
      <c r="M23" s="119">
        <v>1188</v>
      </c>
      <c r="N23" s="119">
        <v>17955</v>
      </c>
      <c r="O23" s="119">
        <v>3</v>
      </c>
      <c r="P23" s="119">
        <v>24</v>
      </c>
      <c r="Q23" s="119">
        <v>23</v>
      </c>
      <c r="R23" s="119">
        <v>448</v>
      </c>
      <c r="S23" s="119">
        <v>233</v>
      </c>
      <c r="T23" s="119">
        <v>5215</v>
      </c>
      <c r="U23" s="119">
        <v>1047</v>
      </c>
      <c r="V23" s="119">
        <v>9249</v>
      </c>
      <c r="W23" s="119">
        <v>40</v>
      </c>
      <c r="X23" s="119">
        <v>389</v>
      </c>
      <c r="Y23" s="119">
        <v>372</v>
      </c>
      <c r="Z23" s="119">
        <v>1281</v>
      </c>
      <c r="AA23" s="119">
        <v>88</v>
      </c>
      <c r="AB23" s="119">
        <v>546</v>
      </c>
      <c r="AC23" s="119">
        <v>486</v>
      </c>
      <c r="AD23" s="119">
        <v>2609</v>
      </c>
      <c r="AE23" s="119">
        <v>280</v>
      </c>
      <c r="AF23" s="119">
        <v>1008</v>
      </c>
      <c r="AG23" s="119">
        <v>57</v>
      </c>
      <c r="AH23" s="119">
        <v>421</v>
      </c>
      <c r="AI23" s="119">
        <v>247</v>
      </c>
      <c r="AJ23" s="119">
        <v>3998</v>
      </c>
      <c r="AK23" s="119">
        <v>13</v>
      </c>
      <c r="AL23" s="119">
        <v>108</v>
      </c>
      <c r="AM23" s="119">
        <v>233</v>
      </c>
      <c r="AN23" s="119">
        <v>2026</v>
      </c>
      <c r="AO23" s="18">
        <v>11</v>
      </c>
    </row>
    <row r="24" spans="1:41" s="7" customFormat="1" ht="24.95" customHeight="1" x14ac:dyDescent="0.15">
      <c r="A24" s="7">
        <v>12</v>
      </c>
      <c r="B24" s="23" t="s">
        <v>32</v>
      </c>
      <c r="C24" s="121">
        <v>13242</v>
      </c>
      <c r="D24" s="120">
        <v>157591</v>
      </c>
      <c r="E24" s="119">
        <v>7</v>
      </c>
      <c r="F24" s="119">
        <v>32</v>
      </c>
      <c r="G24" s="119" t="s">
        <v>64</v>
      </c>
      <c r="H24" s="119" t="s">
        <v>64</v>
      </c>
      <c r="I24" s="119" t="s">
        <v>63</v>
      </c>
      <c r="J24" s="119" t="s">
        <v>64</v>
      </c>
      <c r="K24" s="119">
        <v>840</v>
      </c>
      <c r="L24" s="119">
        <v>10083</v>
      </c>
      <c r="M24" s="120">
        <v>1442</v>
      </c>
      <c r="N24" s="120">
        <v>22737</v>
      </c>
      <c r="O24" s="119">
        <v>8</v>
      </c>
      <c r="P24" s="119">
        <v>343</v>
      </c>
      <c r="Q24" s="119">
        <v>578</v>
      </c>
      <c r="R24" s="119">
        <v>12869</v>
      </c>
      <c r="S24" s="119">
        <v>238</v>
      </c>
      <c r="T24" s="119">
        <v>6428</v>
      </c>
      <c r="U24" s="120">
        <v>3782</v>
      </c>
      <c r="V24" s="120">
        <v>39403</v>
      </c>
      <c r="W24" s="119">
        <v>168</v>
      </c>
      <c r="X24" s="119">
        <v>3603</v>
      </c>
      <c r="Y24" s="119">
        <v>1212</v>
      </c>
      <c r="Z24" s="120">
        <v>5469</v>
      </c>
      <c r="AA24" s="119">
        <v>827</v>
      </c>
      <c r="AB24" s="119">
        <v>7952</v>
      </c>
      <c r="AC24" s="119">
        <v>1862</v>
      </c>
      <c r="AD24" s="119">
        <v>14286</v>
      </c>
      <c r="AE24" s="120">
        <v>701</v>
      </c>
      <c r="AF24" s="120">
        <v>5253</v>
      </c>
      <c r="AG24" s="119">
        <v>212</v>
      </c>
      <c r="AH24" s="119">
        <v>2700</v>
      </c>
      <c r="AI24" s="119">
        <v>624</v>
      </c>
      <c r="AJ24" s="119">
        <v>7821</v>
      </c>
      <c r="AK24" s="119">
        <v>30</v>
      </c>
      <c r="AL24" s="119">
        <v>285</v>
      </c>
      <c r="AM24" s="120">
        <v>711</v>
      </c>
      <c r="AN24" s="122">
        <v>18327</v>
      </c>
      <c r="AO24" s="18">
        <v>12</v>
      </c>
    </row>
    <row r="25" spans="1:41" s="7" customFormat="1" ht="24.95" customHeight="1" x14ac:dyDescent="0.15">
      <c r="A25" s="7">
        <v>13</v>
      </c>
      <c r="B25" s="23" t="s">
        <v>33</v>
      </c>
      <c r="C25" s="119">
        <v>6299</v>
      </c>
      <c r="D25" s="119">
        <v>57618</v>
      </c>
      <c r="E25" s="119">
        <v>2</v>
      </c>
      <c r="F25" s="119">
        <v>8</v>
      </c>
      <c r="G25" s="119" t="s">
        <v>64</v>
      </c>
      <c r="H25" s="119" t="s">
        <v>64</v>
      </c>
      <c r="I25" s="119" t="s">
        <v>64</v>
      </c>
      <c r="J25" s="119" t="s">
        <v>63</v>
      </c>
      <c r="K25" s="119">
        <v>505</v>
      </c>
      <c r="L25" s="119">
        <v>3942</v>
      </c>
      <c r="M25" s="119">
        <v>459</v>
      </c>
      <c r="N25" s="119">
        <v>9210</v>
      </c>
      <c r="O25" s="119" t="s">
        <v>63</v>
      </c>
      <c r="P25" s="119" t="s">
        <v>63</v>
      </c>
      <c r="Q25" s="119">
        <v>90</v>
      </c>
      <c r="R25" s="119">
        <v>858</v>
      </c>
      <c r="S25" s="119">
        <v>254</v>
      </c>
      <c r="T25" s="119">
        <v>4701</v>
      </c>
      <c r="U25" s="119">
        <v>1523</v>
      </c>
      <c r="V25" s="119">
        <v>12699</v>
      </c>
      <c r="W25" s="119">
        <v>65</v>
      </c>
      <c r="X25" s="119">
        <v>672</v>
      </c>
      <c r="Y25" s="119">
        <v>910</v>
      </c>
      <c r="Z25" s="119">
        <v>2749</v>
      </c>
      <c r="AA25" s="119">
        <v>181</v>
      </c>
      <c r="AB25" s="119">
        <v>1183</v>
      </c>
      <c r="AC25" s="119">
        <v>844</v>
      </c>
      <c r="AD25" s="119">
        <v>4747</v>
      </c>
      <c r="AE25" s="119">
        <v>547</v>
      </c>
      <c r="AF25" s="119">
        <v>3416</v>
      </c>
      <c r="AG25" s="119">
        <v>140</v>
      </c>
      <c r="AH25" s="119">
        <v>2099</v>
      </c>
      <c r="AI25" s="119">
        <v>480</v>
      </c>
      <c r="AJ25" s="119">
        <v>8215</v>
      </c>
      <c r="AK25" s="119">
        <v>22</v>
      </c>
      <c r="AL25" s="119">
        <v>188</v>
      </c>
      <c r="AM25" s="119">
        <v>277</v>
      </c>
      <c r="AN25" s="119">
        <v>2931</v>
      </c>
      <c r="AO25" s="18">
        <v>13</v>
      </c>
    </row>
    <row r="26" spans="1:41" s="7" customFormat="1" ht="24.95" customHeight="1" x14ac:dyDescent="0.15">
      <c r="A26" s="7">
        <v>14</v>
      </c>
      <c r="B26" s="23" t="s">
        <v>34</v>
      </c>
      <c r="C26" s="123">
        <v>6070</v>
      </c>
      <c r="D26" s="119">
        <v>44910</v>
      </c>
      <c r="E26" s="119">
        <v>1</v>
      </c>
      <c r="F26" s="119">
        <v>2</v>
      </c>
      <c r="G26" s="119" t="s">
        <v>63</v>
      </c>
      <c r="H26" s="119" t="s">
        <v>64</v>
      </c>
      <c r="I26" s="119" t="s">
        <v>64</v>
      </c>
      <c r="J26" s="119" t="s">
        <v>64</v>
      </c>
      <c r="K26" s="119">
        <v>270</v>
      </c>
      <c r="L26" s="119">
        <v>1892</v>
      </c>
      <c r="M26" s="119">
        <v>1464</v>
      </c>
      <c r="N26" s="119">
        <v>12749</v>
      </c>
      <c r="O26" s="119" t="s">
        <v>64</v>
      </c>
      <c r="P26" s="119" t="s">
        <v>64</v>
      </c>
      <c r="Q26" s="119">
        <v>54</v>
      </c>
      <c r="R26" s="119">
        <v>504</v>
      </c>
      <c r="S26" s="119">
        <v>69</v>
      </c>
      <c r="T26" s="119">
        <v>1607</v>
      </c>
      <c r="U26" s="119">
        <v>1769</v>
      </c>
      <c r="V26" s="119">
        <v>10896</v>
      </c>
      <c r="W26" s="119">
        <v>56</v>
      </c>
      <c r="X26" s="119">
        <v>737</v>
      </c>
      <c r="Y26" s="119">
        <v>497</v>
      </c>
      <c r="Z26" s="119">
        <v>1610</v>
      </c>
      <c r="AA26" s="119">
        <v>169</v>
      </c>
      <c r="AB26" s="120">
        <v>904</v>
      </c>
      <c r="AC26" s="119">
        <v>693</v>
      </c>
      <c r="AD26" s="119">
        <v>3092</v>
      </c>
      <c r="AE26" s="119">
        <v>339</v>
      </c>
      <c r="AF26" s="119">
        <v>1433</v>
      </c>
      <c r="AG26" s="119">
        <v>68</v>
      </c>
      <c r="AH26" s="119">
        <v>474</v>
      </c>
      <c r="AI26" s="119">
        <v>349</v>
      </c>
      <c r="AJ26" s="119">
        <v>5483</v>
      </c>
      <c r="AK26" s="119">
        <v>18</v>
      </c>
      <c r="AL26" s="119">
        <v>124</v>
      </c>
      <c r="AM26" s="119">
        <v>254</v>
      </c>
      <c r="AN26" s="119">
        <v>3403</v>
      </c>
      <c r="AO26" s="18">
        <v>14</v>
      </c>
    </row>
    <row r="27" spans="1:41" s="7" customFormat="1" ht="24.95" customHeight="1" x14ac:dyDescent="0.15">
      <c r="A27" s="7">
        <v>15</v>
      </c>
      <c r="B27" s="23" t="s">
        <v>35</v>
      </c>
      <c r="C27" s="119">
        <v>9791</v>
      </c>
      <c r="D27" s="119">
        <v>55610</v>
      </c>
      <c r="E27" s="119" t="s">
        <v>64</v>
      </c>
      <c r="F27" s="119" t="s">
        <v>63</v>
      </c>
      <c r="G27" s="119" t="s">
        <v>63</v>
      </c>
      <c r="H27" s="119" t="s">
        <v>62</v>
      </c>
      <c r="I27" s="119" t="s">
        <v>63</v>
      </c>
      <c r="J27" s="119" t="s">
        <v>63</v>
      </c>
      <c r="K27" s="119">
        <v>400</v>
      </c>
      <c r="L27" s="119">
        <v>2224</v>
      </c>
      <c r="M27" s="119">
        <v>2626</v>
      </c>
      <c r="N27" s="119">
        <v>17024</v>
      </c>
      <c r="O27" s="119" t="s">
        <v>63</v>
      </c>
      <c r="P27" s="119" t="s">
        <v>63</v>
      </c>
      <c r="Q27" s="119">
        <v>37</v>
      </c>
      <c r="R27" s="119">
        <v>481</v>
      </c>
      <c r="S27" s="119">
        <v>135</v>
      </c>
      <c r="T27" s="119">
        <v>2396</v>
      </c>
      <c r="U27" s="119">
        <v>2559</v>
      </c>
      <c r="V27" s="119">
        <v>12284</v>
      </c>
      <c r="W27" s="119">
        <v>83</v>
      </c>
      <c r="X27" s="119">
        <v>732</v>
      </c>
      <c r="Y27" s="119">
        <v>785</v>
      </c>
      <c r="Z27" s="119">
        <v>1833</v>
      </c>
      <c r="AA27" s="119">
        <v>144</v>
      </c>
      <c r="AB27" s="119">
        <v>476</v>
      </c>
      <c r="AC27" s="119">
        <v>1216</v>
      </c>
      <c r="AD27" s="119">
        <v>4936</v>
      </c>
      <c r="AE27" s="119">
        <v>642</v>
      </c>
      <c r="AF27" s="119">
        <v>1991</v>
      </c>
      <c r="AG27" s="119">
        <v>146</v>
      </c>
      <c r="AH27" s="119">
        <v>1186</v>
      </c>
      <c r="AI27" s="119">
        <v>631</v>
      </c>
      <c r="AJ27" s="119">
        <v>8442</v>
      </c>
      <c r="AK27" s="119">
        <v>23</v>
      </c>
      <c r="AL27" s="119">
        <v>174</v>
      </c>
      <c r="AM27" s="119">
        <v>364</v>
      </c>
      <c r="AN27" s="119">
        <v>1431</v>
      </c>
      <c r="AO27" s="18">
        <v>15</v>
      </c>
    </row>
    <row r="28" spans="1:41" s="7" customFormat="1" ht="24.95" customHeight="1" x14ac:dyDescent="0.15">
      <c r="A28" s="7">
        <v>16</v>
      </c>
      <c r="B28" s="23" t="s">
        <v>36</v>
      </c>
      <c r="C28" s="119">
        <v>4260</v>
      </c>
      <c r="D28" s="119">
        <v>28642</v>
      </c>
      <c r="E28" s="119" t="s">
        <v>63</v>
      </c>
      <c r="F28" s="119" t="s">
        <v>63</v>
      </c>
      <c r="G28" s="119" t="s">
        <v>63</v>
      </c>
      <c r="H28" s="119" t="s">
        <v>63</v>
      </c>
      <c r="I28" s="119" t="s">
        <v>63</v>
      </c>
      <c r="J28" s="119" t="s">
        <v>63</v>
      </c>
      <c r="K28" s="119">
        <v>315</v>
      </c>
      <c r="L28" s="119">
        <v>2129</v>
      </c>
      <c r="M28" s="119">
        <v>450</v>
      </c>
      <c r="N28" s="119">
        <v>3363</v>
      </c>
      <c r="O28" s="119">
        <v>1</v>
      </c>
      <c r="P28" s="119">
        <v>3</v>
      </c>
      <c r="Q28" s="119">
        <v>32</v>
      </c>
      <c r="R28" s="119">
        <v>203</v>
      </c>
      <c r="S28" s="119">
        <v>92</v>
      </c>
      <c r="T28" s="119">
        <v>1741</v>
      </c>
      <c r="U28" s="119">
        <v>1131</v>
      </c>
      <c r="V28" s="119">
        <v>7503</v>
      </c>
      <c r="W28" s="119">
        <v>43</v>
      </c>
      <c r="X28" s="119">
        <v>291</v>
      </c>
      <c r="Y28" s="119">
        <v>471</v>
      </c>
      <c r="Z28" s="119">
        <v>1108</v>
      </c>
      <c r="AA28" s="119">
        <v>98</v>
      </c>
      <c r="AB28" s="119">
        <v>528</v>
      </c>
      <c r="AC28" s="119">
        <v>570</v>
      </c>
      <c r="AD28" s="119">
        <v>2456</v>
      </c>
      <c r="AE28" s="119">
        <v>368</v>
      </c>
      <c r="AF28" s="119">
        <v>1396</v>
      </c>
      <c r="AG28" s="119">
        <v>97</v>
      </c>
      <c r="AH28" s="119">
        <v>1456</v>
      </c>
      <c r="AI28" s="119">
        <v>367</v>
      </c>
      <c r="AJ28" s="119">
        <v>4440</v>
      </c>
      <c r="AK28" s="119">
        <v>12</v>
      </c>
      <c r="AL28" s="119">
        <v>107</v>
      </c>
      <c r="AM28" s="119">
        <v>213</v>
      </c>
      <c r="AN28" s="119">
        <v>1918</v>
      </c>
      <c r="AO28" s="18">
        <v>16</v>
      </c>
    </row>
    <row r="29" spans="1:41" s="7" customFormat="1" ht="24.95" customHeight="1" x14ac:dyDescent="0.15">
      <c r="A29" s="7">
        <v>17</v>
      </c>
      <c r="B29" s="23" t="s">
        <v>37</v>
      </c>
      <c r="C29" s="119">
        <v>7141</v>
      </c>
      <c r="D29" s="119">
        <v>57030</v>
      </c>
      <c r="E29" s="119">
        <v>1</v>
      </c>
      <c r="F29" s="119">
        <v>1</v>
      </c>
      <c r="G29" s="119" t="s">
        <v>63</v>
      </c>
      <c r="H29" s="119" t="s">
        <v>63</v>
      </c>
      <c r="I29" s="119" t="s">
        <v>63</v>
      </c>
      <c r="J29" s="119" t="s">
        <v>63</v>
      </c>
      <c r="K29" s="119">
        <v>528</v>
      </c>
      <c r="L29" s="119">
        <v>3836</v>
      </c>
      <c r="M29" s="119">
        <v>1317</v>
      </c>
      <c r="N29" s="119">
        <v>11675</v>
      </c>
      <c r="O29" s="119">
        <v>4</v>
      </c>
      <c r="P29" s="119">
        <v>236</v>
      </c>
      <c r="Q29" s="119">
        <v>59</v>
      </c>
      <c r="R29" s="119">
        <v>372</v>
      </c>
      <c r="S29" s="119">
        <v>246</v>
      </c>
      <c r="T29" s="119">
        <v>4833</v>
      </c>
      <c r="U29" s="119">
        <v>1605</v>
      </c>
      <c r="V29" s="119">
        <v>11540</v>
      </c>
      <c r="W29" s="119">
        <v>67</v>
      </c>
      <c r="X29" s="119">
        <v>1254</v>
      </c>
      <c r="Y29" s="119">
        <v>791</v>
      </c>
      <c r="Z29" s="119">
        <v>3523</v>
      </c>
      <c r="AA29" s="119">
        <v>206</v>
      </c>
      <c r="AB29" s="119">
        <v>1382</v>
      </c>
      <c r="AC29" s="119">
        <v>827</v>
      </c>
      <c r="AD29" s="119">
        <v>4037</v>
      </c>
      <c r="AE29" s="119">
        <v>524</v>
      </c>
      <c r="AF29" s="119">
        <v>2387</v>
      </c>
      <c r="AG29" s="119">
        <v>145</v>
      </c>
      <c r="AH29" s="119">
        <v>1279</v>
      </c>
      <c r="AI29" s="119">
        <v>506</v>
      </c>
      <c r="AJ29" s="119">
        <v>7686</v>
      </c>
      <c r="AK29" s="119">
        <v>15</v>
      </c>
      <c r="AL29" s="119">
        <v>145</v>
      </c>
      <c r="AM29" s="119">
        <v>300</v>
      </c>
      <c r="AN29" s="119">
        <v>2844</v>
      </c>
      <c r="AO29" s="18">
        <v>17</v>
      </c>
    </row>
    <row r="30" spans="1:41" s="7" customFormat="1" ht="24.95" customHeight="1" x14ac:dyDescent="0.15">
      <c r="A30" s="7">
        <v>18</v>
      </c>
      <c r="B30" s="23" t="s">
        <v>38</v>
      </c>
      <c r="C30" s="123">
        <v>4591</v>
      </c>
      <c r="D30" s="119">
        <v>40626</v>
      </c>
      <c r="E30" s="119">
        <v>3</v>
      </c>
      <c r="F30" s="119">
        <v>15</v>
      </c>
      <c r="G30" s="119" t="s">
        <v>63</v>
      </c>
      <c r="H30" s="119" t="s">
        <v>63</v>
      </c>
      <c r="I30" s="119" t="s">
        <v>63</v>
      </c>
      <c r="J30" s="119" t="s">
        <v>63</v>
      </c>
      <c r="K30" s="119">
        <v>429</v>
      </c>
      <c r="L30" s="119">
        <v>2952</v>
      </c>
      <c r="M30" s="119">
        <v>743</v>
      </c>
      <c r="N30" s="119">
        <v>10405</v>
      </c>
      <c r="O30" s="119">
        <v>2</v>
      </c>
      <c r="P30" s="119">
        <v>17</v>
      </c>
      <c r="Q30" s="119">
        <v>31</v>
      </c>
      <c r="R30" s="119">
        <v>223</v>
      </c>
      <c r="S30" s="119">
        <v>216</v>
      </c>
      <c r="T30" s="119">
        <v>3342</v>
      </c>
      <c r="U30" s="119">
        <v>1077</v>
      </c>
      <c r="V30" s="119">
        <v>8970</v>
      </c>
      <c r="W30" s="119">
        <v>29</v>
      </c>
      <c r="X30" s="119">
        <v>306</v>
      </c>
      <c r="Y30" s="119">
        <v>586</v>
      </c>
      <c r="Z30" s="119">
        <v>1848</v>
      </c>
      <c r="AA30" s="119">
        <v>65</v>
      </c>
      <c r="AB30" s="119">
        <v>556</v>
      </c>
      <c r="AC30" s="119">
        <v>484</v>
      </c>
      <c r="AD30" s="119">
        <v>3712</v>
      </c>
      <c r="AE30" s="119">
        <v>324</v>
      </c>
      <c r="AF30" s="119">
        <v>1562</v>
      </c>
      <c r="AG30" s="119">
        <v>110</v>
      </c>
      <c r="AH30" s="119">
        <v>743</v>
      </c>
      <c r="AI30" s="119">
        <v>278</v>
      </c>
      <c r="AJ30" s="119">
        <v>3869</v>
      </c>
      <c r="AK30" s="119">
        <v>15</v>
      </c>
      <c r="AL30" s="119">
        <v>93</v>
      </c>
      <c r="AM30" s="119">
        <v>199</v>
      </c>
      <c r="AN30" s="119">
        <v>2013</v>
      </c>
      <c r="AO30" s="18">
        <v>18</v>
      </c>
    </row>
    <row r="31" spans="1:41" s="7" customFormat="1" ht="24.95" customHeight="1" x14ac:dyDescent="0.15">
      <c r="A31" s="7">
        <v>19</v>
      </c>
      <c r="B31" s="23" t="s">
        <v>39</v>
      </c>
      <c r="C31" s="123">
        <v>5949</v>
      </c>
      <c r="D31" s="119">
        <v>54095</v>
      </c>
      <c r="E31" s="119">
        <v>1</v>
      </c>
      <c r="F31" s="119">
        <v>4</v>
      </c>
      <c r="G31" s="119" t="s">
        <v>63</v>
      </c>
      <c r="H31" s="119" t="s">
        <v>63</v>
      </c>
      <c r="I31" s="119" t="s">
        <v>63</v>
      </c>
      <c r="J31" s="119" t="s">
        <v>63</v>
      </c>
      <c r="K31" s="119">
        <v>277</v>
      </c>
      <c r="L31" s="119">
        <v>2566</v>
      </c>
      <c r="M31" s="119">
        <v>381</v>
      </c>
      <c r="N31" s="119">
        <v>5180</v>
      </c>
      <c r="O31" s="119" t="s">
        <v>63</v>
      </c>
      <c r="P31" s="119" t="s">
        <v>63</v>
      </c>
      <c r="Q31" s="119">
        <v>59</v>
      </c>
      <c r="R31" s="119">
        <v>399</v>
      </c>
      <c r="S31" s="119">
        <v>58</v>
      </c>
      <c r="T31" s="119">
        <v>1984</v>
      </c>
      <c r="U31" s="119">
        <v>1659</v>
      </c>
      <c r="V31" s="119">
        <v>14090</v>
      </c>
      <c r="W31" s="119">
        <v>110</v>
      </c>
      <c r="X31" s="119">
        <v>2243</v>
      </c>
      <c r="Y31" s="119">
        <v>734</v>
      </c>
      <c r="Z31" s="119">
        <v>2184</v>
      </c>
      <c r="AA31" s="119">
        <v>235</v>
      </c>
      <c r="AB31" s="119">
        <v>1035</v>
      </c>
      <c r="AC31" s="119">
        <v>959</v>
      </c>
      <c r="AD31" s="119">
        <v>7140</v>
      </c>
      <c r="AE31" s="119">
        <v>468</v>
      </c>
      <c r="AF31" s="119">
        <v>2439</v>
      </c>
      <c r="AG31" s="119">
        <v>212</v>
      </c>
      <c r="AH31" s="119">
        <v>3223</v>
      </c>
      <c r="AI31" s="119">
        <v>493</v>
      </c>
      <c r="AJ31" s="119">
        <v>7586</v>
      </c>
      <c r="AK31" s="119">
        <v>17</v>
      </c>
      <c r="AL31" s="119">
        <v>125</v>
      </c>
      <c r="AM31" s="119">
        <v>286</v>
      </c>
      <c r="AN31" s="119">
        <v>3897</v>
      </c>
      <c r="AO31" s="18">
        <v>19</v>
      </c>
    </row>
    <row r="32" spans="1:41" s="7" customFormat="1" ht="24.95" customHeight="1" x14ac:dyDescent="0.15">
      <c r="A32" s="7">
        <v>20</v>
      </c>
      <c r="B32" s="23" t="s">
        <v>40</v>
      </c>
      <c r="C32" s="123">
        <v>6073</v>
      </c>
      <c r="D32" s="119">
        <v>72963</v>
      </c>
      <c r="E32" s="119">
        <v>1</v>
      </c>
      <c r="F32" s="119">
        <v>1</v>
      </c>
      <c r="G32" s="119" t="s">
        <v>63</v>
      </c>
      <c r="H32" s="119" t="s">
        <v>63</v>
      </c>
      <c r="I32" s="119" t="s">
        <v>63</v>
      </c>
      <c r="J32" s="119" t="s">
        <v>63</v>
      </c>
      <c r="K32" s="119">
        <v>417</v>
      </c>
      <c r="L32" s="119">
        <v>3237</v>
      </c>
      <c r="M32" s="119">
        <v>520</v>
      </c>
      <c r="N32" s="119">
        <v>9939</v>
      </c>
      <c r="O32" s="119">
        <v>8</v>
      </c>
      <c r="P32" s="119">
        <v>829</v>
      </c>
      <c r="Q32" s="119">
        <v>60</v>
      </c>
      <c r="R32" s="119">
        <v>1245</v>
      </c>
      <c r="S32" s="119">
        <v>624</v>
      </c>
      <c r="T32" s="119">
        <v>16023</v>
      </c>
      <c r="U32" s="119">
        <v>1667</v>
      </c>
      <c r="V32" s="119">
        <v>15528</v>
      </c>
      <c r="W32" s="119">
        <v>53</v>
      </c>
      <c r="X32" s="119">
        <v>775</v>
      </c>
      <c r="Y32" s="119">
        <v>477</v>
      </c>
      <c r="Z32" s="119">
        <v>2139</v>
      </c>
      <c r="AA32" s="119">
        <v>136</v>
      </c>
      <c r="AB32" s="119">
        <v>742</v>
      </c>
      <c r="AC32" s="119">
        <v>821</v>
      </c>
      <c r="AD32" s="119">
        <v>6066</v>
      </c>
      <c r="AE32" s="119">
        <v>408</v>
      </c>
      <c r="AF32" s="119">
        <v>1926</v>
      </c>
      <c r="AG32" s="119">
        <v>116</v>
      </c>
      <c r="AH32" s="119">
        <v>1498</v>
      </c>
      <c r="AI32" s="119">
        <v>384</v>
      </c>
      <c r="AJ32" s="119">
        <v>5316</v>
      </c>
      <c r="AK32" s="119">
        <v>23</v>
      </c>
      <c r="AL32" s="119">
        <v>161</v>
      </c>
      <c r="AM32" s="119">
        <v>358</v>
      </c>
      <c r="AN32" s="119">
        <v>7538</v>
      </c>
      <c r="AO32" s="18">
        <v>20</v>
      </c>
    </row>
    <row r="33" spans="1:41" s="7" customFormat="1" ht="24.95" customHeight="1" x14ac:dyDescent="0.15">
      <c r="A33" s="7">
        <v>21</v>
      </c>
      <c r="B33" s="23" t="s">
        <v>41</v>
      </c>
      <c r="C33" s="119">
        <v>6368</v>
      </c>
      <c r="D33" s="119">
        <v>45113</v>
      </c>
      <c r="E33" s="119">
        <v>2</v>
      </c>
      <c r="F33" s="119">
        <v>19</v>
      </c>
      <c r="G33" s="119" t="s">
        <v>63</v>
      </c>
      <c r="H33" s="119" t="s">
        <v>63</v>
      </c>
      <c r="I33" s="119" t="s">
        <v>63</v>
      </c>
      <c r="J33" s="119" t="s">
        <v>63</v>
      </c>
      <c r="K33" s="119">
        <v>523</v>
      </c>
      <c r="L33" s="119">
        <v>3458</v>
      </c>
      <c r="M33" s="119">
        <v>355</v>
      </c>
      <c r="N33" s="119">
        <v>2579</v>
      </c>
      <c r="O33" s="119">
        <v>1</v>
      </c>
      <c r="P33" s="119">
        <v>209</v>
      </c>
      <c r="Q33" s="119">
        <v>38</v>
      </c>
      <c r="R33" s="119">
        <v>713</v>
      </c>
      <c r="S33" s="119">
        <v>127</v>
      </c>
      <c r="T33" s="119">
        <v>1892</v>
      </c>
      <c r="U33" s="119">
        <v>1520</v>
      </c>
      <c r="V33" s="119">
        <v>9533</v>
      </c>
      <c r="W33" s="119">
        <v>67</v>
      </c>
      <c r="X33" s="119">
        <v>823</v>
      </c>
      <c r="Y33" s="119">
        <v>845</v>
      </c>
      <c r="Z33" s="119">
        <v>2355</v>
      </c>
      <c r="AA33" s="119">
        <v>187</v>
      </c>
      <c r="AB33" s="119">
        <v>822</v>
      </c>
      <c r="AC33" s="119">
        <v>1004</v>
      </c>
      <c r="AD33" s="119">
        <v>4956</v>
      </c>
      <c r="AE33" s="119">
        <v>649</v>
      </c>
      <c r="AF33" s="119">
        <v>2445</v>
      </c>
      <c r="AG33" s="119">
        <v>168</v>
      </c>
      <c r="AH33" s="119">
        <v>3905</v>
      </c>
      <c r="AI33" s="119">
        <v>613</v>
      </c>
      <c r="AJ33" s="119">
        <v>9424</v>
      </c>
      <c r="AK33" s="119">
        <v>22</v>
      </c>
      <c r="AL33" s="119">
        <v>176</v>
      </c>
      <c r="AM33" s="119">
        <v>247</v>
      </c>
      <c r="AN33" s="119">
        <v>1804</v>
      </c>
      <c r="AO33" s="18">
        <v>21</v>
      </c>
    </row>
    <row r="34" spans="1:41" s="7" customFormat="1" ht="24.95" customHeight="1" x14ac:dyDescent="0.15">
      <c r="A34" s="7">
        <v>22</v>
      </c>
      <c r="B34" s="23" t="s">
        <v>42</v>
      </c>
      <c r="C34" s="119">
        <v>6775</v>
      </c>
      <c r="D34" s="119">
        <v>48281</v>
      </c>
      <c r="E34" s="119">
        <v>4</v>
      </c>
      <c r="F34" s="119">
        <v>4</v>
      </c>
      <c r="G34" s="119" t="s">
        <v>63</v>
      </c>
      <c r="H34" s="119" t="s">
        <v>63</v>
      </c>
      <c r="I34" s="119" t="s">
        <v>63</v>
      </c>
      <c r="J34" s="119" t="s">
        <v>63</v>
      </c>
      <c r="K34" s="119">
        <v>506</v>
      </c>
      <c r="L34" s="119">
        <v>3134</v>
      </c>
      <c r="M34" s="119">
        <v>916</v>
      </c>
      <c r="N34" s="119">
        <v>7540</v>
      </c>
      <c r="O34" s="119">
        <v>2</v>
      </c>
      <c r="P34" s="119">
        <v>145</v>
      </c>
      <c r="Q34" s="119">
        <v>37</v>
      </c>
      <c r="R34" s="119">
        <v>230</v>
      </c>
      <c r="S34" s="119">
        <v>148</v>
      </c>
      <c r="T34" s="119">
        <v>1871</v>
      </c>
      <c r="U34" s="119">
        <v>1976</v>
      </c>
      <c r="V34" s="119">
        <v>13505</v>
      </c>
      <c r="W34" s="119">
        <v>52</v>
      </c>
      <c r="X34" s="119">
        <v>577</v>
      </c>
      <c r="Y34" s="119">
        <v>630</v>
      </c>
      <c r="Z34" s="119">
        <v>1796</v>
      </c>
      <c r="AA34" s="119">
        <v>151</v>
      </c>
      <c r="AB34" s="119">
        <v>643</v>
      </c>
      <c r="AC34" s="119">
        <v>814</v>
      </c>
      <c r="AD34" s="119">
        <v>5475</v>
      </c>
      <c r="AE34" s="119">
        <v>519</v>
      </c>
      <c r="AF34" s="119">
        <v>1620</v>
      </c>
      <c r="AG34" s="119">
        <v>154</v>
      </c>
      <c r="AH34" s="119">
        <v>1367</v>
      </c>
      <c r="AI34" s="119">
        <v>517</v>
      </c>
      <c r="AJ34" s="119">
        <v>7801</v>
      </c>
      <c r="AK34" s="119">
        <v>27</v>
      </c>
      <c r="AL34" s="119">
        <v>216</v>
      </c>
      <c r="AM34" s="119">
        <v>322</v>
      </c>
      <c r="AN34" s="119">
        <v>2357</v>
      </c>
      <c r="AO34" s="18">
        <v>22</v>
      </c>
    </row>
    <row r="35" spans="1:41" s="7" customFormat="1" ht="24.95" customHeight="1" x14ac:dyDescent="0.15">
      <c r="A35" s="7">
        <v>23</v>
      </c>
      <c r="B35" s="23" t="s">
        <v>43</v>
      </c>
      <c r="C35" s="121">
        <v>8684</v>
      </c>
      <c r="D35" s="120">
        <v>67114</v>
      </c>
      <c r="E35" s="119">
        <v>6</v>
      </c>
      <c r="F35" s="119">
        <v>88</v>
      </c>
      <c r="G35" s="119" t="s">
        <v>63</v>
      </c>
      <c r="H35" s="119" t="s">
        <v>63</v>
      </c>
      <c r="I35" s="119">
        <v>1</v>
      </c>
      <c r="J35" s="119">
        <v>1</v>
      </c>
      <c r="K35" s="119">
        <v>583</v>
      </c>
      <c r="L35" s="119">
        <v>4081</v>
      </c>
      <c r="M35" s="119">
        <v>2257</v>
      </c>
      <c r="N35" s="119">
        <v>20318</v>
      </c>
      <c r="O35" s="119">
        <v>1</v>
      </c>
      <c r="P35" s="119">
        <v>8</v>
      </c>
      <c r="Q35" s="119">
        <v>31</v>
      </c>
      <c r="R35" s="119">
        <v>134</v>
      </c>
      <c r="S35" s="119">
        <v>176</v>
      </c>
      <c r="T35" s="119">
        <v>2480</v>
      </c>
      <c r="U35" s="120">
        <v>2006</v>
      </c>
      <c r="V35" s="120">
        <v>14771</v>
      </c>
      <c r="W35" s="119">
        <v>71</v>
      </c>
      <c r="X35" s="119">
        <v>944</v>
      </c>
      <c r="Y35" s="119">
        <v>759</v>
      </c>
      <c r="Z35" s="119">
        <v>2566</v>
      </c>
      <c r="AA35" s="119">
        <v>135</v>
      </c>
      <c r="AB35" s="119">
        <v>642</v>
      </c>
      <c r="AC35" s="119">
        <v>972</v>
      </c>
      <c r="AD35" s="119">
        <v>5619</v>
      </c>
      <c r="AE35" s="119">
        <v>587</v>
      </c>
      <c r="AF35" s="119">
        <v>3175</v>
      </c>
      <c r="AG35" s="119">
        <v>133</v>
      </c>
      <c r="AH35" s="119">
        <v>1172</v>
      </c>
      <c r="AI35" s="119">
        <v>607</v>
      </c>
      <c r="AJ35" s="119">
        <v>8666</v>
      </c>
      <c r="AK35" s="119">
        <v>33</v>
      </c>
      <c r="AL35" s="119">
        <v>309</v>
      </c>
      <c r="AM35" s="119">
        <v>326</v>
      </c>
      <c r="AN35" s="119">
        <v>2140</v>
      </c>
      <c r="AO35" s="18">
        <v>23</v>
      </c>
    </row>
    <row r="36" spans="1:41" s="7" customFormat="1" ht="24.95" customHeight="1" x14ac:dyDescent="0.15">
      <c r="A36" s="7">
        <v>24</v>
      </c>
      <c r="B36" s="23" t="s">
        <v>44</v>
      </c>
      <c r="C36" s="119">
        <v>6575</v>
      </c>
      <c r="D36" s="119">
        <v>43647</v>
      </c>
      <c r="E36" s="119" t="s">
        <v>63</v>
      </c>
      <c r="F36" s="119" t="s">
        <v>63</v>
      </c>
      <c r="G36" s="119" t="s">
        <v>63</v>
      </c>
      <c r="H36" s="119" t="s">
        <v>63</v>
      </c>
      <c r="I36" s="119" t="s">
        <v>63</v>
      </c>
      <c r="J36" s="119" t="s">
        <v>63</v>
      </c>
      <c r="K36" s="119">
        <v>321</v>
      </c>
      <c r="L36" s="119">
        <v>2508</v>
      </c>
      <c r="M36" s="119">
        <v>797</v>
      </c>
      <c r="N36" s="119">
        <v>7378</v>
      </c>
      <c r="O36" s="119" t="s">
        <v>63</v>
      </c>
      <c r="P36" s="119" t="s">
        <v>63</v>
      </c>
      <c r="Q36" s="119">
        <v>15</v>
      </c>
      <c r="R36" s="119">
        <v>164</v>
      </c>
      <c r="S36" s="119">
        <v>90</v>
      </c>
      <c r="T36" s="119">
        <v>2047</v>
      </c>
      <c r="U36" s="119">
        <v>1761</v>
      </c>
      <c r="V36" s="119">
        <v>11263</v>
      </c>
      <c r="W36" s="119">
        <v>49</v>
      </c>
      <c r="X36" s="119">
        <v>482</v>
      </c>
      <c r="Y36" s="119">
        <v>704</v>
      </c>
      <c r="Z36" s="119">
        <v>1992</v>
      </c>
      <c r="AA36" s="119">
        <v>67</v>
      </c>
      <c r="AB36" s="119">
        <v>340</v>
      </c>
      <c r="AC36" s="119">
        <v>1474</v>
      </c>
      <c r="AD36" s="119">
        <v>5922</v>
      </c>
      <c r="AE36" s="119">
        <v>528</v>
      </c>
      <c r="AF36" s="119">
        <v>2002</v>
      </c>
      <c r="AG36" s="119">
        <v>68</v>
      </c>
      <c r="AH36" s="119">
        <v>221</v>
      </c>
      <c r="AI36" s="119">
        <v>456</v>
      </c>
      <c r="AJ36" s="119">
        <v>7179</v>
      </c>
      <c r="AK36" s="119">
        <v>19</v>
      </c>
      <c r="AL36" s="119">
        <v>155</v>
      </c>
      <c r="AM36" s="119">
        <v>226</v>
      </c>
      <c r="AN36" s="119">
        <v>1994</v>
      </c>
      <c r="AO36" s="18">
        <v>24</v>
      </c>
    </row>
    <row r="37" spans="1:41" s="7" customFormat="1" ht="4.5" customHeight="1" x14ac:dyDescent="0.15">
      <c r="A37" s="8"/>
      <c r="B37" s="24"/>
      <c r="C37" s="19"/>
      <c r="D37" s="4"/>
      <c r="E37" s="3"/>
      <c r="F37" s="4"/>
      <c r="G37" s="3"/>
      <c r="H37" s="4"/>
      <c r="I37" s="2"/>
      <c r="J37" s="1"/>
      <c r="K37" s="2"/>
      <c r="L37" s="1"/>
      <c r="M37" s="2"/>
      <c r="N37" s="1"/>
      <c r="O37" s="2"/>
      <c r="P37" s="1"/>
      <c r="Q37" s="2"/>
      <c r="R37" s="1"/>
      <c r="S37" s="2"/>
      <c r="T37" s="1"/>
      <c r="U37" s="2"/>
      <c r="V37" s="1"/>
      <c r="W37" s="3"/>
      <c r="X37" s="4"/>
      <c r="Y37" s="3"/>
      <c r="Z37" s="4"/>
      <c r="AA37" s="3"/>
      <c r="AB37" s="4"/>
      <c r="AC37" s="2"/>
      <c r="AD37" s="1"/>
      <c r="AE37" s="2"/>
      <c r="AF37" s="1"/>
      <c r="AG37" s="2"/>
      <c r="AH37" s="1"/>
      <c r="AI37" s="2"/>
      <c r="AJ37" s="1"/>
      <c r="AK37" s="2"/>
      <c r="AL37" s="1"/>
      <c r="AM37" s="2"/>
      <c r="AN37" s="1"/>
      <c r="AO37" s="21"/>
    </row>
    <row r="38" spans="1:41" s="11" customFormat="1" ht="11.25" customHeight="1" x14ac:dyDescent="0.15">
      <c r="B38" s="34"/>
      <c r="C38" s="33" t="s">
        <v>12</v>
      </c>
      <c r="D38" s="34"/>
      <c r="E38" s="34"/>
      <c r="F38" s="34"/>
      <c r="G38" s="34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3.15" customHeight="1" x14ac:dyDescent="0.15">
      <c r="D39" s="22"/>
      <c r="AE39" s="5"/>
      <c r="AF39" s="5"/>
    </row>
    <row r="40" spans="1:41" ht="13.15" customHeight="1" x14ac:dyDescent="0.15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1" ht="13.15" customHeight="1" x14ac:dyDescent="0.15">
      <c r="C41" s="22"/>
      <c r="W41" s="22"/>
    </row>
  </sheetData>
  <mergeCells count="29">
    <mergeCell ref="Y10:Z10"/>
    <mergeCell ref="AA10:AB10"/>
    <mergeCell ref="D9:U9"/>
    <mergeCell ref="AO10:AO11"/>
    <mergeCell ref="AK10:AL10"/>
    <mergeCell ref="AM10:AN10"/>
    <mergeCell ref="AE10:AF10"/>
    <mergeCell ref="AI10:AJ10"/>
    <mergeCell ref="G10:H10"/>
    <mergeCell ref="W10:X10"/>
    <mergeCell ref="K10:L10"/>
    <mergeCell ref="M10:N10"/>
    <mergeCell ref="A8:C8"/>
    <mergeCell ref="A1:E1"/>
    <mergeCell ref="S1:U1"/>
    <mergeCell ref="AM1:AO1"/>
    <mergeCell ref="A3:T3"/>
    <mergeCell ref="A12:B12"/>
    <mergeCell ref="O10:P10"/>
    <mergeCell ref="I10:J10"/>
    <mergeCell ref="AG10:AH10"/>
    <mergeCell ref="E10:F10"/>
    <mergeCell ref="U10:V10"/>
    <mergeCell ref="S10:T10"/>
    <mergeCell ref="AC10:AD10"/>
    <mergeCell ref="A9:B11"/>
    <mergeCell ref="C10:D10"/>
    <mergeCell ref="Q10:R10"/>
    <mergeCell ref="A5:V5"/>
  </mergeCells>
  <phoneticPr fontId="1"/>
  <hyperlinks>
    <hyperlink ref="A1:E1" location="一覧表!A1" display="＜＜　一覧表へ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horizontalDpi="300" verticalDpi="300" r:id="rId1"/>
  <headerFooter alignWithMargins="0"/>
  <colBreaks count="1" manualBreakCount="1">
    <brk id="22" max="1048575" man="1"/>
  </colBreaks>
  <ignoredErrors>
    <ignoredError sqref="A13:B3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2" width="8.625" style="40" customWidth="1"/>
    <col min="43" max="43" width="2.625" style="40" customWidth="1"/>
    <col min="44" max="16384" width="7.625" style="40"/>
  </cols>
  <sheetData>
    <row r="1" spans="1:43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3" ht="15" customHeight="1" x14ac:dyDescent="0.15"/>
    <row r="3" spans="1:43" ht="20.25" customHeight="1" x14ac:dyDescent="0.2">
      <c r="A3" s="174" t="s">
        <v>111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31"/>
      <c r="V3" s="31"/>
      <c r="Z3" s="31"/>
      <c r="AA3" s="28"/>
      <c r="AB3" s="28"/>
      <c r="AC3" s="28"/>
      <c r="AD3" s="31"/>
      <c r="AE3" s="28"/>
      <c r="AF3" s="28"/>
      <c r="AG3" s="31"/>
      <c r="AH3" s="28"/>
      <c r="AI3" s="28"/>
      <c r="AJ3" s="28"/>
      <c r="AK3" s="28"/>
      <c r="AL3" s="28"/>
    </row>
    <row r="4" spans="1:43" ht="20.25" customHeight="1" x14ac:dyDescent="0.2">
      <c r="F4" s="31"/>
      <c r="G4" s="28"/>
      <c r="H4" s="28"/>
      <c r="I4" s="28"/>
      <c r="J4" s="31"/>
      <c r="K4" s="28"/>
      <c r="L4" s="28"/>
      <c r="M4" s="31"/>
      <c r="N4" s="28"/>
      <c r="O4" s="28"/>
      <c r="P4" s="28"/>
      <c r="Q4" s="28"/>
      <c r="R4" s="28"/>
      <c r="Z4" s="31"/>
      <c r="AA4" s="28"/>
      <c r="AB4" s="28"/>
      <c r="AC4" s="28"/>
      <c r="AD4" s="31"/>
      <c r="AE4" s="28"/>
      <c r="AF4" s="28"/>
      <c r="AG4" s="31"/>
      <c r="AH4" s="28"/>
      <c r="AI4" s="28"/>
      <c r="AJ4" s="28"/>
      <c r="AK4" s="28"/>
      <c r="AL4" s="28"/>
    </row>
    <row r="5" spans="1:43" ht="15" customHeight="1" x14ac:dyDescent="0.15">
      <c r="A5" s="177" t="s">
        <v>86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Y5" s="28"/>
      <c r="Z5" s="28"/>
      <c r="AA5" s="28"/>
      <c r="AB5" s="28"/>
      <c r="AC5" s="30"/>
      <c r="AD5" s="30"/>
      <c r="AE5" s="28"/>
      <c r="AF5" s="28"/>
      <c r="AG5" s="28"/>
      <c r="AH5" s="28"/>
    </row>
    <row r="6" spans="1:43" ht="15" customHeight="1" x14ac:dyDescent="0.15">
      <c r="E6" s="28"/>
      <c r="F6" s="28"/>
      <c r="G6" s="28"/>
      <c r="H6" s="29"/>
      <c r="I6" s="27"/>
      <c r="J6" s="28"/>
      <c r="K6" s="28"/>
      <c r="L6" s="28"/>
      <c r="M6" s="27"/>
      <c r="Y6" s="28"/>
      <c r="Z6" s="28"/>
      <c r="AA6" s="28"/>
      <c r="AB6" s="29"/>
      <c r="AC6" s="27"/>
      <c r="AD6" s="28"/>
      <c r="AE6" s="28"/>
      <c r="AF6" s="28"/>
      <c r="AG6" s="27"/>
    </row>
    <row r="7" spans="1:43" ht="7.5" customHeight="1" x14ac:dyDescent="0.15">
      <c r="E7" s="28"/>
      <c r="F7" s="28"/>
      <c r="G7" s="28"/>
      <c r="H7" s="29"/>
      <c r="I7" s="27"/>
      <c r="J7" s="28"/>
      <c r="K7" s="28"/>
      <c r="L7" s="28"/>
      <c r="M7" s="27"/>
      <c r="Y7" s="28"/>
      <c r="Z7" s="28"/>
      <c r="AA7" s="28"/>
      <c r="AB7" s="29"/>
      <c r="AC7" s="27"/>
      <c r="AD7" s="28"/>
      <c r="AE7" s="28"/>
      <c r="AF7" s="28"/>
      <c r="AG7" s="27"/>
    </row>
    <row r="8" spans="1:43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M8" s="67"/>
      <c r="N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43" s="42" customFormat="1" ht="20.100000000000001" customHeight="1" x14ac:dyDescent="0.15">
      <c r="A9" s="135" t="s">
        <v>56</v>
      </c>
      <c r="B9" s="136"/>
      <c r="C9" s="65"/>
      <c r="D9" s="175" t="s">
        <v>85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66"/>
      <c r="W9" s="65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pans="1:43" s="42" customFormat="1" ht="27" customHeight="1" x14ac:dyDescent="0.15">
      <c r="A10" s="137"/>
      <c r="B10" s="138"/>
      <c r="C10" s="168" t="s">
        <v>84</v>
      </c>
      <c r="D10" s="166"/>
      <c r="E10" s="163" t="s">
        <v>19</v>
      </c>
      <c r="F10" s="163"/>
      <c r="G10" s="163" t="s">
        <v>13</v>
      </c>
      <c r="H10" s="163"/>
      <c r="I10" s="176" t="s">
        <v>83</v>
      </c>
      <c r="J10" s="167"/>
      <c r="K10" s="160" t="s">
        <v>58</v>
      </c>
      <c r="L10" s="167"/>
      <c r="M10" s="163" t="s">
        <v>59</v>
      </c>
      <c r="N10" s="169"/>
      <c r="O10" s="163" t="s">
        <v>14</v>
      </c>
      <c r="P10" s="169"/>
      <c r="Q10" s="160" t="s">
        <v>15</v>
      </c>
      <c r="R10" s="161"/>
      <c r="S10" s="163" t="s">
        <v>16</v>
      </c>
      <c r="T10" s="169"/>
      <c r="U10" s="163" t="s">
        <v>17</v>
      </c>
      <c r="V10" s="164"/>
      <c r="W10" s="162" t="s">
        <v>18</v>
      </c>
      <c r="X10" s="162"/>
      <c r="Y10" s="165" t="s">
        <v>46</v>
      </c>
      <c r="Z10" s="166" t="s">
        <v>45</v>
      </c>
      <c r="AA10" s="170" t="s">
        <v>47</v>
      </c>
      <c r="AB10" s="171"/>
      <c r="AC10" s="170" t="s">
        <v>48</v>
      </c>
      <c r="AD10" s="171"/>
      <c r="AE10" s="160" t="s">
        <v>49</v>
      </c>
      <c r="AF10" s="167"/>
      <c r="AG10" s="170" t="s">
        <v>60</v>
      </c>
      <c r="AH10" s="171"/>
      <c r="AI10" s="172" t="s">
        <v>50</v>
      </c>
      <c r="AJ10" s="173"/>
      <c r="AK10" s="160" t="s">
        <v>51</v>
      </c>
      <c r="AL10" s="167"/>
      <c r="AM10" s="172" t="s">
        <v>52</v>
      </c>
      <c r="AN10" s="173"/>
      <c r="AO10" s="170" t="s">
        <v>53</v>
      </c>
      <c r="AP10" s="171"/>
      <c r="AQ10" s="150" t="s">
        <v>56</v>
      </c>
    </row>
    <row r="11" spans="1:43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3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1" t="s">
        <v>1</v>
      </c>
      <c r="AC11" s="62" t="s">
        <v>0</v>
      </c>
      <c r="AD11" s="63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62" t="s">
        <v>0</v>
      </c>
      <c r="AP11" s="61" t="s">
        <v>1</v>
      </c>
      <c r="AQ11" s="151"/>
    </row>
    <row r="12" spans="1:43" s="59" customFormat="1" ht="24.95" customHeight="1" x14ac:dyDescent="0.15">
      <c r="A12" s="152" t="s">
        <v>2</v>
      </c>
      <c r="B12" s="153"/>
      <c r="C12" s="114">
        <v>152</v>
      </c>
      <c r="D12" s="87">
        <v>2148</v>
      </c>
      <c r="E12" s="91" t="s">
        <v>62</v>
      </c>
      <c r="F12" s="91" t="s">
        <v>62</v>
      </c>
      <c r="G12" s="91" t="s">
        <v>62</v>
      </c>
      <c r="H12" s="91" t="s">
        <v>62</v>
      </c>
      <c r="I12" s="91" t="s">
        <v>62</v>
      </c>
      <c r="J12" s="91" t="s">
        <v>62</v>
      </c>
      <c r="K12" s="91" t="s">
        <v>62</v>
      </c>
      <c r="L12" s="91" t="s">
        <v>62</v>
      </c>
      <c r="M12" s="91" t="s">
        <v>62</v>
      </c>
      <c r="N12" s="91" t="s">
        <v>62</v>
      </c>
      <c r="O12" s="88">
        <v>6</v>
      </c>
      <c r="P12" s="88">
        <v>23</v>
      </c>
      <c r="Q12" s="91" t="s">
        <v>62</v>
      </c>
      <c r="R12" s="91" t="s">
        <v>62</v>
      </c>
      <c r="S12" s="88">
        <v>10</v>
      </c>
      <c r="T12" s="88">
        <v>35</v>
      </c>
      <c r="U12" s="88">
        <v>35</v>
      </c>
      <c r="V12" s="88">
        <v>406</v>
      </c>
      <c r="W12" s="87">
        <v>44</v>
      </c>
      <c r="X12" s="87">
        <v>458</v>
      </c>
      <c r="Y12" s="87">
        <v>23</v>
      </c>
      <c r="Z12" s="87">
        <v>1076</v>
      </c>
      <c r="AA12" s="88">
        <v>1</v>
      </c>
      <c r="AB12" s="88">
        <v>4</v>
      </c>
      <c r="AC12" s="88">
        <v>6</v>
      </c>
      <c r="AD12" s="88">
        <v>15</v>
      </c>
      <c r="AE12" s="88">
        <v>2</v>
      </c>
      <c r="AF12" s="88">
        <v>8</v>
      </c>
      <c r="AG12" s="88">
        <v>17</v>
      </c>
      <c r="AH12" s="88">
        <v>83</v>
      </c>
      <c r="AI12" s="88">
        <v>2</v>
      </c>
      <c r="AJ12" s="88">
        <v>14</v>
      </c>
      <c r="AK12" s="91" t="s">
        <v>62</v>
      </c>
      <c r="AL12" s="91" t="s">
        <v>62</v>
      </c>
      <c r="AM12" s="91" t="s">
        <v>62</v>
      </c>
      <c r="AN12" s="91" t="s">
        <v>62</v>
      </c>
      <c r="AO12" s="88">
        <v>6</v>
      </c>
      <c r="AP12" s="89">
        <v>26</v>
      </c>
      <c r="AQ12" s="60" t="s">
        <v>20</v>
      </c>
    </row>
    <row r="13" spans="1:43" s="46" customFormat="1" ht="24.95" customHeight="1" x14ac:dyDescent="0.15">
      <c r="A13" s="46">
        <v>1</v>
      </c>
      <c r="B13" s="57" t="s">
        <v>3</v>
      </c>
      <c r="C13" s="90">
        <v>34</v>
      </c>
      <c r="D13" s="91">
        <v>724</v>
      </c>
      <c r="E13" s="91" t="s">
        <v>62</v>
      </c>
      <c r="F13" s="91" t="s">
        <v>62</v>
      </c>
      <c r="G13" s="91" t="s">
        <v>62</v>
      </c>
      <c r="H13" s="91" t="s">
        <v>62</v>
      </c>
      <c r="I13" s="91" t="s">
        <v>62</v>
      </c>
      <c r="J13" s="91" t="s">
        <v>62</v>
      </c>
      <c r="K13" s="91" t="s">
        <v>62</v>
      </c>
      <c r="L13" s="91" t="s">
        <v>62</v>
      </c>
      <c r="M13" s="91" t="s">
        <v>62</v>
      </c>
      <c r="N13" s="91" t="s">
        <v>62</v>
      </c>
      <c r="O13" s="92">
        <v>1</v>
      </c>
      <c r="P13" s="92">
        <v>2</v>
      </c>
      <c r="Q13" s="91" t="s">
        <v>62</v>
      </c>
      <c r="R13" s="91" t="s">
        <v>62</v>
      </c>
      <c r="S13" s="92">
        <v>2</v>
      </c>
      <c r="T13" s="92">
        <v>5</v>
      </c>
      <c r="U13" s="92">
        <v>13</v>
      </c>
      <c r="V13" s="92">
        <v>125</v>
      </c>
      <c r="W13" s="91">
        <v>6</v>
      </c>
      <c r="X13" s="91">
        <v>52</v>
      </c>
      <c r="Y13" s="91">
        <v>7</v>
      </c>
      <c r="Z13" s="91">
        <v>517</v>
      </c>
      <c r="AA13" s="91">
        <v>1</v>
      </c>
      <c r="AB13" s="91">
        <v>4</v>
      </c>
      <c r="AC13" s="92">
        <v>1</v>
      </c>
      <c r="AD13" s="92">
        <v>3</v>
      </c>
      <c r="AE13" s="91" t="s">
        <v>62</v>
      </c>
      <c r="AF13" s="91" t="s">
        <v>62</v>
      </c>
      <c r="AG13" s="92">
        <v>3</v>
      </c>
      <c r="AH13" s="92">
        <v>16</v>
      </c>
      <c r="AI13" s="91" t="s">
        <v>62</v>
      </c>
      <c r="AJ13" s="91" t="s">
        <v>62</v>
      </c>
      <c r="AK13" s="91" t="s">
        <v>62</v>
      </c>
      <c r="AL13" s="91" t="s">
        <v>62</v>
      </c>
      <c r="AM13" s="91" t="s">
        <v>62</v>
      </c>
      <c r="AN13" s="91" t="s">
        <v>62</v>
      </c>
      <c r="AO13" s="91" t="s">
        <v>62</v>
      </c>
      <c r="AP13" s="91" t="s">
        <v>62</v>
      </c>
      <c r="AQ13" s="58" t="s">
        <v>21</v>
      </c>
    </row>
    <row r="14" spans="1:43" s="46" customFormat="1" ht="24.95" customHeight="1" x14ac:dyDescent="0.15">
      <c r="A14" s="46">
        <v>2</v>
      </c>
      <c r="B14" s="57" t="s">
        <v>22</v>
      </c>
      <c r="C14" s="91" t="s">
        <v>62</v>
      </c>
      <c r="D14" s="91" t="s">
        <v>62</v>
      </c>
      <c r="E14" s="91" t="s">
        <v>62</v>
      </c>
      <c r="F14" s="91" t="s">
        <v>62</v>
      </c>
      <c r="G14" s="91" t="s">
        <v>62</v>
      </c>
      <c r="H14" s="91" t="s">
        <v>62</v>
      </c>
      <c r="I14" s="91" t="s">
        <v>62</v>
      </c>
      <c r="J14" s="91" t="s">
        <v>62</v>
      </c>
      <c r="K14" s="91" t="s">
        <v>62</v>
      </c>
      <c r="L14" s="91" t="s">
        <v>62</v>
      </c>
      <c r="M14" s="91" t="s">
        <v>62</v>
      </c>
      <c r="N14" s="91" t="s">
        <v>62</v>
      </c>
      <c r="O14" s="91" t="s">
        <v>62</v>
      </c>
      <c r="P14" s="91" t="s">
        <v>62</v>
      </c>
      <c r="Q14" s="91" t="s">
        <v>62</v>
      </c>
      <c r="R14" s="91" t="s">
        <v>62</v>
      </c>
      <c r="S14" s="91" t="s">
        <v>62</v>
      </c>
      <c r="T14" s="91" t="s">
        <v>62</v>
      </c>
      <c r="U14" s="91" t="s">
        <v>62</v>
      </c>
      <c r="V14" s="91" t="s">
        <v>62</v>
      </c>
      <c r="W14" s="91" t="s">
        <v>62</v>
      </c>
      <c r="X14" s="91" t="s">
        <v>62</v>
      </c>
      <c r="Y14" s="91" t="s">
        <v>62</v>
      </c>
      <c r="Z14" s="91" t="s">
        <v>62</v>
      </c>
      <c r="AA14" s="91" t="s">
        <v>62</v>
      </c>
      <c r="AB14" s="91" t="s">
        <v>62</v>
      </c>
      <c r="AC14" s="91" t="s">
        <v>62</v>
      </c>
      <c r="AD14" s="91" t="s">
        <v>62</v>
      </c>
      <c r="AE14" s="91" t="s">
        <v>62</v>
      </c>
      <c r="AF14" s="91" t="s">
        <v>62</v>
      </c>
      <c r="AG14" s="91" t="s">
        <v>62</v>
      </c>
      <c r="AH14" s="91" t="s">
        <v>62</v>
      </c>
      <c r="AI14" s="91" t="s">
        <v>62</v>
      </c>
      <c r="AJ14" s="91" t="s">
        <v>62</v>
      </c>
      <c r="AK14" s="91" t="s">
        <v>62</v>
      </c>
      <c r="AL14" s="91" t="s">
        <v>62</v>
      </c>
      <c r="AM14" s="91" t="s">
        <v>62</v>
      </c>
      <c r="AN14" s="91" t="s">
        <v>62</v>
      </c>
      <c r="AO14" s="91" t="s">
        <v>62</v>
      </c>
      <c r="AP14" s="91" t="s">
        <v>62</v>
      </c>
      <c r="AQ14" s="58" t="s">
        <v>4</v>
      </c>
    </row>
    <row r="15" spans="1:43" s="46" customFormat="1" ht="24.95" customHeight="1" x14ac:dyDescent="0.15">
      <c r="A15" s="46">
        <v>3</v>
      </c>
      <c r="B15" s="57" t="s">
        <v>23</v>
      </c>
      <c r="C15" s="91" t="s">
        <v>62</v>
      </c>
      <c r="D15" s="91" t="s">
        <v>62</v>
      </c>
      <c r="E15" s="91" t="s">
        <v>62</v>
      </c>
      <c r="F15" s="91" t="s">
        <v>62</v>
      </c>
      <c r="G15" s="91" t="s">
        <v>62</v>
      </c>
      <c r="H15" s="91" t="s">
        <v>62</v>
      </c>
      <c r="I15" s="91" t="s">
        <v>62</v>
      </c>
      <c r="J15" s="91" t="s">
        <v>62</v>
      </c>
      <c r="K15" s="91" t="s">
        <v>62</v>
      </c>
      <c r="L15" s="91" t="s">
        <v>62</v>
      </c>
      <c r="M15" s="91" t="s">
        <v>62</v>
      </c>
      <c r="N15" s="91" t="s">
        <v>62</v>
      </c>
      <c r="O15" s="91" t="s">
        <v>62</v>
      </c>
      <c r="P15" s="91" t="s">
        <v>62</v>
      </c>
      <c r="Q15" s="91" t="s">
        <v>62</v>
      </c>
      <c r="R15" s="91" t="s">
        <v>62</v>
      </c>
      <c r="S15" s="91" t="s">
        <v>62</v>
      </c>
      <c r="T15" s="91" t="s">
        <v>62</v>
      </c>
      <c r="U15" s="91" t="s">
        <v>62</v>
      </c>
      <c r="V15" s="91" t="s">
        <v>62</v>
      </c>
      <c r="W15" s="91" t="s">
        <v>62</v>
      </c>
      <c r="X15" s="91" t="s">
        <v>62</v>
      </c>
      <c r="Y15" s="91" t="s">
        <v>62</v>
      </c>
      <c r="Z15" s="91" t="s">
        <v>62</v>
      </c>
      <c r="AA15" s="91" t="s">
        <v>62</v>
      </c>
      <c r="AB15" s="91" t="s">
        <v>62</v>
      </c>
      <c r="AC15" s="91" t="s">
        <v>62</v>
      </c>
      <c r="AD15" s="91" t="s">
        <v>62</v>
      </c>
      <c r="AE15" s="91" t="s">
        <v>62</v>
      </c>
      <c r="AF15" s="91" t="s">
        <v>62</v>
      </c>
      <c r="AG15" s="91" t="s">
        <v>62</v>
      </c>
      <c r="AH15" s="91" t="s">
        <v>62</v>
      </c>
      <c r="AI15" s="91" t="s">
        <v>62</v>
      </c>
      <c r="AJ15" s="91" t="s">
        <v>62</v>
      </c>
      <c r="AK15" s="91" t="s">
        <v>62</v>
      </c>
      <c r="AL15" s="91" t="s">
        <v>62</v>
      </c>
      <c r="AM15" s="91" t="s">
        <v>62</v>
      </c>
      <c r="AN15" s="91" t="s">
        <v>62</v>
      </c>
      <c r="AO15" s="91" t="s">
        <v>62</v>
      </c>
      <c r="AP15" s="91" t="s">
        <v>62</v>
      </c>
      <c r="AQ15" s="58" t="s">
        <v>5</v>
      </c>
    </row>
    <row r="16" spans="1:43" s="46" customFormat="1" ht="24.95" customHeight="1" x14ac:dyDescent="0.15">
      <c r="A16" s="46">
        <v>4</v>
      </c>
      <c r="B16" s="57" t="s">
        <v>24</v>
      </c>
      <c r="C16" s="91" t="s">
        <v>62</v>
      </c>
      <c r="D16" s="91" t="s">
        <v>62</v>
      </c>
      <c r="E16" s="91" t="s">
        <v>62</v>
      </c>
      <c r="F16" s="91" t="s">
        <v>62</v>
      </c>
      <c r="G16" s="91" t="s">
        <v>62</v>
      </c>
      <c r="H16" s="91" t="s">
        <v>62</v>
      </c>
      <c r="I16" s="91" t="s">
        <v>62</v>
      </c>
      <c r="J16" s="91" t="s">
        <v>62</v>
      </c>
      <c r="K16" s="91" t="s">
        <v>62</v>
      </c>
      <c r="L16" s="91" t="s">
        <v>62</v>
      </c>
      <c r="M16" s="91" t="s">
        <v>62</v>
      </c>
      <c r="N16" s="91" t="s">
        <v>62</v>
      </c>
      <c r="O16" s="91" t="s">
        <v>62</v>
      </c>
      <c r="P16" s="91" t="s">
        <v>62</v>
      </c>
      <c r="Q16" s="91" t="s">
        <v>62</v>
      </c>
      <c r="R16" s="91" t="s">
        <v>62</v>
      </c>
      <c r="S16" s="91" t="s">
        <v>62</v>
      </c>
      <c r="T16" s="91" t="s">
        <v>62</v>
      </c>
      <c r="U16" s="91" t="s">
        <v>62</v>
      </c>
      <c r="V16" s="91" t="s">
        <v>62</v>
      </c>
      <c r="W16" s="91" t="s">
        <v>62</v>
      </c>
      <c r="X16" s="91" t="s">
        <v>62</v>
      </c>
      <c r="Y16" s="91" t="s">
        <v>62</v>
      </c>
      <c r="Z16" s="91" t="s">
        <v>62</v>
      </c>
      <c r="AA16" s="91" t="s">
        <v>62</v>
      </c>
      <c r="AB16" s="91" t="s">
        <v>62</v>
      </c>
      <c r="AC16" s="91" t="s">
        <v>62</v>
      </c>
      <c r="AD16" s="91" t="s">
        <v>62</v>
      </c>
      <c r="AE16" s="91" t="s">
        <v>62</v>
      </c>
      <c r="AF16" s="91" t="s">
        <v>62</v>
      </c>
      <c r="AG16" s="91" t="s">
        <v>62</v>
      </c>
      <c r="AH16" s="91" t="s">
        <v>62</v>
      </c>
      <c r="AI16" s="91" t="s">
        <v>62</v>
      </c>
      <c r="AJ16" s="91" t="s">
        <v>62</v>
      </c>
      <c r="AK16" s="91" t="s">
        <v>62</v>
      </c>
      <c r="AL16" s="91" t="s">
        <v>62</v>
      </c>
      <c r="AM16" s="91" t="s">
        <v>62</v>
      </c>
      <c r="AN16" s="91" t="s">
        <v>62</v>
      </c>
      <c r="AO16" s="91" t="s">
        <v>62</v>
      </c>
      <c r="AP16" s="91" t="s">
        <v>62</v>
      </c>
      <c r="AQ16" s="58" t="s">
        <v>6</v>
      </c>
    </row>
    <row r="17" spans="1:43" s="46" customFormat="1" ht="24.95" customHeight="1" x14ac:dyDescent="0.15">
      <c r="A17" s="46">
        <v>5</v>
      </c>
      <c r="B17" s="57" t="s">
        <v>25</v>
      </c>
      <c r="C17" s="90">
        <v>78</v>
      </c>
      <c r="D17" s="91">
        <v>1164</v>
      </c>
      <c r="E17" s="91" t="s">
        <v>62</v>
      </c>
      <c r="F17" s="91" t="s">
        <v>62</v>
      </c>
      <c r="G17" s="91" t="s">
        <v>62</v>
      </c>
      <c r="H17" s="91" t="s">
        <v>62</v>
      </c>
      <c r="I17" s="91" t="s">
        <v>62</v>
      </c>
      <c r="J17" s="91" t="s">
        <v>62</v>
      </c>
      <c r="K17" s="91" t="s">
        <v>62</v>
      </c>
      <c r="L17" s="91" t="s">
        <v>62</v>
      </c>
      <c r="M17" s="91" t="s">
        <v>62</v>
      </c>
      <c r="N17" s="91" t="s">
        <v>62</v>
      </c>
      <c r="O17" s="92">
        <v>2</v>
      </c>
      <c r="P17" s="92">
        <v>8</v>
      </c>
      <c r="Q17" s="91" t="s">
        <v>62</v>
      </c>
      <c r="R17" s="91" t="s">
        <v>62</v>
      </c>
      <c r="S17" s="92">
        <v>3</v>
      </c>
      <c r="T17" s="92">
        <v>8</v>
      </c>
      <c r="U17" s="92">
        <v>16</v>
      </c>
      <c r="V17" s="92">
        <v>214</v>
      </c>
      <c r="W17" s="91">
        <v>23</v>
      </c>
      <c r="X17" s="91">
        <v>294</v>
      </c>
      <c r="Y17" s="91">
        <v>16</v>
      </c>
      <c r="Z17" s="91">
        <v>559</v>
      </c>
      <c r="AA17" s="91" t="s">
        <v>62</v>
      </c>
      <c r="AB17" s="91" t="s">
        <v>62</v>
      </c>
      <c r="AC17" s="92">
        <v>2</v>
      </c>
      <c r="AD17" s="92">
        <v>5</v>
      </c>
      <c r="AE17" s="92">
        <v>1</v>
      </c>
      <c r="AF17" s="92">
        <v>3</v>
      </c>
      <c r="AG17" s="92">
        <v>10</v>
      </c>
      <c r="AH17" s="92">
        <v>52</v>
      </c>
      <c r="AI17" s="92">
        <v>1</v>
      </c>
      <c r="AJ17" s="92">
        <v>7</v>
      </c>
      <c r="AK17" s="91" t="s">
        <v>62</v>
      </c>
      <c r="AL17" s="91" t="s">
        <v>62</v>
      </c>
      <c r="AM17" s="91" t="s">
        <v>62</v>
      </c>
      <c r="AN17" s="91" t="s">
        <v>62</v>
      </c>
      <c r="AO17" s="92">
        <v>4</v>
      </c>
      <c r="AP17" s="93">
        <v>14</v>
      </c>
      <c r="AQ17" s="58" t="s">
        <v>7</v>
      </c>
    </row>
    <row r="18" spans="1:43" s="46" customFormat="1" ht="24.95" customHeight="1" x14ac:dyDescent="0.15">
      <c r="A18" s="46">
        <v>6</v>
      </c>
      <c r="B18" s="57" t="s">
        <v>26</v>
      </c>
      <c r="C18" s="90">
        <v>12</v>
      </c>
      <c r="D18" s="91">
        <v>72</v>
      </c>
      <c r="E18" s="91" t="s">
        <v>62</v>
      </c>
      <c r="F18" s="91" t="s">
        <v>62</v>
      </c>
      <c r="G18" s="91" t="s">
        <v>62</v>
      </c>
      <c r="H18" s="91" t="s">
        <v>62</v>
      </c>
      <c r="I18" s="91" t="s">
        <v>62</v>
      </c>
      <c r="J18" s="91" t="s">
        <v>62</v>
      </c>
      <c r="K18" s="91" t="s">
        <v>62</v>
      </c>
      <c r="L18" s="91" t="s">
        <v>62</v>
      </c>
      <c r="M18" s="91" t="s">
        <v>62</v>
      </c>
      <c r="N18" s="91" t="s">
        <v>62</v>
      </c>
      <c r="O18" s="92">
        <v>3</v>
      </c>
      <c r="P18" s="92">
        <v>13</v>
      </c>
      <c r="Q18" s="91" t="s">
        <v>62</v>
      </c>
      <c r="R18" s="91" t="s">
        <v>62</v>
      </c>
      <c r="S18" s="92">
        <v>1</v>
      </c>
      <c r="T18" s="92">
        <v>5</v>
      </c>
      <c r="U18" s="92">
        <v>3</v>
      </c>
      <c r="V18" s="92">
        <v>33</v>
      </c>
      <c r="W18" s="92">
        <v>2</v>
      </c>
      <c r="X18" s="92">
        <v>8</v>
      </c>
      <c r="Y18" s="91" t="s">
        <v>62</v>
      </c>
      <c r="Z18" s="91" t="s">
        <v>62</v>
      </c>
      <c r="AA18" s="91" t="s">
        <v>62</v>
      </c>
      <c r="AB18" s="91" t="s">
        <v>62</v>
      </c>
      <c r="AC18" s="92">
        <v>1</v>
      </c>
      <c r="AD18" s="92">
        <v>1</v>
      </c>
      <c r="AE18" s="91" t="s">
        <v>62</v>
      </c>
      <c r="AF18" s="91" t="s">
        <v>62</v>
      </c>
      <c r="AG18" s="92">
        <v>1</v>
      </c>
      <c r="AH18" s="92">
        <v>6</v>
      </c>
      <c r="AI18" s="91" t="s">
        <v>62</v>
      </c>
      <c r="AJ18" s="91" t="s">
        <v>62</v>
      </c>
      <c r="AK18" s="91" t="s">
        <v>62</v>
      </c>
      <c r="AL18" s="91" t="s">
        <v>62</v>
      </c>
      <c r="AM18" s="91" t="s">
        <v>62</v>
      </c>
      <c r="AN18" s="91" t="s">
        <v>62</v>
      </c>
      <c r="AO18" s="92">
        <v>1</v>
      </c>
      <c r="AP18" s="93">
        <v>6</v>
      </c>
      <c r="AQ18" s="58" t="s">
        <v>8</v>
      </c>
    </row>
    <row r="19" spans="1:43" s="46" customFormat="1" ht="24.95" customHeight="1" x14ac:dyDescent="0.15">
      <c r="A19" s="46">
        <v>7</v>
      </c>
      <c r="B19" s="57" t="s">
        <v>27</v>
      </c>
      <c r="C19" s="90">
        <v>2</v>
      </c>
      <c r="D19" s="91">
        <v>10</v>
      </c>
      <c r="E19" s="91" t="s">
        <v>62</v>
      </c>
      <c r="F19" s="91" t="s">
        <v>62</v>
      </c>
      <c r="G19" s="91" t="s">
        <v>62</v>
      </c>
      <c r="H19" s="91" t="s">
        <v>62</v>
      </c>
      <c r="I19" s="91" t="s">
        <v>62</v>
      </c>
      <c r="J19" s="91" t="s">
        <v>62</v>
      </c>
      <c r="K19" s="91" t="s">
        <v>62</v>
      </c>
      <c r="L19" s="91" t="s">
        <v>62</v>
      </c>
      <c r="M19" s="91" t="s">
        <v>62</v>
      </c>
      <c r="N19" s="91" t="s">
        <v>62</v>
      </c>
      <c r="O19" s="91" t="s">
        <v>62</v>
      </c>
      <c r="P19" s="91" t="s">
        <v>62</v>
      </c>
      <c r="Q19" s="91" t="s">
        <v>62</v>
      </c>
      <c r="R19" s="91" t="s">
        <v>62</v>
      </c>
      <c r="S19" s="92">
        <v>1</v>
      </c>
      <c r="T19" s="92">
        <v>5</v>
      </c>
      <c r="U19" s="91" t="s">
        <v>62</v>
      </c>
      <c r="V19" s="91" t="s">
        <v>62</v>
      </c>
      <c r="W19" s="91" t="s">
        <v>62</v>
      </c>
      <c r="X19" s="91" t="s">
        <v>62</v>
      </c>
      <c r="Y19" s="91" t="s">
        <v>62</v>
      </c>
      <c r="Z19" s="91" t="s">
        <v>62</v>
      </c>
      <c r="AA19" s="91" t="s">
        <v>62</v>
      </c>
      <c r="AB19" s="91" t="s">
        <v>62</v>
      </c>
      <c r="AC19" s="91" t="s">
        <v>62</v>
      </c>
      <c r="AD19" s="91" t="s">
        <v>62</v>
      </c>
      <c r="AE19" s="92">
        <v>1</v>
      </c>
      <c r="AF19" s="92">
        <v>5</v>
      </c>
      <c r="AG19" s="91" t="s">
        <v>62</v>
      </c>
      <c r="AH19" s="91" t="s">
        <v>62</v>
      </c>
      <c r="AI19" s="91" t="s">
        <v>62</v>
      </c>
      <c r="AJ19" s="91" t="s">
        <v>62</v>
      </c>
      <c r="AK19" s="91" t="s">
        <v>62</v>
      </c>
      <c r="AL19" s="91" t="s">
        <v>62</v>
      </c>
      <c r="AM19" s="91" t="s">
        <v>62</v>
      </c>
      <c r="AN19" s="91" t="s">
        <v>62</v>
      </c>
      <c r="AO19" s="91" t="s">
        <v>62</v>
      </c>
      <c r="AP19" s="91" t="s">
        <v>62</v>
      </c>
      <c r="AQ19" s="58" t="s">
        <v>9</v>
      </c>
    </row>
    <row r="20" spans="1:43" s="46" customFormat="1" ht="24.95" customHeight="1" x14ac:dyDescent="0.15">
      <c r="A20" s="46">
        <v>8</v>
      </c>
      <c r="B20" s="57" t="s">
        <v>28</v>
      </c>
      <c r="C20" s="91" t="s">
        <v>62</v>
      </c>
      <c r="D20" s="91" t="s">
        <v>62</v>
      </c>
      <c r="E20" s="91" t="s">
        <v>62</v>
      </c>
      <c r="F20" s="91" t="s">
        <v>62</v>
      </c>
      <c r="G20" s="91" t="s">
        <v>62</v>
      </c>
      <c r="H20" s="91" t="s">
        <v>62</v>
      </c>
      <c r="I20" s="91" t="s">
        <v>62</v>
      </c>
      <c r="J20" s="91" t="s">
        <v>62</v>
      </c>
      <c r="K20" s="91" t="s">
        <v>62</v>
      </c>
      <c r="L20" s="91" t="s">
        <v>62</v>
      </c>
      <c r="M20" s="91" t="s">
        <v>62</v>
      </c>
      <c r="N20" s="91" t="s">
        <v>62</v>
      </c>
      <c r="O20" s="91" t="s">
        <v>62</v>
      </c>
      <c r="P20" s="91" t="s">
        <v>62</v>
      </c>
      <c r="Q20" s="91" t="s">
        <v>62</v>
      </c>
      <c r="R20" s="91" t="s">
        <v>62</v>
      </c>
      <c r="S20" s="91" t="s">
        <v>62</v>
      </c>
      <c r="T20" s="91" t="s">
        <v>62</v>
      </c>
      <c r="U20" s="91" t="s">
        <v>62</v>
      </c>
      <c r="V20" s="91" t="s">
        <v>62</v>
      </c>
      <c r="W20" s="91" t="s">
        <v>62</v>
      </c>
      <c r="X20" s="91" t="s">
        <v>62</v>
      </c>
      <c r="Y20" s="91" t="s">
        <v>62</v>
      </c>
      <c r="Z20" s="91" t="s">
        <v>62</v>
      </c>
      <c r="AA20" s="91" t="s">
        <v>62</v>
      </c>
      <c r="AB20" s="91" t="s">
        <v>62</v>
      </c>
      <c r="AC20" s="91" t="s">
        <v>62</v>
      </c>
      <c r="AD20" s="91" t="s">
        <v>62</v>
      </c>
      <c r="AE20" s="91" t="s">
        <v>62</v>
      </c>
      <c r="AF20" s="91" t="s">
        <v>62</v>
      </c>
      <c r="AG20" s="91" t="s">
        <v>62</v>
      </c>
      <c r="AH20" s="91" t="s">
        <v>62</v>
      </c>
      <c r="AI20" s="91" t="s">
        <v>62</v>
      </c>
      <c r="AJ20" s="91" t="s">
        <v>62</v>
      </c>
      <c r="AK20" s="91" t="s">
        <v>62</v>
      </c>
      <c r="AL20" s="91" t="s">
        <v>62</v>
      </c>
      <c r="AM20" s="91" t="s">
        <v>62</v>
      </c>
      <c r="AN20" s="91" t="s">
        <v>62</v>
      </c>
      <c r="AO20" s="91" t="s">
        <v>62</v>
      </c>
      <c r="AP20" s="91" t="s">
        <v>62</v>
      </c>
      <c r="AQ20" s="58" t="s">
        <v>10</v>
      </c>
    </row>
    <row r="21" spans="1:43" s="46" customFormat="1" ht="24.95" customHeight="1" x14ac:dyDescent="0.15">
      <c r="A21" s="46">
        <v>9</v>
      </c>
      <c r="B21" s="57" t="s">
        <v>29</v>
      </c>
      <c r="C21" s="90">
        <v>1</v>
      </c>
      <c r="D21" s="91">
        <v>3</v>
      </c>
      <c r="E21" s="91" t="s">
        <v>62</v>
      </c>
      <c r="F21" s="91" t="s">
        <v>62</v>
      </c>
      <c r="G21" s="91" t="s">
        <v>62</v>
      </c>
      <c r="H21" s="91" t="s">
        <v>62</v>
      </c>
      <c r="I21" s="91" t="s">
        <v>62</v>
      </c>
      <c r="J21" s="91" t="s">
        <v>62</v>
      </c>
      <c r="K21" s="91" t="s">
        <v>62</v>
      </c>
      <c r="L21" s="91" t="s">
        <v>62</v>
      </c>
      <c r="M21" s="91" t="s">
        <v>62</v>
      </c>
      <c r="N21" s="91" t="s">
        <v>62</v>
      </c>
      <c r="O21" s="91" t="s">
        <v>62</v>
      </c>
      <c r="P21" s="91" t="s">
        <v>62</v>
      </c>
      <c r="Q21" s="91" t="s">
        <v>62</v>
      </c>
      <c r="R21" s="91" t="s">
        <v>62</v>
      </c>
      <c r="S21" s="91" t="s">
        <v>62</v>
      </c>
      <c r="T21" s="91" t="s">
        <v>62</v>
      </c>
      <c r="U21" s="91" t="s">
        <v>62</v>
      </c>
      <c r="V21" s="91" t="s">
        <v>62</v>
      </c>
      <c r="W21" s="91" t="s">
        <v>62</v>
      </c>
      <c r="X21" s="91" t="s">
        <v>62</v>
      </c>
      <c r="Y21" s="91" t="s">
        <v>62</v>
      </c>
      <c r="Z21" s="91" t="s">
        <v>62</v>
      </c>
      <c r="AA21" s="91" t="s">
        <v>62</v>
      </c>
      <c r="AB21" s="91" t="s">
        <v>62</v>
      </c>
      <c r="AC21" s="91" t="s">
        <v>62</v>
      </c>
      <c r="AD21" s="91" t="s">
        <v>62</v>
      </c>
      <c r="AE21" s="91" t="s">
        <v>62</v>
      </c>
      <c r="AF21" s="91" t="s">
        <v>62</v>
      </c>
      <c r="AG21" s="91">
        <v>1</v>
      </c>
      <c r="AH21" s="92">
        <v>3</v>
      </c>
      <c r="AI21" s="91" t="s">
        <v>62</v>
      </c>
      <c r="AJ21" s="91" t="s">
        <v>62</v>
      </c>
      <c r="AK21" s="91" t="s">
        <v>62</v>
      </c>
      <c r="AL21" s="91" t="s">
        <v>62</v>
      </c>
      <c r="AM21" s="91" t="s">
        <v>62</v>
      </c>
      <c r="AN21" s="91" t="s">
        <v>62</v>
      </c>
      <c r="AO21" s="91" t="s">
        <v>62</v>
      </c>
      <c r="AP21" s="91" t="s">
        <v>62</v>
      </c>
      <c r="AQ21" s="58" t="s">
        <v>11</v>
      </c>
    </row>
    <row r="22" spans="1:43" s="46" customFormat="1" ht="24.95" customHeight="1" x14ac:dyDescent="0.15">
      <c r="A22" s="46">
        <v>10</v>
      </c>
      <c r="B22" s="57" t="s">
        <v>30</v>
      </c>
      <c r="C22" s="90">
        <v>7</v>
      </c>
      <c r="D22" s="91">
        <v>50</v>
      </c>
      <c r="E22" s="91" t="s">
        <v>62</v>
      </c>
      <c r="F22" s="91" t="s">
        <v>62</v>
      </c>
      <c r="G22" s="91" t="s">
        <v>62</v>
      </c>
      <c r="H22" s="91" t="s">
        <v>62</v>
      </c>
      <c r="I22" s="91" t="s">
        <v>62</v>
      </c>
      <c r="J22" s="91" t="s">
        <v>62</v>
      </c>
      <c r="K22" s="91" t="s">
        <v>62</v>
      </c>
      <c r="L22" s="91" t="s">
        <v>62</v>
      </c>
      <c r="M22" s="91" t="s">
        <v>62</v>
      </c>
      <c r="N22" s="91" t="s">
        <v>62</v>
      </c>
      <c r="O22" s="91" t="s">
        <v>62</v>
      </c>
      <c r="P22" s="91" t="s">
        <v>62</v>
      </c>
      <c r="Q22" s="91" t="s">
        <v>62</v>
      </c>
      <c r="R22" s="91" t="s">
        <v>62</v>
      </c>
      <c r="S22" s="92">
        <v>1</v>
      </c>
      <c r="T22" s="92">
        <v>8</v>
      </c>
      <c r="U22" s="92">
        <v>3</v>
      </c>
      <c r="V22" s="92">
        <v>34</v>
      </c>
      <c r="W22" s="91">
        <v>1</v>
      </c>
      <c r="X22" s="91">
        <v>2</v>
      </c>
      <c r="Y22" s="91" t="s">
        <v>62</v>
      </c>
      <c r="Z22" s="91" t="s">
        <v>62</v>
      </c>
      <c r="AA22" s="91" t="s">
        <v>62</v>
      </c>
      <c r="AB22" s="91" t="s">
        <v>62</v>
      </c>
      <c r="AC22" s="91" t="s">
        <v>62</v>
      </c>
      <c r="AD22" s="91" t="s">
        <v>62</v>
      </c>
      <c r="AE22" s="91" t="s">
        <v>62</v>
      </c>
      <c r="AF22" s="91" t="s">
        <v>62</v>
      </c>
      <c r="AG22" s="92">
        <v>2</v>
      </c>
      <c r="AH22" s="92">
        <v>6</v>
      </c>
      <c r="AI22" s="91" t="s">
        <v>62</v>
      </c>
      <c r="AJ22" s="91" t="s">
        <v>62</v>
      </c>
      <c r="AK22" s="91" t="s">
        <v>62</v>
      </c>
      <c r="AL22" s="91" t="s">
        <v>62</v>
      </c>
      <c r="AM22" s="91" t="s">
        <v>62</v>
      </c>
      <c r="AN22" s="91" t="s">
        <v>62</v>
      </c>
      <c r="AO22" s="91" t="s">
        <v>62</v>
      </c>
      <c r="AP22" s="91" t="s">
        <v>62</v>
      </c>
      <c r="AQ22" s="56">
        <v>10</v>
      </c>
    </row>
    <row r="23" spans="1:43" s="46" customFormat="1" ht="24.95" customHeight="1" x14ac:dyDescent="0.15">
      <c r="A23" s="46">
        <v>11</v>
      </c>
      <c r="B23" s="57" t="s">
        <v>31</v>
      </c>
      <c r="C23" s="91" t="s">
        <v>62</v>
      </c>
      <c r="D23" s="91" t="s">
        <v>62</v>
      </c>
      <c r="E23" s="91" t="s">
        <v>62</v>
      </c>
      <c r="F23" s="91" t="s">
        <v>62</v>
      </c>
      <c r="G23" s="91" t="s">
        <v>62</v>
      </c>
      <c r="H23" s="91" t="s">
        <v>62</v>
      </c>
      <c r="I23" s="91" t="s">
        <v>62</v>
      </c>
      <c r="J23" s="91" t="s">
        <v>62</v>
      </c>
      <c r="K23" s="91" t="s">
        <v>62</v>
      </c>
      <c r="L23" s="91" t="s">
        <v>62</v>
      </c>
      <c r="M23" s="91" t="s">
        <v>62</v>
      </c>
      <c r="N23" s="91" t="s">
        <v>62</v>
      </c>
      <c r="O23" s="91" t="s">
        <v>62</v>
      </c>
      <c r="P23" s="91" t="s">
        <v>62</v>
      </c>
      <c r="Q23" s="91" t="s">
        <v>62</v>
      </c>
      <c r="R23" s="91" t="s">
        <v>62</v>
      </c>
      <c r="S23" s="91" t="s">
        <v>62</v>
      </c>
      <c r="T23" s="91" t="s">
        <v>62</v>
      </c>
      <c r="U23" s="91" t="s">
        <v>62</v>
      </c>
      <c r="V23" s="91" t="s">
        <v>62</v>
      </c>
      <c r="W23" s="91" t="s">
        <v>62</v>
      </c>
      <c r="X23" s="91" t="s">
        <v>62</v>
      </c>
      <c r="Y23" s="91" t="s">
        <v>62</v>
      </c>
      <c r="Z23" s="91" t="s">
        <v>62</v>
      </c>
      <c r="AA23" s="91" t="s">
        <v>62</v>
      </c>
      <c r="AB23" s="91" t="s">
        <v>62</v>
      </c>
      <c r="AC23" s="91" t="s">
        <v>62</v>
      </c>
      <c r="AD23" s="91" t="s">
        <v>62</v>
      </c>
      <c r="AE23" s="91" t="s">
        <v>62</v>
      </c>
      <c r="AF23" s="91" t="s">
        <v>62</v>
      </c>
      <c r="AG23" s="91" t="s">
        <v>62</v>
      </c>
      <c r="AH23" s="91" t="s">
        <v>62</v>
      </c>
      <c r="AI23" s="91" t="s">
        <v>62</v>
      </c>
      <c r="AJ23" s="91" t="s">
        <v>62</v>
      </c>
      <c r="AK23" s="91" t="s">
        <v>62</v>
      </c>
      <c r="AL23" s="91" t="s">
        <v>62</v>
      </c>
      <c r="AM23" s="91" t="s">
        <v>62</v>
      </c>
      <c r="AN23" s="91" t="s">
        <v>62</v>
      </c>
      <c r="AO23" s="91" t="s">
        <v>62</v>
      </c>
      <c r="AP23" s="91" t="s">
        <v>62</v>
      </c>
      <c r="AQ23" s="56">
        <v>11</v>
      </c>
    </row>
    <row r="24" spans="1:43" s="46" customFormat="1" ht="24.95" customHeight="1" x14ac:dyDescent="0.15">
      <c r="A24" s="46">
        <v>12</v>
      </c>
      <c r="B24" s="57" t="s">
        <v>32</v>
      </c>
      <c r="C24" s="90">
        <v>11</v>
      </c>
      <c r="D24" s="91">
        <v>82</v>
      </c>
      <c r="E24" s="91" t="s">
        <v>62</v>
      </c>
      <c r="F24" s="91" t="s">
        <v>62</v>
      </c>
      <c r="G24" s="91" t="s">
        <v>62</v>
      </c>
      <c r="H24" s="91" t="s">
        <v>62</v>
      </c>
      <c r="I24" s="91" t="s">
        <v>62</v>
      </c>
      <c r="J24" s="91" t="s">
        <v>62</v>
      </c>
      <c r="K24" s="91" t="s">
        <v>62</v>
      </c>
      <c r="L24" s="91" t="s">
        <v>62</v>
      </c>
      <c r="M24" s="91" t="s">
        <v>62</v>
      </c>
      <c r="N24" s="91" t="s">
        <v>62</v>
      </c>
      <c r="O24" s="91" t="s">
        <v>62</v>
      </c>
      <c r="P24" s="91" t="s">
        <v>62</v>
      </c>
      <c r="Q24" s="91" t="s">
        <v>62</v>
      </c>
      <c r="R24" s="91" t="s">
        <v>62</v>
      </c>
      <c r="S24" s="92">
        <v>2</v>
      </c>
      <c r="T24" s="92">
        <v>4</v>
      </c>
      <c r="U24" s="91" t="s">
        <v>62</v>
      </c>
      <c r="V24" s="91" t="s">
        <v>62</v>
      </c>
      <c r="W24" s="92">
        <v>7</v>
      </c>
      <c r="X24" s="92">
        <v>68</v>
      </c>
      <c r="Y24" s="91" t="s">
        <v>62</v>
      </c>
      <c r="Z24" s="91" t="s">
        <v>62</v>
      </c>
      <c r="AA24" s="91" t="s">
        <v>62</v>
      </c>
      <c r="AB24" s="91" t="s">
        <v>62</v>
      </c>
      <c r="AC24" s="92">
        <v>1</v>
      </c>
      <c r="AD24" s="92">
        <v>3</v>
      </c>
      <c r="AE24" s="91" t="s">
        <v>62</v>
      </c>
      <c r="AF24" s="91" t="s">
        <v>62</v>
      </c>
      <c r="AG24" s="91" t="s">
        <v>62</v>
      </c>
      <c r="AH24" s="91" t="s">
        <v>62</v>
      </c>
      <c r="AI24" s="92">
        <v>1</v>
      </c>
      <c r="AJ24" s="92">
        <v>7</v>
      </c>
      <c r="AK24" s="91" t="s">
        <v>62</v>
      </c>
      <c r="AL24" s="91" t="s">
        <v>62</v>
      </c>
      <c r="AM24" s="91" t="s">
        <v>62</v>
      </c>
      <c r="AN24" s="91" t="s">
        <v>62</v>
      </c>
      <c r="AO24" s="91" t="s">
        <v>62</v>
      </c>
      <c r="AP24" s="91" t="s">
        <v>62</v>
      </c>
      <c r="AQ24" s="56">
        <v>12</v>
      </c>
    </row>
    <row r="25" spans="1:43" s="46" customFormat="1" ht="24.95" customHeight="1" x14ac:dyDescent="0.15">
      <c r="A25" s="46">
        <v>13</v>
      </c>
      <c r="B25" s="57" t="s">
        <v>33</v>
      </c>
      <c r="C25" s="91">
        <v>1</v>
      </c>
      <c r="D25" s="91">
        <v>1</v>
      </c>
      <c r="E25" s="91" t="s">
        <v>62</v>
      </c>
      <c r="F25" s="91" t="s">
        <v>62</v>
      </c>
      <c r="G25" s="91" t="s">
        <v>62</v>
      </c>
      <c r="H25" s="91" t="s">
        <v>62</v>
      </c>
      <c r="I25" s="91" t="s">
        <v>62</v>
      </c>
      <c r="J25" s="91" t="s">
        <v>62</v>
      </c>
      <c r="K25" s="91" t="s">
        <v>62</v>
      </c>
      <c r="L25" s="91" t="s">
        <v>62</v>
      </c>
      <c r="M25" s="91" t="s">
        <v>62</v>
      </c>
      <c r="N25" s="91" t="s">
        <v>62</v>
      </c>
      <c r="O25" s="91" t="s">
        <v>62</v>
      </c>
      <c r="P25" s="91" t="s">
        <v>62</v>
      </c>
      <c r="Q25" s="91" t="s">
        <v>62</v>
      </c>
      <c r="R25" s="91" t="s">
        <v>62</v>
      </c>
      <c r="S25" s="91" t="s">
        <v>62</v>
      </c>
      <c r="T25" s="91" t="s">
        <v>62</v>
      </c>
      <c r="U25" s="91" t="s">
        <v>62</v>
      </c>
      <c r="V25" s="91" t="s">
        <v>62</v>
      </c>
      <c r="W25" s="91">
        <v>1</v>
      </c>
      <c r="X25" s="91">
        <v>1</v>
      </c>
      <c r="Y25" s="91" t="s">
        <v>62</v>
      </c>
      <c r="Z25" s="91" t="s">
        <v>62</v>
      </c>
      <c r="AA25" s="91" t="s">
        <v>62</v>
      </c>
      <c r="AB25" s="91" t="s">
        <v>62</v>
      </c>
      <c r="AC25" s="91" t="s">
        <v>62</v>
      </c>
      <c r="AD25" s="91" t="s">
        <v>62</v>
      </c>
      <c r="AE25" s="91" t="s">
        <v>62</v>
      </c>
      <c r="AF25" s="91" t="s">
        <v>62</v>
      </c>
      <c r="AG25" s="91" t="s">
        <v>62</v>
      </c>
      <c r="AH25" s="91" t="s">
        <v>62</v>
      </c>
      <c r="AI25" s="91" t="s">
        <v>62</v>
      </c>
      <c r="AJ25" s="91" t="s">
        <v>62</v>
      </c>
      <c r="AK25" s="91" t="s">
        <v>62</v>
      </c>
      <c r="AL25" s="91" t="s">
        <v>62</v>
      </c>
      <c r="AM25" s="91" t="s">
        <v>62</v>
      </c>
      <c r="AN25" s="91" t="s">
        <v>62</v>
      </c>
      <c r="AO25" s="91" t="s">
        <v>62</v>
      </c>
      <c r="AP25" s="91" t="s">
        <v>62</v>
      </c>
      <c r="AQ25" s="56">
        <v>13</v>
      </c>
    </row>
    <row r="26" spans="1:43" s="46" customFormat="1" ht="24.95" customHeight="1" x14ac:dyDescent="0.15">
      <c r="A26" s="46">
        <v>14</v>
      </c>
      <c r="B26" s="57" t="s">
        <v>34</v>
      </c>
      <c r="C26" s="90">
        <v>1</v>
      </c>
      <c r="D26" s="91">
        <v>3</v>
      </c>
      <c r="E26" s="91" t="s">
        <v>62</v>
      </c>
      <c r="F26" s="91" t="s">
        <v>62</v>
      </c>
      <c r="G26" s="91" t="s">
        <v>62</v>
      </c>
      <c r="H26" s="91" t="s">
        <v>62</v>
      </c>
      <c r="I26" s="91" t="s">
        <v>62</v>
      </c>
      <c r="J26" s="91" t="s">
        <v>62</v>
      </c>
      <c r="K26" s="91" t="s">
        <v>62</v>
      </c>
      <c r="L26" s="91" t="s">
        <v>62</v>
      </c>
      <c r="M26" s="91" t="s">
        <v>62</v>
      </c>
      <c r="N26" s="91" t="s">
        <v>62</v>
      </c>
      <c r="O26" s="91" t="s">
        <v>62</v>
      </c>
      <c r="P26" s="91" t="s">
        <v>62</v>
      </c>
      <c r="Q26" s="91" t="s">
        <v>62</v>
      </c>
      <c r="R26" s="91" t="s">
        <v>62</v>
      </c>
      <c r="S26" s="91" t="s">
        <v>62</v>
      </c>
      <c r="T26" s="91" t="s">
        <v>62</v>
      </c>
      <c r="U26" s="91" t="s">
        <v>62</v>
      </c>
      <c r="V26" s="91" t="s">
        <v>62</v>
      </c>
      <c r="W26" s="91" t="s">
        <v>62</v>
      </c>
      <c r="X26" s="91" t="s">
        <v>62</v>
      </c>
      <c r="Y26" s="91" t="s">
        <v>62</v>
      </c>
      <c r="Z26" s="91" t="s">
        <v>62</v>
      </c>
      <c r="AA26" s="91" t="s">
        <v>62</v>
      </c>
      <c r="AB26" s="91" t="s">
        <v>62</v>
      </c>
      <c r="AC26" s="91">
        <v>1</v>
      </c>
      <c r="AD26" s="92">
        <v>3</v>
      </c>
      <c r="AE26" s="91" t="s">
        <v>62</v>
      </c>
      <c r="AF26" s="91" t="s">
        <v>62</v>
      </c>
      <c r="AG26" s="91" t="s">
        <v>62</v>
      </c>
      <c r="AH26" s="91" t="s">
        <v>62</v>
      </c>
      <c r="AI26" s="91" t="s">
        <v>62</v>
      </c>
      <c r="AJ26" s="91" t="s">
        <v>62</v>
      </c>
      <c r="AK26" s="91" t="s">
        <v>62</v>
      </c>
      <c r="AL26" s="91" t="s">
        <v>62</v>
      </c>
      <c r="AM26" s="91" t="s">
        <v>62</v>
      </c>
      <c r="AN26" s="91" t="s">
        <v>62</v>
      </c>
      <c r="AO26" s="91" t="s">
        <v>62</v>
      </c>
      <c r="AP26" s="91" t="s">
        <v>62</v>
      </c>
      <c r="AQ26" s="56">
        <v>14</v>
      </c>
    </row>
    <row r="27" spans="1:43" s="46" customFormat="1" ht="24.95" customHeight="1" x14ac:dyDescent="0.15">
      <c r="A27" s="46">
        <v>15</v>
      </c>
      <c r="B27" s="57" t="s">
        <v>35</v>
      </c>
      <c r="C27" s="91" t="s">
        <v>62</v>
      </c>
      <c r="D27" s="91" t="s">
        <v>62</v>
      </c>
      <c r="E27" s="91" t="s">
        <v>62</v>
      </c>
      <c r="F27" s="91" t="s">
        <v>62</v>
      </c>
      <c r="G27" s="91" t="s">
        <v>62</v>
      </c>
      <c r="H27" s="91" t="s">
        <v>62</v>
      </c>
      <c r="I27" s="91" t="s">
        <v>62</v>
      </c>
      <c r="J27" s="91" t="s">
        <v>62</v>
      </c>
      <c r="K27" s="91" t="s">
        <v>62</v>
      </c>
      <c r="L27" s="91" t="s">
        <v>62</v>
      </c>
      <c r="M27" s="91" t="s">
        <v>62</v>
      </c>
      <c r="N27" s="91" t="s">
        <v>62</v>
      </c>
      <c r="O27" s="91" t="s">
        <v>62</v>
      </c>
      <c r="P27" s="91" t="s">
        <v>62</v>
      </c>
      <c r="Q27" s="91" t="s">
        <v>62</v>
      </c>
      <c r="R27" s="91" t="s">
        <v>62</v>
      </c>
      <c r="S27" s="91" t="s">
        <v>62</v>
      </c>
      <c r="T27" s="91" t="s">
        <v>62</v>
      </c>
      <c r="U27" s="91" t="s">
        <v>62</v>
      </c>
      <c r="V27" s="91" t="s">
        <v>62</v>
      </c>
      <c r="W27" s="91" t="s">
        <v>62</v>
      </c>
      <c r="X27" s="91" t="s">
        <v>62</v>
      </c>
      <c r="Y27" s="91" t="s">
        <v>62</v>
      </c>
      <c r="Z27" s="91" t="s">
        <v>62</v>
      </c>
      <c r="AA27" s="91" t="s">
        <v>62</v>
      </c>
      <c r="AB27" s="91" t="s">
        <v>62</v>
      </c>
      <c r="AC27" s="91" t="s">
        <v>62</v>
      </c>
      <c r="AD27" s="91" t="s">
        <v>62</v>
      </c>
      <c r="AE27" s="91" t="s">
        <v>62</v>
      </c>
      <c r="AF27" s="91" t="s">
        <v>62</v>
      </c>
      <c r="AG27" s="91" t="s">
        <v>62</v>
      </c>
      <c r="AH27" s="91" t="s">
        <v>62</v>
      </c>
      <c r="AI27" s="91" t="s">
        <v>62</v>
      </c>
      <c r="AJ27" s="91" t="s">
        <v>62</v>
      </c>
      <c r="AK27" s="91" t="s">
        <v>62</v>
      </c>
      <c r="AL27" s="91" t="s">
        <v>62</v>
      </c>
      <c r="AM27" s="91" t="s">
        <v>62</v>
      </c>
      <c r="AN27" s="91" t="s">
        <v>62</v>
      </c>
      <c r="AO27" s="91" t="s">
        <v>62</v>
      </c>
      <c r="AP27" s="91" t="s">
        <v>62</v>
      </c>
      <c r="AQ27" s="56">
        <v>15</v>
      </c>
    </row>
    <row r="28" spans="1:43" s="46" customFormat="1" ht="24.95" customHeight="1" x14ac:dyDescent="0.15">
      <c r="A28" s="46">
        <v>16</v>
      </c>
      <c r="B28" s="57" t="s">
        <v>36</v>
      </c>
      <c r="C28" s="91" t="s">
        <v>62</v>
      </c>
      <c r="D28" s="91" t="s">
        <v>62</v>
      </c>
      <c r="E28" s="91" t="s">
        <v>62</v>
      </c>
      <c r="F28" s="91" t="s">
        <v>62</v>
      </c>
      <c r="G28" s="91" t="s">
        <v>62</v>
      </c>
      <c r="H28" s="91" t="s">
        <v>62</v>
      </c>
      <c r="I28" s="91" t="s">
        <v>62</v>
      </c>
      <c r="J28" s="91" t="s">
        <v>62</v>
      </c>
      <c r="K28" s="91" t="s">
        <v>62</v>
      </c>
      <c r="L28" s="91" t="s">
        <v>62</v>
      </c>
      <c r="M28" s="91" t="s">
        <v>62</v>
      </c>
      <c r="N28" s="91" t="s">
        <v>62</v>
      </c>
      <c r="O28" s="91" t="s">
        <v>62</v>
      </c>
      <c r="P28" s="91" t="s">
        <v>62</v>
      </c>
      <c r="Q28" s="91" t="s">
        <v>62</v>
      </c>
      <c r="R28" s="91" t="s">
        <v>62</v>
      </c>
      <c r="S28" s="91" t="s">
        <v>62</v>
      </c>
      <c r="T28" s="91" t="s">
        <v>62</v>
      </c>
      <c r="U28" s="91" t="s">
        <v>62</v>
      </c>
      <c r="V28" s="91" t="s">
        <v>62</v>
      </c>
      <c r="W28" s="91" t="s">
        <v>62</v>
      </c>
      <c r="X28" s="91" t="s">
        <v>62</v>
      </c>
      <c r="Y28" s="91" t="s">
        <v>62</v>
      </c>
      <c r="Z28" s="91" t="s">
        <v>62</v>
      </c>
      <c r="AA28" s="91" t="s">
        <v>62</v>
      </c>
      <c r="AB28" s="91" t="s">
        <v>62</v>
      </c>
      <c r="AC28" s="91" t="s">
        <v>62</v>
      </c>
      <c r="AD28" s="91" t="s">
        <v>62</v>
      </c>
      <c r="AE28" s="91" t="s">
        <v>62</v>
      </c>
      <c r="AF28" s="91" t="s">
        <v>62</v>
      </c>
      <c r="AG28" s="91" t="s">
        <v>62</v>
      </c>
      <c r="AH28" s="91" t="s">
        <v>62</v>
      </c>
      <c r="AI28" s="91" t="s">
        <v>62</v>
      </c>
      <c r="AJ28" s="91" t="s">
        <v>62</v>
      </c>
      <c r="AK28" s="91" t="s">
        <v>62</v>
      </c>
      <c r="AL28" s="91" t="s">
        <v>62</v>
      </c>
      <c r="AM28" s="91" t="s">
        <v>62</v>
      </c>
      <c r="AN28" s="91" t="s">
        <v>62</v>
      </c>
      <c r="AO28" s="91" t="s">
        <v>62</v>
      </c>
      <c r="AP28" s="91" t="s">
        <v>62</v>
      </c>
      <c r="AQ28" s="56">
        <v>16</v>
      </c>
    </row>
    <row r="29" spans="1:43" s="46" customFormat="1" ht="24.95" customHeight="1" x14ac:dyDescent="0.15">
      <c r="A29" s="46">
        <v>17</v>
      </c>
      <c r="B29" s="57" t="s">
        <v>37</v>
      </c>
      <c r="C29" s="90">
        <v>1</v>
      </c>
      <c r="D29" s="91">
        <v>1</v>
      </c>
      <c r="E29" s="91" t="s">
        <v>62</v>
      </c>
      <c r="F29" s="91" t="s">
        <v>62</v>
      </c>
      <c r="G29" s="91" t="s">
        <v>62</v>
      </c>
      <c r="H29" s="91" t="s">
        <v>62</v>
      </c>
      <c r="I29" s="91" t="s">
        <v>62</v>
      </c>
      <c r="J29" s="91" t="s">
        <v>62</v>
      </c>
      <c r="K29" s="91" t="s">
        <v>62</v>
      </c>
      <c r="L29" s="91" t="s">
        <v>62</v>
      </c>
      <c r="M29" s="91" t="s">
        <v>62</v>
      </c>
      <c r="N29" s="91" t="s">
        <v>62</v>
      </c>
      <c r="O29" s="91" t="s">
        <v>62</v>
      </c>
      <c r="P29" s="91" t="s">
        <v>62</v>
      </c>
      <c r="Q29" s="91" t="s">
        <v>62</v>
      </c>
      <c r="R29" s="91" t="s">
        <v>62</v>
      </c>
      <c r="S29" s="91" t="s">
        <v>62</v>
      </c>
      <c r="T29" s="91" t="s">
        <v>62</v>
      </c>
      <c r="U29" s="91" t="s">
        <v>62</v>
      </c>
      <c r="V29" s="91" t="s">
        <v>62</v>
      </c>
      <c r="W29" s="91">
        <v>1</v>
      </c>
      <c r="X29" s="91">
        <v>1</v>
      </c>
      <c r="Y29" s="91" t="s">
        <v>62</v>
      </c>
      <c r="Z29" s="91" t="s">
        <v>62</v>
      </c>
      <c r="AA29" s="91" t="s">
        <v>62</v>
      </c>
      <c r="AB29" s="91" t="s">
        <v>62</v>
      </c>
      <c r="AC29" s="91" t="s">
        <v>62</v>
      </c>
      <c r="AD29" s="91" t="s">
        <v>62</v>
      </c>
      <c r="AE29" s="91" t="s">
        <v>62</v>
      </c>
      <c r="AF29" s="91" t="s">
        <v>62</v>
      </c>
      <c r="AG29" s="91" t="s">
        <v>62</v>
      </c>
      <c r="AH29" s="91" t="s">
        <v>62</v>
      </c>
      <c r="AI29" s="91" t="s">
        <v>62</v>
      </c>
      <c r="AJ29" s="91" t="s">
        <v>62</v>
      </c>
      <c r="AK29" s="91" t="s">
        <v>62</v>
      </c>
      <c r="AL29" s="91" t="s">
        <v>62</v>
      </c>
      <c r="AM29" s="91" t="s">
        <v>62</v>
      </c>
      <c r="AN29" s="91" t="s">
        <v>62</v>
      </c>
      <c r="AO29" s="91" t="s">
        <v>62</v>
      </c>
      <c r="AP29" s="91" t="s">
        <v>62</v>
      </c>
      <c r="AQ29" s="56">
        <v>17</v>
      </c>
    </row>
    <row r="30" spans="1:43" s="46" customFormat="1" ht="24.95" customHeight="1" x14ac:dyDescent="0.15">
      <c r="A30" s="46">
        <v>18</v>
      </c>
      <c r="B30" s="57" t="s">
        <v>38</v>
      </c>
      <c r="C30" s="91" t="s">
        <v>62</v>
      </c>
      <c r="D30" s="91" t="s">
        <v>62</v>
      </c>
      <c r="E30" s="91" t="s">
        <v>62</v>
      </c>
      <c r="F30" s="91" t="s">
        <v>62</v>
      </c>
      <c r="G30" s="91" t="s">
        <v>62</v>
      </c>
      <c r="H30" s="91" t="s">
        <v>62</v>
      </c>
      <c r="I30" s="91" t="s">
        <v>62</v>
      </c>
      <c r="J30" s="91" t="s">
        <v>62</v>
      </c>
      <c r="K30" s="91" t="s">
        <v>62</v>
      </c>
      <c r="L30" s="91" t="s">
        <v>62</v>
      </c>
      <c r="M30" s="91" t="s">
        <v>62</v>
      </c>
      <c r="N30" s="91" t="s">
        <v>62</v>
      </c>
      <c r="O30" s="91" t="s">
        <v>62</v>
      </c>
      <c r="P30" s="91" t="s">
        <v>62</v>
      </c>
      <c r="Q30" s="91" t="s">
        <v>62</v>
      </c>
      <c r="R30" s="91" t="s">
        <v>62</v>
      </c>
      <c r="S30" s="91" t="s">
        <v>62</v>
      </c>
      <c r="T30" s="91" t="s">
        <v>62</v>
      </c>
      <c r="U30" s="91" t="s">
        <v>62</v>
      </c>
      <c r="V30" s="91" t="s">
        <v>62</v>
      </c>
      <c r="W30" s="91" t="s">
        <v>62</v>
      </c>
      <c r="X30" s="91" t="s">
        <v>62</v>
      </c>
      <c r="Y30" s="91" t="s">
        <v>62</v>
      </c>
      <c r="Z30" s="91" t="s">
        <v>62</v>
      </c>
      <c r="AA30" s="91" t="s">
        <v>62</v>
      </c>
      <c r="AB30" s="91" t="s">
        <v>62</v>
      </c>
      <c r="AC30" s="91" t="s">
        <v>62</v>
      </c>
      <c r="AD30" s="91" t="s">
        <v>62</v>
      </c>
      <c r="AE30" s="91" t="s">
        <v>62</v>
      </c>
      <c r="AF30" s="91" t="s">
        <v>62</v>
      </c>
      <c r="AG30" s="91" t="s">
        <v>62</v>
      </c>
      <c r="AH30" s="91" t="s">
        <v>62</v>
      </c>
      <c r="AI30" s="91" t="s">
        <v>62</v>
      </c>
      <c r="AJ30" s="91" t="s">
        <v>62</v>
      </c>
      <c r="AK30" s="91" t="s">
        <v>62</v>
      </c>
      <c r="AL30" s="91" t="s">
        <v>62</v>
      </c>
      <c r="AM30" s="91" t="s">
        <v>62</v>
      </c>
      <c r="AN30" s="91" t="s">
        <v>62</v>
      </c>
      <c r="AO30" s="91" t="s">
        <v>62</v>
      </c>
      <c r="AP30" s="91" t="s">
        <v>62</v>
      </c>
      <c r="AQ30" s="56">
        <v>18</v>
      </c>
    </row>
    <row r="31" spans="1:43" s="46" customFormat="1" ht="24.95" customHeight="1" x14ac:dyDescent="0.15">
      <c r="A31" s="46">
        <v>19</v>
      </c>
      <c r="B31" s="57" t="s">
        <v>39</v>
      </c>
      <c r="C31" s="90">
        <v>1</v>
      </c>
      <c r="D31" s="91">
        <v>9</v>
      </c>
      <c r="E31" s="91" t="s">
        <v>62</v>
      </c>
      <c r="F31" s="91" t="s">
        <v>62</v>
      </c>
      <c r="G31" s="91" t="s">
        <v>62</v>
      </c>
      <c r="H31" s="91" t="s">
        <v>62</v>
      </c>
      <c r="I31" s="91" t="s">
        <v>62</v>
      </c>
      <c r="J31" s="91" t="s">
        <v>62</v>
      </c>
      <c r="K31" s="91" t="s">
        <v>62</v>
      </c>
      <c r="L31" s="91" t="s">
        <v>62</v>
      </c>
      <c r="M31" s="91" t="s">
        <v>62</v>
      </c>
      <c r="N31" s="91" t="s">
        <v>62</v>
      </c>
      <c r="O31" s="91" t="s">
        <v>62</v>
      </c>
      <c r="P31" s="91" t="s">
        <v>62</v>
      </c>
      <c r="Q31" s="91" t="s">
        <v>62</v>
      </c>
      <c r="R31" s="91" t="s">
        <v>62</v>
      </c>
      <c r="S31" s="91" t="s">
        <v>62</v>
      </c>
      <c r="T31" s="91" t="s">
        <v>62</v>
      </c>
      <c r="U31" s="91" t="s">
        <v>62</v>
      </c>
      <c r="V31" s="91" t="s">
        <v>62</v>
      </c>
      <c r="W31" s="91">
        <v>1</v>
      </c>
      <c r="X31" s="91">
        <v>9</v>
      </c>
      <c r="Y31" s="91" t="s">
        <v>62</v>
      </c>
      <c r="Z31" s="91" t="s">
        <v>62</v>
      </c>
      <c r="AA31" s="91" t="s">
        <v>62</v>
      </c>
      <c r="AB31" s="91" t="s">
        <v>62</v>
      </c>
      <c r="AC31" s="91" t="s">
        <v>62</v>
      </c>
      <c r="AD31" s="91" t="s">
        <v>62</v>
      </c>
      <c r="AE31" s="91" t="s">
        <v>62</v>
      </c>
      <c r="AF31" s="91" t="s">
        <v>62</v>
      </c>
      <c r="AG31" s="91" t="s">
        <v>62</v>
      </c>
      <c r="AH31" s="91" t="s">
        <v>62</v>
      </c>
      <c r="AI31" s="91" t="s">
        <v>62</v>
      </c>
      <c r="AJ31" s="91" t="s">
        <v>62</v>
      </c>
      <c r="AK31" s="91" t="s">
        <v>62</v>
      </c>
      <c r="AL31" s="91" t="s">
        <v>62</v>
      </c>
      <c r="AM31" s="91" t="s">
        <v>62</v>
      </c>
      <c r="AN31" s="91" t="s">
        <v>62</v>
      </c>
      <c r="AO31" s="91" t="s">
        <v>62</v>
      </c>
      <c r="AP31" s="91" t="s">
        <v>62</v>
      </c>
      <c r="AQ31" s="56">
        <v>19</v>
      </c>
    </row>
    <row r="32" spans="1:43" s="46" customFormat="1" ht="24.95" customHeight="1" x14ac:dyDescent="0.15">
      <c r="A32" s="46">
        <v>20</v>
      </c>
      <c r="B32" s="57" t="s">
        <v>40</v>
      </c>
      <c r="C32" s="90">
        <v>2</v>
      </c>
      <c r="D32" s="91">
        <v>13</v>
      </c>
      <c r="E32" s="91" t="s">
        <v>62</v>
      </c>
      <c r="F32" s="91" t="s">
        <v>62</v>
      </c>
      <c r="G32" s="91" t="s">
        <v>62</v>
      </c>
      <c r="H32" s="91" t="s">
        <v>62</v>
      </c>
      <c r="I32" s="91" t="s">
        <v>62</v>
      </c>
      <c r="J32" s="91" t="s">
        <v>62</v>
      </c>
      <c r="K32" s="91" t="s">
        <v>62</v>
      </c>
      <c r="L32" s="91" t="s">
        <v>62</v>
      </c>
      <c r="M32" s="91" t="s">
        <v>62</v>
      </c>
      <c r="N32" s="91" t="s">
        <v>62</v>
      </c>
      <c r="O32" s="91" t="s">
        <v>62</v>
      </c>
      <c r="P32" s="91" t="s">
        <v>62</v>
      </c>
      <c r="Q32" s="91" t="s">
        <v>62</v>
      </c>
      <c r="R32" s="91" t="s">
        <v>62</v>
      </c>
      <c r="S32" s="91" t="s">
        <v>62</v>
      </c>
      <c r="T32" s="91" t="s">
        <v>62</v>
      </c>
      <c r="U32" s="91" t="s">
        <v>62</v>
      </c>
      <c r="V32" s="91" t="s">
        <v>62</v>
      </c>
      <c r="W32" s="91">
        <v>1</v>
      </c>
      <c r="X32" s="91">
        <v>7</v>
      </c>
      <c r="Y32" s="91" t="s">
        <v>62</v>
      </c>
      <c r="Z32" s="91" t="s">
        <v>62</v>
      </c>
      <c r="AA32" s="91" t="s">
        <v>62</v>
      </c>
      <c r="AB32" s="91" t="s">
        <v>62</v>
      </c>
      <c r="AC32" s="91" t="s">
        <v>62</v>
      </c>
      <c r="AD32" s="91" t="s">
        <v>62</v>
      </c>
      <c r="AE32" s="91" t="s">
        <v>62</v>
      </c>
      <c r="AF32" s="91" t="s">
        <v>62</v>
      </c>
      <c r="AG32" s="91" t="s">
        <v>62</v>
      </c>
      <c r="AH32" s="91" t="s">
        <v>62</v>
      </c>
      <c r="AI32" s="91" t="s">
        <v>62</v>
      </c>
      <c r="AJ32" s="91" t="s">
        <v>62</v>
      </c>
      <c r="AK32" s="91" t="s">
        <v>62</v>
      </c>
      <c r="AL32" s="91" t="s">
        <v>62</v>
      </c>
      <c r="AM32" s="91" t="s">
        <v>62</v>
      </c>
      <c r="AN32" s="91" t="s">
        <v>62</v>
      </c>
      <c r="AO32" s="92">
        <v>1</v>
      </c>
      <c r="AP32" s="93">
        <v>6</v>
      </c>
      <c r="AQ32" s="56">
        <v>20</v>
      </c>
    </row>
    <row r="33" spans="1:43" s="46" customFormat="1" ht="24.95" customHeight="1" x14ac:dyDescent="0.15">
      <c r="A33" s="46">
        <v>21</v>
      </c>
      <c r="B33" s="57" t="s">
        <v>41</v>
      </c>
      <c r="C33" s="91" t="s">
        <v>62</v>
      </c>
      <c r="D33" s="91" t="s">
        <v>62</v>
      </c>
      <c r="E33" s="91" t="s">
        <v>62</v>
      </c>
      <c r="F33" s="91" t="s">
        <v>62</v>
      </c>
      <c r="G33" s="91" t="s">
        <v>62</v>
      </c>
      <c r="H33" s="91" t="s">
        <v>62</v>
      </c>
      <c r="I33" s="91" t="s">
        <v>62</v>
      </c>
      <c r="J33" s="91" t="s">
        <v>62</v>
      </c>
      <c r="K33" s="91" t="s">
        <v>62</v>
      </c>
      <c r="L33" s="91" t="s">
        <v>62</v>
      </c>
      <c r="M33" s="91" t="s">
        <v>62</v>
      </c>
      <c r="N33" s="91" t="s">
        <v>62</v>
      </c>
      <c r="O33" s="91" t="s">
        <v>62</v>
      </c>
      <c r="P33" s="91" t="s">
        <v>62</v>
      </c>
      <c r="Q33" s="91" t="s">
        <v>62</v>
      </c>
      <c r="R33" s="91" t="s">
        <v>62</v>
      </c>
      <c r="S33" s="91" t="s">
        <v>62</v>
      </c>
      <c r="T33" s="91" t="s">
        <v>62</v>
      </c>
      <c r="U33" s="91" t="s">
        <v>62</v>
      </c>
      <c r="V33" s="91" t="s">
        <v>62</v>
      </c>
      <c r="W33" s="91" t="s">
        <v>62</v>
      </c>
      <c r="X33" s="91" t="s">
        <v>62</v>
      </c>
      <c r="Y33" s="91" t="s">
        <v>62</v>
      </c>
      <c r="Z33" s="91" t="s">
        <v>62</v>
      </c>
      <c r="AA33" s="91" t="s">
        <v>62</v>
      </c>
      <c r="AB33" s="91" t="s">
        <v>62</v>
      </c>
      <c r="AC33" s="91" t="s">
        <v>62</v>
      </c>
      <c r="AD33" s="91" t="s">
        <v>62</v>
      </c>
      <c r="AE33" s="91" t="s">
        <v>62</v>
      </c>
      <c r="AF33" s="91" t="s">
        <v>62</v>
      </c>
      <c r="AG33" s="91" t="s">
        <v>62</v>
      </c>
      <c r="AH33" s="91" t="s">
        <v>62</v>
      </c>
      <c r="AI33" s="91" t="s">
        <v>62</v>
      </c>
      <c r="AJ33" s="91" t="s">
        <v>62</v>
      </c>
      <c r="AK33" s="91" t="s">
        <v>62</v>
      </c>
      <c r="AL33" s="91" t="s">
        <v>62</v>
      </c>
      <c r="AM33" s="91" t="s">
        <v>62</v>
      </c>
      <c r="AN33" s="91" t="s">
        <v>62</v>
      </c>
      <c r="AO33" s="91" t="s">
        <v>62</v>
      </c>
      <c r="AP33" s="91" t="s">
        <v>62</v>
      </c>
      <c r="AQ33" s="56">
        <v>21</v>
      </c>
    </row>
    <row r="34" spans="1:43" s="46" customFormat="1" ht="24.95" customHeight="1" x14ac:dyDescent="0.15">
      <c r="A34" s="46">
        <v>22</v>
      </c>
      <c r="B34" s="57" t="s">
        <v>42</v>
      </c>
      <c r="C34" s="91" t="s">
        <v>62</v>
      </c>
      <c r="D34" s="91" t="s">
        <v>62</v>
      </c>
      <c r="E34" s="91" t="s">
        <v>62</v>
      </c>
      <c r="F34" s="91" t="s">
        <v>62</v>
      </c>
      <c r="G34" s="91" t="s">
        <v>62</v>
      </c>
      <c r="H34" s="91" t="s">
        <v>62</v>
      </c>
      <c r="I34" s="91" t="s">
        <v>62</v>
      </c>
      <c r="J34" s="91" t="s">
        <v>62</v>
      </c>
      <c r="K34" s="91" t="s">
        <v>62</v>
      </c>
      <c r="L34" s="91" t="s">
        <v>62</v>
      </c>
      <c r="M34" s="91" t="s">
        <v>62</v>
      </c>
      <c r="N34" s="91" t="s">
        <v>62</v>
      </c>
      <c r="O34" s="91" t="s">
        <v>62</v>
      </c>
      <c r="P34" s="91" t="s">
        <v>62</v>
      </c>
      <c r="Q34" s="91" t="s">
        <v>62</v>
      </c>
      <c r="R34" s="91" t="s">
        <v>62</v>
      </c>
      <c r="S34" s="91" t="s">
        <v>62</v>
      </c>
      <c r="T34" s="91" t="s">
        <v>62</v>
      </c>
      <c r="U34" s="91" t="s">
        <v>62</v>
      </c>
      <c r="V34" s="91" t="s">
        <v>62</v>
      </c>
      <c r="W34" s="91" t="s">
        <v>62</v>
      </c>
      <c r="X34" s="91" t="s">
        <v>62</v>
      </c>
      <c r="Y34" s="91" t="s">
        <v>62</v>
      </c>
      <c r="Z34" s="91" t="s">
        <v>62</v>
      </c>
      <c r="AA34" s="91" t="s">
        <v>62</v>
      </c>
      <c r="AB34" s="91" t="s">
        <v>62</v>
      </c>
      <c r="AC34" s="91" t="s">
        <v>62</v>
      </c>
      <c r="AD34" s="91" t="s">
        <v>62</v>
      </c>
      <c r="AE34" s="91" t="s">
        <v>62</v>
      </c>
      <c r="AF34" s="91" t="s">
        <v>62</v>
      </c>
      <c r="AG34" s="91" t="s">
        <v>62</v>
      </c>
      <c r="AH34" s="91" t="s">
        <v>62</v>
      </c>
      <c r="AI34" s="91" t="s">
        <v>62</v>
      </c>
      <c r="AJ34" s="91" t="s">
        <v>62</v>
      </c>
      <c r="AK34" s="91" t="s">
        <v>62</v>
      </c>
      <c r="AL34" s="91" t="s">
        <v>62</v>
      </c>
      <c r="AM34" s="91" t="s">
        <v>62</v>
      </c>
      <c r="AN34" s="91" t="s">
        <v>62</v>
      </c>
      <c r="AO34" s="91" t="s">
        <v>62</v>
      </c>
      <c r="AP34" s="91" t="s">
        <v>62</v>
      </c>
      <c r="AQ34" s="56">
        <v>22</v>
      </c>
    </row>
    <row r="35" spans="1:43" s="46" customFormat="1" ht="24.95" customHeight="1" x14ac:dyDescent="0.15">
      <c r="A35" s="46">
        <v>23</v>
      </c>
      <c r="B35" s="57" t="s">
        <v>43</v>
      </c>
      <c r="C35" s="90">
        <v>1</v>
      </c>
      <c r="D35" s="91">
        <v>16</v>
      </c>
      <c r="E35" s="91" t="s">
        <v>62</v>
      </c>
      <c r="F35" s="91" t="s">
        <v>62</v>
      </c>
      <c r="G35" s="91" t="s">
        <v>62</v>
      </c>
      <c r="H35" s="91" t="s">
        <v>62</v>
      </c>
      <c r="I35" s="91" t="s">
        <v>62</v>
      </c>
      <c r="J35" s="91" t="s">
        <v>62</v>
      </c>
      <c r="K35" s="91" t="s">
        <v>62</v>
      </c>
      <c r="L35" s="91" t="s">
        <v>62</v>
      </c>
      <c r="M35" s="91" t="s">
        <v>62</v>
      </c>
      <c r="N35" s="91" t="s">
        <v>62</v>
      </c>
      <c r="O35" s="91" t="s">
        <v>62</v>
      </c>
      <c r="P35" s="91" t="s">
        <v>62</v>
      </c>
      <c r="Q35" s="91" t="s">
        <v>62</v>
      </c>
      <c r="R35" s="91" t="s">
        <v>62</v>
      </c>
      <c r="S35" s="91" t="s">
        <v>62</v>
      </c>
      <c r="T35" s="91" t="s">
        <v>62</v>
      </c>
      <c r="U35" s="91" t="s">
        <v>62</v>
      </c>
      <c r="V35" s="91" t="s">
        <v>62</v>
      </c>
      <c r="W35" s="92">
        <v>1</v>
      </c>
      <c r="X35" s="92">
        <v>16</v>
      </c>
      <c r="Y35" s="91" t="s">
        <v>62</v>
      </c>
      <c r="Z35" s="91" t="s">
        <v>62</v>
      </c>
      <c r="AA35" s="91" t="s">
        <v>62</v>
      </c>
      <c r="AB35" s="91" t="s">
        <v>62</v>
      </c>
      <c r="AC35" s="91" t="s">
        <v>62</v>
      </c>
      <c r="AD35" s="91" t="s">
        <v>62</v>
      </c>
      <c r="AE35" s="91" t="s">
        <v>62</v>
      </c>
      <c r="AF35" s="91" t="s">
        <v>62</v>
      </c>
      <c r="AG35" s="91" t="s">
        <v>62</v>
      </c>
      <c r="AH35" s="91" t="s">
        <v>62</v>
      </c>
      <c r="AI35" s="91" t="s">
        <v>62</v>
      </c>
      <c r="AJ35" s="91" t="s">
        <v>62</v>
      </c>
      <c r="AK35" s="91" t="s">
        <v>62</v>
      </c>
      <c r="AL35" s="91" t="s">
        <v>62</v>
      </c>
      <c r="AM35" s="91" t="s">
        <v>62</v>
      </c>
      <c r="AN35" s="91" t="s">
        <v>62</v>
      </c>
      <c r="AO35" s="91" t="s">
        <v>62</v>
      </c>
      <c r="AP35" s="91" t="s">
        <v>62</v>
      </c>
      <c r="AQ35" s="56">
        <v>23</v>
      </c>
    </row>
    <row r="36" spans="1:43" s="46" customFormat="1" ht="24.95" customHeight="1" x14ac:dyDescent="0.15">
      <c r="A36" s="46">
        <v>24</v>
      </c>
      <c r="B36" s="57" t="s">
        <v>44</v>
      </c>
      <c r="C36" s="91" t="s">
        <v>62</v>
      </c>
      <c r="D36" s="91" t="s">
        <v>62</v>
      </c>
      <c r="E36" s="91" t="s">
        <v>62</v>
      </c>
      <c r="F36" s="91" t="s">
        <v>62</v>
      </c>
      <c r="G36" s="91" t="s">
        <v>62</v>
      </c>
      <c r="H36" s="91" t="s">
        <v>62</v>
      </c>
      <c r="I36" s="91" t="s">
        <v>62</v>
      </c>
      <c r="J36" s="91" t="s">
        <v>62</v>
      </c>
      <c r="K36" s="91" t="s">
        <v>62</v>
      </c>
      <c r="L36" s="91" t="s">
        <v>62</v>
      </c>
      <c r="M36" s="91" t="s">
        <v>62</v>
      </c>
      <c r="N36" s="91" t="s">
        <v>62</v>
      </c>
      <c r="O36" s="91" t="s">
        <v>62</v>
      </c>
      <c r="P36" s="91" t="s">
        <v>62</v>
      </c>
      <c r="Q36" s="91" t="s">
        <v>62</v>
      </c>
      <c r="R36" s="91" t="s">
        <v>62</v>
      </c>
      <c r="S36" s="91" t="s">
        <v>62</v>
      </c>
      <c r="T36" s="91" t="s">
        <v>62</v>
      </c>
      <c r="U36" s="91" t="s">
        <v>62</v>
      </c>
      <c r="V36" s="91" t="s">
        <v>62</v>
      </c>
      <c r="W36" s="91" t="s">
        <v>62</v>
      </c>
      <c r="X36" s="91" t="s">
        <v>62</v>
      </c>
      <c r="Y36" s="91" t="s">
        <v>62</v>
      </c>
      <c r="Z36" s="91" t="s">
        <v>62</v>
      </c>
      <c r="AA36" s="91" t="s">
        <v>62</v>
      </c>
      <c r="AB36" s="91" t="s">
        <v>62</v>
      </c>
      <c r="AC36" s="91" t="s">
        <v>62</v>
      </c>
      <c r="AD36" s="91" t="s">
        <v>62</v>
      </c>
      <c r="AE36" s="91" t="s">
        <v>62</v>
      </c>
      <c r="AF36" s="91" t="s">
        <v>62</v>
      </c>
      <c r="AG36" s="91" t="s">
        <v>62</v>
      </c>
      <c r="AH36" s="91" t="s">
        <v>62</v>
      </c>
      <c r="AI36" s="91" t="s">
        <v>62</v>
      </c>
      <c r="AJ36" s="91" t="s">
        <v>62</v>
      </c>
      <c r="AK36" s="91" t="s">
        <v>62</v>
      </c>
      <c r="AL36" s="91" t="s">
        <v>62</v>
      </c>
      <c r="AM36" s="91" t="s">
        <v>62</v>
      </c>
      <c r="AN36" s="91" t="s">
        <v>62</v>
      </c>
      <c r="AO36" s="91" t="s">
        <v>62</v>
      </c>
      <c r="AP36" s="91" t="s">
        <v>62</v>
      </c>
      <c r="AQ36" s="56">
        <v>24</v>
      </c>
    </row>
    <row r="37" spans="1:43" s="46" customFormat="1" ht="4.5" customHeight="1" x14ac:dyDescent="0.15">
      <c r="A37" s="55"/>
      <c r="B37" s="54"/>
      <c r="C37" s="53"/>
      <c r="D37" s="51"/>
      <c r="E37" s="52"/>
      <c r="F37" s="51"/>
      <c r="G37" s="52"/>
      <c r="H37" s="51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49"/>
      <c r="T37" s="50"/>
      <c r="U37" s="49"/>
      <c r="V37" s="50"/>
      <c r="W37" s="52"/>
      <c r="X37" s="51"/>
      <c r="Y37" s="52"/>
      <c r="Z37" s="51"/>
      <c r="AA37" s="52"/>
      <c r="AB37" s="51"/>
      <c r="AC37" s="49"/>
      <c r="AD37" s="50"/>
      <c r="AE37" s="49"/>
      <c r="AF37" s="50"/>
      <c r="AG37" s="49"/>
      <c r="AH37" s="50"/>
      <c r="AI37" s="49"/>
      <c r="AJ37" s="50"/>
      <c r="AK37" s="49"/>
      <c r="AL37" s="50"/>
      <c r="AM37" s="49"/>
      <c r="AN37" s="50"/>
      <c r="AO37" s="49"/>
      <c r="AP37" s="48"/>
      <c r="AQ37" s="47"/>
    </row>
    <row r="38" spans="1:43" s="42" customFormat="1" ht="20.100000000000001" customHeight="1" x14ac:dyDescent="0.15">
      <c r="A38" s="45"/>
      <c r="B38" s="44"/>
      <c r="C38" s="40" t="s">
        <v>82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3" ht="13.15" customHeight="1" x14ac:dyDescent="0.15">
      <c r="D39" s="41"/>
    </row>
    <row r="40" spans="1:43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3" ht="13.15" customHeight="1" x14ac:dyDescent="0.15">
      <c r="C41" s="41"/>
      <c r="W41" s="41"/>
    </row>
  </sheetData>
  <mergeCells count="30">
    <mergeCell ref="A12:B12"/>
    <mergeCell ref="M10:N10"/>
    <mergeCell ref="O10:P10"/>
    <mergeCell ref="Q10:R10"/>
    <mergeCell ref="S10:T10"/>
    <mergeCell ref="AQ10:AQ11"/>
    <mergeCell ref="A5:V5"/>
    <mergeCell ref="I10:J10"/>
    <mergeCell ref="K10:L10"/>
    <mergeCell ref="U10:V10"/>
    <mergeCell ref="W10:X10"/>
    <mergeCell ref="AO10:AP10"/>
    <mergeCell ref="AC10:AD10"/>
    <mergeCell ref="AK10:AL10"/>
    <mergeCell ref="AG10:AH10"/>
    <mergeCell ref="AA10:AB10"/>
    <mergeCell ref="A9:B11"/>
    <mergeCell ref="AE10:AF10"/>
    <mergeCell ref="C10:D10"/>
    <mergeCell ref="D9:U9"/>
    <mergeCell ref="A1:E1"/>
    <mergeCell ref="S1:U1"/>
    <mergeCell ref="AM1:AO1"/>
    <mergeCell ref="A3:T3"/>
    <mergeCell ref="AM10:AN10"/>
    <mergeCell ref="AI10:AJ10"/>
    <mergeCell ref="A8:C8"/>
    <mergeCell ref="E10:F10"/>
    <mergeCell ref="G10:H10"/>
    <mergeCell ref="Y10:Z10"/>
  </mergeCells>
  <phoneticPr fontId="1"/>
  <hyperlinks>
    <hyperlink ref="A1:E1" location="一覧表!A1" display="＜＜　一覧表へ"/>
  </hyperlinks>
  <printOptions horizontalCentered="1" verticalCentered="1"/>
  <pageMargins left="0.39370078740157483" right="0" top="0.39370078740157483" bottom="0.39370078740157483" header="0.51181102362204722" footer="0.31496062992125984"/>
  <pageSetup paperSize="9" scale="69" fitToWidth="0" orientation="landscape" horizontalDpi="300" verticalDpi="300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zoomScale="66" zoomScaleNormal="66" workbookViewId="0">
      <selection sqref="A1:E1"/>
    </sheetView>
  </sheetViews>
  <sheetFormatPr defaultColWidth="7.625" defaultRowHeight="11.25" x14ac:dyDescent="0.15"/>
  <cols>
    <col min="1" max="1" width="2.625" style="40" customWidth="1"/>
    <col min="2" max="2" width="12.625" style="40" customWidth="1"/>
    <col min="3" max="40" width="8.625" style="40" customWidth="1"/>
    <col min="41" max="41" width="2.625" style="40" customWidth="1"/>
    <col min="42" max="43" width="10.625" style="40" customWidth="1"/>
    <col min="44" max="16384" width="7.625" style="40"/>
  </cols>
  <sheetData>
    <row r="1" spans="1:43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3" ht="15" customHeight="1" x14ac:dyDescent="0.15"/>
    <row r="3" spans="1:43" ht="20.25" customHeight="1" x14ac:dyDescent="0.2">
      <c r="A3" s="126" t="s">
        <v>111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</row>
    <row r="4" spans="1:43" ht="20.25" customHeight="1" x14ac:dyDescent="0.2">
      <c r="F4" s="31"/>
      <c r="G4" s="28"/>
      <c r="H4" s="28"/>
      <c r="I4" s="28"/>
      <c r="J4" s="28"/>
      <c r="K4" s="31"/>
      <c r="L4" s="28"/>
      <c r="M4" s="28"/>
      <c r="N4" s="28"/>
      <c r="O4" s="28"/>
      <c r="P4" s="28"/>
      <c r="X4" s="31"/>
      <c r="Y4" s="28"/>
      <c r="Z4" s="28"/>
      <c r="AA4" s="28"/>
      <c r="AB4" s="31"/>
      <c r="AC4" s="28"/>
      <c r="AD4" s="28"/>
      <c r="AE4" s="31"/>
      <c r="AF4" s="28"/>
      <c r="AG4" s="28"/>
      <c r="AH4" s="28"/>
      <c r="AI4" s="28"/>
      <c r="AJ4" s="28"/>
    </row>
    <row r="5" spans="1:43" ht="15" customHeight="1" x14ac:dyDescent="0.15">
      <c r="A5" s="127" t="s">
        <v>117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</row>
    <row r="6" spans="1:43" ht="15" customHeight="1" x14ac:dyDescent="0.15">
      <c r="E6" s="28"/>
      <c r="F6" s="28"/>
      <c r="G6" s="28"/>
      <c r="H6" s="29"/>
      <c r="I6" s="28"/>
      <c r="J6" s="28"/>
      <c r="K6" s="27"/>
      <c r="M6" s="128"/>
      <c r="N6" s="128"/>
      <c r="O6" s="128"/>
      <c r="W6" s="28"/>
      <c r="X6" s="28"/>
      <c r="Y6" s="28"/>
      <c r="Z6" s="29"/>
      <c r="AA6" s="27"/>
      <c r="AB6" s="28"/>
      <c r="AC6" s="28"/>
      <c r="AD6" s="28"/>
      <c r="AE6" s="27"/>
    </row>
    <row r="7" spans="1:43" ht="7.5" customHeight="1" x14ac:dyDescent="0.15">
      <c r="E7" s="28"/>
      <c r="F7" s="28"/>
      <c r="G7" s="28"/>
      <c r="H7" s="29"/>
      <c r="I7" s="28"/>
      <c r="J7" s="28"/>
      <c r="K7" s="27"/>
      <c r="W7" s="28"/>
      <c r="X7" s="28"/>
      <c r="Y7" s="28"/>
      <c r="Z7" s="29"/>
      <c r="AA7" s="27"/>
      <c r="AB7" s="28"/>
      <c r="AC7" s="28"/>
      <c r="AD7" s="28"/>
      <c r="AE7" s="27"/>
    </row>
    <row r="8" spans="1:43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W8" s="67"/>
      <c r="X8" s="67"/>
      <c r="Y8" s="67"/>
      <c r="Z8" s="67"/>
      <c r="AA8" s="67"/>
      <c r="AB8" s="67"/>
      <c r="AC8" s="67"/>
      <c r="AD8" s="67"/>
      <c r="AE8" s="67"/>
      <c r="AF8" s="67"/>
    </row>
    <row r="9" spans="1:43" s="42" customFormat="1" ht="20.100000000000001" customHeight="1" x14ac:dyDescent="0.15">
      <c r="A9" s="135" t="s">
        <v>91</v>
      </c>
      <c r="B9" s="136"/>
      <c r="C9" s="141" t="s">
        <v>109</v>
      </c>
      <c r="D9" s="142"/>
      <c r="E9" s="142"/>
      <c r="F9" s="142"/>
      <c r="G9" s="142"/>
      <c r="H9" s="142"/>
      <c r="I9" s="142"/>
      <c r="J9" s="142" t="s">
        <v>108</v>
      </c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1" t="s">
        <v>107</v>
      </c>
      <c r="V9" s="142"/>
      <c r="W9" s="142"/>
      <c r="X9" s="142"/>
      <c r="Y9" s="142"/>
      <c r="Z9" s="142"/>
      <c r="AA9" s="142"/>
      <c r="AB9" s="142"/>
      <c r="AC9" s="142"/>
      <c r="AD9" s="142" t="s">
        <v>106</v>
      </c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64"/>
    </row>
    <row r="10" spans="1:43" s="42" customFormat="1" ht="27" customHeight="1" x14ac:dyDescent="0.15">
      <c r="A10" s="137"/>
      <c r="B10" s="138"/>
      <c r="C10" s="143" t="s">
        <v>84</v>
      </c>
      <c r="D10" s="144"/>
      <c r="E10" s="145" t="s">
        <v>19</v>
      </c>
      <c r="F10" s="145"/>
      <c r="G10" s="145" t="s">
        <v>13</v>
      </c>
      <c r="H10" s="145"/>
      <c r="I10" s="146" t="s">
        <v>103</v>
      </c>
      <c r="J10" s="147"/>
      <c r="K10" s="145" t="s">
        <v>59</v>
      </c>
      <c r="L10" s="148"/>
      <c r="M10" s="145" t="s">
        <v>14</v>
      </c>
      <c r="N10" s="148"/>
      <c r="O10" s="146" t="s">
        <v>15</v>
      </c>
      <c r="P10" s="149"/>
      <c r="Q10" s="145" t="s">
        <v>16</v>
      </c>
      <c r="R10" s="148"/>
      <c r="S10" s="145" t="s">
        <v>17</v>
      </c>
      <c r="T10" s="155"/>
      <c r="U10" s="156" t="s">
        <v>18</v>
      </c>
      <c r="V10" s="156"/>
      <c r="W10" s="154" t="s">
        <v>46</v>
      </c>
      <c r="X10" s="144" t="s">
        <v>45</v>
      </c>
      <c r="Y10" s="132" t="s">
        <v>47</v>
      </c>
      <c r="Z10" s="133"/>
      <c r="AA10" s="132" t="s">
        <v>48</v>
      </c>
      <c r="AB10" s="133"/>
      <c r="AC10" s="146" t="s">
        <v>102</v>
      </c>
      <c r="AD10" s="147"/>
      <c r="AE10" s="132" t="s">
        <v>60</v>
      </c>
      <c r="AF10" s="133"/>
      <c r="AG10" s="130" t="s">
        <v>50</v>
      </c>
      <c r="AH10" s="131"/>
      <c r="AI10" s="146" t="s">
        <v>51</v>
      </c>
      <c r="AJ10" s="147"/>
      <c r="AK10" s="130" t="s">
        <v>52</v>
      </c>
      <c r="AL10" s="131"/>
      <c r="AM10" s="132" t="s">
        <v>53</v>
      </c>
      <c r="AN10" s="133"/>
      <c r="AO10" s="150" t="s">
        <v>99</v>
      </c>
    </row>
    <row r="11" spans="1:43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1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3" t="s">
        <v>1</v>
      </c>
      <c r="AC11" s="62" t="s">
        <v>0</v>
      </c>
      <c r="AD11" s="61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151"/>
    </row>
    <row r="12" spans="1:43" s="59" customFormat="1" ht="24.95" customHeight="1" x14ac:dyDescent="0.15">
      <c r="A12" s="152" t="s">
        <v>2</v>
      </c>
      <c r="B12" s="153"/>
      <c r="C12" s="85">
        <v>195789</v>
      </c>
      <c r="D12" s="86">
        <v>2316079</v>
      </c>
      <c r="E12" s="87">
        <v>59</v>
      </c>
      <c r="F12" s="87">
        <v>451</v>
      </c>
      <c r="G12" s="88">
        <v>2</v>
      </c>
      <c r="H12" s="88">
        <v>12</v>
      </c>
      <c r="I12" s="88">
        <v>9</v>
      </c>
      <c r="J12" s="88">
        <v>36</v>
      </c>
      <c r="K12" s="88">
        <v>9733</v>
      </c>
      <c r="L12" s="88">
        <v>126049</v>
      </c>
      <c r="M12" s="88">
        <v>18643</v>
      </c>
      <c r="N12" s="88">
        <v>229499</v>
      </c>
      <c r="O12" s="88">
        <v>95</v>
      </c>
      <c r="P12" s="88">
        <v>10309</v>
      </c>
      <c r="Q12" s="88">
        <v>5168</v>
      </c>
      <c r="R12" s="88">
        <v>135756</v>
      </c>
      <c r="S12" s="88">
        <v>4510</v>
      </c>
      <c r="T12" s="88">
        <v>110977</v>
      </c>
      <c r="U12" s="87">
        <v>53623</v>
      </c>
      <c r="V12" s="87">
        <v>556242</v>
      </c>
      <c r="W12" s="87">
        <v>3218</v>
      </c>
      <c r="X12" s="87">
        <v>84622</v>
      </c>
      <c r="Y12" s="88">
        <v>17417</v>
      </c>
      <c r="Z12" s="88">
        <v>89396</v>
      </c>
      <c r="AA12" s="88">
        <v>13159</v>
      </c>
      <c r="AB12" s="88">
        <v>104482</v>
      </c>
      <c r="AC12" s="88">
        <v>29021</v>
      </c>
      <c r="AD12" s="88">
        <v>231070</v>
      </c>
      <c r="AE12" s="88">
        <v>11993</v>
      </c>
      <c r="AF12" s="88">
        <v>86525</v>
      </c>
      <c r="AG12" s="88">
        <v>3885</v>
      </c>
      <c r="AH12" s="88">
        <v>51627</v>
      </c>
      <c r="AI12" s="88">
        <v>13302</v>
      </c>
      <c r="AJ12" s="88">
        <v>208176</v>
      </c>
      <c r="AK12" s="88">
        <v>454</v>
      </c>
      <c r="AL12" s="88">
        <v>12376</v>
      </c>
      <c r="AM12" s="88">
        <v>11498</v>
      </c>
      <c r="AN12" s="89">
        <v>278474</v>
      </c>
      <c r="AO12" s="60" t="s">
        <v>20</v>
      </c>
      <c r="AP12" s="83">
        <f>E12+I12+K12+M12+O12+Q12+S12+U12+W12+Y12+AA12+AC12+AE12+AG12+AI12+AK12+AM12+G12</f>
        <v>195789</v>
      </c>
      <c r="AQ12" s="83">
        <f>F12+J12+L12+N12+P12+R12+T12+V12+X12+Z12+AB12+AD12+AF12+AH12+AJ12+AL12+AN12+H12</f>
        <v>2316079</v>
      </c>
    </row>
    <row r="13" spans="1:43" s="46" customFormat="1" ht="24.95" customHeight="1" x14ac:dyDescent="0.15">
      <c r="A13" s="46">
        <v>1</v>
      </c>
      <c r="B13" s="57" t="s">
        <v>3</v>
      </c>
      <c r="C13" s="90">
        <v>28486</v>
      </c>
      <c r="D13" s="91">
        <v>457754</v>
      </c>
      <c r="E13" s="91">
        <v>7</v>
      </c>
      <c r="F13" s="91">
        <v>34</v>
      </c>
      <c r="G13" s="91" t="s">
        <v>62</v>
      </c>
      <c r="H13" s="91" t="s">
        <v>62</v>
      </c>
      <c r="I13" s="92">
        <v>3</v>
      </c>
      <c r="J13" s="92">
        <v>4</v>
      </c>
      <c r="K13" s="92">
        <v>872</v>
      </c>
      <c r="L13" s="92">
        <v>25870</v>
      </c>
      <c r="M13" s="92">
        <v>971</v>
      </c>
      <c r="N13" s="92">
        <v>18234</v>
      </c>
      <c r="O13" s="92">
        <v>23</v>
      </c>
      <c r="P13" s="92">
        <v>5268</v>
      </c>
      <c r="Q13" s="92">
        <v>1502</v>
      </c>
      <c r="R13" s="92">
        <v>42484</v>
      </c>
      <c r="S13" s="92">
        <v>302</v>
      </c>
      <c r="T13" s="92">
        <v>11028</v>
      </c>
      <c r="U13" s="91">
        <v>7053</v>
      </c>
      <c r="V13" s="91">
        <v>91165</v>
      </c>
      <c r="W13" s="91">
        <v>694</v>
      </c>
      <c r="X13" s="91">
        <v>18471</v>
      </c>
      <c r="Y13" s="91">
        <v>2184</v>
      </c>
      <c r="Z13" s="91">
        <v>15939</v>
      </c>
      <c r="AA13" s="92">
        <v>3785</v>
      </c>
      <c r="AB13" s="92">
        <v>29983</v>
      </c>
      <c r="AC13" s="92">
        <v>5698</v>
      </c>
      <c r="AD13" s="92">
        <v>62597</v>
      </c>
      <c r="AE13" s="92">
        <v>1563</v>
      </c>
      <c r="AF13" s="92">
        <v>16050</v>
      </c>
      <c r="AG13" s="92">
        <v>626</v>
      </c>
      <c r="AH13" s="92">
        <v>11273</v>
      </c>
      <c r="AI13" s="92">
        <v>1110</v>
      </c>
      <c r="AJ13" s="92">
        <v>17357</v>
      </c>
      <c r="AK13" s="92">
        <v>41</v>
      </c>
      <c r="AL13" s="92">
        <v>1761</v>
      </c>
      <c r="AM13" s="92">
        <v>2052</v>
      </c>
      <c r="AN13" s="93">
        <v>90236</v>
      </c>
      <c r="AO13" s="58" t="s">
        <v>21</v>
      </c>
      <c r="AP13" s="83">
        <f>E13+I13+K13+M13+O13+Q13+S13+U13+W13+Y13+AA13+AC13+AE13+AG13+AI13+AK13+AM13</f>
        <v>28486</v>
      </c>
      <c r="AQ13" s="83">
        <f>F13+J13+L13+N13+P13+R13+T13+V13+X13+Z13+AB13+AD13+AF13+AH13+AJ13+AL13+AN13</f>
        <v>457754</v>
      </c>
    </row>
    <row r="14" spans="1:43" s="46" customFormat="1" ht="24.95" customHeight="1" x14ac:dyDescent="0.15">
      <c r="A14" s="46">
        <v>2</v>
      </c>
      <c r="B14" s="57" t="s">
        <v>22</v>
      </c>
      <c r="C14" s="94">
        <v>5453</v>
      </c>
      <c r="D14" s="92">
        <v>45872</v>
      </c>
      <c r="E14" s="91">
        <v>2</v>
      </c>
      <c r="F14" s="91">
        <v>8</v>
      </c>
      <c r="G14" s="91" t="s">
        <v>62</v>
      </c>
      <c r="H14" s="91" t="s">
        <v>62</v>
      </c>
      <c r="I14" s="92">
        <v>1</v>
      </c>
      <c r="J14" s="92">
        <v>2</v>
      </c>
      <c r="K14" s="91">
        <v>363</v>
      </c>
      <c r="L14" s="91">
        <v>3151</v>
      </c>
      <c r="M14" s="92">
        <v>458</v>
      </c>
      <c r="N14" s="92">
        <v>3900</v>
      </c>
      <c r="O14" s="91" t="s">
        <v>62</v>
      </c>
      <c r="P14" s="91" t="s">
        <v>62</v>
      </c>
      <c r="Q14" s="92">
        <v>84</v>
      </c>
      <c r="R14" s="92">
        <v>1087</v>
      </c>
      <c r="S14" s="92">
        <v>101</v>
      </c>
      <c r="T14" s="92">
        <v>1771</v>
      </c>
      <c r="U14" s="92">
        <v>1332</v>
      </c>
      <c r="V14" s="92">
        <v>11313</v>
      </c>
      <c r="W14" s="91">
        <v>56</v>
      </c>
      <c r="X14" s="91">
        <v>855</v>
      </c>
      <c r="Y14" s="92">
        <v>583</v>
      </c>
      <c r="Z14" s="92">
        <v>1960</v>
      </c>
      <c r="AA14" s="92">
        <v>202</v>
      </c>
      <c r="AB14" s="92">
        <v>981</v>
      </c>
      <c r="AC14" s="92">
        <v>964</v>
      </c>
      <c r="AD14" s="92">
        <v>7630</v>
      </c>
      <c r="AE14" s="91">
        <v>424</v>
      </c>
      <c r="AF14" s="91">
        <v>3098</v>
      </c>
      <c r="AG14" s="92">
        <v>159</v>
      </c>
      <c r="AH14" s="92">
        <v>1150</v>
      </c>
      <c r="AI14" s="92">
        <v>474</v>
      </c>
      <c r="AJ14" s="92">
        <v>6711</v>
      </c>
      <c r="AK14" s="92">
        <v>14</v>
      </c>
      <c r="AL14" s="92">
        <v>86</v>
      </c>
      <c r="AM14" s="92">
        <v>236</v>
      </c>
      <c r="AN14" s="93">
        <v>2169</v>
      </c>
      <c r="AO14" s="58" t="s">
        <v>4</v>
      </c>
      <c r="AP14" s="83">
        <f>E14+I14+K14+M14+Q14+S14+U14+W14+Y14+AA14+AC14+AE14+AG14+AI14+AK14+AM14</f>
        <v>5453</v>
      </c>
      <c r="AQ14" s="83">
        <f>F14+J14+L14+N14+R14+T14+V14+X14+Z14+AB14+AD14+AF14+AH14+AJ14+AL14+AN14</f>
        <v>45872</v>
      </c>
    </row>
    <row r="15" spans="1:43" s="46" customFormat="1" ht="24.95" customHeight="1" x14ac:dyDescent="0.15">
      <c r="A15" s="46">
        <v>3</v>
      </c>
      <c r="B15" s="57" t="s">
        <v>23</v>
      </c>
      <c r="C15" s="90">
        <v>5276</v>
      </c>
      <c r="D15" s="91">
        <v>63513</v>
      </c>
      <c r="E15" s="91">
        <v>1</v>
      </c>
      <c r="F15" s="91">
        <v>6</v>
      </c>
      <c r="G15" s="91" t="s">
        <v>62</v>
      </c>
      <c r="H15" s="91" t="s">
        <v>62</v>
      </c>
      <c r="I15" s="92">
        <v>1</v>
      </c>
      <c r="J15" s="92">
        <v>3</v>
      </c>
      <c r="K15" s="91">
        <v>213</v>
      </c>
      <c r="L15" s="91">
        <v>2391</v>
      </c>
      <c r="M15" s="92">
        <v>422</v>
      </c>
      <c r="N15" s="92">
        <v>4657</v>
      </c>
      <c r="O15" s="92">
        <v>3</v>
      </c>
      <c r="P15" s="92">
        <v>167</v>
      </c>
      <c r="Q15" s="92">
        <v>139</v>
      </c>
      <c r="R15" s="92">
        <v>5981</v>
      </c>
      <c r="S15" s="92">
        <v>101</v>
      </c>
      <c r="T15" s="92">
        <v>3342</v>
      </c>
      <c r="U15" s="91">
        <v>1724</v>
      </c>
      <c r="V15" s="91">
        <v>20759</v>
      </c>
      <c r="W15" s="91">
        <v>48</v>
      </c>
      <c r="X15" s="91">
        <v>654</v>
      </c>
      <c r="Y15" s="91">
        <v>442</v>
      </c>
      <c r="Z15" s="92">
        <v>2362</v>
      </c>
      <c r="AA15" s="92">
        <v>278</v>
      </c>
      <c r="AB15" s="92">
        <v>1638</v>
      </c>
      <c r="AC15" s="92">
        <v>892</v>
      </c>
      <c r="AD15" s="92">
        <v>7666</v>
      </c>
      <c r="AE15" s="91">
        <v>287</v>
      </c>
      <c r="AF15" s="91">
        <v>1472</v>
      </c>
      <c r="AG15" s="92">
        <v>86</v>
      </c>
      <c r="AH15" s="92">
        <v>654</v>
      </c>
      <c r="AI15" s="92">
        <v>358</v>
      </c>
      <c r="AJ15" s="92">
        <v>6240</v>
      </c>
      <c r="AK15" s="92">
        <v>13</v>
      </c>
      <c r="AL15" s="92">
        <v>95</v>
      </c>
      <c r="AM15" s="92">
        <v>268</v>
      </c>
      <c r="AN15" s="93">
        <v>5426</v>
      </c>
      <c r="AO15" s="58" t="s">
        <v>5</v>
      </c>
      <c r="AP15" s="83">
        <f>E15+I15+K15+M15+O15+Q15+S15+U15+W15+Y15+AA15+AC15+AE15+AG15+AI15+AK15+AM15</f>
        <v>5276</v>
      </c>
      <c r="AQ15" s="83">
        <f>F15+J15+L15+N15+P15+R15+T15+V15+X15+Z15+AB15+AD15+AF15+AH15+AJ15+AL15+AN15</f>
        <v>63513</v>
      </c>
    </row>
    <row r="16" spans="1:43" s="46" customFormat="1" ht="24.95" customHeight="1" x14ac:dyDescent="0.15">
      <c r="A16" s="46">
        <v>4</v>
      </c>
      <c r="B16" s="57" t="s">
        <v>24</v>
      </c>
      <c r="C16" s="90">
        <v>2834</v>
      </c>
      <c r="D16" s="91">
        <v>50302</v>
      </c>
      <c r="E16" s="91" t="s">
        <v>62</v>
      </c>
      <c r="F16" s="91" t="s">
        <v>62</v>
      </c>
      <c r="G16" s="91">
        <v>1</v>
      </c>
      <c r="H16" s="92">
        <v>7</v>
      </c>
      <c r="I16" s="92">
        <v>2</v>
      </c>
      <c r="J16" s="92">
        <v>20</v>
      </c>
      <c r="K16" s="91">
        <v>276</v>
      </c>
      <c r="L16" s="91">
        <v>2660</v>
      </c>
      <c r="M16" s="92">
        <v>273</v>
      </c>
      <c r="N16" s="92">
        <v>9105</v>
      </c>
      <c r="O16" s="92">
        <v>7</v>
      </c>
      <c r="P16" s="92">
        <v>100</v>
      </c>
      <c r="Q16" s="92">
        <v>22</v>
      </c>
      <c r="R16" s="92">
        <v>444</v>
      </c>
      <c r="S16" s="92">
        <v>235</v>
      </c>
      <c r="T16" s="92">
        <v>11143</v>
      </c>
      <c r="U16" s="91">
        <v>621</v>
      </c>
      <c r="V16" s="91">
        <v>5452</v>
      </c>
      <c r="W16" s="91">
        <v>14</v>
      </c>
      <c r="X16" s="91">
        <v>125</v>
      </c>
      <c r="Y16" s="91">
        <v>226</v>
      </c>
      <c r="Z16" s="92">
        <v>829</v>
      </c>
      <c r="AA16" s="92">
        <v>62</v>
      </c>
      <c r="AB16" s="92">
        <v>2480</v>
      </c>
      <c r="AC16" s="92">
        <v>442</v>
      </c>
      <c r="AD16" s="92">
        <v>3158</v>
      </c>
      <c r="AE16" s="91">
        <v>187</v>
      </c>
      <c r="AF16" s="91">
        <v>5410</v>
      </c>
      <c r="AG16" s="92">
        <v>58</v>
      </c>
      <c r="AH16" s="92">
        <v>403</v>
      </c>
      <c r="AI16" s="92">
        <v>218</v>
      </c>
      <c r="AJ16" s="92">
        <v>2905</v>
      </c>
      <c r="AK16" s="92">
        <v>11</v>
      </c>
      <c r="AL16" s="92">
        <v>3313</v>
      </c>
      <c r="AM16" s="92">
        <v>179</v>
      </c>
      <c r="AN16" s="93">
        <v>2748</v>
      </c>
      <c r="AO16" s="58" t="s">
        <v>6</v>
      </c>
      <c r="AP16" s="83">
        <f>G16+I16+K16+M16+O16+Q16+S16+U16+W16+Y16+AA16+AC16+AE16+AG16+AI16+AK16+AM16</f>
        <v>2834</v>
      </c>
      <c r="AQ16" s="83">
        <f>H16+J16+L16+N16+P16+R16+T16+V16+X16+Z16+AB16+AD16+AF16+AH16+AJ16+AL16+AN16</f>
        <v>50302</v>
      </c>
    </row>
    <row r="17" spans="1:43" s="46" customFormat="1" ht="24.95" customHeight="1" x14ac:dyDescent="0.15">
      <c r="A17" s="46">
        <v>5</v>
      </c>
      <c r="B17" s="57" t="s">
        <v>25</v>
      </c>
      <c r="C17" s="90">
        <v>34012</v>
      </c>
      <c r="D17" s="91">
        <v>524496</v>
      </c>
      <c r="E17" s="91">
        <v>11</v>
      </c>
      <c r="F17" s="91">
        <v>100</v>
      </c>
      <c r="G17" s="91" t="s">
        <v>62</v>
      </c>
      <c r="H17" s="91" t="s">
        <v>62</v>
      </c>
      <c r="I17" s="91" t="s">
        <v>62</v>
      </c>
      <c r="J17" s="91" t="s">
        <v>62</v>
      </c>
      <c r="K17" s="92">
        <v>878</v>
      </c>
      <c r="L17" s="92">
        <v>23050</v>
      </c>
      <c r="M17" s="92">
        <v>1321</v>
      </c>
      <c r="N17" s="92">
        <v>26375</v>
      </c>
      <c r="O17" s="92">
        <v>16</v>
      </c>
      <c r="P17" s="92">
        <v>1938</v>
      </c>
      <c r="Q17" s="92">
        <v>1591</v>
      </c>
      <c r="R17" s="92">
        <v>48387</v>
      </c>
      <c r="S17" s="92">
        <v>432</v>
      </c>
      <c r="T17" s="92">
        <v>11651</v>
      </c>
      <c r="U17" s="91">
        <v>10821</v>
      </c>
      <c r="V17" s="91">
        <v>139556</v>
      </c>
      <c r="W17" s="91">
        <v>1119</v>
      </c>
      <c r="X17" s="91">
        <v>42388</v>
      </c>
      <c r="Y17" s="91">
        <v>2528</v>
      </c>
      <c r="Z17" s="91">
        <v>22751</v>
      </c>
      <c r="AA17" s="92">
        <v>4161</v>
      </c>
      <c r="AB17" s="92">
        <v>33311</v>
      </c>
      <c r="AC17" s="92">
        <v>5271</v>
      </c>
      <c r="AD17" s="92">
        <v>47764</v>
      </c>
      <c r="AE17" s="92">
        <v>1660</v>
      </c>
      <c r="AF17" s="92">
        <v>18725</v>
      </c>
      <c r="AG17" s="92">
        <v>519</v>
      </c>
      <c r="AH17" s="92">
        <v>6868</v>
      </c>
      <c r="AI17" s="92">
        <v>1166</v>
      </c>
      <c r="AJ17" s="92">
        <v>16526</v>
      </c>
      <c r="AK17" s="92">
        <v>44</v>
      </c>
      <c r="AL17" s="92">
        <v>2006</v>
      </c>
      <c r="AM17" s="92">
        <v>2474</v>
      </c>
      <c r="AN17" s="93">
        <v>83100</v>
      </c>
      <c r="AO17" s="58" t="s">
        <v>7</v>
      </c>
      <c r="AP17" s="83">
        <f>E17+K17+M17+O17+Q17+S17+U17+W17+Y17+AA17+AC17+AE17+AG17+AI17+AK17+AM17</f>
        <v>34012</v>
      </c>
      <c r="AQ17" s="83">
        <f>F17+L17+N17+P17+R17+T17+V17+X17+Z17+AB17+AD17+AF17+AH17+AJ17+AL17+AN17</f>
        <v>524496</v>
      </c>
    </row>
    <row r="18" spans="1:43" s="46" customFormat="1" ht="24.95" customHeight="1" x14ac:dyDescent="0.15">
      <c r="A18" s="46">
        <v>6</v>
      </c>
      <c r="B18" s="57" t="s">
        <v>26</v>
      </c>
      <c r="C18" s="94">
        <v>11639</v>
      </c>
      <c r="D18" s="92">
        <v>157627</v>
      </c>
      <c r="E18" s="92">
        <v>3</v>
      </c>
      <c r="F18" s="92">
        <v>19</v>
      </c>
      <c r="G18" s="91" t="s">
        <v>62</v>
      </c>
      <c r="H18" s="91" t="s">
        <v>62</v>
      </c>
      <c r="I18" s="91" t="s">
        <v>62</v>
      </c>
      <c r="J18" s="91" t="s">
        <v>62</v>
      </c>
      <c r="K18" s="92">
        <v>554</v>
      </c>
      <c r="L18" s="92">
        <v>12159</v>
      </c>
      <c r="M18" s="92">
        <v>852</v>
      </c>
      <c r="N18" s="92">
        <v>9104</v>
      </c>
      <c r="O18" s="92">
        <v>5</v>
      </c>
      <c r="P18" s="92">
        <v>977</v>
      </c>
      <c r="Q18" s="92">
        <v>635</v>
      </c>
      <c r="R18" s="92">
        <v>15723</v>
      </c>
      <c r="S18" s="92">
        <v>286</v>
      </c>
      <c r="T18" s="92">
        <v>4303</v>
      </c>
      <c r="U18" s="92">
        <v>3929</v>
      </c>
      <c r="V18" s="92">
        <v>49897</v>
      </c>
      <c r="W18" s="92">
        <v>197</v>
      </c>
      <c r="X18" s="92">
        <v>4551</v>
      </c>
      <c r="Y18" s="92">
        <v>910</v>
      </c>
      <c r="Z18" s="92">
        <v>8042</v>
      </c>
      <c r="AA18" s="92">
        <v>1160</v>
      </c>
      <c r="AB18" s="92">
        <v>11237</v>
      </c>
      <c r="AC18" s="92">
        <v>1237</v>
      </c>
      <c r="AD18" s="92">
        <v>8621</v>
      </c>
      <c r="AE18" s="92">
        <v>504</v>
      </c>
      <c r="AF18" s="92">
        <v>2790</v>
      </c>
      <c r="AG18" s="92">
        <v>141</v>
      </c>
      <c r="AH18" s="92">
        <v>1616</v>
      </c>
      <c r="AI18" s="92">
        <v>416</v>
      </c>
      <c r="AJ18" s="92">
        <v>7151</v>
      </c>
      <c r="AK18" s="92">
        <v>18</v>
      </c>
      <c r="AL18" s="92">
        <v>473</v>
      </c>
      <c r="AM18" s="92">
        <v>792</v>
      </c>
      <c r="AN18" s="93">
        <v>20964</v>
      </c>
      <c r="AO18" s="58" t="s">
        <v>8</v>
      </c>
      <c r="AP18" s="83">
        <f>E18+K18+M18+O18+Q18+S18+U18+W18+Y18+AA18+AC18+AE18+AG18+AI18+AK18+AM18</f>
        <v>11639</v>
      </c>
      <c r="AQ18" s="83">
        <f>F18+L18+N18+P18+R18+T18+V18+X18+Z18+AB18+AD18+AF18+AH18+AJ18+AL18+AN18</f>
        <v>157627</v>
      </c>
    </row>
    <row r="19" spans="1:43" s="46" customFormat="1" ht="24.95" customHeight="1" x14ac:dyDescent="0.15">
      <c r="A19" s="46">
        <v>7</v>
      </c>
      <c r="B19" s="57" t="s">
        <v>27</v>
      </c>
      <c r="C19" s="90">
        <v>4355</v>
      </c>
      <c r="D19" s="91">
        <v>43381</v>
      </c>
      <c r="E19" s="91" t="s">
        <v>62</v>
      </c>
      <c r="F19" s="91" t="s">
        <v>62</v>
      </c>
      <c r="G19" s="91" t="s">
        <v>62</v>
      </c>
      <c r="H19" s="91" t="s">
        <v>62</v>
      </c>
      <c r="I19" s="91" t="s">
        <v>62</v>
      </c>
      <c r="J19" s="91" t="s">
        <v>62</v>
      </c>
      <c r="K19" s="92">
        <v>354</v>
      </c>
      <c r="L19" s="92">
        <v>4539</v>
      </c>
      <c r="M19" s="92">
        <v>569</v>
      </c>
      <c r="N19" s="92">
        <v>4228</v>
      </c>
      <c r="O19" s="92">
        <v>1</v>
      </c>
      <c r="P19" s="92">
        <v>2</v>
      </c>
      <c r="Q19" s="92">
        <v>23</v>
      </c>
      <c r="R19" s="92">
        <v>456</v>
      </c>
      <c r="S19" s="92">
        <v>369</v>
      </c>
      <c r="T19" s="92">
        <v>8086</v>
      </c>
      <c r="U19" s="91">
        <v>1085</v>
      </c>
      <c r="V19" s="91">
        <v>7794</v>
      </c>
      <c r="W19" s="91">
        <v>38</v>
      </c>
      <c r="X19" s="91">
        <v>407</v>
      </c>
      <c r="Y19" s="92">
        <v>307</v>
      </c>
      <c r="Z19" s="92">
        <v>1031</v>
      </c>
      <c r="AA19" s="92">
        <v>85</v>
      </c>
      <c r="AB19" s="92">
        <v>866</v>
      </c>
      <c r="AC19" s="92">
        <v>588</v>
      </c>
      <c r="AD19" s="92">
        <v>3397</v>
      </c>
      <c r="AE19" s="92">
        <v>285</v>
      </c>
      <c r="AF19" s="92">
        <v>1232</v>
      </c>
      <c r="AG19" s="92">
        <v>62</v>
      </c>
      <c r="AH19" s="92">
        <v>527</v>
      </c>
      <c r="AI19" s="92">
        <v>342</v>
      </c>
      <c r="AJ19" s="92">
        <v>6061</v>
      </c>
      <c r="AK19" s="92">
        <v>11</v>
      </c>
      <c r="AL19" s="92">
        <v>224</v>
      </c>
      <c r="AM19" s="92">
        <v>236</v>
      </c>
      <c r="AN19" s="93">
        <v>4531</v>
      </c>
      <c r="AO19" s="58" t="s">
        <v>9</v>
      </c>
      <c r="AP19" s="83">
        <f>K19+M19+O19+Q19+S19+U19+W19+Y19+AA19+AC19+AE19+AG19+AI19+AK19+AM19</f>
        <v>4355</v>
      </c>
      <c r="AQ19" s="83">
        <f>L19+N19+P19+R19+T19+V19+X19+Z19+AB19+AD19+AF19+AH19+AJ19+AL19+AN19</f>
        <v>43381</v>
      </c>
    </row>
    <row r="20" spans="1:43" s="46" customFormat="1" ht="24.95" customHeight="1" x14ac:dyDescent="0.15">
      <c r="A20" s="46">
        <v>8</v>
      </c>
      <c r="B20" s="57" t="s">
        <v>28</v>
      </c>
      <c r="C20" s="90">
        <v>3538</v>
      </c>
      <c r="D20" s="91">
        <v>30231</v>
      </c>
      <c r="E20" s="91" t="s">
        <v>62</v>
      </c>
      <c r="F20" s="91" t="s">
        <v>62</v>
      </c>
      <c r="G20" s="91" t="s">
        <v>62</v>
      </c>
      <c r="H20" s="91" t="s">
        <v>62</v>
      </c>
      <c r="I20" s="91" t="s">
        <v>62</v>
      </c>
      <c r="J20" s="91" t="s">
        <v>62</v>
      </c>
      <c r="K20" s="92">
        <v>309</v>
      </c>
      <c r="L20" s="92">
        <v>2437</v>
      </c>
      <c r="M20" s="92">
        <v>520</v>
      </c>
      <c r="N20" s="92">
        <v>6636</v>
      </c>
      <c r="O20" s="92">
        <v>1</v>
      </c>
      <c r="P20" s="92">
        <v>1</v>
      </c>
      <c r="Q20" s="92">
        <v>11</v>
      </c>
      <c r="R20" s="92">
        <v>132</v>
      </c>
      <c r="S20" s="92">
        <v>206</v>
      </c>
      <c r="T20" s="92">
        <v>3591</v>
      </c>
      <c r="U20" s="91">
        <v>884</v>
      </c>
      <c r="V20" s="91">
        <v>5861</v>
      </c>
      <c r="W20" s="91">
        <v>22</v>
      </c>
      <c r="X20" s="91">
        <v>265</v>
      </c>
      <c r="Y20" s="91">
        <v>232</v>
      </c>
      <c r="Z20" s="92">
        <v>864</v>
      </c>
      <c r="AA20" s="92">
        <v>68</v>
      </c>
      <c r="AB20" s="92">
        <v>674</v>
      </c>
      <c r="AC20" s="92">
        <v>545</v>
      </c>
      <c r="AD20" s="92">
        <v>2536</v>
      </c>
      <c r="AE20" s="92">
        <v>236</v>
      </c>
      <c r="AF20" s="92">
        <v>774</v>
      </c>
      <c r="AG20" s="92">
        <v>45</v>
      </c>
      <c r="AH20" s="92">
        <v>391</v>
      </c>
      <c r="AI20" s="92">
        <v>255</v>
      </c>
      <c r="AJ20" s="92">
        <v>4201</v>
      </c>
      <c r="AK20" s="92">
        <v>10</v>
      </c>
      <c r="AL20" s="92">
        <v>221</v>
      </c>
      <c r="AM20" s="92">
        <v>194</v>
      </c>
      <c r="AN20" s="93">
        <v>1647</v>
      </c>
      <c r="AO20" s="58" t="s">
        <v>10</v>
      </c>
      <c r="AP20" s="83">
        <f>K20+M20+O20+Q20+S20+U20+W20+Y20+AA20+AC20+AE20+AG20+AI20+AK20+AM20</f>
        <v>3538</v>
      </c>
      <c r="AQ20" s="83">
        <f>L20+N20+P20+R20+T20+V20+X20+Z20+AB20+AD20+AF20+AH20+AJ20+AL20+AN20</f>
        <v>30231</v>
      </c>
    </row>
    <row r="21" spans="1:43" s="46" customFormat="1" ht="24.95" customHeight="1" x14ac:dyDescent="0.15">
      <c r="A21" s="46">
        <v>9</v>
      </c>
      <c r="B21" s="57" t="s">
        <v>29</v>
      </c>
      <c r="C21" s="94">
        <v>6500</v>
      </c>
      <c r="D21" s="92">
        <v>66501</v>
      </c>
      <c r="E21" s="92">
        <v>1</v>
      </c>
      <c r="F21" s="92">
        <v>5</v>
      </c>
      <c r="G21" s="91" t="s">
        <v>62</v>
      </c>
      <c r="H21" s="91" t="s">
        <v>62</v>
      </c>
      <c r="I21" s="91" t="s">
        <v>62</v>
      </c>
      <c r="J21" s="91" t="s">
        <v>62</v>
      </c>
      <c r="K21" s="91">
        <v>214</v>
      </c>
      <c r="L21" s="91">
        <v>2409</v>
      </c>
      <c r="M21" s="92">
        <v>491</v>
      </c>
      <c r="N21" s="92">
        <v>4638</v>
      </c>
      <c r="O21" s="91" t="s">
        <v>62</v>
      </c>
      <c r="P21" s="91" t="s">
        <v>62</v>
      </c>
      <c r="Q21" s="92">
        <v>81</v>
      </c>
      <c r="R21" s="92">
        <v>989</v>
      </c>
      <c r="S21" s="92">
        <v>35</v>
      </c>
      <c r="T21" s="92">
        <v>2292</v>
      </c>
      <c r="U21" s="92">
        <v>1846</v>
      </c>
      <c r="V21" s="92">
        <v>15026</v>
      </c>
      <c r="W21" s="92">
        <v>64</v>
      </c>
      <c r="X21" s="92">
        <v>1333</v>
      </c>
      <c r="Y21" s="91">
        <v>635</v>
      </c>
      <c r="Z21" s="92">
        <v>2942</v>
      </c>
      <c r="AA21" s="92">
        <v>548</v>
      </c>
      <c r="AB21" s="92">
        <v>2841</v>
      </c>
      <c r="AC21" s="92">
        <v>970</v>
      </c>
      <c r="AD21" s="92">
        <v>9770</v>
      </c>
      <c r="AE21" s="91">
        <v>389</v>
      </c>
      <c r="AF21" s="91">
        <v>2592</v>
      </c>
      <c r="AG21" s="92">
        <v>244</v>
      </c>
      <c r="AH21" s="92">
        <v>4025</v>
      </c>
      <c r="AI21" s="92">
        <v>495</v>
      </c>
      <c r="AJ21" s="92">
        <v>9437</v>
      </c>
      <c r="AK21" s="92">
        <v>15</v>
      </c>
      <c r="AL21" s="92">
        <v>96</v>
      </c>
      <c r="AM21" s="92">
        <v>472</v>
      </c>
      <c r="AN21" s="93">
        <v>8106</v>
      </c>
      <c r="AO21" s="58" t="s">
        <v>11</v>
      </c>
      <c r="AP21" s="83">
        <f>E21+K21+M21+Q21+S21+U21+W21+Y21+AA21+AC21+AE21+AG21+AI21+AK21+AM21</f>
        <v>6500</v>
      </c>
      <c r="AQ21" s="83">
        <f>F21+L21+N21+R21+T21+V21+X21+Z21+AB21+AD21+AF21+AH21+AJ21+AL21+AN21</f>
        <v>66501</v>
      </c>
    </row>
    <row r="22" spans="1:43" s="46" customFormat="1" ht="24.95" customHeight="1" x14ac:dyDescent="0.15">
      <c r="A22" s="46">
        <v>10</v>
      </c>
      <c r="B22" s="57" t="s">
        <v>30</v>
      </c>
      <c r="C22" s="90">
        <v>5915</v>
      </c>
      <c r="D22" s="91">
        <v>71223</v>
      </c>
      <c r="E22" s="91" t="s">
        <v>62</v>
      </c>
      <c r="F22" s="91" t="s">
        <v>62</v>
      </c>
      <c r="G22" s="91" t="s">
        <v>62</v>
      </c>
      <c r="H22" s="91" t="s">
        <v>62</v>
      </c>
      <c r="I22" s="91" t="s">
        <v>62</v>
      </c>
      <c r="J22" s="91" t="s">
        <v>62</v>
      </c>
      <c r="K22" s="92">
        <v>278</v>
      </c>
      <c r="L22" s="92">
        <v>3980</v>
      </c>
      <c r="M22" s="92">
        <v>370</v>
      </c>
      <c r="N22" s="92">
        <v>4863</v>
      </c>
      <c r="O22" s="92">
        <v>2</v>
      </c>
      <c r="P22" s="92">
        <v>218</v>
      </c>
      <c r="Q22" s="92">
        <v>117</v>
      </c>
      <c r="R22" s="92">
        <v>4186</v>
      </c>
      <c r="S22" s="92">
        <v>93</v>
      </c>
      <c r="T22" s="92">
        <v>2380</v>
      </c>
      <c r="U22" s="91">
        <v>2109</v>
      </c>
      <c r="V22" s="91">
        <v>21640</v>
      </c>
      <c r="W22" s="91">
        <v>108</v>
      </c>
      <c r="X22" s="91">
        <v>2268</v>
      </c>
      <c r="Y22" s="91">
        <v>640</v>
      </c>
      <c r="Z22" s="92">
        <v>3036</v>
      </c>
      <c r="AA22" s="92">
        <v>247</v>
      </c>
      <c r="AB22" s="92">
        <v>1921</v>
      </c>
      <c r="AC22" s="92">
        <v>891</v>
      </c>
      <c r="AD22" s="92">
        <v>7119</v>
      </c>
      <c r="AE22" s="92">
        <v>318</v>
      </c>
      <c r="AF22" s="92">
        <v>4220</v>
      </c>
      <c r="AG22" s="92">
        <v>86</v>
      </c>
      <c r="AH22" s="92">
        <v>1271</v>
      </c>
      <c r="AI22" s="92">
        <v>282</v>
      </c>
      <c r="AJ22" s="92">
        <v>5280</v>
      </c>
      <c r="AK22" s="92">
        <v>13</v>
      </c>
      <c r="AL22" s="92">
        <v>282</v>
      </c>
      <c r="AM22" s="92">
        <v>361</v>
      </c>
      <c r="AN22" s="93">
        <v>8559</v>
      </c>
      <c r="AO22" s="56">
        <v>10</v>
      </c>
      <c r="AP22" s="83">
        <f>K22+M22+O22+Q22+S22+U22+W22+Y22+AA22+AC22+AE22+AG22+AI22+AK22+AM22</f>
        <v>5915</v>
      </c>
      <c r="AQ22" s="83">
        <f>L22+N22+P22+R22+T22+V22+X22+Z22+AB22+AD22+AF22+AH22+AJ22+AL22+AN22</f>
        <v>71223</v>
      </c>
    </row>
    <row r="23" spans="1:43" s="46" customFormat="1" ht="24.95" customHeight="1" x14ac:dyDescent="0.15">
      <c r="A23" s="46">
        <v>11</v>
      </c>
      <c r="B23" s="57" t="s">
        <v>31</v>
      </c>
      <c r="C23" s="90">
        <v>4530</v>
      </c>
      <c r="D23" s="91">
        <v>49461</v>
      </c>
      <c r="E23" s="91" t="s">
        <v>62</v>
      </c>
      <c r="F23" s="91" t="s">
        <v>62</v>
      </c>
      <c r="G23" s="92">
        <v>1</v>
      </c>
      <c r="H23" s="92">
        <v>5</v>
      </c>
      <c r="I23" s="92">
        <v>1</v>
      </c>
      <c r="J23" s="92">
        <v>6</v>
      </c>
      <c r="K23" s="91">
        <v>358</v>
      </c>
      <c r="L23" s="91">
        <v>3193</v>
      </c>
      <c r="M23" s="92">
        <v>1114</v>
      </c>
      <c r="N23" s="92">
        <v>16462</v>
      </c>
      <c r="O23" s="92">
        <v>3</v>
      </c>
      <c r="P23" s="92">
        <v>7</v>
      </c>
      <c r="Q23" s="92">
        <v>17</v>
      </c>
      <c r="R23" s="92">
        <v>468</v>
      </c>
      <c r="S23" s="92">
        <v>245</v>
      </c>
      <c r="T23" s="92">
        <v>5475</v>
      </c>
      <c r="U23" s="91">
        <v>960</v>
      </c>
      <c r="V23" s="91">
        <v>9770</v>
      </c>
      <c r="W23" s="91">
        <v>30</v>
      </c>
      <c r="X23" s="91">
        <v>386</v>
      </c>
      <c r="Y23" s="92">
        <v>334</v>
      </c>
      <c r="Z23" s="92">
        <v>1200</v>
      </c>
      <c r="AA23" s="92">
        <v>83</v>
      </c>
      <c r="AB23" s="92">
        <v>531</v>
      </c>
      <c r="AC23" s="92">
        <v>446</v>
      </c>
      <c r="AD23" s="92">
        <v>2795</v>
      </c>
      <c r="AE23" s="91">
        <v>272</v>
      </c>
      <c r="AF23" s="91">
        <v>1117</v>
      </c>
      <c r="AG23" s="92">
        <v>66</v>
      </c>
      <c r="AH23" s="92">
        <v>489</v>
      </c>
      <c r="AI23" s="92">
        <v>346</v>
      </c>
      <c r="AJ23" s="92">
        <v>5249</v>
      </c>
      <c r="AK23" s="92">
        <v>12</v>
      </c>
      <c r="AL23" s="92">
        <v>243</v>
      </c>
      <c r="AM23" s="92">
        <v>242</v>
      </c>
      <c r="AN23" s="93">
        <v>2065</v>
      </c>
      <c r="AO23" s="56">
        <v>11</v>
      </c>
      <c r="AP23" s="83">
        <f>G23+I23+K23+M23+O23+Q23+S23+U23+W23+Y23+AA23+AC23+AE23+AG23+AI23+AK23+AM23</f>
        <v>4530</v>
      </c>
      <c r="AQ23" s="83">
        <f>H23+J23+L23+N23+P23+R23+T23+V23+X23+Z23+AB23+AD23+AF23+AH23+AJ23+AL23+AN23</f>
        <v>49461</v>
      </c>
    </row>
    <row r="24" spans="1:43" s="46" customFormat="1" ht="24.95" customHeight="1" x14ac:dyDescent="0.15">
      <c r="A24" s="46">
        <v>12</v>
      </c>
      <c r="B24" s="57" t="s">
        <v>32</v>
      </c>
      <c r="C24" s="94">
        <v>12621</v>
      </c>
      <c r="D24" s="92">
        <v>158438</v>
      </c>
      <c r="E24" s="92">
        <v>8</v>
      </c>
      <c r="F24" s="92">
        <v>77</v>
      </c>
      <c r="G24" s="91" t="s">
        <v>62</v>
      </c>
      <c r="H24" s="91" t="s">
        <v>62</v>
      </c>
      <c r="I24" s="91" t="s">
        <v>62</v>
      </c>
      <c r="J24" s="91" t="s">
        <v>62</v>
      </c>
      <c r="K24" s="92">
        <v>773</v>
      </c>
      <c r="L24" s="92">
        <v>10514</v>
      </c>
      <c r="M24" s="92">
        <v>1200</v>
      </c>
      <c r="N24" s="92">
        <v>19808</v>
      </c>
      <c r="O24" s="92">
        <v>9</v>
      </c>
      <c r="P24" s="92">
        <v>206</v>
      </c>
      <c r="Q24" s="92">
        <v>550</v>
      </c>
      <c r="R24" s="92">
        <v>11374</v>
      </c>
      <c r="S24" s="92">
        <v>210</v>
      </c>
      <c r="T24" s="92">
        <v>6834</v>
      </c>
      <c r="U24" s="92">
        <v>3610</v>
      </c>
      <c r="V24" s="92">
        <v>40738</v>
      </c>
      <c r="W24" s="92">
        <v>172</v>
      </c>
      <c r="X24" s="92">
        <v>4027</v>
      </c>
      <c r="Y24" s="91">
        <v>1153</v>
      </c>
      <c r="Z24" s="92">
        <v>5839</v>
      </c>
      <c r="AA24" s="92">
        <v>826</v>
      </c>
      <c r="AB24" s="92">
        <v>8757</v>
      </c>
      <c r="AC24" s="92">
        <v>1656</v>
      </c>
      <c r="AD24" s="92">
        <v>13717</v>
      </c>
      <c r="AE24" s="92">
        <v>670</v>
      </c>
      <c r="AF24" s="92">
        <v>5550</v>
      </c>
      <c r="AG24" s="92">
        <v>226</v>
      </c>
      <c r="AH24" s="92">
        <v>3735</v>
      </c>
      <c r="AI24" s="92">
        <v>772</v>
      </c>
      <c r="AJ24" s="92">
        <v>9991</v>
      </c>
      <c r="AK24" s="92">
        <v>23</v>
      </c>
      <c r="AL24" s="92">
        <v>375</v>
      </c>
      <c r="AM24" s="92">
        <v>763</v>
      </c>
      <c r="AN24" s="93">
        <v>16896</v>
      </c>
      <c r="AO24" s="56">
        <v>12</v>
      </c>
      <c r="AP24" s="83">
        <f t="shared" ref="AP24:AQ27" si="0">E24+K24+M24+Q24+S24+U24+W24+Y24+AA24+AC24+AE24+AG24+AI24+AK24+AM24+O24</f>
        <v>12621</v>
      </c>
      <c r="AQ24" s="83">
        <f t="shared" si="0"/>
        <v>158438</v>
      </c>
    </row>
    <row r="25" spans="1:43" s="46" customFormat="1" ht="24.95" customHeight="1" x14ac:dyDescent="0.15">
      <c r="A25" s="46">
        <v>13</v>
      </c>
      <c r="B25" s="57" t="s">
        <v>33</v>
      </c>
      <c r="C25" s="94">
        <v>5646</v>
      </c>
      <c r="D25" s="92">
        <v>51530</v>
      </c>
      <c r="E25" s="92">
        <v>2</v>
      </c>
      <c r="F25" s="92">
        <v>7</v>
      </c>
      <c r="G25" s="91" t="s">
        <v>62</v>
      </c>
      <c r="H25" s="91" t="s">
        <v>62</v>
      </c>
      <c r="I25" s="91" t="s">
        <v>62</v>
      </c>
      <c r="J25" s="91" t="s">
        <v>62</v>
      </c>
      <c r="K25" s="92">
        <v>420</v>
      </c>
      <c r="L25" s="92">
        <v>2946</v>
      </c>
      <c r="M25" s="92">
        <v>385</v>
      </c>
      <c r="N25" s="92">
        <v>8739</v>
      </c>
      <c r="O25" s="92">
        <v>1</v>
      </c>
      <c r="P25" s="92">
        <v>7</v>
      </c>
      <c r="Q25" s="92">
        <v>66</v>
      </c>
      <c r="R25" s="92">
        <v>519</v>
      </c>
      <c r="S25" s="92">
        <v>166</v>
      </c>
      <c r="T25" s="92">
        <v>2814</v>
      </c>
      <c r="U25" s="92">
        <v>1271</v>
      </c>
      <c r="V25" s="92">
        <v>11094</v>
      </c>
      <c r="W25" s="92">
        <v>60</v>
      </c>
      <c r="X25" s="92">
        <v>602</v>
      </c>
      <c r="Y25" s="91">
        <v>761</v>
      </c>
      <c r="Z25" s="92">
        <v>2350</v>
      </c>
      <c r="AA25" s="92">
        <v>166</v>
      </c>
      <c r="AB25" s="92">
        <v>1184</v>
      </c>
      <c r="AC25" s="92">
        <v>797</v>
      </c>
      <c r="AD25" s="92">
        <v>4534</v>
      </c>
      <c r="AE25" s="92">
        <v>489</v>
      </c>
      <c r="AF25" s="92">
        <v>2425</v>
      </c>
      <c r="AG25" s="92">
        <v>155</v>
      </c>
      <c r="AH25" s="92">
        <v>2427</v>
      </c>
      <c r="AI25" s="92">
        <v>617</v>
      </c>
      <c r="AJ25" s="92">
        <v>8978</v>
      </c>
      <c r="AK25" s="92">
        <v>21</v>
      </c>
      <c r="AL25" s="92">
        <v>433</v>
      </c>
      <c r="AM25" s="92">
        <v>269</v>
      </c>
      <c r="AN25" s="93">
        <v>2471</v>
      </c>
      <c r="AO25" s="56">
        <v>13</v>
      </c>
      <c r="AP25" s="83">
        <f t="shared" si="0"/>
        <v>5646</v>
      </c>
      <c r="AQ25" s="83">
        <f t="shared" si="0"/>
        <v>51530</v>
      </c>
    </row>
    <row r="26" spans="1:43" s="46" customFormat="1" ht="24.95" customHeight="1" x14ac:dyDescent="0.15">
      <c r="A26" s="46">
        <v>14</v>
      </c>
      <c r="B26" s="57" t="s">
        <v>34</v>
      </c>
      <c r="C26" s="94">
        <v>5123</v>
      </c>
      <c r="D26" s="92">
        <v>41429</v>
      </c>
      <c r="E26" s="92">
        <v>1</v>
      </c>
      <c r="F26" s="92">
        <v>10</v>
      </c>
      <c r="G26" s="91" t="s">
        <v>62</v>
      </c>
      <c r="H26" s="91" t="s">
        <v>62</v>
      </c>
      <c r="I26" s="91" t="s">
        <v>62</v>
      </c>
      <c r="J26" s="91" t="s">
        <v>62</v>
      </c>
      <c r="K26" s="91">
        <v>206</v>
      </c>
      <c r="L26" s="91">
        <v>1411</v>
      </c>
      <c r="M26" s="92">
        <v>1141</v>
      </c>
      <c r="N26" s="92">
        <v>9672</v>
      </c>
      <c r="O26" s="92">
        <v>1</v>
      </c>
      <c r="P26" s="92">
        <v>1</v>
      </c>
      <c r="Q26" s="92">
        <v>43</v>
      </c>
      <c r="R26" s="92">
        <v>190</v>
      </c>
      <c r="S26" s="92">
        <v>66</v>
      </c>
      <c r="T26" s="92">
        <v>1045</v>
      </c>
      <c r="U26" s="92">
        <v>1468</v>
      </c>
      <c r="V26" s="92">
        <v>10155</v>
      </c>
      <c r="W26" s="92">
        <v>53</v>
      </c>
      <c r="X26" s="92">
        <v>732</v>
      </c>
      <c r="Y26" s="91">
        <v>397</v>
      </c>
      <c r="Z26" s="92">
        <v>1701</v>
      </c>
      <c r="AA26" s="91">
        <v>161</v>
      </c>
      <c r="AB26" s="92">
        <v>1271</v>
      </c>
      <c r="AC26" s="92">
        <v>575</v>
      </c>
      <c r="AD26" s="92">
        <v>2648</v>
      </c>
      <c r="AE26" s="91">
        <v>292</v>
      </c>
      <c r="AF26" s="91">
        <v>1332</v>
      </c>
      <c r="AG26" s="92">
        <v>76</v>
      </c>
      <c r="AH26" s="92">
        <v>568</v>
      </c>
      <c r="AI26" s="92">
        <v>394</v>
      </c>
      <c r="AJ26" s="92">
        <v>6739</v>
      </c>
      <c r="AK26" s="92">
        <v>15</v>
      </c>
      <c r="AL26" s="92">
        <v>281</v>
      </c>
      <c r="AM26" s="92">
        <v>234</v>
      </c>
      <c r="AN26" s="93">
        <v>3673</v>
      </c>
      <c r="AO26" s="56">
        <v>14</v>
      </c>
      <c r="AP26" s="83">
        <f t="shared" si="0"/>
        <v>5123</v>
      </c>
      <c r="AQ26" s="83">
        <f t="shared" si="0"/>
        <v>41429</v>
      </c>
    </row>
    <row r="27" spans="1:43" s="46" customFormat="1" ht="24.95" customHeight="1" x14ac:dyDescent="0.15">
      <c r="A27" s="46">
        <v>15</v>
      </c>
      <c r="B27" s="57" t="s">
        <v>35</v>
      </c>
      <c r="C27" s="90">
        <v>8153</v>
      </c>
      <c r="D27" s="91">
        <v>50355</v>
      </c>
      <c r="E27" s="91">
        <v>1</v>
      </c>
      <c r="F27" s="91">
        <v>5</v>
      </c>
      <c r="G27" s="91" t="s">
        <v>62</v>
      </c>
      <c r="H27" s="91" t="s">
        <v>62</v>
      </c>
      <c r="I27" s="91" t="s">
        <v>62</v>
      </c>
      <c r="J27" s="91" t="s">
        <v>62</v>
      </c>
      <c r="K27" s="91">
        <v>325</v>
      </c>
      <c r="L27" s="91">
        <v>1538</v>
      </c>
      <c r="M27" s="92">
        <v>2113</v>
      </c>
      <c r="N27" s="92">
        <v>15362</v>
      </c>
      <c r="O27" s="92">
        <v>2</v>
      </c>
      <c r="P27" s="92">
        <v>38</v>
      </c>
      <c r="Q27" s="92">
        <v>33</v>
      </c>
      <c r="R27" s="92">
        <v>115</v>
      </c>
      <c r="S27" s="92">
        <v>107</v>
      </c>
      <c r="T27" s="92">
        <v>1843</v>
      </c>
      <c r="U27" s="91">
        <v>2022</v>
      </c>
      <c r="V27" s="91">
        <v>10291</v>
      </c>
      <c r="W27" s="91">
        <v>65</v>
      </c>
      <c r="X27" s="91">
        <v>608</v>
      </c>
      <c r="Y27" s="91">
        <v>645</v>
      </c>
      <c r="Z27" s="92">
        <v>1636</v>
      </c>
      <c r="AA27" s="91">
        <v>106</v>
      </c>
      <c r="AB27" s="92">
        <v>376</v>
      </c>
      <c r="AC27" s="92">
        <v>1015</v>
      </c>
      <c r="AD27" s="92">
        <v>4788</v>
      </c>
      <c r="AE27" s="91">
        <v>523</v>
      </c>
      <c r="AF27" s="91">
        <v>1444</v>
      </c>
      <c r="AG27" s="92">
        <v>124</v>
      </c>
      <c r="AH27" s="92">
        <v>876</v>
      </c>
      <c r="AI27" s="92">
        <v>722</v>
      </c>
      <c r="AJ27" s="92">
        <v>10130</v>
      </c>
      <c r="AK27" s="92">
        <v>21</v>
      </c>
      <c r="AL27" s="92">
        <v>127</v>
      </c>
      <c r="AM27" s="92">
        <v>329</v>
      </c>
      <c r="AN27" s="93">
        <v>1178</v>
      </c>
      <c r="AO27" s="56">
        <v>15</v>
      </c>
      <c r="AP27" s="83">
        <f t="shared" si="0"/>
        <v>8153</v>
      </c>
      <c r="AQ27" s="83">
        <f t="shared" si="0"/>
        <v>50355</v>
      </c>
    </row>
    <row r="28" spans="1:43" s="46" customFormat="1" ht="24.95" customHeight="1" x14ac:dyDescent="0.15">
      <c r="A28" s="46">
        <v>16</v>
      </c>
      <c r="B28" s="57" t="s">
        <v>36</v>
      </c>
      <c r="C28" s="94">
        <v>3805</v>
      </c>
      <c r="D28" s="92">
        <v>26107</v>
      </c>
      <c r="E28" s="91">
        <v>1</v>
      </c>
      <c r="F28" s="91">
        <v>3</v>
      </c>
      <c r="G28" s="91" t="s">
        <v>62</v>
      </c>
      <c r="H28" s="91" t="s">
        <v>62</v>
      </c>
      <c r="I28" s="91" t="s">
        <v>62</v>
      </c>
      <c r="J28" s="91" t="s">
        <v>62</v>
      </c>
      <c r="K28" s="91">
        <v>265</v>
      </c>
      <c r="L28" s="91">
        <v>1542</v>
      </c>
      <c r="M28" s="92">
        <v>372</v>
      </c>
      <c r="N28" s="92">
        <v>3060</v>
      </c>
      <c r="O28" s="91" t="s">
        <v>62</v>
      </c>
      <c r="P28" s="91" t="s">
        <v>62</v>
      </c>
      <c r="Q28" s="92">
        <v>17</v>
      </c>
      <c r="R28" s="92">
        <v>134</v>
      </c>
      <c r="S28" s="92">
        <v>68</v>
      </c>
      <c r="T28" s="92">
        <v>1161</v>
      </c>
      <c r="U28" s="92">
        <v>992</v>
      </c>
      <c r="V28" s="92">
        <v>6474</v>
      </c>
      <c r="W28" s="91">
        <v>39</v>
      </c>
      <c r="X28" s="91">
        <v>391</v>
      </c>
      <c r="Y28" s="91">
        <v>423</v>
      </c>
      <c r="Z28" s="92">
        <v>998</v>
      </c>
      <c r="AA28" s="91">
        <v>88</v>
      </c>
      <c r="AB28" s="92">
        <v>377</v>
      </c>
      <c r="AC28" s="92">
        <v>507</v>
      </c>
      <c r="AD28" s="92">
        <v>2443</v>
      </c>
      <c r="AE28" s="91">
        <v>308</v>
      </c>
      <c r="AF28" s="91">
        <v>1007</v>
      </c>
      <c r="AG28" s="92">
        <v>94</v>
      </c>
      <c r="AH28" s="92">
        <v>1202</v>
      </c>
      <c r="AI28" s="92">
        <v>425</v>
      </c>
      <c r="AJ28" s="92">
        <v>5736</v>
      </c>
      <c r="AK28" s="92">
        <v>12</v>
      </c>
      <c r="AL28" s="92">
        <v>244</v>
      </c>
      <c r="AM28" s="92">
        <v>194</v>
      </c>
      <c r="AN28" s="93">
        <v>1335</v>
      </c>
      <c r="AO28" s="56">
        <v>16</v>
      </c>
      <c r="AP28" s="83">
        <f>E28+K28+M28+Q28+S28+U28+W28+Y28+AA28+AC28+AE28+AG28+AI28+AK28+AM28</f>
        <v>3805</v>
      </c>
      <c r="AQ28" s="83">
        <f>F28+L28+N28+R28+T28+V28+X28+Z28+AB28+AD28+AF28+AH28+AJ28+AL28+AN28</f>
        <v>26107</v>
      </c>
    </row>
    <row r="29" spans="1:43" s="46" customFormat="1" ht="24.95" customHeight="1" x14ac:dyDescent="0.15">
      <c r="A29" s="46">
        <v>17</v>
      </c>
      <c r="B29" s="57" t="s">
        <v>37</v>
      </c>
      <c r="C29" s="90">
        <v>6097</v>
      </c>
      <c r="D29" s="91">
        <v>54138</v>
      </c>
      <c r="E29" s="91" t="s">
        <v>62</v>
      </c>
      <c r="F29" s="91" t="s">
        <v>62</v>
      </c>
      <c r="G29" s="91" t="s">
        <v>62</v>
      </c>
      <c r="H29" s="91" t="s">
        <v>62</v>
      </c>
      <c r="I29" s="91" t="s">
        <v>62</v>
      </c>
      <c r="J29" s="91" t="s">
        <v>62</v>
      </c>
      <c r="K29" s="92">
        <v>424</v>
      </c>
      <c r="L29" s="92">
        <v>2825</v>
      </c>
      <c r="M29" s="92">
        <v>992</v>
      </c>
      <c r="N29" s="92">
        <v>10131</v>
      </c>
      <c r="O29" s="92">
        <v>7</v>
      </c>
      <c r="P29" s="92">
        <v>358</v>
      </c>
      <c r="Q29" s="92">
        <v>35</v>
      </c>
      <c r="R29" s="92">
        <v>218</v>
      </c>
      <c r="S29" s="92">
        <v>172</v>
      </c>
      <c r="T29" s="92">
        <v>3830</v>
      </c>
      <c r="U29" s="91">
        <v>1347</v>
      </c>
      <c r="V29" s="91">
        <v>11498</v>
      </c>
      <c r="W29" s="91">
        <v>63</v>
      </c>
      <c r="X29" s="91">
        <v>993</v>
      </c>
      <c r="Y29" s="91">
        <v>659</v>
      </c>
      <c r="Z29" s="92">
        <v>1974</v>
      </c>
      <c r="AA29" s="91">
        <v>191</v>
      </c>
      <c r="AB29" s="92">
        <v>1252</v>
      </c>
      <c r="AC29" s="92">
        <v>731</v>
      </c>
      <c r="AD29" s="92">
        <v>4241</v>
      </c>
      <c r="AE29" s="92">
        <v>443</v>
      </c>
      <c r="AF29" s="92">
        <v>2160</v>
      </c>
      <c r="AG29" s="92">
        <v>144</v>
      </c>
      <c r="AH29" s="92">
        <v>1153</v>
      </c>
      <c r="AI29" s="92">
        <v>617</v>
      </c>
      <c r="AJ29" s="92">
        <v>11045</v>
      </c>
      <c r="AK29" s="92">
        <v>13</v>
      </c>
      <c r="AL29" s="92">
        <v>91</v>
      </c>
      <c r="AM29" s="92">
        <v>259</v>
      </c>
      <c r="AN29" s="93">
        <v>2369</v>
      </c>
      <c r="AO29" s="56">
        <v>17</v>
      </c>
      <c r="AP29" s="83">
        <f>K29+M29+Q29+S29+U29+W29+Y29+AA29+AC29+AE29+AG29+AI29+AK29+AM29+O29</f>
        <v>6097</v>
      </c>
      <c r="AQ29" s="83">
        <f>L29+N29+R29+T29+V29+X29+Z29+AB29+AD29+AF29+AH29+AJ29+AL29+AN29+P29</f>
        <v>54138</v>
      </c>
    </row>
    <row r="30" spans="1:43" s="46" customFormat="1" ht="24.95" customHeight="1" x14ac:dyDescent="0.15">
      <c r="A30" s="46">
        <v>18</v>
      </c>
      <c r="B30" s="57" t="s">
        <v>38</v>
      </c>
      <c r="C30" s="90">
        <v>4147</v>
      </c>
      <c r="D30" s="91">
        <v>38043</v>
      </c>
      <c r="E30" s="91">
        <v>3</v>
      </c>
      <c r="F30" s="91">
        <v>15</v>
      </c>
      <c r="G30" s="91" t="s">
        <v>62</v>
      </c>
      <c r="H30" s="91" t="s">
        <v>62</v>
      </c>
      <c r="I30" s="91" t="s">
        <v>62</v>
      </c>
      <c r="J30" s="91" t="s">
        <v>62</v>
      </c>
      <c r="K30" s="91">
        <v>370</v>
      </c>
      <c r="L30" s="91">
        <v>2703</v>
      </c>
      <c r="M30" s="92">
        <v>610</v>
      </c>
      <c r="N30" s="92">
        <v>8293</v>
      </c>
      <c r="O30" s="92">
        <v>2</v>
      </c>
      <c r="P30" s="92">
        <v>18</v>
      </c>
      <c r="Q30" s="92">
        <v>15</v>
      </c>
      <c r="R30" s="92">
        <v>38</v>
      </c>
      <c r="S30" s="92">
        <v>164</v>
      </c>
      <c r="T30" s="92">
        <v>2688</v>
      </c>
      <c r="U30" s="91">
        <v>999</v>
      </c>
      <c r="V30" s="91">
        <v>8517</v>
      </c>
      <c r="W30" s="91">
        <v>28</v>
      </c>
      <c r="X30" s="91">
        <v>354</v>
      </c>
      <c r="Y30" s="91">
        <v>528</v>
      </c>
      <c r="Z30" s="92">
        <v>1499</v>
      </c>
      <c r="AA30" s="91">
        <v>55</v>
      </c>
      <c r="AB30" s="92">
        <v>682</v>
      </c>
      <c r="AC30" s="92">
        <v>410</v>
      </c>
      <c r="AD30" s="92">
        <v>3273</v>
      </c>
      <c r="AE30" s="91">
        <v>297</v>
      </c>
      <c r="AF30" s="91">
        <v>1232</v>
      </c>
      <c r="AG30" s="92">
        <v>109</v>
      </c>
      <c r="AH30" s="92">
        <v>759</v>
      </c>
      <c r="AI30" s="92">
        <v>352</v>
      </c>
      <c r="AJ30" s="92">
        <v>5508</v>
      </c>
      <c r="AK30" s="92">
        <v>12</v>
      </c>
      <c r="AL30" s="92">
        <v>90</v>
      </c>
      <c r="AM30" s="92">
        <v>193</v>
      </c>
      <c r="AN30" s="93">
        <v>2374</v>
      </c>
      <c r="AO30" s="56">
        <v>18</v>
      </c>
      <c r="AP30" s="83">
        <f t="shared" ref="AP30:AQ34" si="1">K30+M30+Q30+S30+U30+W30+Y30+AA30+AC30+AE30+AG30+AI30+AK30+AM30+O30+E30</f>
        <v>4147</v>
      </c>
      <c r="AQ30" s="83">
        <f t="shared" si="1"/>
        <v>38043</v>
      </c>
    </row>
    <row r="31" spans="1:43" s="46" customFormat="1" ht="24.95" customHeight="1" x14ac:dyDescent="0.15">
      <c r="A31" s="46">
        <v>19</v>
      </c>
      <c r="B31" s="57" t="s">
        <v>39</v>
      </c>
      <c r="C31" s="90">
        <v>6150</v>
      </c>
      <c r="D31" s="91">
        <v>62694</v>
      </c>
      <c r="E31" s="91">
        <v>1</v>
      </c>
      <c r="F31" s="91">
        <v>4</v>
      </c>
      <c r="G31" s="91" t="s">
        <v>62</v>
      </c>
      <c r="H31" s="91" t="s">
        <v>62</v>
      </c>
      <c r="I31" s="91" t="s">
        <v>62</v>
      </c>
      <c r="J31" s="91" t="s">
        <v>62</v>
      </c>
      <c r="K31" s="91">
        <v>243</v>
      </c>
      <c r="L31" s="91">
        <v>2724</v>
      </c>
      <c r="M31" s="92">
        <v>318</v>
      </c>
      <c r="N31" s="92">
        <v>3169</v>
      </c>
      <c r="O31" s="92">
        <v>2</v>
      </c>
      <c r="P31" s="92">
        <v>6</v>
      </c>
      <c r="Q31" s="92">
        <v>47</v>
      </c>
      <c r="R31" s="92">
        <v>475</v>
      </c>
      <c r="S31" s="92">
        <v>55</v>
      </c>
      <c r="T31" s="92">
        <v>1911</v>
      </c>
      <c r="U31" s="91">
        <v>1825</v>
      </c>
      <c r="V31" s="91">
        <v>17832</v>
      </c>
      <c r="W31" s="91">
        <v>103</v>
      </c>
      <c r="X31" s="91">
        <v>2034</v>
      </c>
      <c r="Y31" s="91">
        <v>682</v>
      </c>
      <c r="Z31" s="92">
        <v>2371</v>
      </c>
      <c r="AA31" s="91">
        <v>233</v>
      </c>
      <c r="AB31" s="92">
        <v>1181</v>
      </c>
      <c r="AC31" s="92">
        <v>984</v>
      </c>
      <c r="AD31" s="92">
        <v>9399</v>
      </c>
      <c r="AE31" s="91">
        <v>490</v>
      </c>
      <c r="AF31" s="91">
        <v>3511</v>
      </c>
      <c r="AG31" s="92">
        <v>236</v>
      </c>
      <c r="AH31" s="92">
        <v>3871</v>
      </c>
      <c r="AI31" s="92">
        <v>606</v>
      </c>
      <c r="AJ31" s="92">
        <v>10075</v>
      </c>
      <c r="AK31" s="92">
        <v>15</v>
      </c>
      <c r="AL31" s="92">
        <v>92</v>
      </c>
      <c r="AM31" s="92">
        <v>310</v>
      </c>
      <c r="AN31" s="93">
        <v>4039</v>
      </c>
      <c r="AO31" s="56">
        <v>19</v>
      </c>
      <c r="AP31" s="83">
        <f t="shared" si="1"/>
        <v>6150</v>
      </c>
      <c r="AQ31" s="83">
        <f t="shared" si="1"/>
        <v>62694</v>
      </c>
    </row>
    <row r="32" spans="1:43" s="46" customFormat="1" ht="24.95" customHeight="1" x14ac:dyDescent="0.15">
      <c r="A32" s="46">
        <v>20</v>
      </c>
      <c r="B32" s="57" t="s">
        <v>40</v>
      </c>
      <c r="C32" s="90">
        <v>5652</v>
      </c>
      <c r="D32" s="91">
        <v>73043</v>
      </c>
      <c r="E32" s="91">
        <v>2</v>
      </c>
      <c r="F32" s="91">
        <v>5</v>
      </c>
      <c r="G32" s="91" t="s">
        <v>62</v>
      </c>
      <c r="H32" s="91" t="s">
        <v>62</v>
      </c>
      <c r="I32" s="91" t="s">
        <v>62</v>
      </c>
      <c r="J32" s="91" t="s">
        <v>62</v>
      </c>
      <c r="K32" s="92">
        <v>365</v>
      </c>
      <c r="L32" s="92">
        <v>3107</v>
      </c>
      <c r="M32" s="92">
        <v>460</v>
      </c>
      <c r="N32" s="92">
        <v>9220</v>
      </c>
      <c r="O32" s="92">
        <v>6</v>
      </c>
      <c r="P32" s="92">
        <v>621</v>
      </c>
      <c r="Q32" s="92">
        <v>46</v>
      </c>
      <c r="R32" s="92">
        <v>1623</v>
      </c>
      <c r="S32" s="92">
        <v>644</v>
      </c>
      <c r="T32" s="92">
        <v>15500</v>
      </c>
      <c r="U32" s="91">
        <v>1502</v>
      </c>
      <c r="V32" s="91">
        <v>16591</v>
      </c>
      <c r="W32" s="91">
        <v>50</v>
      </c>
      <c r="X32" s="91">
        <v>636</v>
      </c>
      <c r="Y32" s="92">
        <v>412</v>
      </c>
      <c r="Z32" s="92">
        <v>1638</v>
      </c>
      <c r="AA32" s="91">
        <v>143</v>
      </c>
      <c r="AB32" s="92">
        <v>721</v>
      </c>
      <c r="AC32" s="92">
        <v>719</v>
      </c>
      <c r="AD32" s="92">
        <v>4874</v>
      </c>
      <c r="AE32" s="92">
        <v>364</v>
      </c>
      <c r="AF32" s="92">
        <v>2677</v>
      </c>
      <c r="AG32" s="92">
        <v>101</v>
      </c>
      <c r="AH32" s="92">
        <v>1461</v>
      </c>
      <c r="AI32" s="92">
        <v>469</v>
      </c>
      <c r="AJ32" s="92">
        <v>7768</v>
      </c>
      <c r="AK32" s="92">
        <v>22</v>
      </c>
      <c r="AL32" s="92">
        <v>397</v>
      </c>
      <c r="AM32" s="92">
        <v>347</v>
      </c>
      <c r="AN32" s="93">
        <v>6204</v>
      </c>
      <c r="AO32" s="56">
        <v>20</v>
      </c>
      <c r="AP32" s="83">
        <f t="shared" si="1"/>
        <v>5652</v>
      </c>
      <c r="AQ32" s="83">
        <f t="shared" si="1"/>
        <v>73043</v>
      </c>
    </row>
    <row r="33" spans="1:43" s="46" customFormat="1" ht="24.95" customHeight="1" x14ac:dyDescent="0.15">
      <c r="A33" s="46">
        <v>21</v>
      </c>
      <c r="B33" s="57" t="s">
        <v>41</v>
      </c>
      <c r="C33" s="94">
        <v>5735</v>
      </c>
      <c r="D33" s="92">
        <v>43218</v>
      </c>
      <c r="E33" s="91">
        <v>4</v>
      </c>
      <c r="F33" s="91">
        <v>22</v>
      </c>
      <c r="G33" s="91" t="s">
        <v>62</v>
      </c>
      <c r="H33" s="91" t="s">
        <v>62</v>
      </c>
      <c r="I33" s="91" t="s">
        <v>62</v>
      </c>
      <c r="J33" s="91" t="s">
        <v>62</v>
      </c>
      <c r="K33" s="92">
        <v>425</v>
      </c>
      <c r="L33" s="92">
        <v>2584</v>
      </c>
      <c r="M33" s="92">
        <v>279</v>
      </c>
      <c r="N33" s="92">
        <v>2204</v>
      </c>
      <c r="O33" s="92">
        <v>2</v>
      </c>
      <c r="P33" s="92">
        <v>211</v>
      </c>
      <c r="Q33" s="92">
        <v>31</v>
      </c>
      <c r="R33" s="92">
        <v>300</v>
      </c>
      <c r="S33" s="92">
        <v>97</v>
      </c>
      <c r="T33" s="92">
        <v>1472</v>
      </c>
      <c r="U33" s="92">
        <v>1302</v>
      </c>
      <c r="V33" s="92">
        <v>9156</v>
      </c>
      <c r="W33" s="91">
        <v>55</v>
      </c>
      <c r="X33" s="91">
        <v>741</v>
      </c>
      <c r="Y33" s="91">
        <v>749</v>
      </c>
      <c r="Z33" s="92">
        <v>2082</v>
      </c>
      <c r="AA33" s="91">
        <v>167</v>
      </c>
      <c r="AB33" s="92">
        <v>678</v>
      </c>
      <c r="AC33" s="92">
        <v>853</v>
      </c>
      <c r="AD33" s="92">
        <v>4331</v>
      </c>
      <c r="AE33" s="92">
        <v>578</v>
      </c>
      <c r="AF33" s="92">
        <v>1967</v>
      </c>
      <c r="AG33" s="92">
        <v>179</v>
      </c>
      <c r="AH33" s="92">
        <v>3611</v>
      </c>
      <c r="AI33" s="92">
        <v>747</v>
      </c>
      <c r="AJ33" s="92">
        <v>11993</v>
      </c>
      <c r="AK33" s="92">
        <v>21</v>
      </c>
      <c r="AL33" s="92">
        <v>143</v>
      </c>
      <c r="AM33" s="92">
        <v>246</v>
      </c>
      <c r="AN33" s="93">
        <v>1723</v>
      </c>
      <c r="AO33" s="56">
        <v>21</v>
      </c>
      <c r="AP33" s="83">
        <f t="shared" si="1"/>
        <v>5735</v>
      </c>
      <c r="AQ33" s="83">
        <f t="shared" si="1"/>
        <v>43218</v>
      </c>
    </row>
    <row r="34" spans="1:43" s="46" customFormat="1" ht="24.95" customHeight="1" x14ac:dyDescent="0.15">
      <c r="A34" s="46">
        <v>22</v>
      </c>
      <c r="B34" s="57" t="s">
        <v>42</v>
      </c>
      <c r="C34" s="90">
        <v>6136</v>
      </c>
      <c r="D34" s="91">
        <v>46599</v>
      </c>
      <c r="E34" s="91">
        <v>3</v>
      </c>
      <c r="F34" s="91">
        <v>56</v>
      </c>
      <c r="G34" s="91" t="s">
        <v>62</v>
      </c>
      <c r="H34" s="91" t="s">
        <v>62</v>
      </c>
      <c r="I34" s="91" t="s">
        <v>62</v>
      </c>
      <c r="J34" s="91" t="s">
        <v>62</v>
      </c>
      <c r="K34" s="92">
        <v>446</v>
      </c>
      <c r="L34" s="92">
        <v>2534</v>
      </c>
      <c r="M34" s="92">
        <v>768</v>
      </c>
      <c r="N34" s="92">
        <v>6579</v>
      </c>
      <c r="O34" s="92">
        <v>2</v>
      </c>
      <c r="P34" s="92">
        <v>165</v>
      </c>
      <c r="Q34" s="92">
        <v>25</v>
      </c>
      <c r="R34" s="92">
        <v>204</v>
      </c>
      <c r="S34" s="92">
        <v>126</v>
      </c>
      <c r="T34" s="92">
        <v>2159</v>
      </c>
      <c r="U34" s="91">
        <v>1678</v>
      </c>
      <c r="V34" s="91">
        <v>11577</v>
      </c>
      <c r="W34" s="91">
        <v>48</v>
      </c>
      <c r="X34" s="91">
        <v>529</v>
      </c>
      <c r="Y34" s="91">
        <v>595</v>
      </c>
      <c r="Z34" s="92">
        <v>1674</v>
      </c>
      <c r="AA34" s="91">
        <v>146</v>
      </c>
      <c r="AB34" s="92">
        <v>592</v>
      </c>
      <c r="AC34" s="92">
        <v>710</v>
      </c>
      <c r="AD34" s="92">
        <v>3932</v>
      </c>
      <c r="AE34" s="92">
        <v>434</v>
      </c>
      <c r="AF34" s="92">
        <v>1301</v>
      </c>
      <c r="AG34" s="92">
        <v>158</v>
      </c>
      <c r="AH34" s="92">
        <v>1492</v>
      </c>
      <c r="AI34" s="92">
        <v>673</v>
      </c>
      <c r="AJ34" s="92">
        <v>11621</v>
      </c>
      <c r="AK34" s="92">
        <v>26</v>
      </c>
      <c r="AL34" s="92">
        <v>434</v>
      </c>
      <c r="AM34" s="92">
        <v>298</v>
      </c>
      <c r="AN34" s="93">
        <v>1750</v>
      </c>
      <c r="AO34" s="56">
        <v>22</v>
      </c>
      <c r="AP34" s="83">
        <f t="shared" si="1"/>
        <v>6136</v>
      </c>
      <c r="AQ34" s="83">
        <f t="shared" si="1"/>
        <v>46599</v>
      </c>
    </row>
    <row r="35" spans="1:43" s="46" customFormat="1" ht="24.95" customHeight="1" x14ac:dyDescent="0.15">
      <c r="A35" s="46">
        <v>23</v>
      </c>
      <c r="B35" s="57" t="s">
        <v>43</v>
      </c>
      <c r="C35" s="94">
        <v>8134</v>
      </c>
      <c r="D35" s="92">
        <v>66856</v>
      </c>
      <c r="E35" s="92">
        <v>7</v>
      </c>
      <c r="F35" s="92">
        <v>72</v>
      </c>
      <c r="G35" s="91" t="s">
        <v>62</v>
      </c>
      <c r="H35" s="91" t="s">
        <v>62</v>
      </c>
      <c r="I35" s="91">
        <v>1</v>
      </c>
      <c r="J35" s="92">
        <v>1</v>
      </c>
      <c r="K35" s="91">
        <v>538</v>
      </c>
      <c r="L35" s="91">
        <v>3669</v>
      </c>
      <c r="M35" s="92">
        <v>1994</v>
      </c>
      <c r="N35" s="92">
        <v>18608</v>
      </c>
      <c r="O35" s="91" t="s">
        <v>62</v>
      </c>
      <c r="P35" s="91" t="s">
        <v>62</v>
      </c>
      <c r="Q35" s="92">
        <v>25</v>
      </c>
      <c r="R35" s="92">
        <v>83</v>
      </c>
      <c r="S35" s="92">
        <v>149</v>
      </c>
      <c r="T35" s="92">
        <v>2462</v>
      </c>
      <c r="U35" s="92">
        <v>1755</v>
      </c>
      <c r="V35" s="92">
        <v>14330</v>
      </c>
      <c r="W35" s="92">
        <v>51</v>
      </c>
      <c r="X35" s="92">
        <v>832</v>
      </c>
      <c r="Y35" s="91">
        <v>755</v>
      </c>
      <c r="Z35" s="92">
        <v>3035</v>
      </c>
      <c r="AA35" s="92">
        <v>135</v>
      </c>
      <c r="AB35" s="92">
        <v>646</v>
      </c>
      <c r="AC35" s="92">
        <v>861</v>
      </c>
      <c r="AD35" s="92">
        <v>4783</v>
      </c>
      <c r="AE35" s="91">
        <v>532</v>
      </c>
      <c r="AF35" s="91">
        <v>2781</v>
      </c>
      <c r="AG35" s="92">
        <v>134</v>
      </c>
      <c r="AH35" s="92">
        <v>1532</v>
      </c>
      <c r="AI35" s="92">
        <v>829</v>
      </c>
      <c r="AJ35" s="92">
        <v>11346</v>
      </c>
      <c r="AK35" s="92">
        <v>32</v>
      </c>
      <c r="AL35" s="92">
        <v>571</v>
      </c>
      <c r="AM35" s="92">
        <v>336</v>
      </c>
      <c r="AN35" s="93">
        <v>2105</v>
      </c>
      <c r="AO35" s="56">
        <v>23</v>
      </c>
      <c r="AP35" s="83">
        <f>K35+M35+Q35+S35+U35+W35+Y35+AA35+AC35+AE35+AG35+AI35+AK35+AM35+E35+I35</f>
        <v>8134</v>
      </c>
      <c r="AQ35" s="83">
        <f>L35+N35+R35+T35+V35+X35+Z35+AB35+AD35+AF35+AH35+AJ35+AL35+AN35+F35+J35</f>
        <v>66856</v>
      </c>
    </row>
    <row r="36" spans="1:43" s="46" customFormat="1" ht="24.95" customHeight="1" x14ac:dyDescent="0.15">
      <c r="A36" s="46">
        <v>24</v>
      </c>
      <c r="B36" s="57" t="s">
        <v>44</v>
      </c>
      <c r="C36" s="90">
        <v>5852</v>
      </c>
      <c r="D36" s="91">
        <v>43268</v>
      </c>
      <c r="E36" s="91">
        <v>1</v>
      </c>
      <c r="F36" s="91">
        <v>3</v>
      </c>
      <c r="G36" s="91" t="s">
        <v>62</v>
      </c>
      <c r="H36" s="91" t="s">
        <v>62</v>
      </c>
      <c r="I36" s="91" t="s">
        <v>62</v>
      </c>
      <c r="J36" s="91" t="s">
        <v>62</v>
      </c>
      <c r="K36" s="92">
        <v>264</v>
      </c>
      <c r="L36" s="92">
        <v>2113</v>
      </c>
      <c r="M36" s="92">
        <v>650</v>
      </c>
      <c r="N36" s="92">
        <v>6452</v>
      </c>
      <c r="O36" s="91" t="s">
        <v>62</v>
      </c>
      <c r="P36" s="91" t="s">
        <v>62</v>
      </c>
      <c r="Q36" s="92">
        <v>13</v>
      </c>
      <c r="R36" s="92">
        <v>146</v>
      </c>
      <c r="S36" s="92">
        <v>81</v>
      </c>
      <c r="T36" s="92">
        <v>2196</v>
      </c>
      <c r="U36" s="91">
        <v>1488</v>
      </c>
      <c r="V36" s="91">
        <v>9756</v>
      </c>
      <c r="W36" s="91">
        <v>41</v>
      </c>
      <c r="X36" s="91">
        <v>440</v>
      </c>
      <c r="Y36" s="91">
        <v>637</v>
      </c>
      <c r="Z36" s="92">
        <v>1643</v>
      </c>
      <c r="AA36" s="91">
        <v>63</v>
      </c>
      <c r="AB36" s="92">
        <v>302</v>
      </c>
      <c r="AC36" s="92">
        <v>1259</v>
      </c>
      <c r="AD36" s="92">
        <v>5054</v>
      </c>
      <c r="AE36" s="92">
        <v>448</v>
      </c>
      <c r="AF36" s="92">
        <v>1658</v>
      </c>
      <c r="AG36" s="92">
        <v>57</v>
      </c>
      <c r="AH36" s="92">
        <v>273</v>
      </c>
      <c r="AI36" s="92">
        <v>617</v>
      </c>
      <c r="AJ36" s="92">
        <v>10128</v>
      </c>
      <c r="AK36" s="92">
        <v>19</v>
      </c>
      <c r="AL36" s="92">
        <v>298</v>
      </c>
      <c r="AM36" s="92">
        <v>214</v>
      </c>
      <c r="AN36" s="93">
        <v>2806</v>
      </c>
      <c r="AO36" s="56">
        <v>24</v>
      </c>
      <c r="AP36" s="83">
        <f>K36+M36+Q36+S36+U36+W36+Y36+AA36+AC36+AE36+AG36+AI36+AK36+AM36+E36</f>
        <v>5852</v>
      </c>
      <c r="AQ36" s="83">
        <f>L36+N36+R36+T36+V36+X36+Z36+AB36+AD36+AF36+AH36+AJ36+AL36+AN36+F36</f>
        <v>43268</v>
      </c>
    </row>
    <row r="37" spans="1:43" s="46" customFormat="1" ht="4.5" customHeight="1" x14ac:dyDescent="0.15">
      <c r="A37" s="55"/>
      <c r="B37" s="54"/>
      <c r="C37" s="95"/>
      <c r="D37" s="96"/>
      <c r="E37" s="97"/>
      <c r="F37" s="96"/>
      <c r="G37" s="97"/>
      <c r="H37" s="96"/>
      <c r="I37" s="98"/>
      <c r="J37" s="99"/>
      <c r="K37" s="98"/>
      <c r="L37" s="99"/>
      <c r="M37" s="98"/>
      <c r="N37" s="99"/>
      <c r="O37" s="98"/>
      <c r="P37" s="99"/>
      <c r="Q37" s="98"/>
      <c r="R37" s="99"/>
      <c r="S37" s="98"/>
      <c r="T37" s="99"/>
      <c r="U37" s="97"/>
      <c r="V37" s="96"/>
      <c r="W37" s="97"/>
      <c r="X37" s="96"/>
      <c r="Y37" s="97"/>
      <c r="Z37" s="96"/>
      <c r="AA37" s="98"/>
      <c r="AB37" s="99"/>
      <c r="AC37" s="98"/>
      <c r="AD37" s="99"/>
      <c r="AE37" s="98"/>
      <c r="AF37" s="99"/>
      <c r="AG37" s="98"/>
      <c r="AH37" s="99"/>
      <c r="AI37" s="98"/>
      <c r="AJ37" s="99"/>
      <c r="AK37" s="98"/>
      <c r="AL37" s="99"/>
      <c r="AM37" s="98"/>
      <c r="AN37" s="100"/>
      <c r="AO37" s="47"/>
    </row>
    <row r="38" spans="1:43" s="42" customFormat="1" ht="20.100000000000001" customHeight="1" x14ac:dyDescent="0.15">
      <c r="A38" s="45"/>
      <c r="B38" s="44"/>
      <c r="C38" s="40" t="s">
        <v>116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1:43" ht="13.15" customHeight="1" x14ac:dyDescent="0.15">
      <c r="D39" s="41"/>
    </row>
    <row r="40" spans="1:43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</row>
    <row r="41" spans="1:43" ht="13.15" customHeight="1" x14ac:dyDescent="0.15">
      <c r="C41" s="41"/>
      <c r="U41" s="41"/>
    </row>
  </sheetData>
  <mergeCells count="33">
    <mergeCell ref="Q10:R10"/>
    <mergeCell ref="AO10:AO11"/>
    <mergeCell ref="A12:B12"/>
    <mergeCell ref="W10:X10"/>
    <mergeCell ref="Y10:Z10"/>
    <mergeCell ref="AA10:AB10"/>
    <mergeCell ref="AC10:AD10"/>
    <mergeCell ref="AE10:AF10"/>
    <mergeCell ref="S10:T10"/>
    <mergeCell ref="U10:V10"/>
    <mergeCell ref="AI10:AJ10"/>
    <mergeCell ref="AK10:AL10"/>
    <mergeCell ref="AM10:AN10"/>
    <mergeCell ref="A8:C8"/>
    <mergeCell ref="A9:B11"/>
    <mergeCell ref="C9:I9"/>
    <mergeCell ref="J9:T9"/>
    <mergeCell ref="U9:AC9"/>
    <mergeCell ref="AD9:AN9"/>
    <mergeCell ref="C10:D10"/>
    <mergeCell ref="E10:F10"/>
    <mergeCell ref="G10:H10"/>
    <mergeCell ref="I10:J10"/>
    <mergeCell ref="AG10:AH10"/>
    <mergeCell ref="K10:L10"/>
    <mergeCell ref="M10:N10"/>
    <mergeCell ref="O10:P10"/>
    <mergeCell ref="S1:U1"/>
    <mergeCell ref="AM1:AO1"/>
    <mergeCell ref="A3:T3"/>
    <mergeCell ref="A5:T5"/>
    <mergeCell ref="M6:O6"/>
    <mergeCell ref="A1:E1"/>
  </mergeCells>
  <phoneticPr fontId="1"/>
  <hyperlinks>
    <hyperlink ref="A1:E1" location="一覧表!A1" display="＜＜　一覧表へ"/>
  </hyperlinks>
  <printOptions horizontalCentered="1" verticalCentered="1"/>
  <pageMargins left="0" right="0" top="0.35433070866141736" bottom="0.35433070866141736" header="0.31496062992125984" footer="0.31496062992125984"/>
  <pageSetup paperSize="8" scale="91" fitToWidth="0" orientation="landscape" horizontalDpi="300" verticalDpi="300" r:id="rId1"/>
  <colBreaks count="1" manualBreakCount="1">
    <brk id="20" min="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"/>
  <sheetViews>
    <sheetView zoomScale="60" zoomScaleNormal="6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0" width="8.625" style="40" customWidth="1"/>
    <col min="41" max="41" width="2.625" style="40" customWidth="1"/>
    <col min="42" max="16384" width="7.625" style="40"/>
  </cols>
  <sheetData>
    <row r="1" spans="1:41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1" ht="15" customHeight="1" x14ac:dyDescent="0.15"/>
    <row r="3" spans="1:41" ht="20.25" customHeight="1" x14ac:dyDescent="0.2">
      <c r="A3" s="126" t="s">
        <v>111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</row>
    <row r="4" spans="1:41" ht="20.25" customHeight="1" x14ac:dyDescent="0.2">
      <c r="F4" s="31"/>
      <c r="G4" s="28"/>
      <c r="H4" s="28"/>
      <c r="I4" s="28"/>
      <c r="J4" s="28"/>
      <c r="K4" s="31"/>
      <c r="L4" s="28"/>
      <c r="M4" s="28"/>
      <c r="N4" s="28"/>
      <c r="O4" s="28"/>
      <c r="P4" s="28"/>
      <c r="X4" s="31"/>
      <c r="Y4" s="28"/>
      <c r="Z4" s="28"/>
      <c r="AA4" s="28"/>
      <c r="AB4" s="31"/>
      <c r="AC4" s="28"/>
      <c r="AD4" s="28"/>
      <c r="AE4" s="31"/>
      <c r="AF4" s="28"/>
      <c r="AG4" s="28"/>
      <c r="AH4" s="28"/>
      <c r="AI4" s="28"/>
      <c r="AJ4" s="28"/>
    </row>
    <row r="5" spans="1:41" ht="15" customHeight="1" x14ac:dyDescent="0.15">
      <c r="A5" s="127" t="s">
        <v>118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</row>
    <row r="6" spans="1:41" ht="15" customHeight="1" x14ac:dyDescent="0.15">
      <c r="E6" s="28"/>
      <c r="F6" s="28"/>
      <c r="G6" s="28"/>
      <c r="H6" s="29"/>
      <c r="I6" s="28"/>
      <c r="J6" s="28"/>
      <c r="K6" s="27"/>
      <c r="W6" s="28"/>
      <c r="X6" s="28"/>
      <c r="Y6" s="28"/>
      <c r="Z6" s="29"/>
      <c r="AA6" s="27"/>
      <c r="AB6" s="28"/>
      <c r="AC6" s="28"/>
      <c r="AD6" s="28"/>
      <c r="AE6" s="27"/>
    </row>
    <row r="7" spans="1:41" ht="7.5" customHeight="1" x14ac:dyDescent="0.15">
      <c r="E7" s="28"/>
      <c r="F7" s="28"/>
      <c r="G7" s="28"/>
      <c r="H7" s="29"/>
      <c r="I7" s="28"/>
      <c r="J7" s="28"/>
      <c r="K7" s="27"/>
      <c r="W7" s="28"/>
      <c r="X7" s="28"/>
      <c r="Y7" s="28"/>
      <c r="Z7" s="29"/>
      <c r="AA7" s="27"/>
      <c r="AB7" s="28"/>
      <c r="AC7" s="28"/>
      <c r="AD7" s="28"/>
      <c r="AE7" s="27"/>
    </row>
    <row r="8" spans="1:41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W8" s="67"/>
      <c r="X8" s="67"/>
      <c r="Y8" s="67"/>
      <c r="Z8" s="67"/>
      <c r="AA8" s="67"/>
      <c r="AB8" s="67"/>
      <c r="AC8" s="67"/>
      <c r="AD8" s="67"/>
      <c r="AE8" s="67"/>
      <c r="AF8" s="67"/>
    </row>
    <row r="9" spans="1:41" s="42" customFormat="1" ht="20.100000000000001" customHeight="1" x14ac:dyDescent="0.15">
      <c r="A9" s="135" t="s">
        <v>91</v>
      </c>
      <c r="B9" s="136"/>
      <c r="C9" s="157" t="s">
        <v>114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  <c r="U9" s="157" t="s">
        <v>113</v>
      </c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64"/>
    </row>
    <row r="10" spans="1:41" s="42" customFormat="1" ht="27" customHeight="1" x14ac:dyDescent="0.15">
      <c r="A10" s="137"/>
      <c r="B10" s="138"/>
      <c r="C10" s="143" t="s">
        <v>84</v>
      </c>
      <c r="D10" s="144"/>
      <c r="E10" s="145" t="s">
        <v>19</v>
      </c>
      <c r="F10" s="145"/>
      <c r="G10" s="145" t="s">
        <v>13</v>
      </c>
      <c r="H10" s="145"/>
      <c r="I10" s="146" t="s">
        <v>103</v>
      </c>
      <c r="J10" s="147"/>
      <c r="K10" s="145" t="s">
        <v>59</v>
      </c>
      <c r="L10" s="148"/>
      <c r="M10" s="145" t="s">
        <v>14</v>
      </c>
      <c r="N10" s="148"/>
      <c r="O10" s="146" t="s">
        <v>15</v>
      </c>
      <c r="P10" s="149"/>
      <c r="Q10" s="145" t="s">
        <v>16</v>
      </c>
      <c r="R10" s="148"/>
      <c r="S10" s="145" t="s">
        <v>17</v>
      </c>
      <c r="T10" s="155"/>
      <c r="U10" s="156" t="s">
        <v>18</v>
      </c>
      <c r="V10" s="156"/>
      <c r="W10" s="154" t="s">
        <v>46</v>
      </c>
      <c r="X10" s="144" t="s">
        <v>45</v>
      </c>
      <c r="Y10" s="132" t="s">
        <v>47</v>
      </c>
      <c r="Z10" s="133"/>
      <c r="AA10" s="132" t="s">
        <v>48</v>
      </c>
      <c r="AB10" s="133"/>
      <c r="AC10" s="146" t="s">
        <v>102</v>
      </c>
      <c r="AD10" s="147"/>
      <c r="AE10" s="132" t="s">
        <v>60</v>
      </c>
      <c r="AF10" s="133"/>
      <c r="AG10" s="130" t="s">
        <v>50</v>
      </c>
      <c r="AH10" s="131"/>
      <c r="AI10" s="146" t="s">
        <v>51</v>
      </c>
      <c r="AJ10" s="147"/>
      <c r="AK10" s="130" t="s">
        <v>52</v>
      </c>
      <c r="AL10" s="131"/>
      <c r="AM10" s="132" t="s">
        <v>53</v>
      </c>
      <c r="AN10" s="133"/>
      <c r="AO10" s="150" t="s">
        <v>99</v>
      </c>
    </row>
    <row r="11" spans="1:41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1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3" t="s">
        <v>1</v>
      </c>
      <c r="AC11" s="62" t="s">
        <v>0</v>
      </c>
      <c r="AD11" s="61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151"/>
    </row>
    <row r="12" spans="1:41" s="59" customFormat="1" ht="24.95" customHeight="1" x14ac:dyDescent="0.15">
      <c r="A12" s="152" t="s">
        <v>2</v>
      </c>
      <c r="B12" s="153"/>
      <c r="C12" s="86">
        <v>146</v>
      </c>
      <c r="D12" s="86">
        <v>1389</v>
      </c>
      <c r="E12" s="86" t="s">
        <v>62</v>
      </c>
      <c r="F12" s="86" t="s">
        <v>62</v>
      </c>
      <c r="G12" s="86" t="s">
        <v>62</v>
      </c>
      <c r="H12" s="86" t="s">
        <v>62</v>
      </c>
      <c r="I12" s="86" t="s">
        <v>62</v>
      </c>
      <c r="J12" s="86" t="s">
        <v>62</v>
      </c>
      <c r="K12" s="86" t="s">
        <v>62</v>
      </c>
      <c r="L12" s="86" t="s">
        <v>62</v>
      </c>
      <c r="M12" s="88">
        <v>5</v>
      </c>
      <c r="N12" s="88">
        <v>32</v>
      </c>
      <c r="O12" s="86" t="s">
        <v>62</v>
      </c>
      <c r="P12" s="86" t="s">
        <v>62</v>
      </c>
      <c r="Q12" s="88">
        <v>5</v>
      </c>
      <c r="R12" s="88">
        <v>23</v>
      </c>
      <c r="S12" s="88">
        <v>37</v>
      </c>
      <c r="T12" s="88">
        <v>458</v>
      </c>
      <c r="U12" s="87">
        <v>41</v>
      </c>
      <c r="V12" s="87">
        <v>337</v>
      </c>
      <c r="W12" s="87">
        <v>19</v>
      </c>
      <c r="X12" s="87">
        <v>313</v>
      </c>
      <c r="Y12" s="88">
        <v>3</v>
      </c>
      <c r="Z12" s="88">
        <v>40</v>
      </c>
      <c r="AA12" s="88">
        <v>8</v>
      </c>
      <c r="AB12" s="88">
        <v>29</v>
      </c>
      <c r="AC12" s="88">
        <v>1</v>
      </c>
      <c r="AD12" s="88">
        <v>2</v>
      </c>
      <c r="AE12" s="88">
        <v>13</v>
      </c>
      <c r="AF12" s="88">
        <v>41</v>
      </c>
      <c r="AG12" s="88">
        <v>1</v>
      </c>
      <c r="AH12" s="88">
        <v>7</v>
      </c>
      <c r="AI12" s="91" t="s">
        <v>62</v>
      </c>
      <c r="AJ12" s="91" t="s">
        <v>62</v>
      </c>
      <c r="AK12" s="91" t="s">
        <v>62</v>
      </c>
      <c r="AL12" s="91" t="s">
        <v>62</v>
      </c>
      <c r="AM12" s="88">
        <v>13</v>
      </c>
      <c r="AN12" s="89">
        <v>107</v>
      </c>
      <c r="AO12" s="60" t="s">
        <v>20</v>
      </c>
    </row>
    <row r="13" spans="1:41" s="46" customFormat="1" ht="24.95" customHeight="1" x14ac:dyDescent="0.15">
      <c r="A13" s="46">
        <v>1</v>
      </c>
      <c r="B13" s="57" t="s">
        <v>3</v>
      </c>
      <c r="C13" s="91">
        <v>28</v>
      </c>
      <c r="D13" s="91">
        <v>342</v>
      </c>
      <c r="E13" s="91" t="s">
        <v>62</v>
      </c>
      <c r="F13" s="91" t="s">
        <v>62</v>
      </c>
      <c r="G13" s="91" t="s">
        <v>62</v>
      </c>
      <c r="H13" s="91" t="s">
        <v>62</v>
      </c>
      <c r="I13" s="91" t="s">
        <v>62</v>
      </c>
      <c r="J13" s="91" t="s">
        <v>62</v>
      </c>
      <c r="K13" s="91" t="s">
        <v>62</v>
      </c>
      <c r="L13" s="91" t="s">
        <v>62</v>
      </c>
      <c r="M13" s="92">
        <v>1</v>
      </c>
      <c r="N13" s="92">
        <v>2</v>
      </c>
      <c r="O13" s="91" t="s">
        <v>62</v>
      </c>
      <c r="P13" s="91" t="s">
        <v>62</v>
      </c>
      <c r="Q13" s="92">
        <v>2</v>
      </c>
      <c r="R13" s="92">
        <v>6</v>
      </c>
      <c r="S13" s="92">
        <v>8</v>
      </c>
      <c r="T13" s="92">
        <v>74</v>
      </c>
      <c r="U13" s="91">
        <v>3</v>
      </c>
      <c r="V13" s="91">
        <v>7</v>
      </c>
      <c r="W13" s="91">
        <v>7</v>
      </c>
      <c r="X13" s="91">
        <v>203</v>
      </c>
      <c r="Y13" s="91">
        <v>2</v>
      </c>
      <c r="Z13" s="91">
        <v>36</v>
      </c>
      <c r="AA13" s="92">
        <v>1</v>
      </c>
      <c r="AB13" s="92">
        <v>3</v>
      </c>
      <c r="AC13" s="91" t="s">
        <v>62</v>
      </c>
      <c r="AD13" s="91" t="s">
        <v>62</v>
      </c>
      <c r="AE13" s="92">
        <v>4</v>
      </c>
      <c r="AF13" s="92">
        <v>11</v>
      </c>
      <c r="AG13" s="91" t="s">
        <v>62</v>
      </c>
      <c r="AH13" s="91" t="s">
        <v>62</v>
      </c>
      <c r="AI13" s="91" t="s">
        <v>62</v>
      </c>
      <c r="AJ13" s="91" t="s">
        <v>62</v>
      </c>
      <c r="AK13" s="91" t="s">
        <v>62</v>
      </c>
      <c r="AL13" s="91" t="s">
        <v>62</v>
      </c>
      <c r="AM13" s="91" t="s">
        <v>62</v>
      </c>
      <c r="AN13" s="91" t="s">
        <v>62</v>
      </c>
      <c r="AO13" s="58" t="s">
        <v>21</v>
      </c>
    </row>
    <row r="14" spans="1:41" s="46" customFormat="1" ht="24.95" customHeight="1" x14ac:dyDescent="0.15">
      <c r="A14" s="46">
        <v>2</v>
      </c>
      <c r="B14" s="57" t="s">
        <v>22</v>
      </c>
      <c r="C14" s="94">
        <v>1</v>
      </c>
      <c r="D14" s="92">
        <v>4</v>
      </c>
      <c r="E14" s="91" t="s">
        <v>62</v>
      </c>
      <c r="F14" s="91" t="s">
        <v>62</v>
      </c>
      <c r="G14" s="91" t="s">
        <v>62</v>
      </c>
      <c r="H14" s="91" t="s">
        <v>62</v>
      </c>
      <c r="I14" s="91" t="s">
        <v>62</v>
      </c>
      <c r="J14" s="91" t="s">
        <v>62</v>
      </c>
      <c r="K14" s="91" t="s">
        <v>62</v>
      </c>
      <c r="L14" s="91" t="s">
        <v>62</v>
      </c>
      <c r="M14" s="91" t="s">
        <v>62</v>
      </c>
      <c r="N14" s="91" t="s">
        <v>62</v>
      </c>
      <c r="O14" s="91" t="s">
        <v>62</v>
      </c>
      <c r="P14" s="91" t="s">
        <v>62</v>
      </c>
      <c r="Q14" s="91" t="s">
        <v>62</v>
      </c>
      <c r="R14" s="91" t="s">
        <v>62</v>
      </c>
      <c r="S14" s="91" t="s">
        <v>62</v>
      </c>
      <c r="T14" s="91" t="s">
        <v>62</v>
      </c>
      <c r="U14" s="91" t="s">
        <v>62</v>
      </c>
      <c r="V14" s="91" t="s">
        <v>62</v>
      </c>
      <c r="W14" s="91" t="s">
        <v>62</v>
      </c>
      <c r="X14" s="91" t="s">
        <v>62</v>
      </c>
      <c r="Y14" s="91" t="s">
        <v>62</v>
      </c>
      <c r="Z14" s="91" t="s">
        <v>62</v>
      </c>
      <c r="AA14" s="91" t="s">
        <v>62</v>
      </c>
      <c r="AB14" s="91" t="s">
        <v>62</v>
      </c>
      <c r="AC14" s="91" t="s">
        <v>62</v>
      </c>
      <c r="AD14" s="91" t="s">
        <v>62</v>
      </c>
      <c r="AE14" s="91" t="s">
        <v>62</v>
      </c>
      <c r="AF14" s="91" t="s">
        <v>62</v>
      </c>
      <c r="AG14" s="91" t="s">
        <v>62</v>
      </c>
      <c r="AH14" s="91" t="s">
        <v>62</v>
      </c>
      <c r="AI14" s="91" t="s">
        <v>62</v>
      </c>
      <c r="AJ14" s="91" t="s">
        <v>62</v>
      </c>
      <c r="AK14" s="91" t="s">
        <v>62</v>
      </c>
      <c r="AL14" s="91" t="s">
        <v>62</v>
      </c>
      <c r="AM14" s="92">
        <v>1</v>
      </c>
      <c r="AN14" s="93">
        <v>4</v>
      </c>
      <c r="AO14" s="58" t="s">
        <v>4</v>
      </c>
    </row>
    <row r="15" spans="1:41" s="46" customFormat="1" ht="24.95" customHeight="1" x14ac:dyDescent="0.15">
      <c r="A15" s="46">
        <v>3</v>
      </c>
      <c r="B15" s="57" t="s">
        <v>23</v>
      </c>
      <c r="C15" s="91" t="s">
        <v>62</v>
      </c>
      <c r="D15" s="91" t="s">
        <v>62</v>
      </c>
      <c r="E15" s="91" t="s">
        <v>62</v>
      </c>
      <c r="F15" s="91" t="s">
        <v>62</v>
      </c>
      <c r="G15" s="91" t="s">
        <v>62</v>
      </c>
      <c r="H15" s="91" t="s">
        <v>62</v>
      </c>
      <c r="I15" s="91" t="s">
        <v>62</v>
      </c>
      <c r="J15" s="91" t="s">
        <v>62</v>
      </c>
      <c r="K15" s="91" t="s">
        <v>62</v>
      </c>
      <c r="L15" s="91" t="s">
        <v>62</v>
      </c>
      <c r="M15" s="91" t="s">
        <v>62</v>
      </c>
      <c r="N15" s="91" t="s">
        <v>62</v>
      </c>
      <c r="O15" s="91" t="s">
        <v>62</v>
      </c>
      <c r="P15" s="91" t="s">
        <v>62</v>
      </c>
      <c r="Q15" s="91" t="s">
        <v>62</v>
      </c>
      <c r="R15" s="91" t="s">
        <v>62</v>
      </c>
      <c r="S15" s="91" t="s">
        <v>62</v>
      </c>
      <c r="T15" s="91" t="s">
        <v>62</v>
      </c>
      <c r="U15" s="91" t="s">
        <v>62</v>
      </c>
      <c r="V15" s="91" t="s">
        <v>62</v>
      </c>
      <c r="W15" s="91" t="s">
        <v>62</v>
      </c>
      <c r="X15" s="91" t="s">
        <v>62</v>
      </c>
      <c r="Y15" s="91" t="s">
        <v>62</v>
      </c>
      <c r="Z15" s="91" t="s">
        <v>62</v>
      </c>
      <c r="AA15" s="91" t="s">
        <v>62</v>
      </c>
      <c r="AB15" s="91" t="s">
        <v>62</v>
      </c>
      <c r="AC15" s="91" t="s">
        <v>62</v>
      </c>
      <c r="AD15" s="91" t="s">
        <v>62</v>
      </c>
      <c r="AE15" s="91" t="s">
        <v>62</v>
      </c>
      <c r="AF15" s="91" t="s">
        <v>62</v>
      </c>
      <c r="AG15" s="91" t="s">
        <v>62</v>
      </c>
      <c r="AH15" s="91" t="s">
        <v>62</v>
      </c>
      <c r="AI15" s="91" t="s">
        <v>62</v>
      </c>
      <c r="AJ15" s="91" t="s">
        <v>62</v>
      </c>
      <c r="AK15" s="91" t="s">
        <v>62</v>
      </c>
      <c r="AL15" s="91" t="s">
        <v>62</v>
      </c>
      <c r="AM15" s="91" t="s">
        <v>62</v>
      </c>
      <c r="AN15" s="91" t="s">
        <v>62</v>
      </c>
      <c r="AO15" s="58" t="s">
        <v>5</v>
      </c>
    </row>
    <row r="16" spans="1:41" s="46" customFormat="1" ht="24.95" customHeight="1" x14ac:dyDescent="0.15">
      <c r="A16" s="46">
        <v>4</v>
      </c>
      <c r="B16" s="57" t="s">
        <v>24</v>
      </c>
      <c r="C16" s="91" t="s">
        <v>62</v>
      </c>
      <c r="D16" s="91" t="s">
        <v>62</v>
      </c>
      <c r="E16" s="91" t="s">
        <v>62</v>
      </c>
      <c r="F16" s="91" t="s">
        <v>62</v>
      </c>
      <c r="G16" s="91" t="s">
        <v>62</v>
      </c>
      <c r="H16" s="91" t="s">
        <v>62</v>
      </c>
      <c r="I16" s="91" t="s">
        <v>62</v>
      </c>
      <c r="J16" s="91" t="s">
        <v>62</v>
      </c>
      <c r="K16" s="91" t="s">
        <v>62</v>
      </c>
      <c r="L16" s="91" t="s">
        <v>62</v>
      </c>
      <c r="M16" s="91" t="s">
        <v>62</v>
      </c>
      <c r="N16" s="91" t="s">
        <v>62</v>
      </c>
      <c r="O16" s="91" t="s">
        <v>62</v>
      </c>
      <c r="P16" s="91" t="s">
        <v>62</v>
      </c>
      <c r="Q16" s="91" t="s">
        <v>62</v>
      </c>
      <c r="R16" s="91" t="s">
        <v>62</v>
      </c>
      <c r="S16" s="91" t="s">
        <v>62</v>
      </c>
      <c r="T16" s="91" t="s">
        <v>62</v>
      </c>
      <c r="U16" s="91" t="s">
        <v>62</v>
      </c>
      <c r="V16" s="91" t="s">
        <v>62</v>
      </c>
      <c r="W16" s="91" t="s">
        <v>62</v>
      </c>
      <c r="X16" s="91" t="s">
        <v>62</v>
      </c>
      <c r="Y16" s="91" t="s">
        <v>62</v>
      </c>
      <c r="Z16" s="91" t="s">
        <v>62</v>
      </c>
      <c r="AA16" s="91" t="s">
        <v>62</v>
      </c>
      <c r="AB16" s="91" t="s">
        <v>62</v>
      </c>
      <c r="AC16" s="91" t="s">
        <v>62</v>
      </c>
      <c r="AD16" s="91" t="s">
        <v>62</v>
      </c>
      <c r="AE16" s="91" t="s">
        <v>62</v>
      </c>
      <c r="AF16" s="91" t="s">
        <v>62</v>
      </c>
      <c r="AG16" s="91" t="s">
        <v>62</v>
      </c>
      <c r="AH16" s="91" t="s">
        <v>62</v>
      </c>
      <c r="AI16" s="91" t="s">
        <v>62</v>
      </c>
      <c r="AJ16" s="91" t="s">
        <v>62</v>
      </c>
      <c r="AK16" s="91" t="s">
        <v>62</v>
      </c>
      <c r="AL16" s="91" t="s">
        <v>62</v>
      </c>
      <c r="AM16" s="91" t="s">
        <v>62</v>
      </c>
      <c r="AN16" s="91" t="s">
        <v>62</v>
      </c>
      <c r="AO16" s="58" t="s">
        <v>6</v>
      </c>
    </row>
    <row r="17" spans="1:41" s="46" customFormat="1" ht="24.95" customHeight="1" x14ac:dyDescent="0.15">
      <c r="A17" s="46">
        <v>5</v>
      </c>
      <c r="B17" s="57" t="s">
        <v>25</v>
      </c>
      <c r="C17" s="90">
        <v>82</v>
      </c>
      <c r="D17" s="91">
        <v>734</v>
      </c>
      <c r="E17" s="91" t="s">
        <v>62</v>
      </c>
      <c r="F17" s="91" t="s">
        <v>62</v>
      </c>
      <c r="G17" s="91" t="s">
        <v>62</v>
      </c>
      <c r="H17" s="91" t="s">
        <v>62</v>
      </c>
      <c r="I17" s="91" t="s">
        <v>62</v>
      </c>
      <c r="J17" s="91" t="s">
        <v>62</v>
      </c>
      <c r="K17" s="91" t="s">
        <v>62</v>
      </c>
      <c r="L17" s="91" t="s">
        <v>62</v>
      </c>
      <c r="M17" s="92">
        <v>2</v>
      </c>
      <c r="N17" s="92">
        <v>8</v>
      </c>
      <c r="O17" s="91" t="s">
        <v>62</v>
      </c>
      <c r="P17" s="91" t="s">
        <v>62</v>
      </c>
      <c r="Q17" s="92">
        <v>3</v>
      </c>
      <c r="R17" s="92">
        <v>17</v>
      </c>
      <c r="S17" s="92">
        <v>19</v>
      </c>
      <c r="T17" s="92">
        <v>201</v>
      </c>
      <c r="U17" s="91">
        <v>25</v>
      </c>
      <c r="V17" s="91">
        <v>256</v>
      </c>
      <c r="W17" s="91">
        <v>12</v>
      </c>
      <c r="X17" s="91">
        <v>110</v>
      </c>
      <c r="Y17" s="91" t="s">
        <v>62</v>
      </c>
      <c r="Z17" s="91" t="s">
        <v>62</v>
      </c>
      <c r="AA17" s="92">
        <v>5</v>
      </c>
      <c r="AB17" s="92">
        <v>21</v>
      </c>
      <c r="AC17" s="92">
        <v>1</v>
      </c>
      <c r="AD17" s="92">
        <v>2</v>
      </c>
      <c r="AE17" s="92">
        <v>6</v>
      </c>
      <c r="AF17" s="92">
        <v>18</v>
      </c>
      <c r="AG17" s="92">
        <v>1</v>
      </c>
      <c r="AH17" s="92">
        <v>7</v>
      </c>
      <c r="AI17" s="91" t="s">
        <v>62</v>
      </c>
      <c r="AJ17" s="91" t="s">
        <v>62</v>
      </c>
      <c r="AK17" s="91" t="s">
        <v>62</v>
      </c>
      <c r="AL17" s="91" t="s">
        <v>62</v>
      </c>
      <c r="AM17" s="92">
        <v>8</v>
      </c>
      <c r="AN17" s="92">
        <v>94</v>
      </c>
      <c r="AO17" s="58" t="s">
        <v>7</v>
      </c>
    </row>
    <row r="18" spans="1:41" s="46" customFormat="1" ht="24.95" customHeight="1" x14ac:dyDescent="0.15">
      <c r="A18" s="46">
        <v>6</v>
      </c>
      <c r="B18" s="57" t="s">
        <v>26</v>
      </c>
      <c r="C18" s="94">
        <v>12</v>
      </c>
      <c r="D18" s="92">
        <v>143</v>
      </c>
      <c r="E18" s="91" t="s">
        <v>62</v>
      </c>
      <c r="F18" s="91" t="s">
        <v>62</v>
      </c>
      <c r="G18" s="91" t="s">
        <v>62</v>
      </c>
      <c r="H18" s="91" t="s">
        <v>62</v>
      </c>
      <c r="I18" s="91" t="s">
        <v>62</v>
      </c>
      <c r="J18" s="91" t="s">
        <v>62</v>
      </c>
      <c r="K18" s="91" t="s">
        <v>62</v>
      </c>
      <c r="L18" s="91" t="s">
        <v>62</v>
      </c>
      <c r="M18" s="92">
        <v>1</v>
      </c>
      <c r="N18" s="92">
        <v>18</v>
      </c>
      <c r="O18" s="91" t="s">
        <v>62</v>
      </c>
      <c r="P18" s="91" t="s">
        <v>62</v>
      </c>
      <c r="Q18" s="91" t="s">
        <v>62</v>
      </c>
      <c r="R18" s="91" t="s">
        <v>62</v>
      </c>
      <c r="S18" s="92">
        <v>7</v>
      </c>
      <c r="T18" s="92">
        <v>111</v>
      </c>
      <c r="U18" s="92">
        <v>2</v>
      </c>
      <c r="V18" s="92">
        <v>6</v>
      </c>
      <c r="W18" s="91" t="s">
        <v>62</v>
      </c>
      <c r="X18" s="91" t="s">
        <v>62</v>
      </c>
      <c r="Y18" s="91" t="s">
        <v>62</v>
      </c>
      <c r="Z18" s="91" t="s">
        <v>62</v>
      </c>
      <c r="AA18" s="92">
        <v>1</v>
      </c>
      <c r="AB18" s="92">
        <v>2</v>
      </c>
      <c r="AC18" s="91" t="s">
        <v>62</v>
      </c>
      <c r="AD18" s="91" t="s">
        <v>62</v>
      </c>
      <c r="AE18" s="92">
        <v>1</v>
      </c>
      <c r="AF18" s="92">
        <v>6</v>
      </c>
      <c r="AG18" s="91" t="s">
        <v>62</v>
      </c>
      <c r="AH18" s="91" t="s">
        <v>62</v>
      </c>
      <c r="AI18" s="91" t="s">
        <v>62</v>
      </c>
      <c r="AJ18" s="91" t="s">
        <v>62</v>
      </c>
      <c r="AK18" s="91" t="s">
        <v>62</v>
      </c>
      <c r="AL18" s="91" t="s">
        <v>62</v>
      </c>
      <c r="AM18" s="91" t="s">
        <v>62</v>
      </c>
      <c r="AN18" s="91" t="s">
        <v>62</v>
      </c>
      <c r="AO18" s="58" t="s">
        <v>8</v>
      </c>
    </row>
    <row r="19" spans="1:41" s="46" customFormat="1" ht="24.95" customHeight="1" x14ac:dyDescent="0.15">
      <c r="A19" s="46">
        <v>7</v>
      </c>
      <c r="B19" s="57" t="s">
        <v>27</v>
      </c>
      <c r="C19" s="90">
        <v>1</v>
      </c>
      <c r="D19" s="91">
        <v>45</v>
      </c>
      <c r="E19" s="91" t="s">
        <v>62</v>
      </c>
      <c r="F19" s="91" t="s">
        <v>62</v>
      </c>
      <c r="G19" s="91" t="s">
        <v>62</v>
      </c>
      <c r="H19" s="91" t="s">
        <v>62</v>
      </c>
      <c r="I19" s="91" t="s">
        <v>62</v>
      </c>
      <c r="J19" s="91" t="s">
        <v>62</v>
      </c>
      <c r="K19" s="91" t="s">
        <v>62</v>
      </c>
      <c r="L19" s="91" t="s">
        <v>62</v>
      </c>
      <c r="M19" s="91" t="s">
        <v>62</v>
      </c>
      <c r="N19" s="91" t="s">
        <v>62</v>
      </c>
      <c r="O19" s="91" t="s">
        <v>62</v>
      </c>
      <c r="P19" s="91" t="s">
        <v>62</v>
      </c>
      <c r="Q19" s="91" t="s">
        <v>62</v>
      </c>
      <c r="R19" s="91" t="s">
        <v>62</v>
      </c>
      <c r="S19" s="92">
        <v>1</v>
      </c>
      <c r="T19" s="92">
        <v>45</v>
      </c>
      <c r="U19" s="91" t="s">
        <v>62</v>
      </c>
      <c r="V19" s="91" t="s">
        <v>62</v>
      </c>
      <c r="W19" s="91" t="s">
        <v>62</v>
      </c>
      <c r="X19" s="91" t="s">
        <v>62</v>
      </c>
      <c r="Y19" s="91" t="s">
        <v>62</v>
      </c>
      <c r="Z19" s="91" t="s">
        <v>62</v>
      </c>
      <c r="AA19" s="91" t="s">
        <v>62</v>
      </c>
      <c r="AB19" s="91" t="s">
        <v>62</v>
      </c>
      <c r="AC19" s="91" t="s">
        <v>62</v>
      </c>
      <c r="AD19" s="91" t="s">
        <v>62</v>
      </c>
      <c r="AE19" s="91" t="s">
        <v>62</v>
      </c>
      <c r="AF19" s="91" t="s">
        <v>62</v>
      </c>
      <c r="AG19" s="91" t="s">
        <v>62</v>
      </c>
      <c r="AH19" s="91" t="s">
        <v>62</v>
      </c>
      <c r="AI19" s="91" t="s">
        <v>62</v>
      </c>
      <c r="AJ19" s="91" t="s">
        <v>62</v>
      </c>
      <c r="AK19" s="91" t="s">
        <v>62</v>
      </c>
      <c r="AL19" s="91" t="s">
        <v>62</v>
      </c>
      <c r="AM19" s="91" t="s">
        <v>62</v>
      </c>
      <c r="AN19" s="91" t="s">
        <v>62</v>
      </c>
      <c r="AO19" s="58" t="s">
        <v>9</v>
      </c>
    </row>
    <row r="20" spans="1:41" s="46" customFormat="1" ht="24.95" customHeight="1" x14ac:dyDescent="0.15">
      <c r="A20" s="46">
        <v>8</v>
      </c>
      <c r="B20" s="57" t="s">
        <v>28</v>
      </c>
      <c r="C20" s="91" t="s">
        <v>62</v>
      </c>
      <c r="D20" s="91" t="s">
        <v>62</v>
      </c>
      <c r="E20" s="91" t="s">
        <v>62</v>
      </c>
      <c r="F20" s="91" t="s">
        <v>62</v>
      </c>
      <c r="G20" s="91" t="s">
        <v>62</v>
      </c>
      <c r="H20" s="91" t="s">
        <v>62</v>
      </c>
      <c r="I20" s="91" t="s">
        <v>62</v>
      </c>
      <c r="J20" s="91" t="s">
        <v>62</v>
      </c>
      <c r="K20" s="91" t="s">
        <v>62</v>
      </c>
      <c r="L20" s="91" t="s">
        <v>62</v>
      </c>
      <c r="M20" s="91" t="s">
        <v>62</v>
      </c>
      <c r="N20" s="91" t="s">
        <v>62</v>
      </c>
      <c r="O20" s="91" t="s">
        <v>62</v>
      </c>
      <c r="P20" s="91" t="s">
        <v>62</v>
      </c>
      <c r="Q20" s="91" t="s">
        <v>62</v>
      </c>
      <c r="R20" s="91" t="s">
        <v>62</v>
      </c>
      <c r="S20" s="91" t="s">
        <v>62</v>
      </c>
      <c r="T20" s="91" t="s">
        <v>62</v>
      </c>
      <c r="U20" s="91" t="s">
        <v>62</v>
      </c>
      <c r="V20" s="91" t="s">
        <v>62</v>
      </c>
      <c r="W20" s="91" t="s">
        <v>62</v>
      </c>
      <c r="X20" s="91" t="s">
        <v>62</v>
      </c>
      <c r="Y20" s="91" t="s">
        <v>62</v>
      </c>
      <c r="Z20" s="91" t="s">
        <v>62</v>
      </c>
      <c r="AA20" s="91" t="s">
        <v>62</v>
      </c>
      <c r="AB20" s="91" t="s">
        <v>62</v>
      </c>
      <c r="AC20" s="91" t="s">
        <v>62</v>
      </c>
      <c r="AD20" s="91" t="s">
        <v>62</v>
      </c>
      <c r="AE20" s="91" t="s">
        <v>62</v>
      </c>
      <c r="AF20" s="91" t="s">
        <v>62</v>
      </c>
      <c r="AG20" s="91" t="s">
        <v>62</v>
      </c>
      <c r="AH20" s="91" t="s">
        <v>62</v>
      </c>
      <c r="AI20" s="91" t="s">
        <v>62</v>
      </c>
      <c r="AJ20" s="91" t="s">
        <v>62</v>
      </c>
      <c r="AK20" s="91" t="s">
        <v>62</v>
      </c>
      <c r="AL20" s="91" t="s">
        <v>62</v>
      </c>
      <c r="AM20" s="91" t="s">
        <v>62</v>
      </c>
      <c r="AN20" s="91" t="s">
        <v>62</v>
      </c>
      <c r="AO20" s="58" t="s">
        <v>10</v>
      </c>
    </row>
    <row r="21" spans="1:41" s="46" customFormat="1" ht="24.95" customHeight="1" x14ac:dyDescent="0.15">
      <c r="A21" s="46">
        <v>9</v>
      </c>
      <c r="B21" s="57" t="s">
        <v>29</v>
      </c>
      <c r="C21" s="94">
        <v>1</v>
      </c>
      <c r="D21" s="92">
        <v>1</v>
      </c>
      <c r="E21" s="91" t="s">
        <v>62</v>
      </c>
      <c r="F21" s="91" t="s">
        <v>62</v>
      </c>
      <c r="G21" s="91" t="s">
        <v>62</v>
      </c>
      <c r="H21" s="91" t="s">
        <v>62</v>
      </c>
      <c r="I21" s="91" t="s">
        <v>62</v>
      </c>
      <c r="J21" s="91" t="s">
        <v>62</v>
      </c>
      <c r="K21" s="91" t="s">
        <v>62</v>
      </c>
      <c r="L21" s="91" t="s">
        <v>62</v>
      </c>
      <c r="M21" s="91" t="s">
        <v>62</v>
      </c>
      <c r="N21" s="91" t="s">
        <v>62</v>
      </c>
      <c r="O21" s="91" t="s">
        <v>62</v>
      </c>
      <c r="P21" s="91" t="s">
        <v>62</v>
      </c>
      <c r="Q21" s="91" t="s">
        <v>62</v>
      </c>
      <c r="R21" s="91" t="s">
        <v>62</v>
      </c>
      <c r="S21" s="91" t="s">
        <v>62</v>
      </c>
      <c r="T21" s="91" t="s">
        <v>62</v>
      </c>
      <c r="U21" s="91" t="s">
        <v>62</v>
      </c>
      <c r="V21" s="91" t="s">
        <v>62</v>
      </c>
      <c r="W21" s="91" t="s">
        <v>62</v>
      </c>
      <c r="X21" s="91" t="s">
        <v>62</v>
      </c>
      <c r="Y21" s="91" t="s">
        <v>62</v>
      </c>
      <c r="Z21" s="91" t="s">
        <v>62</v>
      </c>
      <c r="AA21" s="91" t="s">
        <v>62</v>
      </c>
      <c r="AB21" s="91" t="s">
        <v>62</v>
      </c>
      <c r="AC21" s="91" t="s">
        <v>62</v>
      </c>
      <c r="AD21" s="91" t="s">
        <v>62</v>
      </c>
      <c r="AE21" s="91" t="s">
        <v>62</v>
      </c>
      <c r="AF21" s="91" t="s">
        <v>62</v>
      </c>
      <c r="AG21" s="91" t="s">
        <v>62</v>
      </c>
      <c r="AH21" s="91" t="s">
        <v>62</v>
      </c>
      <c r="AI21" s="91" t="s">
        <v>62</v>
      </c>
      <c r="AJ21" s="91" t="s">
        <v>62</v>
      </c>
      <c r="AK21" s="91" t="s">
        <v>62</v>
      </c>
      <c r="AL21" s="91" t="s">
        <v>62</v>
      </c>
      <c r="AM21" s="92">
        <v>1</v>
      </c>
      <c r="AN21" s="93">
        <v>1</v>
      </c>
      <c r="AO21" s="58" t="s">
        <v>11</v>
      </c>
    </row>
    <row r="22" spans="1:41" s="46" customFormat="1" ht="24.95" customHeight="1" x14ac:dyDescent="0.15">
      <c r="A22" s="46">
        <v>10</v>
      </c>
      <c r="B22" s="57" t="s">
        <v>30</v>
      </c>
      <c r="C22" s="90">
        <v>5</v>
      </c>
      <c r="D22" s="91">
        <v>38</v>
      </c>
      <c r="E22" s="91" t="s">
        <v>62</v>
      </c>
      <c r="F22" s="91" t="s">
        <v>62</v>
      </c>
      <c r="G22" s="91" t="s">
        <v>62</v>
      </c>
      <c r="H22" s="91" t="s">
        <v>62</v>
      </c>
      <c r="I22" s="91" t="s">
        <v>62</v>
      </c>
      <c r="J22" s="91" t="s">
        <v>62</v>
      </c>
      <c r="K22" s="91" t="s">
        <v>62</v>
      </c>
      <c r="L22" s="91" t="s">
        <v>62</v>
      </c>
      <c r="M22" s="91" t="s">
        <v>62</v>
      </c>
      <c r="N22" s="91" t="s">
        <v>62</v>
      </c>
      <c r="O22" s="91" t="s">
        <v>62</v>
      </c>
      <c r="P22" s="91" t="s">
        <v>62</v>
      </c>
      <c r="Q22" s="91" t="s">
        <v>62</v>
      </c>
      <c r="R22" s="91" t="s">
        <v>62</v>
      </c>
      <c r="S22" s="92">
        <v>2</v>
      </c>
      <c r="T22" s="92">
        <v>27</v>
      </c>
      <c r="U22" s="91" t="s">
        <v>62</v>
      </c>
      <c r="V22" s="91" t="s">
        <v>62</v>
      </c>
      <c r="W22" s="91" t="s">
        <v>62</v>
      </c>
      <c r="X22" s="91" t="s">
        <v>62</v>
      </c>
      <c r="Y22" s="91" t="s">
        <v>62</v>
      </c>
      <c r="Z22" s="91" t="s">
        <v>62</v>
      </c>
      <c r="AA22" s="91" t="s">
        <v>62</v>
      </c>
      <c r="AB22" s="91" t="s">
        <v>62</v>
      </c>
      <c r="AC22" s="91" t="s">
        <v>62</v>
      </c>
      <c r="AD22" s="91" t="s">
        <v>62</v>
      </c>
      <c r="AE22" s="92">
        <v>1</v>
      </c>
      <c r="AF22" s="92">
        <v>5</v>
      </c>
      <c r="AG22" s="91" t="s">
        <v>62</v>
      </c>
      <c r="AH22" s="91" t="s">
        <v>62</v>
      </c>
      <c r="AI22" s="91" t="s">
        <v>62</v>
      </c>
      <c r="AJ22" s="91" t="s">
        <v>62</v>
      </c>
      <c r="AK22" s="91" t="s">
        <v>62</v>
      </c>
      <c r="AL22" s="91" t="s">
        <v>62</v>
      </c>
      <c r="AM22" s="92">
        <v>2</v>
      </c>
      <c r="AN22" s="93">
        <v>6</v>
      </c>
      <c r="AO22" s="56">
        <v>10</v>
      </c>
    </row>
    <row r="23" spans="1:41" s="46" customFormat="1" ht="24.95" customHeight="1" x14ac:dyDescent="0.15">
      <c r="A23" s="46">
        <v>11</v>
      </c>
      <c r="B23" s="57" t="s">
        <v>31</v>
      </c>
      <c r="C23" s="91" t="s">
        <v>62</v>
      </c>
      <c r="D23" s="91" t="s">
        <v>62</v>
      </c>
      <c r="E23" s="91" t="s">
        <v>62</v>
      </c>
      <c r="F23" s="91" t="s">
        <v>62</v>
      </c>
      <c r="G23" s="91" t="s">
        <v>62</v>
      </c>
      <c r="H23" s="91" t="s">
        <v>62</v>
      </c>
      <c r="I23" s="91" t="s">
        <v>62</v>
      </c>
      <c r="J23" s="91" t="s">
        <v>62</v>
      </c>
      <c r="K23" s="91" t="s">
        <v>62</v>
      </c>
      <c r="L23" s="91" t="s">
        <v>62</v>
      </c>
      <c r="M23" s="91" t="s">
        <v>62</v>
      </c>
      <c r="N23" s="91" t="s">
        <v>62</v>
      </c>
      <c r="O23" s="91" t="s">
        <v>62</v>
      </c>
      <c r="P23" s="91" t="s">
        <v>62</v>
      </c>
      <c r="Q23" s="91" t="s">
        <v>62</v>
      </c>
      <c r="R23" s="91" t="s">
        <v>62</v>
      </c>
      <c r="S23" s="91" t="s">
        <v>62</v>
      </c>
      <c r="T23" s="91" t="s">
        <v>62</v>
      </c>
      <c r="U23" s="91" t="s">
        <v>62</v>
      </c>
      <c r="V23" s="91" t="s">
        <v>62</v>
      </c>
      <c r="W23" s="91" t="s">
        <v>62</v>
      </c>
      <c r="X23" s="91" t="s">
        <v>62</v>
      </c>
      <c r="Y23" s="91" t="s">
        <v>62</v>
      </c>
      <c r="Z23" s="91" t="s">
        <v>62</v>
      </c>
      <c r="AA23" s="91" t="s">
        <v>62</v>
      </c>
      <c r="AB23" s="91" t="s">
        <v>62</v>
      </c>
      <c r="AC23" s="91" t="s">
        <v>62</v>
      </c>
      <c r="AD23" s="91" t="s">
        <v>62</v>
      </c>
      <c r="AE23" s="91" t="s">
        <v>62</v>
      </c>
      <c r="AF23" s="91" t="s">
        <v>62</v>
      </c>
      <c r="AG23" s="91" t="s">
        <v>62</v>
      </c>
      <c r="AH23" s="91" t="s">
        <v>62</v>
      </c>
      <c r="AI23" s="91" t="s">
        <v>62</v>
      </c>
      <c r="AJ23" s="91" t="s">
        <v>62</v>
      </c>
      <c r="AK23" s="91" t="s">
        <v>62</v>
      </c>
      <c r="AL23" s="91" t="s">
        <v>62</v>
      </c>
      <c r="AM23" s="91" t="s">
        <v>62</v>
      </c>
      <c r="AN23" s="91" t="s">
        <v>62</v>
      </c>
      <c r="AO23" s="56">
        <v>11</v>
      </c>
    </row>
    <row r="24" spans="1:41" s="46" customFormat="1" ht="24.95" customHeight="1" x14ac:dyDescent="0.15">
      <c r="A24" s="46">
        <v>12</v>
      </c>
      <c r="B24" s="57" t="s">
        <v>32</v>
      </c>
      <c r="C24" s="94">
        <v>9</v>
      </c>
      <c r="D24" s="92">
        <v>31</v>
      </c>
      <c r="E24" s="91" t="s">
        <v>62</v>
      </c>
      <c r="F24" s="91" t="s">
        <v>62</v>
      </c>
      <c r="G24" s="91" t="s">
        <v>62</v>
      </c>
      <c r="H24" s="91" t="s">
        <v>62</v>
      </c>
      <c r="I24" s="91" t="s">
        <v>62</v>
      </c>
      <c r="J24" s="91" t="s">
        <v>62</v>
      </c>
      <c r="K24" s="91" t="s">
        <v>62</v>
      </c>
      <c r="L24" s="91" t="s">
        <v>62</v>
      </c>
      <c r="M24" s="92">
        <v>1</v>
      </c>
      <c r="N24" s="92">
        <v>4</v>
      </c>
      <c r="O24" s="91" t="s">
        <v>62</v>
      </c>
      <c r="P24" s="91" t="s">
        <v>62</v>
      </c>
      <c r="Q24" s="91" t="s">
        <v>62</v>
      </c>
      <c r="R24" s="91" t="s">
        <v>62</v>
      </c>
      <c r="S24" s="91" t="s">
        <v>62</v>
      </c>
      <c r="T24" s="91" t="s">
        <v>62</v>
      </c>
      <c r="U24" s="92">
        <v>5</v>
      </c>
      <c r="V24" s="92">
        <v>20</v>
      </c>
      <c r="W24" s="91" t="s">
        <v>62</v>
      </c>
      <c r="X24" s="91" t="s">
        <v>62</v>
      </c>
      <c r="Y24" s="91">
        <v>1</v>
      </c>
      <c r="Z24" s="92">
        <v>4</v>
      </c>
      <c r="AA24" s="91" t="s">
        <v>62</v>
      </c>
      <c r="AB24" s="91" t="s">
        <v>62</v>
      </c>
      <c r="AC24" s="91" t="s">
        <v>62</v>
      </c>
      <c r="AD24" s="91" t="s">
        <v>62</v>
      </c>
      <c r="AE24" s="92">
        <v>1</v>
      </c>
      <c r="AF24" s="92">
        <v>1</v>
      </c>
      <c r="AG24" s="91" t="s">
        <v>62</v>
      </c>
      <c r="AH24" s="91" t="s">
        <v>62</v>
      </c>
      <c r="AI24" s="91" t="s">
        <v>62</v>
      </c>
      <c r="AJ24" s="91" t="s">
        <v>62</v>
      </c>
      <c r="AK24" s="91" t="s">
        <v>62</v>
      </c>
      <c r="AL24" s="91" t="s">
        <v>62</v>
      </c>
      <c r="AM24" s="92">
        <v>1</v>
      </c>
      <c r="AN24" s="93">
        <v>2</v>
      </c>
      <c r="AO24" s="56">
        <v>12</v>
      </c>
    </row>
    <row r="25" spans="1:41" s="46" customFormat="1" ht="24.95" customHeight="1" x14ac:dyDescent="0.15">
      <c r="A25" s="46">
        <v>13</v>
      </c>
      <c r="B25" s="57" t="s">
        <v>33</v>
      </c>
      <c r="C25" s="91" t="s">
        <v>62</v>
      </c>
      <c r="D25" s="91" t="s">
        <v>62</v>
      </c>
      <c r="E25" s="91" t="s">
        <v>62</v>
      </c>
      <c r="F25" s="91" t="s">
        <v>62</v>
      </c>
      <c r="G25" s="91" t="s">
        <v>62</v>
      </c>
      <c r="H25" s="91" t="s">
        <v>62</v>
      </c>
      <c r="I25" s="91" t="s">
        <v>62</v>
      </c>
      <c r="J25" s="91" t="s">
        <v>62</v>
      </c>
      <c r="K25" s="91" t="s">
        <v>62</v>
      </c>
      <c r="L25" s="91" t="s">
        <v>62</v>
      </c>
      <c r="M25" s="91" t="s">
        <v>62</v>
      </c>
      <c r="N25" s="91" t="s">
        <v>62</v>
      </c>
      <c r="O25" s="91" t="s">
        <v>62</v>
      </c>
      <c r="P25" s="91" t="s">
        <v>62</v>
      </c>
      <c r="Q25" s="91" t="s">
        <v>62</v>
      </c>
      <c r="R25" s="91" t="s">
        <v>62</v>
      </c>
      <c r="S25" s="91" t="s">
        <v>62</v>
      </c>
      <c r="T25" s="91" t="s">
        <v>62</v>
      </c>
      <c r="U25" s="91" t="s">
        <v>62</v>
      </c>
      <c r="V25" s="91" t="s">
        <v>62</v>
      </c>
      <c r="W25" s="91" t="s">
        <v>62</v>
      </c>
      <c r="X25" s="91" t="s">
        <v>62</v>
      </c>
      <c r="Y25" s="91" t="s">
        <v>62</v>
      </c>
      <c r="Z25" s="91" t="s">
        <v>62</v>
      </c>
      <c r="AA25" s="91" t="s">
        <v>62</v>
      </c>
      <c r="AB25" s="91" t="s">
        <v>62</v>
      </c>
      <c r="AC25" s="91" t="s">
        <v>62</v>
      </c>
      <c r="AD25" s="91" t="s">
        <v>62</v>
      </c>
      <c r="AE25" s="91" t="s">
        <v>62</v>
      </c>
      <c r="AF25" s="91" t="s">
        <v>62</v>
      </c>
      <c r="AG25" s="91" t="s">
        <v>62</v>
      </c>
      <c r="AH25" s="91" t="s">
        <v>62</v>
      </c>
      <c r="AI25" s="91" t="s">
        <v>62</v>
      </c>
      <c r="AJ25" s="91" t="s">
        <v>62</v>
      </c>
      <c r="AK25" s="91" t="s">
        <v>62</v>
      </c>
      <c r="AL25" s="91" t="s">
        <v>62</v>
      </c>
      <c r="AM25" s="91" t="s">
        <v>62</v>
      </c>
      <c r="AN25" s="91" t="s">
        <v>62</v>
      </c>
      <c r="AO25" s="56">
        <v>13</v>
      </c>
    </row>
    <row r="26" spans="1:41" s="46" customFormat="1" ht="24.95" customHeight="1" x14ac:dyDescent="0.15">
      <c r="A26" s="46">
        <v>14</v>
      </c>
      <c r="B26" s="57" t="s">
        <v>34</v>
      </c>
      <c r="C26" s="90">
        <v>1</v>
      </c>
      <c r="D26" s="91">
        <v>3</v>
      </c>
      <c r="E26" s="91" t="s">
        <v>62</v>
      </c>
      <c r="F26" s="91" t="s">
        <v>62</v>
      </c>
      <c r="G26" s="91" t="s">
        <v>62</v>
      </c>
      <c r="H26" s="91" t="s">
        <v>62</v>
      </c>
      <c r="I26" s="91" t="s">
        <v>62</v>
      </c>
      <c r="J26" s="91" t="s">
        <v>62</v>
      </c>
      <c r="K26" s="91" t="s">
        <v>62</v>
      </c>
      <c r="L26" s="91" t="s">
        <v>62</v>
      </c>
      <c r="M26" s="91" t="s">
        <v>62</v>
      </c>
      <c r="N26" s="91" t="s">
        <v>62</v>
      </c>
      <c r="O26" s="91" t="s">
        <v>62</v>
      </c>
      <c r="P26" s="91" t="s">
        <v>62</v>
      </c>
      <c r="Q26" s="91" t="s">
        <v>62</v>
      </c>
      <c r="R26" s="91" t="s">
        <v>62</v>
      </c>
      <c r="S26" s="91" t="s">
        <v>62</v>
      </c>
      <c r="T26" s="91" t="s">
        <v>62</v>
      </c>
      <c r="U26" s="91" t="s">
        <v>62</v>
      </c>
      <c r="V26" s="91" t="s">
        <v>62</v>
      </c>
      <c r="W26" s="91" t="s">
        <v>62</v>
      </c>
      <c r="X26" s="91" t="s">
        <v>62</v>
      </c>
      <c r="Y26" s="91" t="s">
        <v>62</v>
      </c>
      <c r="Z26" s="91" t="s">
        <v>62</v>
      </c>
      <c r="AA26" s="91">
        <v>1</v>
      </c>
      <c r="AB26" s="92">
        <v>3</v>
      </c>
      <c r="AC26" s="91" t="s">
        <v>62</v>
      </c>
      <c r="AD26" s="91" t="s">
        <v>62</v>
      </c>
      <c r="AE26" s="91" t="s">
        <v>62</v>
      </c>
      <c r="AF26" s="91" t="s">
        <v>62</v>
      </c>
      <c r="AG26" s="91" t="s">
        <v>62</v>
      </c>
      <c r="AH26" s="91" t="s">
        <v>62</v>
      </c>
      <c r="AI26" s="91" t="s">
        <v>62</v>
      </c>
      <c r="AJ26" s="91" t="s">
        <v>62</v>
      </c>
      <c r="AK26" s="91" t="s">
        <v>62</v>
      </c>
      <c r="AL26" s="91" t="s">
        <v>62</v>
      </c>
      <c r="AM26" s="91" t="s">
        <v>62</v>
      </c>
      <c r="AN26" s="91" t="s">
        <v>62</v>
      </c>
      <c r="AO26" s="56">
        <v>14</v>
      </c>
    </row>
    <row r="27" spans="1:41" s="46" customFormat="1" ht="24.95" customHeight="1" x14ac:dyDescent="0.15">
      <c r="A27" s="46">
        <v>15</v>
      </c>
      <c r="B27" s="57" t="s">
        <v>35</v>
      </c>
      <c r="C27" s="91" t="s">
        <v>62</v>
      </c>
      <c r="D27" s="91" t="s">
        <v>62</v>
      </c>
      <c r="E27" s="91" t="s">
        <v>62</v>
      </c>
      <c r="F27" s="91" t="s">
        <v>62</v>
      </c>
      <c r="G27" s="91" t="s">
        <v>62</v>
      </c>
      <c r="H27" s="91" t="s">
        <v>62</v>
      </c>
      <c r="I27" s="91" t="s">
        <v>62</v>
      </c>
      <c r="J27" s="91" t="s">
        <v>62</v>
      </c>
      <c r="K27" s="91" t="s">
        <v>62</v>
      </c>
      <c r="L27" s="91" t="s">
        <v>62</v>
      </c>
      <c r="M27" s="91" t="s">
        <v>62</v>
      </c>
      <c r="N27" s="91" t="s">
        <v>62</v>
      </c>
      <c r="O27" s="91" t="s">
        <v>62</v>
      </c>
      <c r="P27" s="91" t="s">
        <v>62</v>
      </c>
      <c r="Q27" s="91" t="s">
        <v>62</v>
      </c>
      <c r="R27" s="91" t="s">
        <v>62</v>
      </c>
      <c r="S27" s="91" t="s">
        <v>62</v>
      </c>
      <c r="T27" s="91" t="s">
        <v>62</v>
      </c>
      <c r="U27" s="91" t="s">
        <v>62</v>
      </c>
      <c r="V27" s="91" t="s">
        <v>62</v>
      </c>
      <c r="W27" s="91" t="s">
        <v>62</v>
      </c>
      <c r="X27" s="91" t="s">
        <v>62</v>
      </c>
      <c r="Y27" s="91" t="s">
        <v>62</v>
      </c>
      <c r="Z27" s="91" t="s">
        <v>62</v>
      </c>
      <c r="AA27" s="91" t="s">
        <v>62</v>
      </c>
      <c r="AB27" s="91" t="s">
        <v>62</v>
      </c>
      <c r="AC27" s="91" t="s">
        <v>62</v>
      </c>
      <c r="AD27" s="91" t="s">
        <v>62</v>
      </c>
      <c r="AE27" s="91" t="s">
        <v>62</v>
      </c>
      <c r="AF27" s="91" t="s">
        <v>62</v>
      </c>
      <c r="AG27" s="91" t="s">
        <v>62</v>
      </c>
      <c r="AH27" s="91" t="s">
        <v>62</v>
      </c>
      <c r="AI27" s="91" t="s">
        <v>62</v>
      </c>
      <c r="AJ27" s="91" t="s">
        <v>62</v>
      </c>
      <c r="AK27" s="91" t="s">
        <v>62</v>
      </c>
      <c r="AL27" s="91" t="s">
        <v>62</v>
      </c>
      <c r="AM27" s="91" t="s">
        <v>62</v>
      </c>
      <c r="AN27" s="91" t="s">
        <v>62</v>
      </c>
      <c r="AO27" s="56">
        <v>15</v>
      </c>
    </row>
    <row r="28" spans="1:41" s="46" customFormat="1" ht="24.95" customHeight="1" x14ac:dyDescent="0.15">
      <c r="A28" s="46">
        <v>16</v>
      </c>
      <c r="B28" s="57" t="s">
        <v>36</v>
      </c>
      <c r="C28" s="91" t="s">
        <v>62</v>
      </c>
      <c r="D28" s="91" t="s">
        <v>62</v>
      </c>
      <c r="E28" s="91" t="s">
        <v>62</v>
      </c>
      <c r="F28" s="91" t="s">
        <v>62</v>
      </c>
      <c r="G28" s="91" t="s">
        <v>62</v>
      </c>
      <c r="H28" s="91" t="s">
        <v>62</v>
      </c>
      <c r="I28" s="91" t="s">
        <v>62</v>
      </c>
      <c r="J28" s="91" t="s">
        <v>62</v>
      </c>
      <c r="K28" s="91" t="s">
        <v>62</v>
      </c>
      <c r="L28" s="91" t="s">
        <v>62</v>
      </c>
      <c r="M28" s="91" t="s">
        <v>62</v>
      </c>
      <c r="N28" s="91" t="s">
        <v>62</v>
      </c>
      <c r="O28" s="91" t="s">
        <v>62</v>
      </c>
      <c r="P28" s="91" t="s">
        <v>62</v>
      </c>
      <c r="Q28" s="91" t="s">
        <v>62</v>
      </c>
      <c r="R28" s="91" t="s">
        <v>62</v>
      </c>
      <c r="S28" s="91" t="s">
        <v>62</v>
      </c>
      <c r="T28" s="91" t="s">
        <v>62</v>
      </c>
      <c r="U28" s="91" t="s">
        <v>62</v>
      </c>
      <c r="V28" s="91" t="s">
        <v>62</v>
      </c>
      <c r="W28" s="91" t="s">
        <v>62</v>
      </c>
      <c r="X28" s="91" t="s">
        <v>62</v>
      </c>
      <c r="Y28" s="91" t="s">
        <v>62</v>
      </c>
      <c r="Z28" s="91" t="s">
        <v>62</v>
      </c>
      <c r="AA28" s="91" t="s">
        <v>62</v>
      </c>
      <c r="AB28" s="91" t="s">
        <v>62</v>
      </c>
      <c r="AC28" s="91" t="s">
        <v>62</v>
      </c>
      <c r="AD28" s="91" t="s">
        <v>62</v>
      </c>
      <c r="AE28" s="91" t="s">
        <v>62</v>
      </c>
      <c r="AF28" s="91" t="s">
        <v>62</v>
      </c>
      <c r="AG28" s="91" t="s">
        <v>62</v>
      </c>
      <c r="AH28" s="91" t="s">
        <v>62</v>
      </c>
      <c r="AI28" s="91" t="s">
        <v>62</v>
      </c>
      <c r="AJ28" s="91" t="s">
        <v>62</v>
      </c>
      <c r="AK28" s="91" t="s">
        <v>62</v>
      </c>
      <c r="AL28" s="91" t="s">
        <v>62</v>
      </c>
      <c r="AM28" s="91" t="s">
        <v>62</v>
      </c>
      <c r="AN28" s="91" t="s">
        <v>62</v>
      </c>
      <c r="AO28" s="56">
        <v>16</v>
      </c>
    </row>
    <row r="29" spans="1:41" s="46" customFormat="1" ht="24.95" customHeight="1" x14ac:dyDescent="0.15">
      <c r="A29" s="46">
        <v>17</v>
      </c>
      <c r="B29" s="57" t="s">
        <v>37</v>
      </c>
      <c r="C29" s="91" t="s">
        <v>62</v>
      </c>
      <c r="D29" s="91" t="s">
        <v>62</v>
      </c>
      <c r="E29" s="91" t="s">
        <v>62</v>
      </c>
      <c r="F29" s="91" t="s">
        <v>62</v>
      </c>
      <c r="G29" s="91" t="s">
        <v>62</v>
      </c>
      <c r="H29" s="91" t="s">
        <v>62</v>
      </c>
      <c r="I29" s="91" t="s">
        <v>62</v>
      </c>
      <c r="J29" s="91" t="s">
        <v>62</v>
      </c>
      <c r="K29" s="91" t="s">
        <v>62</v>
      </c>
      <c r="L29" s="91" t="s">
        <v>62</v>
      </c>
      <c r="M29" s="91" t="s">
        <v>62</v>
      </c>
      <c r="N29" s="91" t="s">
        <v>62</v>
      </c>
      <c r="O29" s="91" t="s">
        <v>62</v>
      </c>
      <c r="P29" s="91" t="s">
        <v>62</v>
      </c>
      <c r="Q29" s="91" t="s">
        <v>62</v>
      </c>
      <c r="R29" s="91" t="s">
        <v>62</v>
      </c>
      <c r="S29" s="91" t="s">
        <v>62</v>
      </c>
      <c r="T29" s="91" t="s">
        <v>62</v>
      </c>
      <c r="U29" s="91" t="s">
        <v>62</v>
      </c>
      <c r="V29" s="91" t="s">
        <v>62</v>
      </c>
      <c r="W29" s="91" t="s">
        <v>62</v>
      </c>
      <c r="X29" s="91" t="s">
        <v>62</v>
      </c>
      <c r="Y29" s="91" t="s">
        <v>62</v>
      </c>
      <c r="Z29" s="91" t="s">
        <v>62</v>
      </c>
      <c r="AA29" s="91" t="s">
        <v>62</v>
      </c>
      <c r="AB29" s="91" t="s">
        <v>62</v>
      </c>
      <c r="AC29" s="91" t="s">
        <v>62</v>
      </c>
      <c r="AD29" s="91" t="s">
        <v>62</v>
      </c>
      <c r="AE29" s="91" t="s">
        <v>62</v>
      </c>
      <c r="AF29" s="91" t="s">
        <v>62</v>
      </c>
      <c r="AG29" s="91" t="s">
        <v>62</v>
      </c>
      <c r="AH29" s="91" t="s">
        <v>62</v>
      </c>
      <c r="AI29" s="91" t="s">
        <v>62</v>
      </c>
      <c r="AJ29" s="91" t="s">
        <v>62</v>
      </c>
      <c r="AK29" s="91" t="s">
        <v>62</v>
      </c>
      <c r="AL29" s="91" t="s">
        <v>62</v>
      </c>
      <c r="AM29" s="91" t="s">
        <v>62</v>
      </c>
      <c r="AN29" s="91" t="s">
        <v>62</v>
      </c>
      <c r="AO29" s="56">
        <v>17</v>
      </c>
    </row>
    <row r="30" spans="1:41" s="46" customFormat="1" ht="24.95" customHeight="1" x14ac:dyDescent="0.15">
      <c r="A30" s="46">
        <v>18</v>
      </c>
      <c r="B30" s="57" t="s">
        <v>38</v>
      </c>
      <c r="C30" s="90">
        <v>1</v>
      </c>
      <c r="D30" s="91">
        <v>5</v>
      </c>
      <c r="E30" s="91" t="s">
        <v>62</v>
      </c>
      <c r="F30" s="91" t="s">
        <v>62</v>
      </c>
      <c r="G30" s="91" t="s">
        <v>62</v>
      </c>
      <c r="H30" s="91" t="s">
        <v>62</v>
      </c>
      <c r="I30" s="91" t="s">
        <v>62</v>
      </c>
      <c r="J30" s="91" t="s">
        <v>62</v>
      </c>
      <c r="K30" s="91" t="s">
        <v>62</v>
      </c>
      <c r="L30" s="91" t="s">
        <v>62</v>
      </c>
      <c r="M30" s="91" t="s">
        <v>62</v>
      </c>
      <c r="N30" s="91" t="s">
        <v>62</v>
      </c>
      <c r="O30" s="91" t="s">
        <v>62</v>
      </c>
      <c r="P30" s="91" t="s">
        <v>62</v>
      </c>
      <c r="Q30" s="91" t="s">
        <v>62</v>
      </c>
      <c r="R30" s="91" t="s">
        <v>62</v>
      </c>
      <c r="S30" s="91" t="s">
        <v>62</v>
      </c>
      <c r="T30" s="91" t="s">
        <v>62</v>
      </c>
      <c r="U30" s="91">
        <v>1</v>
      </c>
      <c r="V30" s="91">
        <v>5</v>
      </c>
      <c r="W30" s="91" t="s">
        <v>62</v>
      </c>
      <c r="X30" s="91" t="s">
        <v>62</v>
      </c>
      <c r="Y30" s="91" t="s">
        <v>62</v>
      </c>
      <c r="Z30" s="91" t="s">
        <v>62</v>
      </c>
      <c r="AA30" s="91" t="s">
        <v>62</v>
      </c>
      <c r="AB30" s="91" t="s">
        <v>62</v>
      </c>
      <c r="AC30" s="91" t="s">
        <v>62</v>
      </c>
      <c r="AD30" s="91" t="s">
        <v>62</v>
      </c>
      <c r="AE30" s="91" t="s">
        <v>62</v>
      </c>
      <c r="AF30" s="91" t="s">
        <v>62</v>
      </c>
      <c r="AG30" s="91" t="s">
        <v>62</v>
      </c>
      <c r="AH30" s="91" t="s">
        <v>62</v>
      </c>
      <c r="AI30" s="91" t="s">
        <v>62</v>
      </c>
      <c r="AJ30" s="91" t="s">
        <v>62</v>
      </c>
      <c r="AK30" s="91" t="s">
        <v>62</v>
      </c>
      <c r="AL30" s="91" t="s">
        <v>62</v>
      </c>
      <c r="AM30" s="91" t="s">
        <v>62</v>
      </c>
      <c r="AN30" s="91" t="s">
        <v>62</v>
      </c>
      <c r="AO30" s="56">
        <v>18</v>
      </c>
    </row>
    <row r="31" spans="1:41" s="46" customFormat="1" ht="24.95" customHeight="1" x14ac:dyDescent="0.15">
      <c r="A31" s="46">
        <v>19</v>
      </c>
      <c r="B31" s="57" t="s">
        <v>39</v>
      </c>
      <c r="C31" s="90">
        <v>2</v>
      </c>
      <c r="D31" s="91">
        <v>14</v>
      </c>
      <c r="E31" s="91" t="s">
        <v>62</v>
      </c>
      <c r="F31" s="91" t="s">
        <v>62</v>
      </c>
      <c r="G31" s="91" t="s">
        <v>62</v>
      </c>
      <c r="H31" s="91" t="s">
        <v>62</v>
      </c>
      <c r="I31" s="91" t="s">
        <v>62</v>
      </c>
      <c r="J31" s="91" t="s">
        <v>62</v>
      </c>
      <c r="K31" s="91" t="s">
        <v>62</v>
      </c>
      <c r="L31" s="91" t="s">
        <v>62</v>
      </c>
      <c r="M31" s="91" t="s">
        <v>62</v>
      </c>
      <c r="N31" s="91" t="s">
        <v>62</v>
      </c>
      <c r="O31" s="91" t="s">
        <v>62</v>
      </c>
      <c r="P31" s="91" t="s">
        <v>62</v>
      </c>
      <c r="Q31" s="91" t="s">
        <v>62</v>
      </c>
      <c r="R31" s="91" t="s">
        <v>62</v>
      </c>
      <c r="S31" s="91" t="s">
        <v>62</v>
      </c>
      <c r="T31" s="91" t="s">
        <v>62</v>
      </c>
      <c r="U31" s="91">
        <v>2</v>
      </c>
      <c r="V31" s="91">
        <v>14</v>
      </c>
      <c r="W31" s="91" t="s">
        <v>62</v>
      </c>
      <c r="X31" s="91" t="s">
        <v>62</v>
      </c>
      <c r="Y31" s="91" t="s">
        <v>62</v>
      </c>
      <c r="Z31" s="91" t="s">
        <v>62</v>
      </c>
      <c r="AA31" s="91" t="s">
        <v>62</v>
      </c>
      <c r="AB31" s="91" t="s">
        <v>62</v>
      </c>
      <c r="AC31" s="91" t="s">
        <v>62</v>
      </c>
      <c r="AD31" s="91" t="s">
        <v>62</v>
      </c>
      <c r="AE31" s="91" t="s">
        <v>62</v>
      </c>
      <c r="AF31" s="91" t="s">
        <v>62</v>
      </c>
      <c r="AG31" s="91" t="s">
        <v>62</v>
      </c>
      <c r="AH31" s="91" t="s">
        <v>62</v>
      </c>
      <c r="AI31" s="91" t="s">
        <v>62</v>
      </c>
      <c r="AJ31" s="91" t="s">
        <v>62</v>
      </c>
      <c r="AK31" s="91" t="s">
        <v>62</v>
      </c>
      <c r="AL31" s="91" t="s">
        <v>62</v>
      </c>
      <c r="AM31" s="91" t="s">
        <v>62</v>
      </c>
      <c r="AN31" s="91" t="s">
        <v>62</v>
      </c>
      <c r="AO31" s="56">
        <v>19</v>
      </c>
    </row>
    <row r="32" spans="1:41" s="46" customFormat="1" ht="24.95" customHeight="1" x14ac:dyDescent="0.15">
      <c r="A32" s="46">
        <v>20</v>
      </c>
      <c r="B32" s="57" t="s">
        <v>40</v>
      </c>
      <c r="C32" s="90">
        <v>2</v>
      </c>
      <c r="D32" s="91">
        <v>13</v>
      </c>
      <c r="E32" s="91" t="s">
        <v>62</v>
      </c>
      <c r="F32" s="91" t="s">
        <v>62</v>
      </c>
      <c r="G32" s="91" t="s">
        <v>62</v>
      </c>
      <c r="H32" s="91" t="s">
        <v>62</v>
      </c>
      <c r="I32" s="91" t="s">
        <v>62</v>
      </c>
      <c r="J32" s="91" t="s">
        <v>62</v>
      </c>
      <c r="K32" s="91" t="s">
        <v>62</v>
      </c>
      <c r="L32" s="91" t="s">
        <v>62</v>
      </c>
      <c r="M32" s="91" t="s">
        <v>62</v>
      </c>
      <c r="N32" s="91" t="s">
        <v>62</v>
      </c>
      <c r="O32" s="91" t="s">
        <v>62</v>
      </c>
      <c r="P32" s="91" t="s">
        <v>62</v>
      </c>
      <c r="Q32" s="91" t="s">
        <v>62</v>
      </c>
      <c r="R32" s="91" t="s">
        <v>62</v>
      </c>
      <c r="S32" s="91" t="s">
        <v>62</v>
      </c>
      <c r="T32" s="91" t="s">
        <v>62</v>
      </c>
      <c r="U32" s="91">
        <v>2</v>
      </c>
      <c r="V32" s="91">
        <v>13</v>
      </c>
      <c r="W32" s="91" t="s">
        <v>62</v>
      </c>
      <c r="X32" s="91" t="s">
        <v>62</v>
      </c>
      <c r="Y32" s="91" t="s">
        <v>62</v>
      </c>
      <c r="Z32" s="91" t="s">
        <v>62</v>
      </c>
      <c r="AA32" s="91" t="s">
        <v>62</v>
      </c>
      <c r="AB32" s="91" t="s">
        <v>62</v>
      </c>
      <c r="AC32" s="91" t="s">
        <v>62</v>
      </c>
      <c r="AD32" s="91" t="s">
        <v>62</v>
      </c>
      <c r="AE32" s="91" t="s">
        <v>62</v>
      </c>
      <c r="AF32" s="91" t="s">
        <v>62</v>
      </c>
      <c r="AG32" s="91" t="s">
        <v>62</v>
      </c>
      <c r="AH32" s="91" t="s">
        <v>62</v>
      </c>
      <c r="AI32" s="91" t="s">
        <v>62</v>
      </c>
      <c r="AJ32" s="91" t="s">
        <v>62</v>
      </c>
      <c r="AK32" s="91" t="s">
        <v>62</v>
      </c>
      <c r="AL32" s="91" t="s">
        <v>62</v>
      </c>
      <c r="AM32" s="91" t="s">
        <v>62</v>
      </c>
      <c r="AN32" s="91" t="s">
        <v>62</v>
      </c>
      <c r="AO32" s="56">
        <v>20</v>
      </c>
    </row>
    <row r="33" spans="1:41" s="46" customFormat="1" ht="24.95" customHeight="1" x14ac:dyDescent="0.15">
      <c r="A33" s="46">
        <v>21</v>
      </c>
      <c r="B33" s="57" t="s">
        <v>41</v>
      </c>
      <c r="C33" s="91" t="s">
        <v>62</v>
      </c>
      <c r="D33" s="91" t="s">
        <v>62</v>
      </c>
      <c r="E33" s="91" t="s">
        <v>62</v>
      </c>
      <c r="F33" s="91" t="s">
        <v>62</v>
      </c>
      <c r="G33" s="91" t="s">
        <v>62</v>
      </c>
      <c r="H33" s="91" t="s">
        <v>62</v>
      </c>
      <c r="I33" s="91" t="s">
        <v>62</v>
      </c>
      <c r="J33" s="91" t="s">
        <v>62</v>
      </c>
      <c r="K33" s="91" t="s">
        <v>62</v>
      </c>
      <c r="L33" s="91" t="s">
        <v>62</v>
      </c>
      <c r="M33" s="91" t="s">
        <v>62</v>
      </c>
      <c r="N33" s="91" t="s">
        <v>62</v>
      </c>
      <c r="O33" s="91" t="s">
        <v>62</v>
      </c>
      <c r="P33" s="91" t="s">
        <v>62</v>
      </c>
      <c r="Q33" s="91" t="s">
        <v>62</v>
      </c>
      <c r="R33" s="91" t="s">
        <v>62</v>
      </c>
      <c r="S33" s="91" t="s">
        <v>62</v>
      </c>
      <c r="T33" s="91" t="s">
        <v>62</v>
      </c>
      <c r="U33" s="91" t="s">
        <v>62</v>
      </c>
      <c r="V33" s="91" t="s">
        <v>62</v>
      </c>
      <c r="W33" s="91" t="s">
        <v>62</v>
      </c>
      <c r="X33" s="91" t="s">
        <v>62</v>
      </c>
      <c r="Y33" s="91" t="s">
        <v>62</v>
      </c>
      <c r="Z33" s="91" t="s">
        <v>62</v>
      </c>
      <c r="AA33" s="91" t="s">
        <v>62</v>
      </c>
      <c r="AB33" s="91" t="s">
        <v>62</v>
      </c>
      <c r="AC33" s="91" t="s">
        <v>62</v>
      </c>
      <c r="AD33" s="91" t="s">
        <v>62</v>
      </c>
      <c r="AE33" s="91" t="s">
        <v>62</v>
      </c>
      <c r="AF33" s="91" t="s">
        <v>62</v>
      </c>
      <c r="AG33" s="91" t="s">
        <v>62</v>
      </c>
      <c r="AH33" s="91" t="s">
        <v>62</v>
      </c>
      <c r="AI33" s="91" t="s">
        <v>62</v>
      </c>
      <c r="AJ33" s="91" t="s">
        <v>62</v>
      </c>
      <c r="AK33" s="91" t="s">
        <v>62</v>
      </c>
      <c r="AL33" s="91" t="s">
        <v>62</v>
      </c>
      <c r="AM33" s="91" t="s">
        <v>62</v>
      </c>
      <c r="AN33" s="91" t="s">
        <v>62</v>
      </c>
      <c r="AO33" s="56">
        <v>21</v>
      </c>
    </row>
    <row r="34" spans="1:41" s="46" customFormat="1" ht="24.95" customHeight="1" x14ac:dyDescent="0.15">
      <c r="A34" s="46">
        <v>22</v>
      </c>
      <c r="B34" s="57" t="s">
        <v>42</v>
      </c>
      <c r="C34" s="91" t="s">
        <v>62</v>
      </c>
      <c r="D34" s="91" t="s">
        <v>62</v>
      </c>
      <c r="E34" s="91" t="s">
        <v>62</v>
      </c>
      <c r="F34" s="91" t="s">
        <v>62</v>
      </c>
      <c r="G34" s="91" t="s">
        <v>62</v>
      </c>
      <c r="H34" s="91" t="s">
        <v>62</v>
      </c>
      <c r="I34" s="91" t="s">
        <v>62</v>
      </c>
      <c r="J34" s="91" t="s">
        <v>62</v>
      </c>
      <c r="K34" s="91" t="s">
        <v>62</v>
      </c>
      <c r="L34" s="91" t="s">
        <v>62</v>
      </c>
      <c r="M34" s="91" t="s">
        <v>62</v>
      </c>
      <c r="N34" s="91" t="s">
        <v>62</v>
      </c>
      <c r="O34" s="91" t="s">
        <v>62</v>
      </c>
      <c r="P34" s="91" t="s">
        <v>62</v>
      </c>
      <c r="Q34" s="91" t="s">
        <v>62</v>
      </c>
      <c r="R34" s="91" t="s">
        <v>62</v>
      </c>
      <c r="S34" s="91" t="s">
        <v>62</v>
      </c>
      <c r="T34" s="91" t="s">
        <v>62</v>
      </c>
      <c r="U34" s="91" t="s">
        <v>62</v>
      </c>
      <c r="V34" s="91" t="s">
        <v>62</v>
      </c>
      <c r="W34" s="91" t="s">
        <v>62</v>
      </c>
      <c r="X34" s="91" t="s">
        <v>62</v>
      </c>
      <c r="Y34" s="91" t="s">
        <v>62</v>
      </c>
      <c r="Z34" s="91" t="s">
        <v>62</v>
      </c>
      <c r="AA34" s="91" t="s">
        <v>62</v>
      </c>
      <c r="AB34" s="91" t="s">
        <v>62</v>
      </c>
      <c r="AC34" s="91" t="s">
        <v>62</v>
      </c>
      <c r="AD34" s="91" t="s">
        <v>62</v>
      </c>
      <c r="AE34" s="91" t="s">
        <v>62</v>
      </c>
      <c r="AF34" s="91" t="s">
        <v>62</v>
      </c>
      <c r="AG34" s="91" t="s">
        <v>62</v>
      </c>
      <c r="AH34" s="91" t="s">
        <v>62</v>
      </c>
      <c r="AI34" s="91" t="s">
        <v>62</v>
      </c>
      <c r="AJ34" s="91" t="s">
        <v>62</v>
      </c>
      <c r="AK34" s="91" t="s">
        <v>62</v>
      </c>
      <c r="AL34" s="91" t="s">
        <v>62</v>
      </c>
      <c r="AM34" s="91" t="s">
        <v>62</v>
      </c>
      <c r="AN34" s="91" t="s">
        <v>62</v>
      </c>
      <c r="AO34" s="56">
        <v>22</v>
      </c>
    </row>
    <row r="35" spans="1:41" s="46" customFormat="1" ht="24.95" customHeight="1" x14ac:dyDescent="0.15">
      <c r="A35" s="46">
        <v>23</v>
      </c>
      <c r="B35" s="57" t="s">
        <v>43</v>
      </c>
      <c r="C35" s="94">
        <v>1</v>
      </c>
      <c r="D35" s="92">
        <v>16</v>
      </c>
      <c r="E35" s="91" t="s">
        <v>62</v>
      </c>
      <c r="F35" s="91" t="s">
        <v>62</v>
      </c>
      <c r="G35" s="91" t="s">
        <v>62</v>
      </c>
      <c r="H35" s="91" t="s">
        <v>62</v>
      </c>
      <c r="I35" s="91" t="s">
        <v>62</v>
      </c>
      <c r="J35" s="91" t="s">
        <v>62</v>
      </c>
      <c r="K35" s="91" t="s">
        <v>62</v>
      </c>
      <c r="L35" s="91" t="s">
        <v>62</v>
      </c>
      <c r="M35" s="91" t="s">
        <v>62</v>
      </c>
      <c r="N35" s="91" t="s">
        <v>62</v>
      </c>
      <c r="O35" s="91" t="s">
        <v>62</v>
      </c>
      <c r="P35" s="91" t="s">
        <v>62</v>
      </c>
      <c r="Q35" s="91" t="s">
        <v>62</v>
      </c>
      <c r="R35" s="91" t="s">
        <v>62</v>
      </c>
      <c r="S35" s="91" t="s">
        <v>62</v>
      </c>
      <c r="T35" s="91" t="s">
        <v>62</v>
      </c>
      <c r="U35" s="92">
        <v>1</v>
      </c>
      <c r="V35" s="92">
        <v>16</v>
      </c>
      <c r="W35" s="91" t="s">
        <v>62</v>
      </c>
      <c r="X35" s="91" t="s">
        <v>62</v>
      </c>
      <c r="Y35" s="91" t="s">
        <v>62</v>
      </c>
      <c r="Z35" s="91" t="s">
        <v>62</v>
      </c>
      <c r="AA35" s="91" t="s">
        <v>62</v>
      </c>
      <c r="AB35" s="91" t="s">
        <v>62</v>
      </c>
      <c r="AC35" s="91" t="s">
        <v>62</v>
      </c>
      <c r="AD35" s="91" t="s">
        <v>62</v>
      </c>
      <c r="AE35" s="91" t="s">
        <v>62</v>
      </c>
      <c r="AF35" s="91" t="s">
        <v>62</v>
      </c>
      <c r="AG35" s="91" t="s">
        <v>62</v>
      </c>
      <c r="AH35" s="91" t="s">
        <v>62</v>
      </c>
      <c r="AI35" s="91" t="s">
        <v>62</v>
      </c>
      <c r="AJ35" s="91" t="s">
        <v>62</v>
      </c>
      <c r="AK35" s="91" t="s">
        <v>62</v>
      </c>
      <c r="AL35" s="91" t="s">
        <v>62</v>
      </c>
      <c r="AM35" s="91" t="s">
        <v>62</v>
      </c>
      <c r="AN35" s="91" t="s">
        <v>62</v>
      </c>
      <c r="AO35" s="56">
        <v>23</v>
      </c>
    </row>
    <row r="36" spans="1:41" s="46" customFormat="1" ht="24.95" customHeight="1" x14ac:dyDescent="0.15">
      <c r="A36" s="46">
        <v>24</v>
      </c>
      <c r="B36" s="57" t="s">
        <v>44</v>
      </c>
      <c r="C36" s="91" t="s">
        <v>62</v>
      </c>
      <c r="D36" s="91" t="s">
        <v>62</v>
      </c>
      <c r="E36" s="91" t="s">
        <v>62</v>
      </c>
      <c r="F36" s="91" t="s">
        <v>62</v>
      </c>
      <c r="G36" s="91" t="s">
        <v>62</v>
      </c>
      <c r="H36" s="91" t="s">
        <v>62</v>
      </c>
      <c r="I36" s="91" t="s">
        <v>62</v>
      </c>
      <c r="J36" s="91" t="s">
        <v>62</v>
      </c>
      <c r="K36" s="91" t="s">
        <v>62</v>
      </c>
      <c r="L36" s="91" t="s">
        <v>62</v>
      </c>
      <c r="M36" s="91" t="s">
        <v>62</v>
      </c>
      <c r="N36" s="91" t="s">
        <v>62</v>
      </c>
      <c r="O36" s="91" t="s">
        <v>62</v>
      </c>
      <c r="P36" s="91" t="s">
        <v>62</v>
      </c>
      <c r="Q36" s="91" t="s">
        <v>62</v>
      </c>
      <c r="R36" s="91" t="s">
        <v>62</v>
      </c>
      <c r="S36" s="91" t="s">
        <v>62</v>
      </c>
      <c r="T36" s="91" t="s">
        <v>62</v>
      </c>
      <c r="U36" s="91" t="s">
        <v>62</v>
      </c>
      <c r="V36" s="91" t="s">
        <v>62</v>
      </c>
      <c r="W36" s="91" t="s">
        <v>62</v>
      </c>
      <c r="X36" s="91" t="s">
        <v>62</v>
      </c>
      <c r="Y36" s="91" t="s">
        <v>62</v>
      </c>
      <c r="Z36" s="91" t="s">
        <v>62</v>
      </c>
      <c r="AA36" s="91" t="s">
        <v>62</v>
      </c>
      <c r="AB36" s="91" t="s">
        <v>62</v>
      </c>
      <c r="AC36" s="91" t="s">
        <v>62</v>
      </c>
      <c r="AD36" s="91" t="s">
        <v>62</v>
      </c>
      <c r="AE36" s="91" t="s">
        <v>62</v>
      </c>
      <c r="AF36" s="91" t="s">
        <v>62</v>
      </c>
      <c r="AG36" s="91" t="s">
        <v>62</v>
      </c>
      <c r="AH36" s="91" t="s">
        <v>62</v>
      </c>
      <c r="AI36" s="91" t="s">
        <v>62</v>
      </c>
      <c r="AJ36" s="91" t="s">
        <v>62</v>
      </c>
      <c r="AK36" s="91" t="s">
        <v>62</v>
      </c>
      <c r="AL36" s="91" t="s">
        <v>62</v>
      </c>
      <c r="AM36" s="91" t="s">
        <v>62</v>
      </c>
      <c r="AN36" s="91" t="s">
        <v>62</v>
      </c>
      <c r="AO36" s="56">
        <v>24</v>
      </c>
    </row>
    <row r="37" spans="1:41" s="46" customFormat="1" ht="4.5" customHeight="1" x14ac:dyDescent="0.15">
      <c r="A37" s="55"/>
      <c r="B37" s="54"/>
      <c r="C37" s="53"/>
      <c r="D37" s="51"/>
      <c r="E37" s="52"/>
      <c r="F37" s="51"/>
      <c r="G37" s="52"/>
      <c r="H37" s="51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49"/>
      <c r="T37" s="50"/>
      <c r="U37" s="52"/>
      <c r="V37" s="51"/>
      <c r="W37" s="52"/>
      <c r="X37" s="51"/>
      <c r="Y37" s="52"/>
      <c r="Z37" s="51"/>
      <c r="AA37" s="49"/>
      <c r="AB37" s="50"/>
      <c r="AC37" s="49"/>
      <c r="AD37" s="50"/>
      <c r="AE37" s="49"/>
      <c r="AF37" s="50"/>
      <c r="AG37" s="49"/>
      <c r="AH37" s="50"/>
      <c r="AI37" s="49"/>
      <c r="AJ37" s="50"/>
      <c r="AK37" s="49"/>
      <c r="AL37" s="50"/>
      <c r="AM37" s="49"/>
      <c r="AN37" s="48"/>
      <c r="AO37" s="47"/>
    </row>
    <row r="38" spans="1:41" s="42" customFormat="1" ht="20.100000000000001" customHeight="1" x14ac:dyDescent="0.15">
      <c r="A38" s="45"/>
      <c r="B38" s="44"/>
      <c r="C38" s="40" t="s">
        <v>116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1:41" ht="13.15" customHeight="1" x14ac:dyDescent="0.15">
      <c r="D39" s="41"/>
    </row>
    <row r="40" spans="1:41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</row>
    <row r="41" spans="1:41" ht="13.15" customHeight="1" x14ac:dyDescent="0.15">
      <c r="C41" s="41"/>
      <c r="U41" s="41"/>
    </row>
  </sheetData>
  <mergeCells count="30">
    <mergeCell ref="AO10:AO11"/>
    <mergeCell ref="A5:T5"/>
    <mergeCell ref="I10:J10"/>
    <mergeCell ref="S10:T10"/>
    <mergeCell ref="U10:V10"/>
    <mergeCell ref="AG10:AH10"/>
    <mergeCell ref="A8:C8"/>
    <mergeCell ref="E10:F10"/>
    <mergeCell ref="C10:D10"/>
    <mergeCell ref="C9:T9"/>
    <mergeCell ref="U9:AN9"/>
    <mergeCell ref="AM10:AN10"/>
    <mergeCell ref="AA10:AB10"/>
    <mergeCell ref="AK10:AL10"/>
    <mergeCell ref="A1:E1"/>
    <mergeCell ref="S1:U1"/>
    <mergeCell ref="AM1:AO1"/>
    <mergeCell ref="AI10:AJ10"/>
    <mergeCell ref="A12:B12"/>
    <mergeCell ref="K10:L10"/>
    <mergeCell ref="M10:N10"/>
    <mergeCell ref="O10:P10"/>
    <mergeCell ref="Q10:R10"/>
    <mergeCell ref="AC10:AD10"/>
    <mergeCell ref="G10:H10"/>
    <mergeCell ref="W10:X10"/>
    <mergeCell ref="A3:T3"/>
    <mergeCell ref="AE10:AF10"/>
    <mergeCell ref="Y10:Z10"/>
    <mergeCell ref="A9:B11"/>
  </mergeCells>
  <phoneticPr fontId="1"/>
  <hyperlinks>
    <hyperlink ref="A1:E1" location="一覧表!A1" display="＜＜　一覧表へ"/>
  </hyperlinks>
  <printOptions horizontalCentered="1"/>
  <pageMargins left="0.25" right="0.25" top="0.75" bottom="0.75" header="0.3" footer="0.3"/>
  <pageSetup paperSize="8" scale="96" fitToWidth="0" orientation="landscape" horizontalDpi="300" verticalDpi="300" r:id="rId1"/>
  <headerFooter alignWithMargins="0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3" width="10.625" style="40" customWidth="1"/>
    <col min="4" max="4" width="12.625" style="40" customWidth="1"/>
    <col min="5" max="5" width="8.625" style="40" customWidth="1"/>
    <col min="6" max="6" width="9.625" style="40" customWidth="1"/>
    <col min="7" max="7" width="8.625" style="40" customWidth="1"/>
    <col min="8" max="8" width="9.625" style="40" customWidth="1"/>
    <col min="9" max="9" width="8.625" style="40" customWidth="1"/>
    <col min="10" max="10" width="9.625" style="40" customWidth="1"/>
    <col min="11" max="11" width="8.625" style="40" customWidth="1"/>
    <col min="12" max="12" width="9.625" style="40" customWidth="1"/>
    <col min="13" max="13" width="8.625" style="40" customWidth="1"/>
    <col min="14" max="14" width="9.625" style="40" customWidth="1"/>
    <col min="15" max="15" width="8.625" style="40" customWidth="1"/>
    <col min="16" max="16" width="9.625" style="40" customWidth="1"/>
    <col min="17" max="17" width="8.625" style="40" customWidth="1"/>
    <col min="18" max="18" width="9.625" style="40" customWidth="1"/>
    <col min="19" max="19" width="8.625" style="40" customWidth="1"/>
    <col min="20" max="20" width="9.625" style="40" customWidth="1"/>
    <col min="21" max="21" width="8.625" style="40" customWidth="1"/>
    <col min="22" max="22" width="9.625" style="40" customWidth="1"/>
    <col min="23" max="23" width="8.625" style="40" customWidth="1"/>
    <col min="24" max="24" width="9.625" style="40" customWidth="1"/>
    <col min="25" max="25" width="8.625" style="40" customWidth="1"/>
    <col min="26" max="26" width="9.625" style="40" customWidth="1"/>
    <col min="27" max="27" width="8.625" style="40" customWidth="1"/>
    <col min="28" max="28" width="9.625" style="40" customWidth="1"/>
    <col min="29" max="29" width="8.625" style="40" customWidth="1"/>
    <col min="30" max="30" width="9.625" style="40" customWidth="1"/>
    <col min="31" max="31" width="8.625" style="40" customWidth="1"/>
    <col min="32" max="32" width="9.625" style="40" customWidth="1"/>
    <col min="33" max="33" width="8.625" style="40" customWidth="1"/>
    <col min="34" max="34" width="9.625" style="40" customWidth="1"/>
    <col min="35" max="35" width="8.625" style="40" customWidth="1"/>
    <col min="36" max="36" width="9.625" style="40" customWidth="1"/>
    <col min="37" max="37" width="8.625" style="40" customWidth="1"/>
    <col min="38" max="38" width="9.625" style="40" customWidth="1"/>
    <col min="39" max="39" width="8.625" style="40" customWidth="1"/>
    <col min="40" max="40" width="9.625" style="40" customWidth="1"/>
    <col min="41" max="41" width="2.625" style="40" customWidth="1"/>
    <col min="42" max="16384" width="7.625" style="40"/>
  </cols>
  <sheetData>
    <row r="1" spans="1:41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1" ht="15" customHeight="1" x14ac:dyDescent="0.15"/>
    <row r="3" spans="1:41" ht="20.25" customHeight="1" x14ac:dyDescent="0.2">
      <c r="A3" s="126" t="s">
        <v>111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ht="20.25" customHeight="1" x14ac:dyDescent="0.2">
      <c r="F4" s="31"/>
      <c r="G4" s="28"/>
      <c r="H4" s="28"/>
      <c r="I4" s="28"/>
      <c r="J4" s="28"/>
      <c r="K4" s="31"/>
      <c r="L4" s="28"/>
      <c r="M4" s="28"/>
      <c r="N4" s="28"/>
      <c r="O4" s="28"/>
      <c r="P4" s="28"/>
      <c r="X4" s="31"/>
      <c r="Y4" s="28"/>
      <c r="Z4" s="28"/>
      <c r="AA4" s="28"/>
      <c r="AB4" s="31"/>
      <c r="AC4" s="28"/>
      <c r="AD4" s="28"/>
      <c r="AE4" s="31"/>
      <c r="AF4" s="28"/>
      <c r="AG4" s="28"/>
      <c r="AH4" s="28"/>
      <c r="AI4" s="28"/>
      <c r="AJ4" s="28"/>
    </row>
    <row r="5" spans="1:41" ht="15" customHeight="1" x14ac:dyDescent="0.15">
      <c r="A5" s="127" t="s">
        <v>110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W5" s="28"/>
      <c r="X5" s="28"/>
      <c r="Y5" s="28"/>
      <c r="Z5" s="28"/>
      <c r="AA5" s="30"/>
      <c r="AB5" s="30"/>
      <c r="AC5" s="28"/>
      <c r="AD5" s="28"/>
      <c r="AE5" s="28"/>
      <c r="AF5" s="28"/>
    </row>
    <row r="6" spans="1:41" ht="15" customHeight="1" x14ac:dyDescent="0.15">
      <c r="E6" s="28"/>
      <c r="F6" s="28"/>
      <c r="G6" s="28"/>
      <c r="H6" s="29"/>
      <c r="I6" s="28"/>
      <c r="J6" s="28"/>
      <c r="K6" s="27"/>
      <c r="M6" s="128"/>
      <c r="N6" s="128"/>
      <c r="O6" s="128"/>
      <c r="W6" s="28"/>
      <c r="X6" s="28"/>
      <c r="Y6" s="28"/>
      <c r="Z6" s="29"/>
      <c r="AA6" s="27"/>
      <c r="AB6" s="28"/>
      <c r="AC6" s="28"/>
      <c r="AD6" s="28"/>
      <c r="AE6" s="27"/>
    </row>
    <row r="7" spans="1:41" ht="18.75" customHeight="1" x14ac:dyDescent="0.15">
      <c r="A7" s="134" t="s">
        <v>54</v>
      </c>
      <c r="B7" s="134"/>
      <c r="C7" s="134"/>
      <c r="E7" s="67"/>
      <c r="F7" s="67"/>
      <c r="G7" s="67"/>
      <c r="H7" s="67"/>
      <c r="I7" s="67"/>
      <c r="J7" s="67"/>
      <c r="K7" s="67"/>
      <c r="L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41" s="42" customFormat="1" ht="20.100000000000001" customHeight="1" x14ac:dyDescent="0.15">
      <c r="A8" s="135" t="s">
        <v>91</v>
      </c>
      <c r="B8" s="136"/>
      <c r="C8" s="141" t="s">
        <v>109</v>
      </c>
      <c r="D8" s="142"/>
      <c r="E8" s="142"/>
      <c r="F8" s="142"/>
      <c r="G8" s="142"/>
      <c r="H8" s="142"/>
      <c r="I8" s="142"/>
      <c r="J8" s="142" t="s">
        <v>108</v>
      </c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1" t="s">
        <v>107</v>
      </c>
      <c r="V8" s="142"/>
      <c r="W8" s="142"/>
      <c r="X8" s="142"/>
      <c r="Y8" s="142"/>
      <c r="Z8" s="142"/>
      <c r="AA8" s="142"/>
      <c r="AB8" s="142"/>
      <c r="AC8" s="142"/>
      <c r="AD8" s="142" t="s">
        <v>106</v>
      </c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64"/>
    </row>
    <row r="9" spans="1:41" s="42" customFormat="1" ht="27" customHeight="1" x14ac:dyDescent="0.15">
      <c r="A9" s="137"/>
      <c r="B9" s="138"/>
      <c r="C9" s="168" t="s">
        <v>84</v>
      </c>
      <c r="D9" s="166"/>
      <c r="E9" s="163" t="s">
        <v>105</v>
      </c>
      <c r="F9" s="163"/>
      <c r="G9" s="163" t="s">
        <v>104</v>
      </c>
      <c r="H9" s="163"/>
      <c r="I9" s="160" t="s">
        <v>103</v>
      </c>
      <c r="J9" s="167"/>
      <c r="K9" s="163" t="s">
        <v>59</v>
      </c>
      <c r="L9" s="169"/>
      <c r="M9" s="163" t="s">
        <v>14</v>
      </c>
      <c r="N9" s="169"/>
      <c r="O9" s="160" t="s">
        <v>15</v>
      </c>
      <c r="P9" s="161"/>
      <c r="Q9" s="163" t="s">
        <v>16</v>
      </c>
      <c r="R9" s="169"/>
      <c r="S9" s="163" t="s">
        <v>17</v>
      </c>
      <c r="T9" s="164"/>
      <c r="U9" s="162" t="s">
        <v>18</v>
      </c>
      <c r="V9" s="162"/>
      <c r="W9" s="165" t="s">
        <v>46</v>
      </c>
      <c r="X9" s="166" t="s">
        <v>45</v>
      </c>
      <c r="Y9" s="170" t="s">
        <v>47</v>
      </c>
      <c r="Z9" s="171"/>
      <c r="AA9" s="170" t="s">
        <v>48</v>
      </c>
      <c r="AB9" s="171"/>
      <c r="AC9" s="160" t="s">
        <v>102</v>
      </c>
      <c r="AD9" s="167"/>
      <c r="AE9" s="170" t="s">
        <v>101</v>
      </c>
      <c r="AF9" s="171"/>
      <c r="AG9" s="172" t="s">
        <v>50</v>
      </c>
      <c r="AH9" s="173"/>
      <c r="AI9" s="160" t="s">
        <v>51</v>
      </c>
      <c r="AJ9" s="167"/>
      <c r="AK9" s="172" t="s">
        <v>52</v>
      </c>
      <c r="AL9" s="173"/>
      <c r="AM9" s="170" t="s">
        <v>100</v>
      </c>
      <c r="AN9" s="171"/>
      <c r="AO9" s="150" t="s">
        <v>99</v>
      </c>
    </row>
    <row r="10" spans="1:41" s="46" customFormat="1" ht="20.100000000000001" customHeight="1" x14ac:dyDescent="0.15">
      <c r="A10" s="139"/>
      <c r="B10" s="140"/>
      <c r="C10" s="62" t="s">
        <v>0</v>
      </c>
      <c r="D10" s="61" t="s">
        <v>1</v>
      </c>
      <c r="E10" s="62" t="s">
        <v>0</v>
      </c>
      <c r="F10" s="61" t="s">
        <v>1</v>
      </c>
      <c r="G10" s="62" t="s">
        <v>0</v>
      </c>
      <c r="H10" s="61" t="s">
        <v>1</v>
      </c>
      <c r="I10" s="62" t="s">
        <v>0</v>
      </c>
      <c r="J10" s="61" t="s">
        <v>1</v>
      </c>
      <c r="K10" s="62" t="s">
        <v>0</v>
      </c>
      <c r="L10" s="61" t="s">
        <v>1</v>
      </c>
      <c r="M10" s="62" t="s">
        <v>0</v>
      </c>
      <c r="N10" s="61" t="s">
        <v>1</v>
      </c>
      <c r="O10" s="62" t="s">
        <v>0</v>
      </c>
      <c r="P10" s="61" t="s">
        <v>1</v>
      </c>
      <c r="Q10" s="62" t="s">
        <v>0</v>
      </c>
      <c r="R10" s="61" t="s">
        <v>1</v>
      </c>
      <c r="S10" s="62" t="s">
        <v>0</v>
      </c>
      <c r="T10" s="61" t="s">
        <v>1</v>
      </c>
      <c r="U10" s="62" t="s">
        <v>0</v>
      </c>
      <c r="V10" s="61" t="s">
        <v>1</v>
      </c>
      <c r="W10" s="62" t="s">
        <v>0</v>
      </c>
      <c r="X10" s="61" t="s">
        <v>1</v>
      </c>
      <c r="Y10" s="62" t="s">
        <v>0</v>
      </c>
      <c r="Z10" s="61" t="s">
        <v>1</v>
      </c>
      <c r="AA10" s="62" t="s">
        <v>0</v>
      </c>
      <c r="AB10" s="63" t="s">
        <v>1</v>
      </c>
      <c r="AC10" s="62" t="s">
        <v>0</v>
      </c>
      <c r="AD10" s="61" t="s">
        <v>1</v>
      </c>
      <c r="AE10" s="62" t="s">
        <v>0</v>
      </c>
      <c r="AF10" s="61" t="s">
        <v>1</v>
      </c>
      <c r="AG10" s="62" t="s">
        <v>0</v>
      </c>
      <c r="AH10" s="61" t="s">
        <v>1</v>
      </c>
      <c r="AI10" s="62" t="s">
        <v>0</v>
      </c>
      <c r="AJ10" s="61" t="s">
        <v>1</v>
      </c>
      <c r="AK10" s="62" t="s">
        <v>0</v>
      </c>
      <c r="AL10" s="61" t="s">
        <v>1</v>
      </c>
      <c r="AM10" s="62" t="s">
        <v>0</v>
      </c>
      <c r="AN10" s="61" t="s">
        <v>1</v>
      </c>
      <c r="AO10" s="151"/>
    </row>
    <row r="11" spans="1:41" s="59" customFormat="1" ht="24.95" customHeight="1" x14ac:dyDescent="0.15">
      <c r="A11" s="152" t="s">
        <v>2</v>
      </c>
      <c r="B11" s="153"/>
      <c r="C11" s="103">
        <v>190629</v>
      </c>
      <c r="D11" s="103">
        <v>2267364</v>
      </c>
      <c r="E11" s="103">
        <v>54</v>
      </c>
      <c r="F11" s="103">
        <v>405</v>
      </c>
      <c r="G11" s="103">
        <v>1</v>
      </c>
      <c r="H11" s="103">
        <v>7</v>
      </c>
      <c r="I11" s="103">
        <v>9</v>
      </c>
      <c r="J11" s="103">
        <v>36</v>
      </c>
      <c r="K11" s="103">
        <v>9431</v>
      </c>
      <c r="L11" s="103">
        <v>124385</v>
      </c>
      <c r="M11" s="103">
        <v>18467</v>
      </c>
      <c r="N11" s="103">
        <v>228246</v>
      </c>
      <c r="O11" s="103">
        <v>77</v>
      </c>
      <c r="P11" s="103">
        <v>10113</v>
      </c>
      <c r="Q11" s="103">
        <v>4895</v>
      </c>
      <c r="R11" s="103">
        <v>132822</v>
      </c>
      <c r="S11" s="103">
        <v>4423</v>
      </c>
      <c r="T11" s="103">
        <v>109330</v>
      </c>
      <c r="U11" s="103">
        <v>52474</v>
      </c>
      <c r="V11" s="103">
        <v>546629</v>
      </c>
      <c r="W11" s="103">
        <v>3111</v>
      </c>
      <c r="X11" s="103">
        <v>83751</v>
      </c>
      <c r="Y11" s="103">
        <v>16999</v>
      </c>
      <c r="Z11" s="103">
        <v>86599</v>
      </c>
      <c r="AA11" s="103">
        <v>12547</v>
      </c>
      <c r="AB11" s="103">
        <v>100766</v>
      </c>
      <c r="AC11" s="103">
        <v>28422</v>
      </c>
      <c r="AD11" s="103">
        <v>224300</v>
      </c>
      <c r="AE11" s="103">
        <v>11728</v>
      </c>
      <c r="AF11" s="103">
        <v>84231</v>
      </c>
      <c r="AG11" s="103">
        <v>3780</v>
      </c>
      <c r="AH11" s="103">
        <v>50787</v>
      </c>
      <c r="AI11" s="103">
        <v>12752</v>
      </c>
      <c r="AJ11" s="103">
        <v>202918</v>
      </c>
      <c r="AK11" s="103">
        <v>453</v>
      </c>
      <c r="AL11" s="103">
        <v>12337</v>
      </c>
      <c r="AM11" s="103">
        <v>11006</v>
      </c>
      <c r="AN11" s="103">
        <v>269702</v>
      </c>
      <c r="AO11" s="60" t="s">
        <v>20</v>
      </c>
    </row>
    <row r="12" spans="1:41" s="46" customFormat="1" ht="24.95" customHeight="1" x14ac:dyDescent="0.15">
      <c r="A12" s="46">
        <v>1</v>
      </c>
      <c r="B12" s="57" t="s">
        <v>3</v>
      </c>
      <c r="C12" s="104">
        <v>27465</v>
      </c>
      <c r="D12" s="104">
        <v>446832</v>
      </c>
      <c r="E12" s="104">
        <v>6</v>
      </c>
      <c r="F12" s="104">
        <v>28</v>
      </c>
      <c r="G12" s="104" t="s">
        <v>88</v>
      </c>
      <c r="H12" s="104" t="s">
        <v>88</v>
      </c>
      <c r="I12" s="104">
        <v>3</v>
      </c>
      <c r="J12" s="104">
        <v>4</v>
      </c>
      <c r="K12" s="104">
        <v>844</v>
      </c>
      <c r="L12" s="104">
        <v>25676</v>
      </c>
      <c r="M12" s="104">
        <v>958</v>
      </c>
      <c r="N12" s="104">
        <v>18190</v>
      </c>
      <c r="O12" s="104">
        <v>23</v>
      </c>
      <c r="P12" s="104">
        <v>5268</v>
      </c>
      <c r="Q12" s="104">
        <v>1439</v>
      </c>
      <c r="R12" s="104">
        <v>42117</v>
      </c>
      <c r="S12" s="104">
        <v>297</v>
      </c>
      <c r="T12" s="104">
        <v>10742</v>
      </c>
      <c r="U12" s="104">
        <v>6802</v>
      </c>
      <c r="V12" s="104">
        <v>89081</v>
      </c>
      <c r="W12" s="104">
        <v>671</v>
      </c>
      <c r="X12" s="104">
        <v>18342</v>
      </c>
      <c r="Y12" s="104">
        <v>2116</v>
      </c>
      <c r="Z12" s="104">
        <v>15608</v>
      </c>
      <c r="AA12" s="104">
        <v>3617</v>
      </c>
      <c r="AB12" s="104">
        <v>29179</v>
      </c>
      <c r="AC12" s="104">
        <v>5534</v>
      </c>
      <c r="AD12" s="104">
        <v>60358</v>
      </c>
      <c r="AE12" s="104">
        <v>1504</v>
      </c>
      <c r="AF12" s="104">
        <v>15734</v>
      </c>
      <c r="AG12" s="104">
        <v>609</v>
      </c>
      <c r="AH12" s="104">
        <v>11154</v>
      </c>
      <c r="AI12" s="104">
        <v>1067</v>
      </c>
      <c r="AJ12" s="104">
        <v>17010</v>
      </c>
      <c r="AK12" s="104">
        <v>40</v>
      </c>
      <c r="AL12" s="104">
        <v>1722</v>
      </c>
      <c r="AM12" s="104">
        <v>1935</v>
      </c>
      <c r="AN12" s="104">
        <v>86619</v>
      </c>
      <c r="AO12" s="58" t="s">
        <v>21</v>
      </c>
    </row>
    <row r="13" spans="1:41" s="46" customFormat="1" ht="24.95" customHeight="1" x14ac:dyDescent="0.15">
      <c r="A13" s="46">
        <v>2</v>
      </c>
      <c r="B13" s="57" t="s">
        <v>22</v>
      </c>
      <c r="C13" s="104">
        <v>5342</v>
      </c>
      <c r="D13" s="104">
        <v>44829</v>
      </c>
      <c r="E13" s="104">
        <v>2</v>
      </c>
      <c r="F13" s="104">
        <v>8</v>
      </c>
      <c r="G13" s="104" t="s">
        <v>88</v>
      </c>
      <c r="H13" s="104" t="s">
        <v>88</v>
      </c>
      <c r="I13" s="104">
        <v>1</v>
      </c>
      <c r="J13" s="104">
        <v>2</v>
      </c>
      <c r="K13" s="104">
        <v>351</v>
      </c>
      <c r="L13" s="104">
        <v>3100</v>
      </c>
      <c r="M13" s="104">
        <v>456</v>
      </c>
      <c r="N13" s="104">
        <v>3883</v>
      </c>
      <c r="O13" s="104" t="s">
        <v>88</v>
      </c>
      <c r="P13" s="104" t="s">
        <v>88</v>
      </c>
      <c r="Q13" s="104">
        <v>80</v>
      </c>
      <c r="R13" s="104">
        <v>1072</v>
      </c>
      <c r="S13" s="104">
        <v>101</v>
      </c>
      <c r="T13" s="104">
        <v>1771</v>
      </c>
      <c r="U13" s="104">
        <v>1315</v>
      </c>
      <c r="V13" s="104">
        <v>11198</v>
      </c>
      <c r="W13" s="104">
        <v>55</v>
      </c>
      <c r="X13" s="104">
        <v>854</v>
      </c>
      <c r="Y13" s="104">
        <v>574</v>
      </c>
      <c r="Z13" s="104">
        <v>1940</v>
      </c>
      <c r="AA13" s="104">
        <v>196</v>
      </c>
      <c r="AB13" s="104">
        <v>970</v>
      </c>
      <c r="AC13" s="104">
        <v>947</v>
      </c>
      <c r="AD13" s="104">
        <v>7459</v>
      </c>
      <c r="AE13" s="104">
        <v>413</v>
      </c>
      <c r="AF13" s="104">
        <v>2814</v>
      </c>
      <c r="AG13" s="104">
        <v>155</v>
      </c>
      <c r="AH13" s="104">
        <v>1141</v>
      </c>
      <c r="AI13" s="104">
        <v>454</v>
      </c>
      <c r="AJ13" s="104">
        <v>6539</v>
      </c>
      <c r="AK13" s="104">
        <v>14</v>
      </c>
      <c r="AL13" s="104">
        <v>86</v>
      </c>
      <c r="AM13" s="104">
        <v>228</v>
      </c>
      <c r="AN13" s="104">
        <v>1992</v>
      </c>
      <c r="AO13" s="58" t="s">
        <v>4</v>
      </c>
    </row>
    <row r="14" spans="1:41" s="46" customFormat="1" ht="24.95" customHeight="1" x14ac:dyDescent="0.15">
      <c r="A14" s="46">
        <v>3</v>
      </c>
      <c r="B14" s="57" t="s">
        <v>23</v>
      </c>
      <c r="C14" s="104">
        <v>5158</v>
      </c>
      <c r="D14" s="104">
        <v>62627</v>
      </c>
      <c r="E14" s="104" t="s">
        <v>88</v>
      </c>
      <c r="F14" s="104" t="s">
        <v>88</v>
      </c>
      <c r="G14" s="104" t="s">
        <v>88</v>
      </c>
      <c r="H14" s="104" t="s">
        <v>88</v>
      </c>
      <c r="I14" s="104">
        <v>1</v>
      </c>
      <c r="J14" s="104">
        <v>3</v>
      </c>
      <c r="K14" s="104">
        <v>210</v>
      </c>
      <c r="L14" s="104">
        <v>2378</v>
      </c>
      <c r="M14" s="104">
        <v>415</v>
      </c>
      <c r="N14" s="104">
        <v>4623</v>
      </c>
      <c r="O14" s="104">
        <v>2</v>
      </c>
      <c r="P14" s="104">
        <v>165</v>
      </c>
      <c r="Q14" s="104">
        <v>136</v>
      </c>
      <c r="R14" s="104">
        <v>5946</v>
      </c>
      <c r="S14" s="104">
        <v>98</v>
      </c>
      <c r="T14" s="104">
        <v>3309</v>
      </c>
      <c r="U14" s="104">
        <v>1702</v>
      </c>
      <c r="V14" s="104">
        <v>20548</v>
      </c>
      <c r="W14" s="104">
        <v>46</v>
      </c>
      <c r="X14" s="104">
        <v>635</v>
      </c>
      <c r="Y14" s="104">
        <v>437</v>
      </c>
      <c r="Z14" s="104">
        <v>2355</v>
      </c>
      <c r="AA14" s="104">
        <v>261</v>
      </c>
      <c r="AB14" s="104">
        <v>1553</v>
      </c>
      <c r="AC14" s="104">
        <v>872</v>
      </c>
      <c r="AD14" s="104">
        <v>7511</v>
      </c>
      <c r="AE14" s="104">
        <v>284</v>
      </c>
      <c r="AF14" s="104">
        <v>1462</v>
      </c>
      <c r="AG14" s="104">
        <v>85</v>
      </c>
      <c r="AH14" s="104">
        <v>652</v>
      </c>
      <c r="AI14" s="104">
        <v>339</v>
      </c>
      <c r="AJ14" s="104">
        <v>6077</v>
      </c>
      <c r="AK14" s="104">
        <v>13</v>
      </c>
      <c r="AL14" s="104">
        <v>95</v>
      </c>
      <c r="AM14" s="104">
        <v>257</v>
      </c>
      <c r="AN14" s="104">
        <v>5315</v>
      </c>
      <c r="AO14" s="58" t="s">
        <v>5</v>
      </c>
    </row>
    <row r="15" spans="1:41" s="46" customFormat="1" ht="24.95" customHeight="1" x14ac:dyDescent="0.15">
      <c r="A15" s="46">
        <v>4</v>
      </c>
      <c r="B15" s="57" t="s">
        <v>24</v>
      </c>
      <c r="C15" s="104">
        <v>2758</v>
      </c>
      <c r="D15" s="104">
        <v>49285</v>
      </c>
      <c r="E15" s="104" t="s">
        <v>88</v>
      </c>
      <c r="F15" s="104" t="s">
        <v>88</v>
      </c>
      <c r="G15" s="104">
        <v>1</v>
      </c>
      <c r="H15" s="104">
        <v>7</v>
      </c>
      <c r="I15" s="104">
        <v>2</v>
      </c>
      <c r="J15" s="104">
        <v>20</v>
      </c>
      <c r="K15" s="104">
        <v>265</v>
      </c>
      <c r="L15" s="104">
        <v>2521</v>
      </c>
      <c r="M15" s="104">
        <v>268</v>
      </c>
      <c r="N15" s="104">
        <v>8925</v>
      </c>
      <c r="O15" s="104">
        <v>7</v>
      </c>
      <c r="P15" s="104">
        <v>100</v>
      </c>
      <c r="Q15" s="104">
        <v>19</v>
      </c>
      <c r="R15" s="104">
        <v>414</v>
      </c>
      <c r="S15" s="104">
        <v>229</v>
      </c>
      <c r="T15" s="104">
        <v>10968</v>
      </c>
      <c r="U15" s="104">
        <v>603</v>
      </c>
      <c r="V15" s="104">
        <v>5298</v>
      </c>
      <c r="W15" s="104">
        <v>14</v>
      </c>
      <c r="X15" s="104">
        <v>125</v>
      </c>
      <c r="Y15" s="104">
        <v>224</v>
      </c>
      <c r="Z15" s="104">
        <v>817</v>
      </c>
      <c r="AA15" s="104">
        <v>58</v>
      </c>
      <c r="AB15" s="104">
        <v>2413</v>
      </c>
      <c r="AC15" s="104">
        <v>430</v>
      </c>
      <c r="AD15" s="104">
        <v>2985</v>
      </c>
      <c r="AE15" s="104">
        <v>185</v>
      </c>
      <c r="AF15" s="104">
        <v>5396</v>
      </c>
      <c r="AG15" s="104">
        <v>57</v>
      </c>
      <c r="AH15" s="104">
        <v>393</v>
      </c>
      <c r="AI15" s="104">
        <v>212</v>
      </c>
      <c r="AJ15" s="104">
        <v>2874</v>
      </c>
      <c r="AK15" s="104">
        <v>11</v>
      </c>
      <c r="AL15" s="104">
        <v>3313</v>
      </c>
      <c r="AM15" s="104">
        <v>173</v>
      </c>
      <c r="AN15" s="104">
        <v>2716</v>
      </c>
      <c r="AO15" s="58" t="s">
        <v>6</v>
      </c>
    </row>
    <row r="16" spans="1:41" s="46" customFormat="1" ht="24.95" customHeight="1" x14ac:dyDescent="0.15">
      <c r="A16" s="46">
        <v>5</v>
      </c>
      <c r="B16" s="57" t="s">
        <v>25</v>
      </c>
      <c r="C16" s="104">
        <v>32854</v>
      </c>
      <c r="D16" s="104">
        <v>512806</v>
      </c>
      <c r="E16" s="104">
        <v>9</v>
      </c>
      <c r="F16" s="104">
        <v>93</v>
      </c>
      <c r="G16" s="104" t="s">
        <v>88</v>
      </c>
      <c r="H16" s="104" t="s">
        <v>88</v>
      </c>
      <c r="I16" s="104" t="s">
        <v>88</v>
      </c>
      <c r="J16" s="104" t="s">
        <v>88</v>
      </c>
      <c r="K16" s="104">
        <v>842</v>
      </c>
      <c r="L16" s="104">
        <v>22787</v>
      </c>
      <c r="M16" s="104">
        <v>1295</v>
      </c>
      <c r="N16" s="104">
        <v>26218</v>
      </c>
      <c r="O16" s="104">
        <v>14</v>
      </c>
      <c r="P16" s="104">
        <v>1921</v>
      </c>
      <c r="Q16" s="104">
        <v>1517</v>
      </c>
      <c r="R16" s="104">
        <v>47061</v>
      </c>
      <c r="S16" s="104">
        <v>421</v>
      </c>
      <c r="T16" s="104">
        <v>11490</v>
      </c>
      <c r="U16" s="104">
        <v>10555</v>
      </c>
      <c r="V16" s="104">
        <v>137678</v>
      </c>
      <c r="W16" s="104">
        <v>1089</v>
      </c>
      <c r="X16" s="104">
        <v>42035</v>
      </c>
      <c r="Y16" s="104">
        <v>2433</v>
      </c>
      <c r="Z16" s="104">
        <v>21372</v>
      </c>
      <c r="AA16" s="104">
        <v>3977</v>
      </c>
      <c r="AB16" s="104">
        <v>31773</v>
      </c>
      <c r="AC16" s="104">
        <v>5113</v>
      </c>
      <c r="AD16" s="104">
        <v>46196</v>
      </c>
      <c r="AE16" s="104">
        <v>1585</v>
      </c>
      <c r="AF16" s="104">
        <v>18258</v>
      </c>
      <c r="AG16" s="104">
        <v>493</v>
      </c>
      <c r="AH16" s="104">
        <v>6690</v>
      </c>
      <c r="AI16" s="104">
        <v>1116</v>
      </c>
      <c r="AJ16" s="104">
        <v>16171</v>
      </c>
      <c r="AK16" s="104">
        <v>44</v>
      </c>
      <c r="AL16" s="104">
        <v>2006</v>
      </c>
      <c r="AM16" s="104">
        <v>2351</v>
      </c>
      <c r="AN16" s="104">
        <v>81057</v>
      </c>
      <c r="AO16" s="58" t="s">
        <v>7</v>
      </c>
    </row>
    <row r="17" spans="1:41" s="46" customFormat="1" ht="24.95" customHeight="1" x14ac:dyDescent="0.15">
      <c r="A17" s="46">
        <v>6</v>
      </c>
      <c r="B17" s="57" t="s">
        <v>26</v>
      </c>
      <c r="C17" s="104">
        <v>11154</v>
      </c>
      <c r="D17" s="104">
        <v>153822</v>
      </c>
      <c r="E17" s="104">
        <v>3</v>
      </c>
      <c r="F17" s="104">
        <v>19</v>
      </c>
      <c r="G17" s="104" t="s">
        <v>88</v>
      </c>
      <c r="H17" s="104" t="s">
        <v>88</v>
      </c>
      <c r="I17" s="104" t="s">
        <v>88</v>
      </c>
      <c r="J17" s="104" t="s">
        <v>88</v>
      </c>
      <c r="K17" s="104">
        <v>533</v>
      </c>
      <c r="L17" s="104">
        <v>11935</v>
      </c>
      <c r="M17" s="104">
        <v>835</v>
      </c>
      <c r="N17" s="104">
        <v>8943</v>
      </c>
      <c r="O17" s="104">
        <v>3</v>
      </c>
      <c r="P17" s="104">
        <v>971</v>
      </c>
      <c r="Q17" s="104">
        <v>580</v>
      </c>
      <c r="R17" s="104">
        <v>15060</v>
      </c>
      <c r="S17" s="104">
        <v>277</v>
      </c>
      <c r="T17" s="104">
        <v>4214</v>
      </c>
      <c r="U17" s="104">
        <v>3815</v>
      </c>
      <c r="V17" s="104">
        <v>48989</v>
      </c>
      <c r="W17" s="104">
        <v>187</v>
      </c>
      <c r="X17" s="104">
        <v>4479</v>
      </c>
      <c r="Y17" s="104">
        <v>865</v>
      </c>
      <c r="Z17" s="104">
        <v>7918</v>
      </c>
      <c r="AA17" s="104">
        <v>1098</v>
      </c>
      <c r="AB17" s="104">
        <v>11026</v>
      </c>
      <c r="AC17" s="104">
        <v>1195</v>
      </c>
      <c r="AD17" s="104">
        <v>8288</v>
      </c>
      <c r="AE17" s="104">
        <v>484</v>
      </c>
      <c r="AF17" s="104">
        <v>2671</v>
      </c>
      <c r="AG17" s="104">
        <v>131</v>
      </c>
      <c r="AH17" s="104">
        <v>1538</v>
      </c>
      <c r="AI17" s="104">
        <v>389</v>
      </c>
      <c r="AJ17" s="104">
        <v>6949</v>
      </c>
      <c r="AK17" s="104">
        <v>18</v>
      </c>
      <c r="AL17" s="104">
        <v>473</v>
      </c>
      <c r="AM17" s="104">
        <v>741</v>
      </c>
      <c r="AN17" s="104">
        <v>20349</v>
      </c>
      <c r="AO17" s="58" t="s">
        <v>8</v>
      </c>
    </row>
    <row r="18" spans="1:41" s="46" customFormat="1" ht="24.95" customHeight="1" x14ac:dyDescent="0.15">
      <c r="A18" s="46">
        <v>7</v>
      </c>
      <c r="B18" s="57" t="s">
        <v>27</v>
      </c>
      <c r="C18" s="104">
        <v>4279</v>
      </c>
      <c r="D18" s="104">
        <v>42797</v>
      </c>
      <c r="E18" s="104" t="s">
        <v>88</v>
      </c>
      <c r="F18" s="104" t="s">
        <v>88</v>
      </c>
      <c r="G18" s="104" t="s">
        <v>88</v>
      </c>
      <c r="H18" s="104" t="s">
        <v>88</v>
      </c>
      <c r="I18" s="104" t="s">
        <v>88</v>
      </c>
      <c r="J18" s="104" t="s">
        <v>88</v>
      </c>
      <c r="K18" s="104">
        <v>348</v>
      </c>
      <c r="L18" s="104">
        <v>4498</v>
      </c>
      <c r="M18" s="104">
        <v>567</v>
      </c>
      <c r="N18" s="104">
        <v>4215</v>
      </c>
      <c r="O18" s="104">
        <v>1</v>
      </c>
      <c r="P18" s="104">
        <v>2</v>
      </c>
      <c r="Q18" s="104">
        <v>23</v>
      </c>
      <c r="R18" s="104">
        <v>456</v>
      </c>
      <c r="S18" s="104">
        <v>364</v>
      </c>
      <c r="T18" s="104">
        <v>7947</v>
      </c>
      <c r="U18" s="104">
        <v>1065</v>
      </c>
      <c r="V18" s="104">
        <v>7655</v>
      </c>
      <c r="W18" s="104">
        <v>37</v>
      </c>
      <c r="X18" s="104">
        <v>406</v>
      </c>
      <c r="Y18" s="104">
        <v>300</v>
      </c>
      <c r="Z18" s="104">
        <v>1018</v>
      </c>
      <c r="AA18" s="104">
        <v>85</v>
      </c>
      <c r="AB18" s="104">
        <v>866</v>
      </c>
      <c r="AC18" s="104">
        <v>580</v>
      </c>
      <c r="AD18" s="104">
        <v>3313</v>
      </c>
      <c r="AE18" s="104">
        <v>282</v>
      </c>
      <c r="AF18" s="104">
        <v>1227</v>
      </c>
      <c r="AG18" s="104">
        <v>62</v>
      </c>
      <c r="AH18" s="104">
        <v>527</v>
      </c>
      <c r="AI18" s="104">
        <v>327</v>
      </c>
      <c r="AJ18" s="104">
        <v>5949</v>
      </c>
      <c r="AK18" s="104">
        <v>11</v>
      </c>
      <c r="AL18" s="104">
        <v>224</v>
      </c>
      <c r="AM18" s="104">
        <v>227</v>
      </c>
      <c r="AN18" s="104">
        <v>4494</v>
      </c>
      <c r="AO18" s="58" t="s">
        <v>9</v>
      </c>
    </row>
    <row r="19" spans="1:41" s="46" customFormat="1" ht="24.95" customHeight="1" x14ac:dyDescent="0.15">
      <c r="A19" s="46">
        <v>8</v>
      </c>
      <c r="B19" s="57" t="s">
        <v>28</v>
      </c>
      <c r="C19" s="104">
        <v>3479</v>
      </c>
      <c r="D19" s="104">
        <v>29718</v>
      </c>
      <c r="E19" s="104" t="s">
        <v>88</v>
      </c>
      <c r="F19" s="104" t="s">
        <v>88</v>
      </c>
      <c r="G19" s="104" t="s">
        <v>88</v>
      </c>
      <c r="H19" s="104" t="s">
        <v>88</v>
      </c>
      <c r="I19" s="104" t="s">
        <v>88</v>
      </c>
      <c r="J19" s="104" t="s">
        <v>88</v>
      </c>
      <c r="K19" s="104">
        <v>298</v>
      </c>
      <c r="L19" s="104">
        <v>2408</v>
      </c>
      <c r="M19" s="104">
        <v>515</v>
      </c>
      <c r="N19" s="104">
        <v>6620</v>
      </c>
      <c r="O19" s="104">
        <v>1</v>
      </c>
      <c r="P19" s="104">
        <v>1</v>
      </c>
      <c r="Q19" s="104">
        <v>9</v>
      </c>
      <c r="R19" s="104">
        <v>128</v>
      </c>
      <c r="S19" s="104">
        <v>201</v>
      </c>
      <c r="T19" s="104">
        <v>3516</v>
      </c>
      <c r="U19" s="104">
        <v>878</v>
      </c>
      <c r="V19" s="104">
        <v>5790</v>
      </c>
      <c r="W19" s="104">
        <v>21</v>
      </c>
      <c r="X19" s="104">
        <v>263</v>
      </c>
      <c r="Y19" s="104">
        <v>227</v>
      </c>
      <c r="Z19" s="104">
        <v>834</v>
      </c>
      <c r="AA19" s="104">
        <v>64</v>
      </c>
      <c r="AB19" s="104">
        <v>667</v>
      </c>
      <c r="AC19" s="104">
        <v>542</v>
      </c>
      <c r="AD19" s="104">
        <v>2516</v>
      </c>
      <c r="AE19" s="104">
        <v>234</v>
      </c>
      <c r="AF19" s="104">
        <v>766</v>
      </c>
      <c r="AG19" s="104">
        <v>44</v>
      </c>
      <c r="AH19" s="104">
        <v>389</v>
      </c>
      <c r="AI19" s="104">
        <v>245</v>
      </c>
      <c r="AJ19" s="104">
        <v>4015</v>
      </c>
      <c r="AK19" s="104">
        <v>10</v>
      </c>
      <c r="AL19" s="104">
        <v>221</v>
      </c>
      <c r="AM19" s="104">
        <v>190</v>
      </c>
      <c r="AN19" s="104">
        <v>1584</v>
      </c>
      <c r="AO19" s="58" t="s">
        <v>10</v>
      </c>
    </row>
    <row r="20" spans="1:41" s="46" customFormat="1" ht="24.95" customHeight="1" x14ac:dyDescent="0.15">
      <c r="A20" s="46">
        <v>9</v>
      </c>
      <c r="B20" s="57" t="s">
        <v>29</v>
      </c>
      <c r="C20" s="104">
        <v>6359</v>
      </c>
      <c r="D20" s="104">
        <v>65503</v>
      </c>
      <c r="E20" s="104">
        <v>1</v>
      </c>
      <c r="F20" s="104">
        <v>5</v>
      </c>
      <c r="G20" s="104" t="s">
        <v>88</v>
      </c>
      <c r="H20" s="104" t="s">
        <v>88</v>
      </c>
      <c r="I20" s="104" t="s">
        <v>88</v>
      </c>
      <c r="J20" s="104" t="s">
        <v>88</v>
      </c>
      <c r="K20" s="104">
        <v>208</v>
      </c>
      <c r="L20" s="104">
        <v>2388</v>
      </c>
      <c r="M20" s="104">
        <v>490</v>
      </c>
      <c r="N20" s="104">
        <v>4630</v>
      </c>
      <c r="O20" s="104" t="s">
        <v>88</v>
      </c>
      <c r="P20" s="104" t="s">
        <v>88</v>
      </c>
      <c r="Q20" s="104">
        <v>80</v>
      </c>
      <c r="R20" s="104">
        <v>987</v>
      </c>
      <c r="S20" s="104">
        <v>35</v>
      </c>
      <c r="T20" s="104">
        <v>2292</v>
      </c>
      <c r="U20" s="104">
        <v>1818</v>
      </c>
      <c r="V20" s="104">
        <v>14795</v>
      </c>
      <c r="W20" s="104">
        <v>62</v>
      </c>
      <c r="X20" s="104">
        <v>1318</v>
      </c>
      <c r="Y20" s="104">
        <v>618</v>
      </c>
      <c r="Z20" s="104">
        <v>2890</v>
      </c>
      <c r="AA20" s="104">
        <v>529</v>
      </c>
      <c r="AB20" s="104">
        <v>2794</v>
      </c>
      <c r="AC20" s="104">
        <v>950</v>
      </c>
      <c r="AD20" s="104">
        <v>9494</v>
      </c>
      <c r="AE20" s="104">
        <v>382</v>
      </c>
      <c r="AF20" s="104">
        <v>2543</v>
      </c>
      <c r="AG20" s="104">
        <v>240</v>
      </c>
      <c r="AH20" s="104">
        <v>4000</v>
      </c>
      <c r="AI20" s="104">
        <v>475</v>
      </c>
      <c r="AJ20" s="104">
        <v>9302</v>
      </c>
      <c r="AK20" s="104">
        <v>15</v>
      </c>
      <c r="AL20" s="104">
        <v>96</v>
      </c>
      <c r="AM20" s="104">
        <v>456</v>
      </c>
      <c r="AN20" s="104">
        <v>7969</v>
      </c>
      <c r="AO20" s="58" t="s">
        <v>11</v>
      </c>
    </row>
    <row r="21" spans="1:41" s="46" customFormat="1" ht="24.95" customHeight="1" x14ac:dyDescent="0.15">
      <c r="A21" s="46">
        <v>10</v>
      </c>
      <c r="B21" s="57" t="s">
        <v>30</v>
      </c>
      <c r="C21" s="104">
        <v>5735</v>
      </c>
      <c r="D21" s="104">
        <v>69136</v>
      </c>
      <c r="E21" s="104" t="s">
        <v>88</v>
      </c>
      <c r="F21" s="104" t="s">
        <v>88</v>
      </c>
      <c r="G21" s="104" t="s">
        <v>88</v>
      </c>
      <c r="H21" s="104" t="s">
        <v>88</v>
      </c>
      <c r="I21" s="104" t="s">
        <v>88</v>
      </c>
      <c r="J21" s="104" t="s">
        <v>88</v>
      </c>
      <c r="K21" s="104">
        <v>274</v>
      </c>
      <c r="L21" s="104">
        <v>3966</v>
      </c>
      <c r="M21" s="104">
        <v>362</v>
      </c>
      <c r="N21" s="104">
        <v>4820</v>
      </c>
      <c r="O21" s="104">
        <v>1</v>
      </c>
      <c r="P21" s="104">
        <v>216</v>
      </c>
      <c r="Q21" s="104">
        <v>107</v>
      </c>
      <c r="R21" s="104">
        <v>4162</v>
      </c>
      <c r="S21" s="104">
        <v>91</v>
      </c>
      <c r="T21" s="104">
        <v>2327</v>
      </c>
      <c r="U21" s="104">
        <v>2063</v>
      </c>
      <c r="V21" s="104">
        <v>20704</v>
      </c>
      <c r="W21" s="104">
        <v>101</v>
      </c>
      <c r="X21" s="104">
        <v>2237</v>
      </c>
      <c r="Y21" s="104">
        <v>621</v>
      </c>
      <c r="Z21" s="104">
        <v>2860</v>
      </c>
      <c r="AA21" s="104">
        <v>232</v>
      </c>
      <c r="AB21" s="104">
        <v>1878</v>
      </c>
      <c r="AC21" s="104">
        <v>864</v>
      </c>
      <c r="AD21" s="104">
        <v>6820</v>
      </c>
      <c r="AE21" s="104">
        <v>311</v>
      </c>
      <c r="AF21" s="104">
        <v>4183</v>
      </c>
      <c r="AG21" s="104">
        <v>82</v>
      </c>
      <c r="AH21" s="104">
        <v>1185</v>
      </c>
      <c r="AI21" s="104">
        <v>265</v>
      </c>
      <c r="AJ21" s="104">
        <v>5092</v>
      </c>
      <c r="AK21" s="104">
        <v>13</v>
      </c>
      <c r="AL21" s="104">
        <v>282</v>
      </c>
      <c r="AM21" s="104">
        <v>348</v>
      </c>
      <c r="AN21" s="104">
        <v>8404</v>
      </c>
      <c r="AO21" s="56">
        <v>10</v>
      </c>
    </row>
    <row r="22" spans="1:41" s="46" customFormat="1" ht="24.95" customHeight="1" x14ac:dyDescent="0.15">
      <c r="A22" s="46">
        <v>11</v>
      </c>
      <c r="B22" s="57" t="s">
        <v>31</v>
      </c>
      <c r="C22" s="104">
        <v>4447</v>
      </c>
      <c r="D22" s="104">
        <v>48893</v>
      </c>
      <c r="E22" s="104" t="s">
        <v>88</v>
      </c>
      <c r="F22" s="104" t="s">
        <v>88</v>
      </c>
      <c r="G22" s="104" t="s">
        <v>88</v>
      </c>
      <c r="H22" s="104" t="s">
        <v>88</v>
      </c>
      <c r="I22" s="104">
        <v>1</v>
      </c>
      <c r="J22" s="104">
        <v>6</v>
      </c>
      <c r="K22" s="104">
        <v>345</v>
      </c>
      <c r="L22" s="104">
        <v>3139</v>
      </c>
      <c r="M22" s="104">
        <v>1108</v>
      </c>
      <c r="N22" s="104">
        <v>16388</v>
      </c>
      <c r="O22" s="104">
        <v>2</v>
      </c>
      <c r="P22" s="104">
        <v>6</v>
      </c>
      <c r="Q22" s="104">
        <v>17</v>
      </c>
      <c r="R22" s="104">
        <v>468</v>
      </c>
      <c r="S22" s="104">
        <v>242</v>
      </c>
      <c r="T22" s="104">
        <v>5440</v>
      </c>
      <c r="U22" s="104">
        <v>943</v>
      </c>
      <c r="V22" s="104">
        <v>9595</v>
      </c>
      <c r="W22" s="104">
        <v>30</v>
      </c>
      <c r="X22" s="104">
        <v>386</v>
      </c>
      <c r="Y22" s="104">
        <v>325</v>
      </c>
      <c r="Z22" s="104">
        <v>1144</v>
      </c>
      <c r="AA22" s="104">
        <v>80</v>
      </c>
      <c r="AB22" s="104">
        <v>521</v>
      </c>
      <c r="AC22" s="104">
        <v>444</v>
      </c>
      <c r="AD22" s="104">
        <v>2788</v>
      </c>
      <c r="AE22" s="104">
        <v>268</v>
      </c>
      <c r="AF22" s="104">
        <v>1108</v>
      </c>
      <c r="AG22" s="104">
        <v>66</v>
      </c>
      <c r="AH22" s="104">
        <v>489</v>
      </c>
      <c r="AI22" s="104">
        <v>330</v>
      </c>
      <c r="AJ22" s="104">
        <v>5140</v>
      </c>
      <c r="AK22" s="104">
        <v>12</v>
      </c>
      <c r="AL22" s="104">
        <v>243</v>
      </c>
      <c r="AM22" s="104">
        <v>234</v>
      </c>
      <c r="AN22" s="104">
        <v>2032</v>
      </c>
      <c r="AO22" s="56">
        <v>11</v>
      </c>
    </row>
    <row r="23" spans="1:41" s="46" customFormat="1" ht="24.95" customHeight="1" x14ac:dyDescent="0.15">
      <c r="A23" s="46">
        <v>12</v>
      </c>
      <c r="B23" s="57" t="s">
        <v>32</v>
      </c>
      <c r="C23" s="104">
        <v>12304</v>
      </c>
      <c r="D23" s="104">
        <v>155571</v>
      </c>
      <c r="E23" s="104">
        <v>7</v>
      </c>
      <c r="F23" s="104">
        <v>50</v>
      </c>
      <c r="G23" s="104" t="s">
        <v>88</v>
      </c>
      <c r="H23" s="104" t="s">
        <v>88</v>
      </c>
      <c r="I23" s="104" t="s">
        <v>88</v>
      </c>
      <c r="J23" s="104" t="s">
        <v>88</v>
      </c>
      <c r="K23" s="104">
        <v>754</v>
      </c>
      <c r="L23" s="104">
        <v>10412</v>
      </c>
      <c r="M23" s="104">
        <v>1190</v>
      </c>
      <c r="N23" s="104">
        <v>19781</v>
      </c>
      <c r="O23" s="104">
        <v>8</v>
      </c>
      <c r="P23" s="104">
        <v>205</v>
      </c>
      <c r="Q23" s="104">
        <v>516</v>
      </c>
      <c r="R23" s="104">
        <v>10995</v>
      </c>
      <c r="S23" s="104">
        <v>209</v>
      </c>
      <c r="T23" s="104">
        <v>6828</v>
      </c>
      <c r="U23" s="104">
        <v>3538</v>
      </c>
      <c r="V23" s="104">
        <v>40255</v>
      </c>
      <c r="W23" s="104">
        <v>166</v>
      </c>
      <c r="X23" s="104">
        <v>3890</v>
      </c>
      <c r="Y23" s="104">
        <v>1130</v>
      </c>
      <c r="Z23" s="104">
        <v>5773</v>
      </c>
      <c r="AA23" s="104">
        <v>787</v>
      </c>
      <c r="AB23" s="104">
        <v>8434</v>
      </c>
      <c r="AC23" s="104">
        <v>1623</v>
      </c>
      <c r="AD23" s="104">
        <v>13357</v>
      </c>
      <c r="AE23" s="104">
        <v>657</v>
      </c>
      <c r="AF23" s="104">
        <v>5492</v>
      </c>
      <c r="AG23" s="104">
        <v>220</v>
      </c>
      <c r="AH23" s="104">
        <v>3684</v>
      </c>
      <c r="AI23" s="104">
        <v>745</v>
      </c>
      <c r="AJ23" s="104">
        <v>9433</v>
      </c>
      <c r="AK23" s="104">
        <v>23</v>
      </c>
      <c r="AL23" s="104">
        <v>375</v>
      </c>
      <c r="AM23" s="104">
        <v>731</v>
      </c>
      <c r="AN23" s="104">
        <v>16607</v>
      </c>
      <c r="AO23" s="56">
        <v>12</v>
      </c>
    </row>
    <row r="24" spans="1:41" s="46" customFormat="1" ht="24.95" customHeight="1" x14ac:dyDescent="0.15">
      <c r="A24" s="46">
        <v>13</v>
      </c>
      <c r="B24" s="57" t="s">
        <v>33</v>
      </c>
      <c r="C24" s="104">
        <v>5507</v>
      </c>
      <c r="D24" s="104">
        <v>50758</v>
      </c>
      <c r="E24" s="104">
        <v>2</v>
      </c>
      <c r="F24" s="104">
        <v>7</v>
      </c>
      <c r="G24" s="104" t="s">
        <v>88</v>
      </c>
      <c r="H24" s="104" t="s">
        <v>88</v>
      </c>
      <c r="I24" s="104" t="s">
        <v>88</v>
      </c>
      <c r="J24" s="104" t="s">
        <v>88</v>
      </c>
      <c r="K24" s="104">
        <v>399</v>
      </c>
      <c r="L24" s="104">
        <v>2887</v>
      </c>
      <c r="M24" s="104">
        <v>382</v>
      </c>
      <c r="N24" s="104">
        <v>8732</v>
      </c>
      <c r="O24" s="104" t="s">
        <v>88</v>
      </c>
      <c r="P24" s="104" t="s">
        <v>88</v>
      </c>
      <c r="Q24" s="104">
        <v>63</v>
      </c>
      <c r="R24" s="104">
        <v>514</v>
      </c>
      <c r="S24" s="104">
        <v>166</v>
      </c>
      <c r="T24" s="104">
        <v>2814</v>
      </c>
      <c r="U24" s="104">
        <v>1236</v>
      </c>
      <c r="V24" s="104">
        <v>10833</v>
      </c>
      <c r="W24" s="104">
        <v>57</v>
      </c>
      <c r="X24" s="104">
        <v>593</v>
      </c>
      <c r="Y24" s="104">
        <v>748</v>
      </c>
      <c r="Z24" s="104">
        <v>2316</v>
      </c>
      <c r="AA24" s="104">
        <v>159</v>
      </c>
      <c r="AB24" s="104">
        <v>1158</v>
      </c>
      <c r="AC24" s="104">
        <v>789</v>
      </c>
      <c r="AD24" s="104">
        <v>4464</v>
      </c>
      <c r="AE24" s="104">
        <v>482</v>
      </c>
      <c r="AF24" s="104">
        <v>2409</v>
      </c>
      <c r="AG24" s="104">
        <v>153</v>
      </c>
      <c r="AH24" s="104">
        <v>2415</v>
      </c>
      <c r="AI24" s="104">
        <v>594</v>
      </c>
      <c r="AJ24" s="104">
        <v>8784</v>
      </c>
      <c r="AK24" s="104">
        <v>21</v>
      </c>
      <c r="AL24" s="104">
        <v>433</v>
      </c>
      <c r="AM24" s="104">
        <v>256</v>
      </c>
      <c r="AN24" s="104">
        <v>2399</v>
      </c>
      <c r="AO24" s="56">
        <v>13</v>
      </c>
    </row>
    <row r="25" spans="1:41" s="46" customFormat="1" ht="24.95" customHeight="1" x14ac:dyDescent="0.15">
      <c r="A25" s="46">
        <v>14</v>
      </c>
      <c r="B25" s="57" t="s">
        <v>34</v>
      </c>
      <c r="C25" s="104">
        <v>5029</v>
      </c>
      <c r="D25" s="104">
        <v>40426</v>
      </c>
      <c r="E25" s="104">
        <v>1</v>
      </c>
      <c r="F25" s="104">
        <v>10</v>
      </c>
      <c r="G25" s="104" t="s">
        <v>88</v>
      </c>
      <c r="H25" s="104" t="s">
        <v>88</v>
      </c>
      <c r="I25" s="104" t="s">
        <v>88</v>
      </c>
      <c r="J25" s="104" t="s">
        <v>88</v>
      </c>
      <c r="K25" s="104">
        <v>199</v>
      </c>
      <c r="L25" s="104">
        <v>1384</v>
      </c>
      <c r="M25" s="104">
        <v>1131</v>
      </c>
      <c r="N25" s="104">
        <v>9532</v>
      </c>
      <c r="O25" s="104" t="s">
        <v>88</v>
      </c>
      <c r="P25" s="104" t="s">
        <v>88</v>
      </c>
      <c r="Q25" s="104">
        <v>42</v>
      </c>
      <c r="R25" s="104">
        <v>189</v>
      </c>
      <c r="S25" s="104">
        <v>64</v>
      </c>
      <c r="T25" s="104">
        <v>1022</v>
      </c>
      <c r="U25" s="104">
        <v>1445</v>
      </c>
      <c r="V25" s="104">
        <v>9952</v>
      </c>
      <c r="W25" s="104">
        <v>51</v>
      </c>
      <c r="X25" s="104">
        <v>718</v>
      </c>
      <c r="Y25" s="104">
        <v>389</v>
      </c>
      <c r="Z25" s="104">
        <v>1640</v>
      </c>
      <c r="AA25" s="104">
        <v>153</v>
      </c>
      <c r="AB25" s="104">
        <v>971</v>
      </c>
      <c r="AC25" s="104">
        <v>568</v>
      </c>
      <c r="AD25" s="104">
        <v>2598</v>
      </c>
      <c r="AE25" s="104">
        <v>288</v>
      </c>
      <c r="AF25" s="104">
        <v>1314</v>
      </c>
      <c r="AG25" s="104">
        <v>75</v>
      </c>
      <c r="AH25" s="104">
        <v>566</v>
      </c>
      <c r="AI25" s="104">
        <v>384</v>
      </c>
      <c r="AJ25" s="104">
        <v>6644</v>
      </c>
      <c r="AK25" s="104">
        <v>15</v>
      </c>
      <c r="AL25" s="104">
        <v>281</v>
      </c>
      <c r="AM25" s="104">
        <v>224</v>
      </c>
      <c r="AN25" s="104">
        <v>3605</v>
      </c>
      <c r="AO25" s="56">
        <v>14</v>
      </c>
    </row>
    <row r="26" spans="1:41" s="46" customFormat="1" ht="24.95" customHeight="1" x14ac:dyDescent="0.15">
      <c r="A26" s="46">
        <v>15</v>
      </c>
      <c r="B26" s="57" t="s">
        <v>35</v>
      </c>
      <c r="C26" s="104">
        <v>8047</v>
      </c>
      <c r="D26" s="104">
        <v>49484</v>
      </c>
      <c r="E26" s="104">
        <v>1</v>
      </c>
      <c r="F26" s="104">
        <v>5</v>
      </c>
      <c r="G26" s="104" t="s">
        <v>88</v>
      </c>
      <c r="H26" s="104" t="s">
        <v>88</v>
      </c>
      <c r="I26" s="104" t="s">
        <v>88</v>
      </c>
      <c r="J26" s="104" t="s">
        <v>88</v>
      </c>
      <c r="K26" s="104">
        <v>318</v>
      </c>
      <c r="L26" s="104">
        <v>1517</v>
      </c>
      <c r="M26" s="104">
        <v>2106</v>
      </c>
      <c r="N26" s="104">
        <v>15318</v>
      </c>
      <c r="O26" s="104" t="s">
        <v>88</v>
      </c>
      <c r="P26" s="104" t="s">
        <v>88</v>
      </c>
      <c r="Q26" s="104">
        <v>32</v>
      </c>
      <c r="R26" s="104">
        <v>112</v>
      </c>
      <c r="S26" s="104">
        <v>107</v>
      </c>
      <c r="T26" s="104">
        <v>1843</v>
      </c>
      <c r="U26" s="104">
        <v>2003</v>
      </c>
      <c r="V26" s="104">
        <v>10200</v>
      </c>
      <c r="W26" s="104">
        <v>64</v>
      </c>
      <c r="X26" s="104">
        <v>606</v>
      </c>
      <c r="Y26" s="104">
        <v>633</v>
      </c>
      <c r="Z26" s="104">
        <v>1585</v>
      </c>
      <c r="AA26" s="104">
        <v>101</v>
      </c>
      <c r="AB26" s="104">
        <v>361</v>
      </c>
      <c r="AC26" s="104">
        <v>1008</v>
      </c>
      <c r="AD26" s="104">
        <v>4711</v>
      </c>
      <c r="AE26" s="104">
        <v>518</v>
      </c>
      <c r="AF26" s="104">
        <v>1412</v>
      </c>
      <c r="AG26" s="104">
        <v>122</v>
      </c>
      <c r="AH26" s="104">
        <v>872</v>
      </c>
      <c r="AI26" s="104">
        <v>688</v>
      </c>
      <c r="AJ26" s="104">
        <v>9648</v>
      </c>
      <c r="AK26" s="104">
        <v>21</v>
      </c>
      <c r="AL26" s="104">
        <v>127</v>
      </c>
      <c r="AM26" s="104">
        <v>325</v>
      </c>
      <c r="AN26" s="104">
        <v>1167</v>
      </c>
      <c r="AO26" s="56">
        <v>15</v>
      </c>
    </row>
    <row r="27" spans="1:41" s="46" customFormat="1" ht="24.95" customHeight="1" x14ac:dyDescent="0.15">
      <c r="A27" s="46">
        <v>16</v>
      </c>
      <c r="B27" s="57" t="s">
        <v>36</v>
      </c>
      <c r="C27" s="104">
        <v>3746</v>
      </c>
      <c r="D27" s="104">
        <v>25582</v>
      </c>
      <c r="E27" s="104">
        <v>1</v>
      </c>
      <c r="F27" s="104">
        <v>3</v>
      </c>
      <c r="G27" s="104" t="s">
        <v>88</v>
      </c>
      <c r="H27" s="104" t="s">
        <v>88</v>
      </c>
      <c r="I27" s="104" t="s">
        <v>88</v>
      </c>
      <c r="J27" s="104" t="s">
        <v>88</v>
      </c>
      <c r="K27" s="104">
        <v>256</v>
      </c>
      <c r="L27" s="104">
        <v>1489</v>
      </c>
      <c r="M27" s="104">
        <v>371</v>
      </c>
      <c r="N27" s="104">
        <v>3056</v>
      </c>
      <c r="O27" s="104" t="s">
        <v>88</v>
      </c>
      <c r="P27" s="104" t="s">
        <v>88</v>
      </c>
      <c r="Q27" s="104">
        <v>16</v>
      </c>
      <c r="R27" s="104">
        <v>132</v>
      </c>
      <c r="S27" s="104">
        <v>68</v>
      </c>
      <c r="T27" s="104">
        <v>1161</v>
      </c>
      <c r="U27" s="104">
        <v>982</v>
      </c>
      <c r="V27" s="104">
        <v>6374</v>
      </c>
      <c r="W27" s="104">
        <v>39</v>
      </c>
      <c r="X27" s="104">
        <v>391</v>
      </c>
      <c r="Y27" s="104">
        <v>416</v>
      </c>
      <c r="Z27" s="104">
        <v>985</v>
      </c>
      <c r="AA27" s="104">
        <v>84</v>
      </c>
      <c r="AB27" s="104">
        <v>370</v>
      </c>
      <c r="AC27" s="104">
        <v>504</v>
      </c>
      <c r="AD27" s="104">
        <v>2425</v>
      </c>
      <c r="AE27" s="104">
        <v>308</v>
      </c>
      <c r="AF27" s="104">
        <v>1007</v>
      </c>
      <c r="AG27" s="104">
        <v>94</v>
      </c>
      <c r="AH27" s="104">
        <v>1202</v>
      </c>
      <c r="AI27" s="104">
        <v>405</v>
      </c>
      <c r="AJ27" s="104">
        <v>5545</v>
      </c>
      <c r="AK27" s="104">
        <v>12</v>
      </c>
      <c r="AL27" s="104">
        <v>244</v>
      </c>
      <c r="AM27" s="104">
        <v>190</v>
      </c>
      <c r="AN27" s="104">
        <v>1198</v>
      </c>
      <c r="AO27" s="56">
        <v>16</v>
      </c>
    </row>
    <row r="28" spans="1:41" s="46" customFormat="1" ht="24.95" customHeight="1" x14ac:dyDescent="0.15">
      <c r="A28" s="46">
        <v>17</v>
      </c>
      <c r="B28" s="57" t="s">
        <v>37</v>
      </c>
      <c r="C28" s="104">
        <v>5979</v>
      </c>
      <c r="D28" s="104">
        <v>53164</v>
      </c>
      <c r="E28" s="104" t="s">
        <v>88</v>
      </c>
      <c r="F28" s="104" t="s">
        <v>88</v>
      </c>
      <c r="G28" s="104" t="s">
        <v>88</v>
      </c>
      <c r="H28" s="104" t="s">
        <v>88</v>
      </c>
      <c r="I28" s="104" t="s">
        <v>88</v>
      </c>
      <c r="J28" s="104" t="s">
        <v>88</v>
      </c>
      <c r="K28" s="104">
        <v>411</v>
      </c>
      <c r="L28" s="104">
        <v>2779</v>
      </c>
      <c r="M28" s="104">
        <v>985</v>
      </c>
      <c r="N28" s="104">
        <v>10103</v>
      </c>
      <c r="O28" s="104">
        <v>3</v>
      </c>
      <c r="P28" s="104">
        <v>240</v>
      </c>
      <c r="Q28" s="104">
        <v>35</v>
      </c>
      <c r="R28" s="104">
        <v>218</v>
      </c>
      <c r="S28" s="104">
        <v>171</v>
      </c>
      <c r="T28" s="104">
        <v>3829</v>
      </c>
      <c r="U28" s="104">
        <v>1324</v>
      </c>
      <c r="V28" s="104">
        <v>11257</v>
      </c>
      <c r="W28" s="104">
        <v>59</v>
      </c>
      <c r="X28" s="104">
        <v>977</v>
      </c>
      <c r="Y28" s="104">
        <v>646</v>
      </c>
      <c r="Z28" s="104">
        <v>1860</v>
      </c>
      <c r="AA28" s="104">
        <v>176</v>
      </c>
      <c r="AB28" s="104">
        <v>1172</v>
      </c>
      <c r="AC28" s="104">
        <v>721</v>
      </c>
      <c r="AD28" s="104">
        <v>4143</v>
      </c>
      <c r="AE28" s="104">
        <v>438</v>
      </c>
      <c r="AF28" s="104">
        <v>2135</v>
      </c>
      <c r="AG28" s="104">
        <v>143</v>
      </c>
      <c r="AH28" s="104">
        <v>1149</v>
      </c>
      <c r="AI28" s="104">
        <v>604</v>
      </c>
      <c r="AJ28" s="104">
        <v>10947</v>
      </c>
      <c r="AK28" s="104">
        <v>13</v>
      </c>
      <c r="AL28" s="104">
        <v>91</v>
      </c>
      <c r="AM28" s="104">
        <v>250</v>
      </c>
      <c r="AN28" s="104">
        <v>2264</v>
      </c>
      <c r="AO28" s="56">
        <v>17</v>
      </c>
    </row>
    <row r="29" spans="1:41" s="46" customFormat="1" ht="24.95" customHeight="1" x14ac:dyDescent="0.15">
      <c r="A29" s="46">
        <v>18</v>
      </c>
      <c r="B29" s="57" t="s">
        <v>38</v>
      </c>
      <c r="C29" s="104">
        <v>4082</v>
      </c>
      <c r="D29" s="104">
        <v>37675</v>
      </c>
      <c r="E29" s="104">
        <v>3</v>
      </c>
      <c r="F29" s="104">
        <v>15</v>
      </c>
      <c r="G29" s="104" t="s">
        <v>88</v>
      </c>
      <c r="H29" s="104" t="s">
        <v>88</v>
      </c>
      <c r="I29" s="104" t="s">
        <v>88</v>
      </c>
      <c r="J29" s="104" t="s">
        <v>88</v>
      </c>
      <c r="K29" s="104">
        <v>363</v>
      </c>
      <c r="L29" s="104">
        <v>2689</v>
      </c>
      <c r="M29" s="104">
        <v>609</v>
      </c>
      <c r="N29" s="104">
        <v>8290</v>
      </c>
      <c r="O29" s="104">
        <v>2</v>
      </c>
      <c r="P29" s="104">
        <v>18</v>
      </c>
      <c r="Q29" s="104">
        <v>13</v>
      </c>
      <c r="R29" s="104">
        <v>34</v>
      </c>
      <c r="S29" s="104">
        <v>163</v>
      </c>
      <c r="T29" s="104">
        <v>2682</v>
      </c>
      <c r="U29" s="104">
        <v>981</v>
      </c>
      <c r="V29" s="104">
        <v>8398</v>
      </c>
      <c r="W29" s="104">
        <v>27</v>
      </c>
      <c r="X29" s="104">
        <v>353</v>
      </c>
      <c r="Y29" s="104">
        <v>524</v>
      </c>
      <c r="Z29" s="104">
        <v>1487</v>
      </c>
      <c r="AA29" s="104">
        <v>54</v>
      </c>
      <c r="AB29" s="104">
        <v>681</v>
      </c>
      <c r="AC29" s="104">
        <v>406</v>
      </c>
      <c r="AD29" s="104">
        <v>3225</v>
      </c>
      <c r="AE29" s="104">
        <v>291</v>
      </c>
      <c r="AF29" s="104">
        <v>1193</v>
      </c>
      <c r="AG29" s="104">
        <v>108</v>
      </c>
      <c r="AH29" s="104">
        <v>758</v>
      </c>
      <c r="AI29" s="104">
        <v>336</v>
      </c>
      <c r="AJ29" s="104">
        <v>5395</v>
      </c>
      <c r="AK29" s="104">
        <v>12</v>
      </c>
      <c r="AL29" s="104">
        <v>90</v>
      </c>
      <c r="AM29" s="104">
        <v>190</v>
      </c>
      <c r="AN29" s="104">
        <v>2367</v>
      </c>
      <c r="AO29" s="56">
        <v>18</v>
      </c>
    </row>
    <row r="30" spans="1:41" s="46" customFormat="1" ht="24.95" customHeight="1" x14ac:dyDescent="0.15">
      <c r="A30" s="46">
        <v>19</v>
      </c>
      <c r="B30" s="57" t="s">
        <v>39</v>
      </c>
      <c r="C30" s="104">
        <v>5992</v>
      </c>
      <c r="D30" s="104">
        <v>61131</v>
      </c>
      <c r="E30" s="104">
        <v>1</v>
      </c>
      <c r="F30" s="104">
        <v>4</v>
      </c>
      <c r="G30" s="104" t="s">
        <v>88</v>
      </c>
      <c r="H30" s="104" t="s">
        <v>88</v>
      </c>
      <c r="I30" s="104" t="s">
        <v>88</v>
      </c>
      <c r="J30" s="104" t="s">
        <v>88</v>
      </c>
      <c r="K30" s="104">
        <v>236</v>
      </c>
      <c r="L30" s="104">
        <v>2676</v>
      </c>
      <c r="M30" s="104">
        <v>317</v>
      </c>
      <c r="N30" s="104">
        <v>3168</v>
      </c>
      <c r="O30" s="104">
        <v>1</v>
      </c>
      <c r="P30" s="104">
        <v>5</v>
      </c>
      <c r="Q30" s="104">
        <v>43</v>
      </c>
      <c r="R30" s="104">
        <v>467</v>
      </c>
      <c r="S30" s="104">
        <v>54</v>
      </c>
      <c r="T30" s="104">
        <v>1905</v>
      </c>
      <c r="U30" s="104">
        <v>1790</v>
      </c>
      <c r="V30" s="104">
        <v>17392</v>
      </c>
      <c r="W30" s="104">
        <v>96</v>
      </c>
      <c r="X30" s="104">
        <v>1985</v>
      </c>
      <c r="Y30" s="104">
        <v>672</v>
      </c>
      <c r="Z30" s="104">
        <v>2277</v>
      </c>
      <c r="AA30" s="104">
        <v>220</v>
      </c>
      <c r="AB30" s="104">
        <v>1151</v>
      </c>
      <c r="AC30" s="104">
        <v>967</v>
      </c>
      <c r="AD30" s="104">
        <v>9075</v>
      </c>
      <c r="AE30" s="104">
        <v>475</v>
      </c>
      <c r="AF30" s="104">
        <v>3434</v>
      </c>
      <c r="AG30" s="104">
        <v>225</v>
      </c>
      <c r="AH30" s="104">
        <v>3697</v>
      </c>
      <c r="AI30" s="104">
        <v>584</v>
      </c>
      <c r="AJ30" s="104">
        <v>9859</v>
      </c>
      <c r="AK30" s="104">
        <v>15</v>
      </c>
      <c r="AL30" s="104">
        <v>92</v>
      </c>
      <c r="AM30" s="104">
        <v>296</v>
      </c>
      <c r="AN30" s="104">
        <v>3944</v>
      </c>
      <c r="AO30" s="56">
        <v>19</v>
      </c>
    </row>
    <row r="31" spans="1:41" s="46" customFormat="1" ht="24.95" customHeight="1" x14ac:dyDescent="0.15">
      <c r="A31" s="46">
        <v>20</v>
      </c>
      <c r="B31" s="57" t="s">
        <v>40</v>
      </c>
      <c r="C31" s="104">
        <v>5529</v>
      </c>
      <c r="D31" s="104">
        <v>70652</v>
      </c>
      <c r="E31" s="104">
        <v>2</v>
      </c>
      <c r="F31" s="104">
        <v>5</v>
      </c>
      <c r="G31" s="104" t="s">
        <v>88</v>
      </c>
      <c r="H31" s="104" t="s">
        <v>88</v>
      </c>
      <c r="I31" s="104" t="s">
        <v>88</v>
      </c>
      <c r="J31" s="104" t="s">
        <v>88</v>
      </c>
      <c r="K31" s="104">
        <v>357</v>
      </c>
      <c r="L31" s="104">
        <v>3072</v>
      </c>
      <c r="M31" s="104">
        <v>455</v>
      </c>
      <c r="N31" s="104">
        <v>9183</v>
      </c>
      <c r="O31" s="104">
        <v>6</v>
      </c>
      <c r="P31" s="104">
        <v>621</v>
      </c>
      <c r="Q31" s="104">
        <v>45</v>
      </c>
      <c r="R31" s="104">
        <v>1606</v>
      </c>
      <c r="S31" s="104">
        <v>626</v>
      </c>
      <c r="T31" s="104">
        <v>15073</v>
      </c>
      <c r="U31" s="104">
        <v>1475</v>
      </c>
      <c r="V31" s="104">
        <v>16415</v>
      </c>
      <c r="W31" s="104">
        <v>49</v>
      </c>
      <c r="X31" s="104">
        <v>634</v>
      </c>
      <c r="Y31" s="104">
        <v>408</v>
      </c>
      <c r="Z31" s="104">
        <v>1626</v>
      </c>
      <c r="AA31" s="104">
        <v>132</v>
      </c>
      <c r="AB31" s="104">
        <v>692</v>
      </c>
      <c r="AC31" s="104">
        <v>712</v>
      </c>
      <c r="AD31" s="104">
        <v>4824</v>
      </c>
      <c r="AE31" s="104">
        <v>358</v>
      </c>
      <c r="AF31" s="104">
        <v>2029</v>
      </c>
      <c r="AG31" s="104">
        <v>100</v>
      </c>
      <c r="AH31" s="104">
        <v>1459</v>
      </c>
      <c r="AI31" s="104">
        <v>453</v>
      </c>
      <c r="AJ31" s="104">
        <v>7632</v>
      </c>
      <c r="AK31" s="104">
        <v>22</v>
      </c>
      <c r="AL31" s="104">
        <v>397</v>
      </c>
      <c r="AM31" s="104">
        <v>329</v>
      </c>
      <c r="AN31" s="104">
        <v>5384</v>
      </c>
      <c r="AO31" s="56">
        <v>20</v>
      </c>
    </row>
    <row r="32" spans="1:41" s="46" customFormat="1" ht="24.95" customHeight="1" x14ac:dyDescent="0.15">
      <c r="A32" s="46">
        <v>21</v>
      </c>
      <c r="B32" s="57" t="s">
        <v>41</v>
      </c>
      <c r="C32" s="104">
        <v>5620</v>
      </c>
      <c r="D32" s="104">
        <v>42485</v>
      </c>
      <c r="E32" s="104">
        <v>4</v>
      </c>
      <c r="F32" s="104">
        <v>22</v>
      </c>
      <c r="G32" s="104" t="s">
        <v>88</v>
      </c>
      <c r="H32" s="104" t="s">
        <v>88</v>
      </c>
      <c r="I32" s="104" t="s">
        <v>88</v>
      </c>
      <c r="J32" s="104" t="s">
        <v>88</v>
      </c>
      <c r="K32" s="104">
        <v>409</v>
      </c>
      <c r="L32" s="104">
        <v>2538</v>
      </c>
      <c r="M32" s="104">
        <v>274</v>
      </c>
      <c r="N32" s="104">
        <v>2186</v>
      </c>
      <c r="O32" s="104">
        <v>2</v>
      </c>
      <c r="P32" s="104">
        <v>211</v>
      </c>
      <c r="Q32" s="104">
        <v>30</v>
      </c>
      <c r="R32" s="104">
        <v>295</v>
      </c>
      <c r="S32" s="104">
        <v>96</v>
      </c>
      <c r="T32" s="104">
        <v>1470</v>
      </c>
      <c r="U32" s="104">
        <v>1282</v>
      </c>
      <c r="V32" s="104">
        <v>9013</v>
      </c>
      <c r="W32" s="104">
        <v>55</v>
      </c>
      <c r="X32" s="104">
        <v>741</v>
      </c>
      <c r="Y32" s="104">
        <v>738</v>
      </c>
      <c r="Z32" s="104">
        <v>2033</v>
      </c>
      <c r="AA32" s="104">
        <v>155</v>
      </c>
      <c r="AB32" s="104">
        <v>632</v>
      </c>
      <c r="AC32" s="104">
        <v>847</v>
      </c>
      <c r="AD32" s="104">
        <v>4278</v>
      </c>
      <c r="AE32" s="104">
        <v>574</v>
      </c>
      <c r="AF32" s="104">
        <v>1959</v>
      </c>
      <c r="AG32" s="104">
        <v>174</v>
      </c>
      <c r="AH32" s="104">
        <v>3573</v>
      </c>
      <c r="AI32" s="104">
        <v>721</v>
      </c>
      <c r="AJ32" s="104">
        <v>11779</v>
      </c>
      <c r="AK32" s="104">
        <v>21</v>
      </c>
      <c r="AL32" s="104">
        <v>143</v>
      </c>
      <c r="AM32" s="104">
        <v>238</v>
      </c>
      <c r="AN32" s="104">
        <v>1612</v>
      </c>
      <c r="AO32" s="56">
        <v>21</v>
      </c>
    </row>
    <row r="33" spans="1:41" s="46" customFormat="1" ht="24.95" customHeight="1" x14ac:dyDescent="0.15">
      <c r="A33" s="46">
        <v>22</v>
      </c>
      <c r="B33" s="57" t="s">
        <v>42</v>
      </c>
      <c r="C33" s="104">
        <v>6023</v>
      </c>
      <c r="D33" s="104">
        <v>45832</v>
      </c>
      <c r="E33" s="104">
        <v>3</v>
      </c>
      <c r="F33" s="104">
        <v>56</v>
      </c>
      <c r="G33" s="104" t="s">
        <v>88</v>
      </c>
      <c r="H33" s="104" t="s">
        <v>88</v>
      </c>
      <c r="I33" s="104" t="s">
        <v>88</v>
      </c>
      <c r="J33" s="104" t="s">
        <v>88</v>
      </c>
      <c r="K33" s="104">
        <v>434</v>
      </c>
      <c r="L33" s="104">
        <v>2487</v>
      </c>
      <c r="M33" s="104">
        <v>761</v>
      </c>
      <c r="N33" s="104">
        <v>6551</v>
      </c>
      <c r="O33" s="104">
        <v>1</v>
      </c>
      <c r="P33" s="104">
        <v>163</v>
      </c>
      <c r="Q33" s="104">
        <v>23</v>
      </c>
      <c r="R33" s="104">
        <v>194</v>
      </c>
      <c r="S33" s="104">
        <v>124</v>
      </c>
      <c r="T33" s="104">
        <v>2155</v>
      </c>
      <c r="U33" s="104">
        <v>1658</v>
      </c>
      <c r="V33" s="104">
        <v>11507</v>
      </c>
      <c r="W33" s="104">
        <v>45</v>
      </c>
      <c r="X33" s="104">
        <v>516</v>
      </c>
      <c r="Y33" s="104">
        <v>583</v>
      </c>
      <c r="Z33" s="104">
        <v>1630</v>
      </c>
      <c r="AA33" s="104">
        <v>139</v>
      </c>
      <c r="AB33" s="104">
        <v>576</v>
      </c>
      <c r="AC33" s="104">
        <v>702</v>
      </c>
      <c r="AD33" s="104">
        <v>3803</v>
      </c>
      <c r="AE33" s="104">
        <v>432</v>
      </c>
      <c r="AF33" s="104">
        <v>1297</v>
      </c>
      <c r="AG33" s="104">
        <v>157</v>
      </c>
      <c r="AH33" s="104">
        <v>1477</v>
      </c>
      <c r="AI33" s="104">
        <v>638</v>
      </c>
      <c r="AJ33" s="104">
        <v>11237</v>
      </c>
      <c r="AK33" s="104">
        <v>26</v>
      </c>
      <c r="AL33" s="104">
        <v>434</v>
      </c>
      <c r="AM33" s="104">
        <v>297</v>
      </c>
      <c r="AN33" s="104">
        <v>1749</v>
      </c>
      <c r="AO33" s="56">
        <v>22</v>
      </c>
    </row>
    <row r="34" spans="1:41" s="46" customFormat="1" ht="24.95" customHeight="1" x14ac:dyDescent="0.15">
      <c r="A34" s="46">
        <v>23</v>
      </c>
      <c r="B34" s="57" t="s">
        <v>43</v>
      </c>
      <c r="C34" s="104">
        <v>7963</v>
      </c>
      <c r="D34" s="104">
        <v>65698</v>
      </c>
      <c r="E34" s="104">
        <v>7</v>
      </c>
      <c r="F34" s="104">
        <v>72</v>
      </c>
      <c r="G34" s="104" t="s">
        <v>88</v>
      </c>
      <c r="H34" s="104" t="s">
        <v>88</v>
      </c>
      <c r="I34" s="104">
        <v>1</v>
      </c>
      <c r="J34" s="104">
        <v>1</v>
      </c>
      <c r="K34" s="104">
        <v>515</v>
      </c>
      <c r="L34" s="104">
        <v>3563</v>
      </c>
      <c r="M34" s="104">
        <v>1972</v>
      </c>
      <c r="N34" s="104">
        <v>18459</v>
      </c>
      <c r="O34" s="104" t="s">
        <v>88</v>
      </c>
      <c r="P34" s="104" t="s">
        <v>88</v>
      </c>
      <c r="Q34" s="104">
        <v>20</v>
      </c>
      <c r="R34" s="104">
        <v>53</v>
      </c>
      <c r="S34" s="104">
        <v>143</v>
      </c>
      <c r="T34" s="104">
        <v>2423</v>
      </c>
      <c r="U34" s="104">
        <v>1728</v>
      </c>
      <c r="V34" s="104">
        <v>14076</v>
      </c>
      <c r="W34" s="104">
        <v>50</v>
      </c>
      <c r="X34" s="104">
        <v>829</v>
      </c>
      <c r="Y34" s="104">
        <v>740</v>
      </c>
      <c r="Z34" s="104">
        <v>2995</v>
      </c>
      <c r="AA34" s="104">
        <v>129</v>
      </c>
      <c r="AB34" s="104">
        <v>632</v>
      </c>
      <c r="AC34" s="104">
        <v>853</v>
      </c>
      <c r="AD34" s="104">
        <v>4720</v>
      </c>
      <c r="AE34" s="104">
        <v>529</v>
      </c>
      <c r="AF34" s="104">
        <v>2742</v>
      </c>
      <c r="AG34" s="104">
        <v>129</v>
      </c>
      <c r="AH34" s="104">
        <v>1512</v>
      </c>
      <c r="AI34" s="104">
        <v>788</v>
      </c>
      <c r="AJ34" s="104">
        <v>10978</v>
      </c>
      <c r="AK34" s="104">
        <v>32</v>
      </c>
      <c r="AL34" s="104">
        <v>571</v>
      </c>
      <c r="AM34" s="104">
        <v>327</v>
      </c>
      <c r="AN34" s="104">
        <v>2072</v>
      </c>
      <c r="AO34" s="56">
        <v>23</v>
      </c>
    </row>
    <row r="35" spans="1:41" s="46" customFormat="1" ht="24.95" customHeight="1" x14ac:dyDescent="0.15">
      <c r="A35" s="46">
        <v>24</v>
      </c>
      <c r="B35" s="57" t="s">
        <v>44</v>
      </c>
      <c r="C35" s="104">
        <v>5778</v>
      </c>
      <c r="D35" s="104">
        <v>42658</v>
      </c>
      <c r="E35" s="104">
        <v>1</v>
      </c>
      <c r="F35" s="104">
        <v>3</v>
      </c>
      <c r="G35" s="104" t="s">
        <v>88</v>
      </c>
      <c r="H35" s="104" t="s">
        <v>88</v>
      </c>
      <c r="I35" s="104" t="s">
        <v>88</v>
      </c>
      <c r="J35" s="104" t="s">
        <v>88</v>
      </c>
      <c r="K35" s="104">
        <v>262</v>
      </c>
      <c r="L35" s="104">
        <v>2096</v>
      </c>
      <c r="M35" s="104">
        <v>645</v>
      </c>
      <c r="N35" s="104">
        <v>6432</v>
      </c>
      <c r="O35" s="104" t="s">
        <v>88</v>
      </c>
      <c r="P35" s="104" t="s">
        <v>88</v>
      </c>
      <c r="Q35" s="104">
        <v>10</v>
      </c>
      <c r="R35" s="104">
        <v>142</v>
      </c>
      <c r="S35" s="104">
        <v>76</v>
      </c>
      <c r="T35" s="104">
        <v>2109</v>
      </c>
      <c r="U35" s="104">
        <v>1473</v>
      </c>
      <c r="V35" s="104">
        <v>9626</v>
      </c>
      <c r="W35" s="104">
        <v>40</v>
      </c>
      <c r="X35" s="104">
        <v>438</v>
      </c>
      <c r="Y35" s="104">
        <v>632</v>
      </c>
      <c r="Z35" s="104">
        <v>1636</v>
      </c>
      <c r="AA35" s="104">
        <v>61</v>
      </c>
      <c r="AB35" s="104">
        <v>296</v>
      </c>
      <c r="AC35" s="104">
        <v>1251</v>
      </c>
      <c r="AD35" s="104">
        <v>4949</v>
      </c>
      <c r="AE35" s="104">
        <v>446</v>
      </c>
      <c r="AF35" s="104">
        <v>1646</v>
      </c>
      <c r="AG35" s="104">
        <v>56</v>
      </c>
      <c r="AH35" s="104">
        <v>265</v>
      </c>
      <c r="AI35" s="104">
        <v>593</v>
      </c>
      <c r="AJ35" s="104">
        <v>9919</v>
      </c>
      <c r="AK35" s="104">
        <v>19</v>
      </c>
      <c r="AL35" s="104">
        <v>298</v>
      </c>
      <c r="AM35" s="104">
        <v>213</v>
      </c>
      <c r="AN35" s="104">
        <v>2803</v>
      </c>
      <c r="AO35" s="56">
        <v>24</v>
      </c>
    </row>
    <row r="36" spans="1:41" s="46" customFormat="1" ht="4.5" customHeight="1" x14ac:dyDescent="0.15">
      <c r="A36" s="55"/>
      <c r="B36" s="54"/>
      <c r="C36" s="53"/>
      <c r="D36" s="51"/>
      <c r="E36" s="52"/>
      <c r="F36" s="51"/>
      <c r="G36" s="52"/>
      <c r="H36" s="51"/>
      <c r="I36" s="49"/>
      <c r="J36" s="50"/>
      <c r="K36" s="49"/>
      <c r="L36" s="50"/>
      <c r="M36" s="49"/>
      <c r="N36" s="50"/>
      <c r="O36" s="49"/>
      <c r="P36" s="50"/>
      <c r="Q36" s="49"/>
      <c r="R36" s="50"/>
      <c r="S36" s="49"/>
      <c r="T36" s="50"/>
      <c r="U36" s="52"/>
      <c r="V36" s="51"/>
      <c r="W36" s="52"/>
      <c r="X36" s="51"/>
      <c r="Y36" s="52"/>
      <c r="Z36" s="51"/>
      <c r="AA36" s="49"/>
      <c r="AB36" s="50"/>
      <c r="AC36" s="49"/>
      <c r="AD36" s="50"/>
      <c r="AE36" s="49"/>
      <c r="AF36" s="50"/>
      <c r="AG36" s="49"/>
      <c r="AH36" s="49"/>
      <c r="AI36" s="49"/>
      <c r="AJ36" s="50"/>
      <c r="AK36" s="49"/>
      <c r="AL36" s="50"/>
      <c r="AM36" s="49"/>
      <c r="AN36" s="48"/>
      <c r="AO36" s="47"/>
    </row>
    <row r="37" spans="1:41" s="46" customFormat="1" ht="4.5" customHeight="1" x14ac:dyDescent="0.15">
      <c r="B37" s="81"/>
      <c r="C37" s="80"/>
      <c r="D37" s="79"/>
      <c r="E37" s="80"/>
      <c r="F37" s="79"/>
      <c r="G37" s="80"/>
      <c r="H37" s="79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78"/>
      <c r="T37" s="77"/>
      <c r="U37" s="80"/>
      <c r="V37" s="79"/>
      <c r="W37" s="80"/>
      <c r="X37" s="79"/>
      <c r="Y37" s="80"/>
      <c r="Z37" s="79"/>
      <c r="AA37" s="78"/>
      <c r="AB37" s="77"/>
      <c r="AC37" s="78"/>
      <c r="AD37" s="77"/>
      <c r="AE37" s="78"/>
      <c r="AF37" s="77"/>
      <c r="AG37" s="78"/>
      <c r="AH37" s="78"/>
      <c r="AI37" s="78"/>
      <c r="AJ37" s="77"/>
      <c r="AK37" s="78"/>
      <c r="AL37" s="77"/>
      <c r="AM37" s="78"/>
      <c r="AN37" s="77"/>
      <c r="AO37" s="76"/>
    </row>
    <row r="38" spans="1:41" s="71" customFormat="1" ht="11.25" customHeight="1" x14ac:dyDescent="0.15">
      <c r="A38" s="75"/>
      <c r="C38" s="74" t="s">
        <v>98</v>
      </c>
      <c r="E38" s="72"/>
      <c r="F38" s="72"/>
      <c r="G38" s="73"/>
      <c r="H38" s="72"/>
      <c r="I38" s="72"/>
      <c r="J38" s="72"/>
      <c r="K38" s="72"/>
    </row>
    <row r="39" spans="1:41" s="71" customFormat="1" ht="11.25" customHeight="1" x14ac:dyDescent="0.15">
      <c r="A39" s="75"/>
      <c r="C39" s="74" t="s">
        <v>97</v>
      </c>
      <c r="E39" s="72"/>
      <c r="F39" s="72"/>
      <c r="G39" s="73"/>
      <c r="H39" s="72"/>
      <c r="I39" s="72"/>
      <c r="J39" s="72"/>
      <c r="K39" s="72"/>
    </row>
    <row r="40" spans="1:41" s="71" customFormat="1" ht="11.25" customHeight="1" x14ac:dyDescent="0.15">
      <c r="A40" s="75"/>
      <c r="C40" s="74" t="s">
        <v>96</v>
      </c>
      <c r="E40" s="72"/>
      <c r="F40" s="72"/>
      <c r="G40" s="73"/>
      <c r="H40" s="72"/>
      <c r="I40" s="72"/>
      <c r="J40" s="72"/>
      <c r="K40" s="72"/>
    </row>
    <row r="41" spans="1:41" ht="13.15" customHeight="1" x14ac:dyDescent="0.15">
      <c r="C41" s="41"/>
      <c r="U41" s="41"/>
    </row>
  </sheetData>
  <mergeCells count="33">
    <mergeCell ref="AO9:AO10"/>
    <mergeCell ref="AK9:AL9"/>
    <mergeCell ref="AC9:AD9"/>
    <mergeCell ref="AE9:AF9"/>
    <mergeCell ref="AG9:AH9"/>
    <mergeCell ref="AM9:AN9"/>
    <mergeCell ref="AI9:AJ9"/>
    <mergeCell ref="AD8:AN8"/>
    <mergeCell ref="M6:O6"/>
    <mergeCell ref="E9:F9"/>
    <mergeCell ref="Q9:R9"/>
    <mergeCell ref="G9:H9"/>
    <mergeCell ref="K9:L9"/>
    <mergeCell ref="M9:N9"/>
    <mergeCell ref="U8:AC8"/>
    <mergeCell ref="Y9:Z9"/>
    <mergeCell ref="AA9:AB9"/>
    <mergeCell ref="U9:V9"/>
    <mergeCell ref="S9:T9"/>
    <mergeCell ref="W9:X9"/>
    <mergeCell ref="A11:B11"/>
    <mergeCell ref="I9:J9"/>
    <mergeCell ref="C9:D9"/>
    <mergeCell ref="O9:P9"/>
    <mergeCell ref="A8:B10"/>
    <mergeCell ref="C8:I8"/>
    <mergeCell ref="J8:T8"/>
    <mergeCell ref="A7:C7"/>
    <mergeCell ref="A1:E1"/>
    <mergeCell ref="S1:U1"/>
    <mergeCell ref="AM1:AO1"/>
    <mergeCell ref="A3:T3"/>
    <mergeCell ref="A5:T5"/>
  </mergeCells>
  <phoneticPr fontId="1"/>
  <hyperlinks>
    <hyperlink ref="A1:E1" location="一覧表!A1" display="＜＜　一覧表へ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9" fitToWidth="0" fitToHeight="0" orientation="landscape" horizontalDpi="300" verticalDpi="300" r:id="rId1"/>
  <headerFooter alignWithMargins="0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0" width="8.625" style="40" customWidth="1"/>
    <col min="41" max="41" width="2.625" style="40" customWidth="1"/>
    <col min="42" max="16384" width="7.625" style="40"/>
  </cols>
  <sheetData>
    <row r="1" spans="1:41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1" ht="15" customHeight="1" x14ac:dyDescent="0.15"/>
    <row r="3" spans="1:41" ht="20.25" customHeight="1" x14ac:dyDescent="0.2">
      <c r="A3" s="126" t="s">
        <v>111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X3" s="31"/>
      <c r="Y3" s="28"/>
      <c r="Z3" s="28"/>
      <c r="AA3" s="28"/>
      <c r="AB3" s="31"/>
      <c r="AC3" s="28"/>
      <c r="AD3" s="28"/>
      <c r="AE3" s="31"/>
      <c r="AF3" s="28"/>
      <c r="AG3" s="28"/>
      <c r="AH3" s="28"/>
      <c r="AI3" s="28"/>
      <c r="AJ3" s="28"/>
    </row>
    <row r="4" spans="1:41" ht="20.25" customHeight="1" x14ac:dyDescent="0.2">
      <c r="F4" s="31"/>
      <c r="G4" s="28"/>
      <c r="H4" s="28"/>
      <c r="I4" s="28"/>
      <c r="J4" s="28"/>
      <c r="K4" s="31"/>
      <c r="L4" s="28"/>
      <c r="M4" s="28"/>
      <c r="N4" s="28"/>
      <c r="O4" s="28"/>
      <c r="P4" s="28"/>
      <c r="X4" s="31"/>
      <c r="Y4" s="28"/>
      <c r="Z4" s="28"/>
      <c r="AA4" s="28"/>
      <c r="AB4" s="31"/>
      <c r="AC4" s="28"/>
      <c r="AD4" s="28"/>
      <c r="AE4" s="31"/>
      <c r="AF4" s="28"/>
      <c r="AG4" s="28"/>
      <c r="AH4" s="28"/>
      <c r="AI4" s="28"/>
      <c r="AJ4" s="28"/>
    </row>
    <row r="5" spans="1:41" ht="15" customHeight="1" x14ac:dyDescent="0.15">
      <c r="A5" s="127" t="s">
        <v>115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W5" s="28"/>
      <c r="X5" s="28"/>
      <c r="Y5" s="28"/>
      <c r="Z5" s="28"/>
      <c r="AA5" s="30"/>
      <c r="AB5" s="30"/>
      <c r="AC5" s="28"/>
      <c r="AD5" s="28"/>
      <c r="AE5" s="28"/>
      <c r="AF5" s="28"/>
    </row>
    <row r="6" spans="1:41" ht="15" customHeight="1" x14ac:dyDescent="0.15">
      <c r="E6" s="28"/>
      <c r="F6" s="28"/>
      <c r="G6" s="28"/>
      <c r="H6" s="29"/>
      <c r="I6" s="28"/>
      <c r="J6" s="28"/>
      <c r="K6" s="27"/>
      <c r="W6" s="28"/>
      <c r="X6" s="28"/>
      <c r="Y6" s="28"/>
      <c r="Z6" s="29"/>
      <c r="AA6" s="27"/>
      <c r="AB6" s="28"/>
      <c r="AC6" s="28"/>
      <c r="AD6" s="28"/>
      <c r="AE6" s="27"/>
    </row>
    <row r="7" spans="1:41" ht="18.75" customHeight="1" x14ac:dyDescent="0.15">
      <c r="A7" s="134" t="s">
        <v>54</v>
      </c>
      <c r="B7" s="134"/>
      <c r="C7" s="134"/>
      <c r="E7" s="67"/>
      <c r="F7" s="67"/>
      <c r="G7" s="67"/>
      <c r="H7" s="67"/>
      <c r="I7" s="67"/>
      <c r="J7" s="67"/>
      <c r="K7" s="67"/>
      <c r="L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41" s="42" customFormat="1" ht="20.100000000000001" customHeight="1" x14ac:dyDescent="0.15">
      <c r="A8" s="135" t="s">
        <v>91</v>
      </c>
      <c r="B8" s="136"/>
      <c r="C8" s="157" t="s">
        <v>114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9"/>
      <c r="U8" s="157" t="s">
        <v>113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64"/>
    </row>
    <row r="9" spans="1:41" s="42" customFormat="1" ht="27" customHeight="1" x14ac:dyDescent="0.15">
      <c r="A9" s="137"/>
      <c r="B9" s="138"/>
      <c r="C9" s="168" t="s">
        <v>84</v>
      </c>
      <c r="D9" s="166"/>
      <c r="E9" s="163" t="s">
        <v>105</v>
      </c>
      <c r="F9" s="163"/>
      <c r="G9" s="163" t="s">
        <v>104</v>
      </c>
      <c r="H9" s="163"/>
      <c r="I9" s="160" t="s">
        <v>103</v>
      </c>
      <c r="J9" s="167"/>
      <c r="K9" s="163" t="s">
        <v>59</v>
      </c>
      <c r="L9" s="169"/>
      <c r="M9" s="163" t="s">
        <v>14</v>
      </c>
      <c r="N9" s="169"/>
      <c r="O9" s="160" t="s">
        <v>15</v>
      </c>
      <c r="P9" s="161"/>
      <c r="Q9" s="163" t="s">
        <v>16</v>
      </c>
      <c r="R9" s="169"/>
      <c r="S9" s="163" t="s">
        <v>17</v>
      </c>
      <c r="T9" s="164"/>
      <c r="U9" s="162" t="s">
        <v>18</v>
      </c>
      <c r="V9" s="162"/>
      <c r="W9" s="165" t="s">
        <v>46</v>
      </c>
      <c r="X9" s="166" t="s">
        <v>45</v>
      </c>
      <c r="Y9" s="170" t="s">
        <v>47</v>
      </c>
      <c r="Z9" s="171"/>
      <c r="AA9" s="170" t="s">
        <v>48</v>
      </c>
      <c r="AB9" s="171"/>
      <c r="AC9" s="160" t="s">
        <v>102</v>
      </c>
      <c r="AD9" s="167"/>
      <c r="AE9" s="170" t="s">
        <v>101</v>
      </c>
      <c r="AF9" s="171"/>
      <c r="AG9" s="172" t="s">
        <v>50</v>
      </c>
      <c r="AH9" s="173"/>
      <c r="AI9" s="160" t="s">
        <v>51</v>
      </c>
      <c r="AJ9" s="167"/>
      <c r="AK9" s="172" t="s">
        <v>52</v>
      </c>
      <c r="AL9" s="173"/>
      <c r="AM9" s="170" t="s">
        <v>100</v>
      </c>
      <c r="AN9" s="171"/>
      <c r="AO9" s="150" t="s">
        <v>99</v>
      </c>
    </row>
    <row r="10" spans="1:41" s="46" customFormat="1" ht="20.100000000000001" customHeight="1" x14ac:dyDescent="0.15">
      <c r="A10" s="139"/>
      <c r="B10" s="140"/>
      <c r="C10" s="62" t="s">
        <v>0</v>
      </c>
      <c r="D10" s="61" t="s">
        <v>1</v>
      </c>
      <c r="E10" s="62" t="s">
        <v>0</v>
      </c>
      <c r="F10" s="61" t="s">
        <v>1</v>
      </c>
      <c r="G10" s="62" t="s">
        <v>0</v>
      </c>
      <c r="H10" s="61" t="s">
        <v>1</v>
      </c>
      <c r="I10" s="62" t="s">
        <v>0</v>
      </c>
      <c r="J10" s="61" t="s">
        <v>1</v>
      </c>
      <c r="K10" s="62" t="s">
        <v>0</v>
      </c>
      <c r="L10" s="61" t="s">
        <v>1</v>
      </c>
      <c r="M10" s="62" t="s">
        <v>0</v>
      </c>
      <c r="N10" s="61" t="s">
        <v>1</v>
      </c>
      <c r="O10" s="62" t="s">
        <v>0</v>
      </c>
      <c r="P10" s="61" t="s">
        <v>1</v>
      </c>
      <c r="Q10" s="62" t="s">
        <v>0</v>
      </c>
      <c r="R10" s="61" t="s">
        <v>1</v>
      </c>
      <c r="S10" s="62" t="s">
        <v>0</v>
      </c>
      <c r="T10" s="61" t="s">
        <v>1</v>
      </c>
      <c r="U10" s="62" t="s">
        <v>0</v>
      </c>
      <c r="V10" s="61" t="s">
        <v>1</v>
      </c>
      <c r="W10" s="62" t="s">
        <v>0</v>
      </c>
      <c r="X10" s="61" t="s">
        <v>1</v>
      </c>
      <c r="Y10" s="62" t="s">
        <v>0</v>
      </c>
      <c r="Z10" s="61" t="s">
        <v>1</v>
      </c>
      <c r="AA10" s="62" t="s">
        <v>0</v>
      </c>
      <c r="AB10" s="63" t="s">
        <v>1</v>
      </c>
      <c r="AC10" s="62" t="s">
        <v>0</v>
      </c>
      <c r="AD10" s="61" t="s">
        <v>1</v>
      </c>
      <c r="AE10" s="62" t="s">
        <v>0</v>
      </c>
      <c r="AF10" s="61" t="s">
        <v>1</v>
      </c>
      <c r="AG10" s="62" t="s">
        <v>0</v>
      </c>
      <c r="AH10" s="61" t="s">
        <v>1</v>
      </c>
      <c r="AI10" s="62" t="s">
        <v>0</v>
      </c>
      <c r="AJ10" s="61" t="s">
        <v>1</v>
      </c>
      <c r="AK10" s="62" t="s">
        <v>0</v>
      </c>
      <c r="AL10" s="61" t="s">
        <v>1</v>
      </c>
      <c r="AM10" s="62" t="s">
        <v>0</v>
      </c>
      <c r="AN10" s="61" t="s">
        <v>1</v>
      </c>
      <c r="AO10" s="151"/>
    </row>
    <row r="11" spans="1:41" s="59" customFormat="1" ht="24.95" customHeight="1" x14ac:dyDescent="0.15">
      <c r="A11" s="152" t="s">
        <v>2</v>
      </c>
      <c r="B11" s="153"/>
      <c r="C11" s="105">
        <v>137</v>
      </c>
      <c r="D11" s="106">
        <v>1331</v>
      </c>
      <c r="E11" s="106" t="s">
        <v>112</v>
      </c>
      <c r="F11" s="106" t="s">
        <v>112</v>
      </c>
      <c r="G11" s="106" t="s">
        <v>112</v>
      </c>
      <c r="H11" s="106" t="s">
        <v>112</v>
      </c>
      <c r="I11" s="106" t="s">
        <v>112</v>
      </c>
      <c r="J11" s="106" t="s">
        <v>112</v>
      </c>
      <c r="K11" s="106" t="s">
        <v>112</v>
      </c>
      <c r="L11" s="106" t="s">
        <v>112</v>
      </c>
      <c r="M11" s="107">
        <v>5</v>
      </c>
      <c r="N11" s="107">
        <v>32</v>
      </c>
      <c r="O11" s="106" t="s">
        <v>112</v>
      </c>
      <c r="P11" s="106" t="s">
        <v>112</v>
      </c>
      <c r="Q11" s="107">
        <v>5</v>
      </c>
      <c r="R11" s="107">
        <v>23</v>
      </c>
      <c r="S11" s="107">
        <v>31</v>
      </c>
      <c r="T11" s="107">
        <v>407</v>
      </c>
      <c r="U11" s="106">
        <v>40</v>
      </c>
      <c r="V11" s="106">
        <v>332</v>
      </c>
      <c r="W11" s="106">
        <v>19</v>
      </c>
      <c r="X11" s="106">
        <v>313</v>
      </c>
      <c r="Y11" s="107">
        <v>3</v>
      </c>
      <c r="Z11" s="107">
        <v>40</v>
      </c>
      <c r="AA11" s="107">
        <v>7</v>
      </c>
      <c r="AB11" s="107">
        <v>28</v>
      </c>
      <c r="AC11" s="107">
        <v>1</v>
      </c>
      <c r="AD11" s="107">
        <v>2</v>
      </c>
      <c r="AE11" s="107">
        <v>13</v>
      </c>
      <c r="AF11" s="107">
        <v>41</v>
      </c>
      <c r="AG11" s="107">
        <v>1</v>
      </c>
      <c r="AH11" s="107">
        <v>7</v>
      </c>
      <c r="AI11" s="108" t="s">
        <v>112</v>
      </c>
      <c r="AJ11" s="108" t="s">
        <v>112</v>
      </c>
      <c r="AK11" s="108" t="s">
        <v>112</v>
      </c>
      <c r="AL11" s="108" t="s">
        <v>112</v>
      </c>
      <c r="AM11" s="107">
        <v>12</v>
      </c>
      <c r="AN11" s="109">
        <v>106</v>
      </c>
      <c r="AO11" s="60" t="s">
        <v>20</v>
      </c>
    </row>
    <row r="12" spans="1:41" s="46" customFormat="1" ht="24.95" customHeight="1" x14ac:dyDescent="0.15">
      <c r="A12" s="46">
        <v>1</v>
      </c>
      <c r="B12" s="57" t="s">
        <v>3</v>
      </c>
      <c r="C12" s="110">
        <v>28</v>
      </c>
      <c r="D12" s="108">
        <v>342</v>
      </c>
      <c r="E12" s="108" t="s">
        <v>112</v>
      </c>
      <c r="F12" s="108" t="s">
        <v>112</v>
      </c>
      <c r="G12" s="108" t="s">
        <v>112</v>
      </c>
      <c r="H12" s="108" t="s">
        <v>112</v>
      </c>
      <c r="I12" s="108" t="s">
        <v>112</v>
      </c>
      <c r="J12" s="108" t="s">
        <v>112</v>
      </c>
      <c r="K12" s="108" t="s">
        <v>112</v>
      </c>
      <c r="L12" s="108" t="s">
        <v>112</v>
      </c>
      <c r="M12" s="111">
        <v>1</v>
      </c>
      <c r="N12" s="111">
        <v>2</v>
      </c>
      <c r="O12" s="108" t="s">
        <v>112</v>
      </c>
      <c r="P12" s="108" t="s">
        <v>112</v>
      </c>
      <c r="Q12" s="111">
        <v>2</v>
      </c>
      <c r="R12" s="111">
        <v>6</v>
      </c>
      <c r="S12" s="111">
        <v>8</v>
      </c>
      <c r="T12" s="111">
        <v>74</v>
      </c>
      <c r="U12" s="108">
        <v>3</v>
      </c>
      <c r="V12" s="108">
        <v>7</v>
      </c>
      <c r="W12" s="108">
        <v>7</v>
      </c>
      <c r="X12" s="108">
        <v>203</v>
      </c>
      <c r="Y12" s="108">
        <v>2</v>
      </c>
      <c r="Z12" s="108">
        <v>36</v>
      </c>
      <c r="AA12" s="111">
        <v>1</v>
      </c>
      <c r="AB12" s="111">
        <v>3</v>
      </c>
      <c r="AC12" s="108" t="s">
        <v>112</v>
      </c>
      <c r="AD12" s="108" t="s">
        <v>112</v>
      </c>
      <c r="AE12" s="111">
        <v>4</v>
      </c>
      <c r="AF12" s="111">
        <v>11</v>
      </c>
      <c r="AG12" s="108" t="s">
        <v>112</v>
      </c>
      <c r="AH12" s="108" t="s">
        <v>112</v>
      </c>
      <c r="AI12" s="108" t="s">
        <v>112</v>
      </c>
      <c r="AJ12" s="108" t="s">
        <v>112</v>
      </c>
      <c r="AK12" s="108" t="s">
        <v>112</v>
      </c>
      <c r="AL12" s="108" t="s">
        <v>112</v>
      </c>
      <c r="AM12" s="108" t="s">
        <v>112</v>
      </c>
      <c r="AN12" s="108" t="s">
        <v>112</v>
      </c>
      <c r="AO12" s="58" t="s">
        <v>21</v>
      </c>
    </row>
    <row r="13" spans="1:41" s="46" customFormat="1" ht="24.95" customHeight="1" x14ac:dyDescent="0.15">
      <c r="A13" s="46">
        <v>2</v>
      </c>
      <c r="B13" s="57" t="s">
        <v>22</v>
      </c>
      <c r="C13" s="112">
        <v>1</v>
      </c>
      <c r="D13" s="111">
        <v>4</v>
      </c>
      <c r="E13" s="108" t="s">
        <v>112</v>
      </c>
      <c r="F13" s="108" t="s">
        <v>112</v>
      </c>
      <c r="G13" s="108" t="s">
        <v>112</v>
      </c>
      <c r="H13" s="108" t="s">
        <v>112</v>
      </c>
      <c r="I13" s="108" t="s">
        <v>112</v>
      </c>
      <c r="J13" s="108" t="s">
        <v>112</v>
      </c>
      <c r="K13" s="108" t="s">
        <v>112</v>
      </c>
      <c r="L13" s="108" t="s">
        <v>112</v>
      </c>
      <c r="M13" s="111" t="s">
        <v>112</v>
      </c>
      <c r="N13" s="111" t="s">
        <v>112</v>
      </c>
      <c r="O13" s="108" t="s">
        <v>112</v>
      </c>
      <c r="P13" s="108" t="s">
        <v>112</v>
      </c>
      <c r="Q13" s="108" t="s">
        <v>112</v>
      </c>
      <c r="R13" s="108" t="s">
        <v>112</v>
      </c>
      <c r="S13" s="108" t="s">
        <v>112</v>
      </c>
      <c r="T13" s="108" t="s">
        <v>112</v>
      </c>
      <c r="U13" s="108" t="s">
        <v>112</v>
      </c>
      <c r="V13" s="108" t="s">
        <v>112</v>
      </c>
      <c r="W13" s="108" t="s">
        <v>112</v>
      </c>
      <c r="X13" s="108" t="s">
        <v>112</v>
      </c>
      <c r="Y13" s="108" t="s">
        <v>112</v>
      </c>
      <c r="Z13" s="108" t="s">
        <v>112</v>
      </c>
      <c r="AA13" s="108" t="s">
        <v>112</v>
      </c>
      <c r="AB13" s="108" t="s">
        <v>112</v>
      </c>
      <c r="AC13" s="108" t="s">
        <v>112</v>
      </c>
      <c r="AD13" s="108" t="s">
        <v>112</v>
      </c>
      <c r="AE13" s="108" t="s">
        <v>112</v>
      </c>
      <c r="AF13" s="108" t="s">
        <v>112</v>
      </c>
      <c r="AG13" s="108" t="s">
        <v>112</v>
      </c>
      <c r="AH13" s="108" t="s">
        <v>112</v>
      </c>
      <c r="AI13" s="108" t="s">
        <v>112</v>
      </c>
      <c r="AJ13" s="108" t="s">
        <v>112</v>
      </c>
      <c r="AK13" s="108" t="s">
        <v>112</v>
      </c>
      <c r="AL13" s="108" t="s">
        <v>112</v>
      </c>
      <c r="AM13" s="111">
        <v>1</v>
      </c>
      <c r="AN13" s="113">
        <v>4</v>
      </c>
      <c r="AO13" s="58" t="s">
        <v>4</v>
      </c>
    </row>
    <row r="14" spans="1:41" s="46" customFormat="1" ht="24.95" customHeight="1" x14ac:dyDescent="0.15">
      <c r="A14" s="46">
        <v>3</v>
      </c>
      <c r="B14" s="57" t="s">
        <v>23</v>
      </c>
      <c r="C14" s="110" t="s">
        <v>112</v>
      </c>
      <c r="D14" s="108" t="s">
        <v>112</v>
      </c>
      <c r="E14" s="108" t="s">
        <v>112</v>
      </c>
      <c r="F14" s="108" t="s">
        <v>112</v>
      </c>
      <c r="G14" s="108" t="s">
        <v>112</v>
      </c>
      <c r="H14" s="108" t="s">
        <v>112</v>
      </c>
      <c r="I14" s="108" t="s">
        <v>112</v>
      </c>
      <c r="J14" s="108" t="s">
        <v>112</v>
      </c>
      <c r="K14" s="108" t="s">
        <v>112</v>
      </c>
      <c r="L14" s="108" t="s">
        <v>112</v>
      </c>
      <c r="M14" s="111" t="s">
        <v>112</v>
      </c>
      <c r="N14" s="111" t="s">
        <v>112</v>
      </c>
      <c r="O14" s="108" t="s">
        <v>112</v>
      </c>
      <c r="P14" s="108" t="s">
        <v>112</v>
      </c>
      <c r="Q14" s="108" t="s">
        <v>112</v>
      </c>
      <c r="R14" s="108" t="s">
        <v>112</v>
      </c>
      <c r="S14" s="108" t="s">
        <v>112</v>
      </c>
      <c r="T14" s="108" t="s">
        <v>112</v>
      </c>
      <c r="U14" s="108" t="s">
        <v>112</v>
      </c>
      <c r="V14" s="108" t="s">
        <v>112</v>
      </c>
      <c r="W14" s="108" t="s">
        <v>112</v>
      </c>
      <c r="X14" s="108" t="s">
        <v>112</v>
      </c>
      <c r="Y14" s="108" t="s">
        <v>112</v>
      </c>
      <c r="Z14" s="108" t="s">
        <v>112</v>
      </c>
      <c r="AA14" s="108" t="s">
        <v>112</v>
      </c>
      <c r="AB14" s="108" t="s">
        <v>112</v>
      </c>
      <c r="AC14" s="108" t="s">
        <v>112</v>
      </c>
      <c r="AD14" s="108" t="s">
        <v>112</v>
      </c>
      <c r="AE14" s="108" t="s">
        <v>112</v>
      </c>
      <c r="AF14" s="108" t="s">
        <v>112</v>
      </c>
      <c r="AG14" s="108" t="s">
        <v>112</v>
      </c>
      <c r="AH14" s="108" t="s">
        <v>112</v>
      </c>
      <c r="AI14" s="108" t="s">
        <v>112</v>
      </c>
      <c r="AJ14" s="108" t="s">
        <v>112</v>
      </c>
      <c r="AK14" s="108" t="s">
        <v>112</v>
      </c>
      <c r="AL14" s="108" t="s">
        <v>112</v>
      </c>
      <c r="AM14" s="108" t="s">
        <v>112</v>
      </c>
      <c r="AN14" s="108" t="s">
        <v>112</v>
      </c>
      <c r="AO14" s="58" t="s">
        <v>5</v>
      </c>
    </row>
    <row r="15" spans="1:41" s="46" customFormat="1" ht="24.95" customHeight="1" x14ac:dyDescent="0.15">
      <c r="A15" s="46">
        <v>4</v>
      </c>
      <c r="B15" s="57" t="s">
        <v>24</v>
      </c>
      <c r="C15" s="110" t="s">
        <v>112</v>
      </c>
      <c r="D15" s="108" t="s">
        <v>112</v>
      </c>
      <c r="E15" s="108" t="s">
        <v>112</v>
      </c>
      <c r="F15" s="108" t="s">
        <v>112</v>
      </c>
      <c r="G15" s="108" t="s">
        <v>112</v>
      </c>
      <c r="H15" s="108" t="s">
        <v>112</v>
      </c>
      <c r="I15" s="108" t="s">
        <v>112</v>
      </c>
      <c r="J15" s="108" t="s">
        <v>112</v>
      </c>
      <c r="K15" s="108" t="s">
        <v>112</v>
      </c>
      <c r="L15" s="108" t="s">
        <v>112</v>
      </c>
      <c r="M15" s="111" t="s">
        <v>112</v>
      </c>
      <c r="N15" s="111" t="s">
        <v>112</v>
      </c>
      <c r="O15" s="108" t="s">
        <v>112</v>
      </c>
      <c r="P15" s="108" t="s">
        <v>112</v>
      </c>
      <c r="Q15" s="108" t="s">
        <v>112</v>
      </c>
      <c r="R15" s="108" t="s">
        <v>112</v>
      </c>
      <c r="S15" s="108" t="s">
        <v>112</v>
      </c>
      <c r="T15" s="108" t="s">
        <v>112</v>
      </c>
      <c r="U15" s="108" t="s">
        <v>112</v>
      </c>
      <c r="V15" s="108" t="s">
        <v>112</v>
      </c>
      <c r="W15" s="108" t="s">
        <v>112</v>
      </c>
      <c r="X15" s="108" t="s">
        <v>112</v>
      </c>
      <c r="Y15" s="108" t="s">
        <v>112</v>
      </c>
      <c r="Z15" s="108" t="s">
        <v>112</v>
      </c>
      <c r="AA15" s="108" t="s">
        <v>112</v>
      </c>
      <c r="AB15" s="108" t="s">
        <v>112</v>
      </c>
      <c r="AC15" s="108" t="s">
        <v>112</v>
      </c>
      <c r="AD15" s="108" t="s">
        <v>112</v>
      </c>
      <c r="AE15" s="108" t="s">
        <v>112</v>
      </c>
      <c r="AF15" s="108" t="s">
        <v>112</v>
      </c>
      <c r="AG15" s="108" t="s">
        <v>112</v>
      </c>
      <c r="AH15" s="108" t="s">
        <v>112</v>
      </c>
      <c r="AI15" s="108" t="s">
        <v>112</v>
      </c>
      <c r="AJ15" s="108" t="s">
        <v>112</v>
      </c>
      <c r="AK15" s="108" t="s">
        <v>112</v>
      </c>
      <c r="AL15" s="108" t="s">
        <v>112</v>
      </c>
      <c r="AM15" s="108" t="s">
        <v>112</v>
      </c>
      <c r="AN15" s="108" t="s">
        <v>112</v>
      </c>
      <c r="AO15" s="58" t="s">
        <v>6</v>
      </c>
    </row>
    <row r="16" spans="1:41" s="46" customFormat="1" ht="24.95" customHeight="1" x14ac:dyDescent="0.15">
      <c r="A16" s="46">
        <v>5</v>
      </c>
      <c r="B16" s="57" t="s">
        <v>25</v>
      </c>
      <c r="C16" s="110">
        <v>76</v>
      </c>
      <c r="D16" s="108">
        <v>719</v>
      </c>
      <c r="E16" s="108" t="s">
        <v>112</v>
      </c>
      <c r="F16" s="108" t="s">
        <v>112</v>
      </c>
      <c r="G16" s="108" t="s">
        <v>112</v>
      </c>
      <c r="H16" s="108" t="s">
        <v>112</v>
      </c>
      <c r="I16" s="108" t="s">
        <v>112</v>
      </c>
      <c r="J16" s="108" t="s">
        <v>112</v>
      </c>
      <c r="K16" s="108" t="s">
        <v>112</v>
      </c>
      <c r="L16" s="108" t="s">
        <v>112</v>
      </c>
      <c r="M16" s="111">
        <v>2</v>
      </c>
      <c r="N16" s="111">
        <v>8</v>
      </c>
      <c r="O16" s="108" t="s">
        <v>112</v>
      </c>
      <c r="P16" s="108" t="s">
        <v>112</v>
      </c>
      <c r="Q16" s="111">
        <v>3</v>
      </c>
      <c r="R16" s="111">
        <v>17</v>
      </c>
      <c r="S16" s="111">
        <v>15</v>
      </c>
      <c r="T16" s="111">
        <v>192</v>
      </c>
      <c r="U16" s="108">
        <v>24</v>
      </c>
      <c r="V16" s="108">
        <v>251</v>
      </c>
      <c r="W16" s="108">
        <v>12</v>
      </c>
      <c r="X16" s="108">
        <v>110</v>
      </c>
      <c r="Y16" s="108" t="s">
        <v>112</v>
      </c>
      <c r="Z16" s="108" t="s">
        <v>112</v>
      </c>
      <c r="AA16" s="111">
        <v>4</v>
      </c>
      <c r="AB16" s="111">
        <v>20</v>
      </c>
      <c r="AC16" s="111">
        <v>1</v>
      </c>
      <c r="AD16" s="111">
        <v>2</v>
      </c>
      <c r="AE16" s="111">
        <v>6</v>
      </c>
      <c r="AF16" s="111">
        <v>18</v>
      </c>
      <c r="AG16" s="111">
        <v>1</v>
      </c>
      <c r="AH16" s="111">
        <v>7</v>
      </c>
      <c r="AI16" s="108" t="s">
        <v>112</v>
      </c>
      <c r="AJ16" s="108" t="s">
        <v>112</v>
      </c>
      <c r="AK16" s="108" t="s">
        <v>112</v>
      </c>
      <c r="AL16" s="108" t="s">
        <v>112</v>
      </c>
      <c r="AM16" s="111">
        <v>8</v>
      </c>
      <c r="AN16" s="113">
        <v>94</v>
      </c>
      <c r="AO16" s="58" t="s">
        <v>7</v>
      </c>
    </row>
    <row r="17" spans="1:41" s="46" customFormat="1" ht="24.95" customHeight="1" x14ac:dyDescent="0.15">
      <c r="A17" s="46">
        <v>6</v>
      </c>
      <c r="B17" s="57" t="s">
        <v>26</v>
      </c>
      <c r="C17" s="112">
        <v>10</v>
      </c>
      <c r="D17" s="111">
        <v>101</v>
      </c>
      <c r="E17" s="108" t="s">
        <v>112</v>
      </c>
      <c r="F17" s="108" t="s">
        <v>112</v>
      </c>
      <c r="G17" s="108" t="s">
        <v>112</v>
      </c>
      <c r="H17" s="108" t="s">
        <v>112</v>
      </c>
      <c r="I17" s="108" t="s">
        <v>112</v>
      </c>
      <c r="J17" s="108" t="s">
        <v>112</v>
      </c>
      <c r="K17" s="108" t="s">
        <v>112</v>
      </c>
      <c r="L17" s="108" t="s">
        <v>112</v>
      </c>
      <c r="M17" s="111">
        <v>1</v>
      </c>
      <c r="N17" s="111">
        <v>18</v>
      </c>
      <c r="O17" s="108" t="s">
        <v>112</v>
      </c>
      <c r="P17" s="108" t="s">
        <v>112</v>
      </c>
      <c r="Q17" s="108" t="s">
        <v>112</v>
      </c>
      <c r="R17" s="108" t="s">
        <v>112</v>
      </c>
      <c r="S17" s="111">
        <v>5</v>
      </c>
      <c r="T17" s="111">
        <v>69</v>
      </c>
      <c r="U17" s="111">
        <v>2</v>
      </c>
      <c r="V17" s="111">
        <v>6</v>
      </c>
      <c r="W17" s="108" t="s">
        <v>112</v>
      </c>
      <c r="X17" s="108" t="s">
        <v>112</v>
      </c>
      <c r="Y17" s="108" t="s">
        <v>112</v>
      </c>
      <c r="Z17" s="108" t="s">
        <v>112</v>
      </c>
      <c r="AA17" s="111">
        <v>1</v>
      </c>
      <c r="AB17" s="111">
        <v>2</v>
      </c>
      <c r="AC17" s="108" t="s">
        <v>112</v>
      </c>
      <c r="AD17" s="108" t="s">
        <v>112</v>
      </c>
      <c r="AE17" s="111">
        <v>1</v>
      </c>
      <c r="AF17" s="111">
        <v>6</v>
      </c>
      <c r="AG17" s="108" t="s">
        <v>112</v>
      </c>
      <c r="AH17" s="108" t="s">
        <v>112</v>
      </c>
      <c r="AI17" s="108" t="s">
        <v>112</v>
      </c>
      <c r="AJ17" s="108" t="s">
        <v>112</v>
      </c>
      <c r="AK17" s="108" t="s">
        <v>112</v>
      </c>
      <c r="AL17" s="108" t="s">
        <v>112</v>
      </c>
      <c r="AM17" s="108" t="s">
        <v>112</v>
      </c>
      <c r="AN17" s="108" t="s">
        <v>112</v>
      </c>
      <c r="AO17" s="58" t="s">
        <v>8</v>
      </c>
    </row>
    <row r="18" spans="1:41" s="46" customFormat="1" ht="24.95" customHeight="1" x14ac:dyDescent="0.15">
      <c r="A18" s="46">
        <v>7</v>
      </c>
      <c r="B18" s="57" t="s">
        <v>27</v>
      </c>
      <c r="C18" s="110">
        <v>1</v>
      </c>
      <c r="D18" s="108">
        <v>45</v>
      </c>
      <c r="E18" s="108" t="s">
        <v>112</v>
      </c>
      <c r="F18" s="108" t="s">
        <v>112</v>
      </c>
      <c r="G18" s="108" t="s">
        <v>112</v>
      </c>
      <c r="H18" s="108" t="s">
        <v>112</v>
      </c>
      <c r="I18" s="108" t="s">
        <v>112</v>
      </c>
      <c r="J18" s="108" t="s">
        <v>112</v>
      </c>
      <c r="K18" s="108" t="s">
        <v>112</v>
      </c>
      <c r="L18" s="108" t="s">
        <v>112</v>
      </c>
      <c r="M18" s="111" t="s">
        <v>112</v>
      </c>
      <c r="N18" s="111" t="s">
        <v>112</v>
      </c>
      <c r="O18" s="108" t="s">
        <v>112</v>
      </c>
      <c r="P18" s="108" t="s">
        <v>112</v>
      </c>
      <c r="Q18" s="108" t="s">
        <v>112</v>
      </c>
      <c r="R18" s="108" t="s">
        <v>112</v>
      </c>
      <c r="S18" s="111">
        <v>1</v>
      </c>
      <c r="T18" s="111">
        <v>45</v>
      </c>
      <c r="U18" s="108" t="s">
        <v>112</v>
      </c>
      <c r="V18" s="108" t="s">
        <v>112</v>
      </c>
      <c r="W18" s="108" t="s">
        <v>112</v>
      </c>
      <c r="X18" s="108" t="s">
        <v>112</v>
      </c>
      <c r="Y18" s="108" t="s">
        <v>112</v>
      </c>
      <c r="Z18" s="108" t="s">
        <v>112</v>
      </c>
      <c r="AA18" s="108" t="s">
        <v>112</v>
      </c>
      <c r="AB18" s="108" t="s">
        <v>112</v>
      </c>
      <c r="AC18" s="108" t="s">
        <v>112</v>
      </c>
      <c r="AD18" s="108" t="s">
        <v>112</v>
      </c>
      <c r="AE18" s="108" t="s">
        <v>112</v>
      </c>
      <c r="AF18" s="108" t="s">
        <v>112</v>
      </c>
      <c r="AG18" s="108" t="s">
        <v>112</v>
      </c>
      <c r="AH18" s="108" t="s">
        <v>112</v>
      </c>
      <c r="AI18" s="108" t="s">
        <v>112</v>
      </c>
      <c r="AJ18" s="108" t="s">
        <v>112</v>
      </c>
      <c r="AK18" s="108" t="s">
        <v>112</v>
      </c>
      <c r="AL18" s="108" t="s">
        <v>112</v>
      </c>
      <c r="AM18" s="108" t="s">
        <v>112</v>
      </c>
      <c r="AN18" s="108" t="s">
        <v>112</v>
      </c>
      <c r="AO18" s="58" t="s">
        <v>9</v>
      </c>
    </row>
    <row r="19" spans="1:41" s="46" customFormat="1" ht="24.95" customHeight="1" x14ac:dyDescent="0.15">
      <c r="A19" s="46">
        <v>8</v>
      </c>
      <c r="B19" s="57" t="s">
        <v>28</v>
      </c>
      <c r="C19" s="110" t="s">
        <v>112</v>
      </c>
      <c r="D19" s="108" t="s">
        <v>112</v>
      </c>
      <c r="E19" s="108" t="s">
        <v>112</v>
      </c>
      <c r="F19" s="108" t="s">
        <v>112</v>
      </c>
      <c r="G19" s="108" t="s">
        <v>112</v>
      </c>
      <c r="H19" s="108" t="s">
        <v>112</v>
      </c>
      <c r="I19" s="108" t="s">
        <v>112</v>
      </c>
      <c r="J19" s="108" t="s">
        <v>112</v>
      </c>
      <c r="K19" s="108" t="s">
        <v>112</v>
      </c>
      <c r="L19" s="108" t="s">
        <v>112</v>
      </c>
      <c r="M19" s="111" t="s">
        <v>112</v>
      </c>
      <c r="N19" s="111" t="s">
        <v>112</v>
      </c>
      <c r="O19" s="108" t="s">
        <v>112</v>
      </c>
      <c r="P19" s="108" t="s">
        <v>112</v>
      </c>
      <c r="Q19" s="108" t="s">
        <v>112</v>
      </c>
      <c r="R19" s="108" t="s">
        <v>112</v>
      </c>
      <c r="S19" s="108" t="s">
        <v>112</v>
      </c>
      <c r="T19" s="108" t="s">
        <v>112</v>
      </c>
      <c r="U19" s="108" t="s">
        <v>112</v>
      </c>
      <c r="V19" s="108" t="s">
        <v>112</v>
      </c>
      <c r="W19" s="108" t="s">
        <v>112</v>
      </c>
      <c r="X19" s="108" t="s">
        <v>112</v>
      </c>
      <c r="Y19" s="108" t="s">
        <v>112</v>
      </c>
      <c r="Z19" s="108" t="s">
        <v>112</v>
      </c>
      <c r="AA19" s="108" t="s">
        <v>112</v>
      </c>
      <c r="AB19" s="108" t="s">
        <v>112</v>
      </c>
      <c r="AC19" s="108" t="s">
        <v>112</v>
      </c>
      <c r="AD19" s="108" t="s">
        <v>112</v>
      </c>
      <c r="AE19" s="108" t="s">
        <v>112</v>
      </c>
      <c r="AF19" s="108" t="s">
        <v>112</v>
      </c>
      <c r="AG19" s="108" t="s">
        <v>112</v>
      </c>
      <c r="AH19" s="108" t="s">
        <v>112</v>
      </c>
      <c r="AI19" s="108" t="s">
        <v>112</v>
      </c>
      <c r="AJ19" s="108" t="s">
        <v>112</v>
      </c>
      <c r="AK19" s="108" t="s">
        <v>112</v>
      </c>
      <c r="AL19" s="108" t="s">
        <v>112</v>
      </c>
      <c r="AM19" s="108" t="s">
        <v>112</v>
      </c>
      <c r="AN19" s="108" t="s">
        <v>112</v>
      </c>
      <c r="AO19" s="58" t="s">
        <v>10</v>
      </c>
    </row>
    <row r="20" spans="1:41" s="46" customFormat="1" ht="24.95" customHeight="1" x14ac:dyDescent="0.15">
      <c r="A20" s="46">
        <v>9</v>
      </c>
      <c r="B20" s="57" t="s">
        <v>29</v>
      </c>
      <c r="C20" s="112" t="s">
        <v>112</v>
      </c>
      <c r="D20" s="111" t="s">
        <v>112</v>
      </c>
      <c r="E20" s="108" t="s">
        <v>112</v>
      </c>
      <c r="F20" s="108" t="s">
        <v>112</v>
      </c>
      <c r="G20" s="108" t="s">
        <v>112</v>
      </c>
      <c r="H20" s="108" t="s">
        <v>112</v>
      </c>
      <c r="I20" s="108" t="s">
        <v>112</v>
      </c>
      <c r="J20" s="108" t="s">
        <v>112</v>
      </c>
      <c r="K20" s="108" t="s">
        <v>112</v>
      </c>
      <c r="L20" s="108" t="s">
        <v>112</v>
      </c>
      <c r="M20" s="111" t="s">
        <v>112</v>
      </c>
      <c r="N20" s="111" t="s">
        <v>112</v>
      </c>
      <c r="O20" s="108" t="s">
        <v>112</v>
      </c>
      <c r="P20" s="108" t="s">
        <v>112</v>
      </c>
      <c r="Q20" s="108" t="s">
        <v>112</v>
      </c>
      <c r="R20" s="108" t="s">
        <v>112</v>
      </c>
      <c r="S20" s="108" t="s">
        <v>112</v>
      </c>
      <c r="T20" s="108" t="s">
        <v>112</v>
      </c>
      <c r="U20" s="108" t="s">
        <v>112</v>
      </c>
      <c r="V20" s="108" t="s">
        <v>112</v>
      </c>
      <c r="W20" s="108" t="s">
        <v>112</v>
      </c>
      <c r="X20" s="108" t="s">
        <v>112</v>
      </c>
      <c r="Y20" s="108" t="s">
        <v>112</v>
      </c>
      <c r="Z20" s="108" t="s">
        <v>112</v>
      </c>
      <c r="AA20" s="108" t="s">
        <v>112</v>
      </c>
      <c r="AB20" s="108" t="s">
        <v>112</v>
      </c>
      <c r="AC20" s="108" t="s">
        <v>112</v>
      </c>
      <c r="AD20" s="108" t="s">
        <v>112</v>
      </c>
      <c r="AE20" s="108" t="s">
        <v>112</v>
      </c>
      <c r="AF20" s="108" t="s">
        <v>112</v>
      </c>
      <c r="AG20" s="108" t="s">
        <v>112</v>
      </c>
      <c r="AH20" s="108" t="s">
        <v>112</v>
      </c>
      <c r="AI20" s="108" t="s">
        <v>112</v>
      </c>
      <c r="AJ20" s="108" t="s">
        <v>112</v>
      </c>
      <c r="AK20" s="108" t="s">
        <v>112</v>
      </c>
      <c r="AL20" s="108" t="s">
        <v>112</v>
      </c>
      <c r="AM20" s="108" t="s">
        <v>112</v>
      </c>
      <c r="AN20" s="108" t="s">
        <v>112</v>
      </c>
      <c r="AO20" s="58" t="s">
        <v>11</v>
      </c>
    </row>
    <row r="21" spans="1:41" s="46" customFormat="1" ht="24.95" customHeight="1" x14ac:dyDescent="0.15">
      <c r="A21" s="46">
        <v>10</v>
      </c>
      <c r="B21" s="57" t="s">
        <v>30</v>
      </c>
      <c r="C21" s="110">
        <v>5</v>
      </c>
      <c r="D21" s="108">
        <v>38</v>
      </c>
      <c r="E21" s="108" t="s">
        <v>112</v>
      </c>
      <c r="F21" s="108" t="s">
        <v>112</v>
      </c>
      <c r="G21" s="108" t="s">
        <v>112</v>
      </c>
      <c r="H21" s="108" t="s">
        <v>112</v>
      </c>
      <c r="I21" s="108" t="s">
        <v>112</v>
      </c>
      <c r="J21" s="108" t="s">
        <v>112</v>
      </c>
      <c r="K21" s="108" t="s">
        <v>112</v>
      </c>
      <c r="L21" s="108" t="s">
        <v>112</v>
      </c>
      <c r="M21" s="111" t="s">
        <v>112</v>
      </c>
      <c r="N21" s="111" t="s">
        <v>112</v>
      </c>
      <c r="O21" s="108" t="s">
        <v>112</v>
      </c>
      <c r="P21" s="108" t="s">
        <v>112</v>
      </c>
      <c r="Q21" s="108" t="s">
        <v>112</v>
      </c>
      <c r="R21" s="108" t="s">
        <v>112</v>
      </c>
      <c r="S21" s="111">
        <v>2</v>
      </c>
      <c r="T21" s="111">
        <v>27</v>
      </c>
      <c r="U21" s="108" t="s">
        <v>112</v>
      </c>
      <c r="V21" s="108" t="s">
        <v>112</v>
      </c>
      <c r="W21" s="108" t="s">
        <v>112</v>
      </c>
      <c r="X21" s="108" t="s">
        <v>112</v>
      </c>
      <c r="Y21" s="108" t="s">
        <v>112</v>
      </c>
      <c r="Z21" s="108" t="s">
        <v>112</v>
      </c>
      <c r="AA21" s="108" t="s">
        <v>112</v>
      </c>
      <c r="AB21" s="108" t="s">
        <v>112</v>
      </c>
      <c r="AC21" s="108" t="s">
        <v>112</v>
      </c>
      <c r="AD21" s="108" t="s">
        <v>112</v>
      </c>
      <c r="AE21" s="108">
        <v>1</v>
      </c>
      <c r="AF21" s="108">
        <v>5</v>
      </c>
      <c r="AG21" s="108" t="s">
        <v>112</v>
      </c>
      <c r="AH21" s="108" t="s">
        <v>112</v>
      </c>
      <c r="AI21" s="108" t="s">
        <v>112</v>
      </c>
      <c r="AJ21" s="108" t="s">
        <v>112</v>
      </c>
      <c r="AK21" s="108" t="s">
        <v>112</v>
      </c>
      <c r="AL21" s="108" t="s">
        <v>112</v>
      </c>
      <c r="AM21" s="111">
        <v>2</v>
      </c>
      <c r="AN21" s="113">
        <v>6</v>
      </c>
      <c r="AO21" s="56">
        <v>10</v>
      </c>
    </row>
    <row r="22" spans="1:41" s="46" customFormat="1" ht="24.95" customHeight="1" x14ac:dyDescent="0.15">
      <c r="A22" s="46">
        <v>11</v>
      </c>
      <c r="B22" s="57" t="s">
        <v>31</v>
      </c>
      <c r="C22" s="110" t="s">
        <v>112</v>
      </c>
      <c r="D22" s="108" t="s">
        <v>112</v>
      </c>
      <c r="E22" s="108" t="s">
        <v>112</v>
      </c>
      <c r="F22" s="108" t="s">
        <v>112</v>
      </c>
      <c r="G22" s="108" t="s">
        <v>112</v>
      </c>
      <c r="H22" s="108" t="s">
        <v>112</v>
      </c>
      <c r="I22" s="108" t="s">
        <v>112</v>
      </c>
      <c r="J22" s="108" t="s">
        <v>112</v>
      </c>
      <c r="K22" s="108" t="s">
        <v>112</v>
      </c>
      <c r="L22" s="108" t="s">
        <v>112</v>
      </c>
      <c r="M22" s="111" t="s">
        <v>112</v>
      </c>
      <c r="N22" s="111" t="s">
        <v>112</v>
      </c>
      <c r="O22" s="108" t="s">
        <v>112</v>
      </c>
      <c r="P22" s="108" t="s">
        <v>112</v>
      </c>
      <c r="Q22" s="108" t="s">
        <v>112</v>
      </c>
      <c r="R22" s="108" t="s">
        <v>112</v>
      </c>
      <c r="S22" s="108" t="s">
        <v>112</v>
      </c>
      <c r="T22" s="108" t="s">
        <v>112</v>
      </c>
      <c r="U22" s="108" t="s">
        <v>112</v>
      </c>
      <c r="V22" s="108" t="s">
        <v>112</v>
      </c>
      <c r="W22" s="108" t="s">
        <v>112</v>
      </c>
      <c r="X22" s="108" t="s">
        <v>112</v>
      </c>
      <c r="Y22" s="108" t="s">
        <v>112</v>
      </c>
      <c r="Z22" s="108" t="s">
        <v>112</v>
      </c>
      <c r="AA22" s="108" t="s">
        <v>112</v>
      </c>
      <c r="AB22" s="108" t="s">
        <v>112</v>
      </c>
      <c r="AC22" s="108" t="s">
        <v>112</v>
      </c>
      <c r="AD22" s="108" t="s">
        <v>112</v>
      </c>
      <c r="AE22" s="108" t="s">
        <v>112</v>
      </c>
      <c r="AF22" s="108" t="s">
        <v>112</v>
      </c>
      <c r="AG22" s="108" t="s">
        <v>112</v>
      </c>
      <c r="AH22" s="108" t="s">
        <v>112</v>
      </c>
      <c r="AI22" s="108" t="s">
        <v>112</v>
      </c>
      <c r="AJ22" s="108" t="s">
        <v>112</v>
      </c>
      <c r="AK22" s="108" t="s">
        <v>112</v>
      </c>
      <c r="AL22" s="108" t="s">
        <v>112</v>
      </c>
      <c r="AM22" s="108" t="s">
        <v>112</v>
      </c>
      <c r="AN22" s="108" t="s">
        <v>112</v>
      </c>
      <c r="AO22" s="56">
        <v>11</v>
      </c>
    </row>
    <row r="23" spans="1:41" s="46" customFormat="1" ht="24.95" customHeight="1" x14ac:dyDescent="0.15">
      <c r="A23" s="46">
        <v>12</v>
      </c>
      <c r="B23" s="57" t="s">
        <v>32</v>
      </c>
      <c r="C23" s="112">
        <v>9</v>
      </c>
      <c r="D23" s="111">
        <v>31</v>
      </c>
      <c r="E23" s="108" t="s">
        <v>112</v>
      </c>
      <c r="F23" s="108" t="s">
        <v>112</v>
      </c>
      <c r="G23" s="108" t="s">
        <v>112</v>
      </c>
      <c r="H23" s="108" t="s">
        <v>112</v>
      </c>
      <c r="I23" s="108" t="s">
        <v>112</v>
      </c>
      <c r="J23" s="108" t="s">
        <v>112</v>
      </c>
      <c r="K23" s="108" t="s">
        <v>112</v>
      </c>
      <c r="L23" s="108" t="s">
        <v>112</v>
      </c>
      <c r="M23" s="111">
        <v>1</v>
      </c>
      <c r="N23" s="111">
        <v>4</v>
      </c>
      <c r="O23" s="108" t="s">
        <v>112</v>
      </c>
      <c r="P23" s="108" t="s">
        <v>112</v>
      </c>
      <c r="Q23" s="108" t="s">
        <v>112</v>
      </c>
      <c r="R23" s="108" t="s">
        <v>112</v>
      </c>
      <c r="S23" s="108" t="s">
        <v>112</v>
      </c>
      <c r="T23" s="108" t="s">
        <v>112</v>
      </c>
      <c r="U23" s="111">
        <v>5</v>
      </c>
      <c r="V23" s="111">
        <v>20</v>
      </c>
      <c r="W23" s="108" t="s">
        <v>112</v>
      </c>
      <c r="X23" s="108" t="s">
        <v>112</v>
      </c>
      <c r="Y23" s="108">
        <v>1</v>
      </c>
      <c r="Z23" s="111">
        <v>4</v>
      </c>
      <c r="AA23" s="108" t="s">
        <v>112</v>
      </c>
      <c r="AB23" s="108" t="s">
        <v>112</v>
      </c>
      <c r="AC23" s="108" t="s">
        <v>112</v>
      </c>
      <c r="AD23" s="108" t="s">
        <v>112</v>
      </c>
      <c r="AE23" s="111">
        <v>1</v>
      </c>
      <c r="AF23" s="111">
        <v>1</v>
      </c>
      <c r="AG23" s="108" t="s">
        <v>112</v>
      </c>
      <c r="AH23" s="108" t="s">
        <v>112</v>
      </c>
      <c r="AI23" s="108" t="s">
        <v>112</v>
      </c>
      <c r="AJ23" s="108" t="s">
        <v>112</v>
      </c>
      <c r="AK23" s="108" t="s">
        <v>112</v>
      </c>
      <c r="AL23" s="108" t="s">
        <v>112</v>
      </c>
      <c r="AM23" s="111">
        <v>1</v>
      </c>
      <c r="AN23" s="113">
        <v>2</v>
      </c>
      <c r="AO23" s="56">
        <v>12</v>
      </c>
    </row>
    <row r="24" spans="1:41" s="46" customFormat="1" ht="24.95" customHeight="1" x14ac:dyDescent="0.15">
      <c r="A24" s="46">
        <v>13</v>
      </c>
      <c r="B24" s="57" t="s">
        <v>33</v>
      </c>
      <c r="C24" s="112" t="s">
        <v>112</v>
      </c>
      <c r="D24" s="111" t="s">
        <v>112</v>
      </c>
      <c r="E24" s="108" t="s">
        <v>112</v>
      </c>
      <c r="F24" s="108" t="s">
        <v>112</v>
      </c>
      <c r="G24" s="108" t="s">
        <v>112</v>
      </c>
      <c r="H24" s="108" t="s">
        <v>112</v>
      </c>
      <c r="I24" s="108" t="s">
        <v>112</v>
      </c>
      <c r="J24" s="108" t="s">
        <v>112</v>
      </c>
      <c r="K24" s="108" t="s">
        <v>112</v>
      </c>
      <c r="L24" s="108" t="s">
        <v>112</v>
      </c>
      <c r="M24" s="111" t="s">
        <v>112</v>
      </c>
      <c r="N24" s="111" t="s">
        <v>112</v>
      </c>
      <c r="O24" s="108" t="s">
        <v>112</v>
      </c>
      <c r="P24" s="108" t="s">
        <v>112</v>
      </c>
      <c r="Q24" s="108" t="s">
        <v>112</v>
      </c>
      <c r="R24" s="108" t="s">
        <v>112</v>
      </c>
      <c r="S24" s="108" t="s">
        <v>112</v>
      </c>
      <c r="T24" s="108" t="s">
        <v>112</v>
      </c>
      <c r="U24" s="108" t="s">
        <v>112</v>
      </c>
      <c r="V24" s="108" t="s">
        <v>112</v>
      </c>
      <c r="W24" s="108" t="s">
        <v>112</v>
      </c>
      <c r="X24" s="108" t="s">
        <v>112</v>
      </c>
      <c r="Y24" s="108" t="s">
        <v>112</v>
      </c>
      <c r="Z24" s="108" t="s">
        <v>112</v>
      </c>
      <c r="AA24" s="108" t="s">
        <v>112</v>
      </c>
      <c r="AB24" s="108" t="s">
        <v>112</v>
      </c>
      <c r="AC24" s="108" t="s">
        <v>112</v>
      </c>
      <c r="AD24" s="108" t="s">
        <v>112</v>
      </c>
      <c r="AE24" s="108" t="s">
        <v>112</v>
      </c>
      <c r="AF24" s="108" t="s">
        <v>112</v>
      </c>
      <c r="AG24" s="108" t="s">
        <v>112</v>
      </c>
      <c r="AH24" s="108" t="s">
        <v>112</v>
      </c>
      <c r="AI24" s="108" t="s">
        <v>112</v>
      </c>
      <c r="AJ24" s="108" t="s">
        <v>112</v>
      </c>
      <c r="AK24" s="108" t="s">
        <v>112</v>
      </c>
      <c r="AL24" s="108" t="s">
        <v>112</v>
      </c>
      <c r="AM24" s="108" t="s">
        <v>112</v>
      </c>
      <c r="AN24" s="108" t="s">
        <v>112</v>
      </c>
      <c r="AO24" s="56">
        <v>13</v>
      </c>
    </row>
    <row r="25" spans="1:41" s="46" customFormat="1" ht="24.95" customHeight="1" x14ac:dyDescent="0.15">
      <c r="A25" s="46">
        <v>14</v>
      </c>
      <c r="B25" s="57" t="s">
        <v>34</v>
      </c>
      <c r="C25" s="110">
        <v>1</v>
      </c>
      <c r="D25" s="108">
        <v>3</v>
      </c>
      <c r="E25" s="108" t="s">
        <v>112</v>
      </c>
      <c r="F25" s="108" t="s">
        <v>112</v>
      </c>
      <c r="G25" s="108" t="s">
        <v>112</v>
      </c>
      <c r="H25" s="108" t="s">
        <v>112</v>
      </c>
      <c r="I25" s="108" t="s">
        <v>112</v>
      </c>
      <c r="J25" s="108" t="s">
        <v>112</v>
      </c>
      <c r="K25" s="108" t="s">
        <v>112</v>
      </c>
      <c r="L25" s="108" t="s">
        <v>112</v>
      </c>
      <c r="M25" s="111" t="s">
        <v>112</v>
      </c>
      <c r="N25" s="111" t="s">
        <v>112</v>
      </c>
      <c r="O25" s="108" t="s">
        <v>112</v>
      </c>
      <c r="P25" s="108" t="s">
        <v>112</v>
      </c>
      <c r="Q25" s="108" t="s">
        <v>112</v>
      </c>
      <c r="R25" s="108" t="s">
        <v>112</v>
      </c>
      <c r="S25" s="108" t="s">
        <v>112</v>
      </c>
      <c r="T25" s="108" t="s">
        <v>112</v>
      </c>
      <c r="U25" s="108" t="s">
        <v>112</v>
      </c>
      <c r="V25" s="108" t="s">
        <v>112</v>
      </c>
      <c r="W25" s="108" t="s">
        <v>112</v>
      </c>
      <c r="X25" s="108" t="s">
        <v>112</v>
      </c>
      <c r="Y25" s="108" t="s">
        <v>112</v>
      </c>
      <c r="Z25" s="108" t="s">
        <v>112</v>
      </c>
      <c r="AA25" s="108">
        <v>1</v>
      </c>
      <c r="AB25" s="111">
        <v>3</v>
      </c>
      <c r="AC25" s="108" t="s">
        <v>112</v>
      </c>
      <c r="AD25" s="108" t="s">
        <v>112</v>
      </c>
      <c r="AE25" s="108" t="s">
        <v>112</v>
      </c>
      <c r="AF25" s="108" t="s">
        <v>112</v>
      </c>
      <c r="AG25" s="108" t="s">
        <v>112</v>
      </c>
      <c r="AH25" s="108" t="s">
        <v>112</v>
      </c>
      <c r="AI25" s="108" t="s">
        <v>112</v>
      </c>
      <c r="AJ25" s="108" t="s">
        <v>112</v>
      </c>
      <c r="AK25" s="108" t="s">
        <v>112</v>
      </c>
      <c r="AL25" s="108" t="s">
        <v>112</v>
      </c>
      <c r="AM25" s="108" t="s">
        <v>112</v>
      </c>
      <c r="AN25" s="108" t="s">
        <v>112</v>
      </c>
      <c r="AO25" s="56">
        <v>14</v>
      </c>
    </row>
    <row r="26" spans="1:41" s="46" customFormat="1" ht="24.95" customHeight="1" x14ac:dyDescent="0.15">
      <c r="A26" s="46">
        <v>15</v>
      </c>
      <c r="B26" s="57" t="s">
        <v>35</v>
      </c>
      <c r="C26" s="110" t="s">
        <v>112</v>
      </c>
      <c r="D26" s="108" t="s">
        <v>112</v>
      </c>
      <c r="E26" s="108" t="s">
        <v>112</v>
      </c>
      <c r="F26" s="108" t="s">
        <v>112</v>
      </c>
      <c r="G26" s="108" t="s">
        <v>112</v>
      </c>
      <c r="H26" s="108" t="s">
        <v>112</v>
      </c>
      <c r="I26" s="108" t="s">
        <v>112</v>
      </c>
      <c r="J26" s="108" t="s">
        <v>112</v>
      </c>
      <c r="K26" s="108" t="s">
        <v>112</v>
      </c>
      <c r="L26" s="108" t="s">
        <v>112</v>
      </c>
      <c r="M26" s="111" t="s">
        <v>112</v>
      </c>
      <c r="N26" s="111" t="s">
        <v>112</v>
      </c>
      <c r="O26" s="108" t="s">
        <v>112</v>
      </c>
      <c r="P26" s="108" t="s">
        <v>112</v>
      </c>
      <c r="Q26" s="108" t="s">
        <v>112</v>
      </c>
      <c r="R26" s="108" t="s">
        <v>112</v>
      </c>
      <c r="S26" s="108" t="s">
        <v>112</v>
      </c>
      <c r="T26" s="108" t="s">
        <v>112</v>
      </c>
      <c r="U26" s="108" t="s">
        <v>112</v>
      </c>
      <c r="V26" s="108" t="s">
        <v>112</v>
      </c>
      <c r="W26" s="108" t="s">
        <v>112</v>
      </c>
      <c r="X26" s="108" t="s">
        <v>112</v>
      </c>
      <c r="Y26" s="108" t="s">
        <v>112</v>
      </c>
      <c r="Z26" s="108" t="s">
        <v>112</v>
      </c>
      <c r="AA26" s="108" t="s">
        <v>112</v>
      </c>
      <c r="AB26" s="108" t="s">
        <v>112</v>
      </c>
      <c r="AC26" s="108" t="s">
        <v>112</v>
      </c>
      <c r="AD26" s="108" t="s">
        <v>112</v>
      </c>
      <c r="AE26" s="108" t="s">
        <v>112</v>
      </c>
      <c r="AF26" s="108" t="s">
        <v>112</v>
      </c>
      <c r="AG26" s="108" t="s">
        <v>112</v>
      </c>
      <c r="AH26" s="108" t="s">
        <v>112</v>
      </c>
      <c r="AI26" s="108" t="s">
        <v>112</v>
      </c>
      <c r="AJ26" s="108" t="s">
        <v>112</v>
      </c>
      <c r="AK26" s="108" t="s">
        <v>112</v>
      </c>
      <c r="AL26" s="108" t="s">
        <v>112</v>
      </c>
      <c r="AM26" s="108" t="s">
        <v>112</v>
      </c>
      <c r="AN26" s="108" t="s">
        <v>112</v>
      </c>
      <c r="AO26" s="56">
        <v>15</v>
      </c>
    </row>
    <row r="27" spans="1:41" s="46" customFormat="1" ht="24.95" customHeight="1" x14ac:dyDescent="0.15">
      <c r="A27" s="46">
        <v>16</v>
      </c>
      <c r="B27" s="57" t="s">
        <v>36</v>
      </c>
      <c r="C27" s="112" t="s">
        <v>112</v>
      </c>
      <c r="D27" s="111" t="s">
        <v>112</v>
      </c>
      <c r="E27" s="108" t="s">
        <v>112</v>
      </c>
      <c r="F27" s="108" t="s">
        <v>112</v>
      </c>
      <c r="G27" s="108" t="s">
        <v>112</v>
      </c>
      <c r="H27" s="108" t="s">
        <v>112</v>
      </c>
      <c r="I27" s="108" t="s">
        <v>112</v>
      </c>
      <c r="J27" s="108" t="s">
        <v>112</v>
      </c>
      <c r="K27" s="108" t="s">
        <v>112</v>
      </c>
      <c r="L27" s="108" t="s">
        <v>112</v>
      </c>
      <c r="M27" s="111" t="s">
        <v>112</v>
      </c>
      <c r="N27" s="111" t="s">
        <v>112</v>
      </c>
      <c r="O27" s="108" t="s">
        <v>112</v>
      </c>
      <c r="P27" s="108" t="s">
        <v>112</v>
      </c>
      <c r="Q27" s="108" t="s">
        <v>112</v>
      </c>
      <c r="R27" s="108" t="s">
        <v>112</v>
      </c>
      <c r="S27" s="108" t="s">
        <v>112</v>
      </c>
      <c r="T27" s="108" t="s">
        <v>112</v>
      </c>
      <c r="U27" s="108" t="s">
        <v>112</v>
      </c>
      <c r="V27" s="108" t="s">
        <v>112</v>
      </c>
      <c r="W27" s="108" t="s">
        <v>112</v>
      </c>
      <c r="X27" s="108" t="s">
        <v>112</v>
      </c>
      <c r="Y27" s="108" t="s">
        <v>112</v>
      </c>
      <c r="Z27" s="108" t="s">
        <v>112</v>
      </c>
      <c r="AA27" s="108" t="s">
        <v>112</v>
      </c>
      <c r="AB27" s="108" t="s">
        <v>112</v>
      </c>
      <c r="AC27" s="108" t="s">
        <v>112</v>
      </c>
      <c r="AD27" s="108" t="s">
        <v>112</v>
      </c>
      <c r="AE27" s="108" t="s">
        <v>112</v>
      </c>
      <c r="AF27" s="108" t="s">
        <v>112</v>
      </c>
      <c r="AG27" s="108" t="s">
        <v>112</v>
      </c>
      <c r="AH27" s="108" t="s">
        <v>112</v>
      </c>
      <c r="AI27" s="108" t="s">
        <v>112</v>
      </c>
      <c r="AJ27" s="108" t="s">
        <v>112</v>
      </c>
      <c r="AK27" s="108" t="s">
        <v>112</v>
      </c>
      <c r="AL27" s="108" t="s">
        <v>112</v>
      </c>
      <c r="AM27" s="108" t="s">
        <v>112</v>
      </c>
      <c r="AN27" s="108" t="s">
        <v>112</v>
      </c>
      <c r="AO27" s="56">
        <v>16</v>
      </c>
    </row>
    <row r="28" spans="1:41" s="46" customFormat="1" ht="24.95" customHeight="1" x14ac:dyDescent="0.15">
      <c r="A28" s="46">
        <v>17</v>
      </c>
      <c r="B28" s="57" t="s">
        <v>37</v>
      </c>
      <c r="C28" s="110" t="s">
        <v>112</v>
      </c>
      <c r="D28" s="108" t="s">
        <v>112</v>
      </c>
      <c r="E28" s="108" t="s">
        <v>112</v>
      </c>
      <c r="F28" s="108" t="s">
        <v>112</v>
      </c>
      <c r="G28" s="108" t="s">
        <v>112</v>
      </c>
      <c r="H28" s="108" t="s">
        <v>112</v>
      </c>
      <c r="I28" s="108" t="s">
        <v>112</v>
      </c>
      <c r="J28" s="108" t="s">
        <v>112</v>
      </c>
      <c r="K28" s="108" t="s">
        <v>112</v>
      </c>
      <c r="L28" s="108" t="s">
        <v>112</v>
      </c>
      <c r="M28" s="111" t="s">
        <v>112</v>
      </c>
      <c r="N28" s="111" t="s">
        <v>112</v>
      </c>
      <c r="O28" s="108" t="s">
        <v>112</v>
      </c>
      <c r="P28" s="108" t="s">
        <v>112</v>
      </c>
      <c r="Q28" s="108" t="s">
        <v>112</v>
      </c>
      <c r="R28" s="108" t="s">
        <v>112</v>
      </c>
      <c r="S28" s="108" t="s">
        <v>112</v>
      </c>
      <c r="T28" s="108" t="s">
        <v>112</v>
      </c>
      <c r="U28" s="108" t="s">
        <v>112</v>
      </c>
      <c r="V28" s="108" t="s">
        <v>112</v>
      </c>
      <c r="W28" s="108" t="s">
        <v>112</v>
      </c>
      <c r="X28" s="108" t="s">
        <v>112</v>
      </c>
      <c r="Y28" s="108" t="s">
        <v>112</v>
      </c>
      <c r="Z28" s="108" t="s">
        <v>112</v>
      </c>
      <c r="AA28" s="108" t="s">
        <v>112</v>
      </c>
      <c r="AB28" s="108" t="s">
        <v>112</v>
      </c>
      <c r="AC28" s="108" t="s">
        <v>112</v>
      </c>
      <c r="AD28" s="108" t="s">
        <v>112</v>
      </c>
      <c r="AE28" s="108" t="s">
        <v>112</v>
      </c>
      <c r="AF28" s="108" t="s">
        <v>112</v>
      </c>
      <c r="AG28" s="108" t="s">
        <v>112</v>
      </c>
      <c r="AH28" s="108" t="s">
        <v>112</v>
      </c>
      <c r="AI28" s="108" t="s">
        <v>112</v>
      </c>
      <c r="AJ28" s="108" t="s">
        <v>112</v>
      </c>
      <c r="AK28" s="108" t="s">
        <v>112</v>
      </c>
      <c r="AL28" s="108" t="s">
        <v>112</v>
      </c>
      <c r="AM28" s="108" t="s">
        <v>112</v>
      </c>
      <c r="AN28" s="108" t="s">
        <v>112</v>
      </c>
      <c r="AO28" s="56">
        <v>17</v>
      </c>
    </row>
    <row r="29" spans="1:41" s="46" customFormat="1" ht="24.95" customHeight="1" x14ac:dyDescent="0.15">
      <c r="A29" s="46">
        <v>18</v>
      </c>
      <c r="B29" s="57" t="s">
        <v>38</v>
      </c>
      <c r="C29" s="110">
        <v>1</v>
      </c>
      <c r="D29" s="108">
        <v>5</v>
      </c>
      <c r="E29" s="108" t="s">
        <v>112</v>
      </c>
      <c r="F29" s="108" t="s">
        <v>112</v>
      </c>
      <c r="G29" s="108" t="s">
        <v>112</v>
      </c>
      <c r="H29" s="108" t="s">
        <v>112</v>
      </c>
      <c r="I29" s="108" t="s">
        <v>112</v>
      </c>
      <c r="J29" s="108" t="s">
        <v>112</v>
      </c>
      <c r="K29" s="108" t="s">
        <v>112</v>
      </c>
      <c r="L29" s="108" t="s">
        <v>112</v>
      </c>
      <c r="M29" s="111" t="s">
        <v>112</v>
      </c>
      <c r="N29" s="111" t="s">
        <v>112</v>
      </c>
      <c r="O29" s="108" t="s">
        <v>112</v>
      </c>
      <c r="P29" s="108" t="s">
        <v>112</v>
      </c>
      <c r="Q29" s="108" t="s">
        <v>112</v>
      </c>
      <c r="R29" s="108" t="s">
        <v>112</v>
      </c>
      <c r="S29" s="108" t="s">
        <v>112</v>
      </c>
      <c r="T29" s="108" t="s">
        <v>112</v>
      </c>
      <c r="U29" s="108">
        <v>1</v>
      </c>
      <c r="V29" s="108">
        <v>5</v>
      </c>
      <c r="W29" s="108" t="s">
        <v>112</v>
      </c>
      <c r="X29" s="108" t="s">
        <v>112</v>
      </c>
      <c r="Y29" s="108" t="s">
        <v>112</v>
      </c>
      <c r="Z29" s="108" t="s">
        <v>112</v>
      </c>
      <c r="AA29" s="108" t="s">
        <v>112</v>
      </c>
      <c r="AB29" s="108" t="s">
        <v>112</v>
      </c>
      <c r="AC29" s="108" t="s">
        <v>112</v>
      </c>
      <c r="AD29" s="108" t="s">
        <v>112</v>
      </c>
      <c r="AE29" s="108" t="s">
        <v>112</v>
      </c>
      <c r="AF29" s="108" t="s">
        <v>112</v>
      </c>
      <c r="AG29" s="108" t="s">
        <v>112</v>
      </c>
      <c r="AH29" s="108" t="s">
        <v>112</v>
      </c>
      <c r="AI29" s="108" t="s">
        <v>112</v>
      </c>
      <c r="AJ29" s="108" t="s">
        <v>112</v>
      </c>
      <c r="AK29" s="108" t="s">
        <v>112</v>
      </c>
      <c r="AL29" s="108" t="s">
        <v>112</v>
      </c>
      <c r="AM29" s="108" t="s">
        <v>112</v>
      </c>
      <c r="AN29" s="108" t="s">
        <v>112</v>
      </c>
      <c r="AO29" s="56">
        <v>18</v>
      </c>
    </row>
    <row r="30" spans="1:41" s="46" customFormat="1" ht="24.95" customHeight="1" x14ac:dyDescent="0.15">
      <c r="A30" s="46">
        <v>19</v>
      </c>
      <c r="B30" s="57" t="s">
        <v>39</v>
      </c>
      <c r="C30" s="110">
        <v>2</v>
      </c>
      <c r="D30" s="108">
        <v>14</v>
      </c>
      <c r="E30" s="108" t="s">
        <v>112</v>
      </c>
      <c r="F30" s="108" t="s">
        <v>112</v>
      </c>
      <c r="G30" s="108" t="s">
        <v>112</v>
      </c>
      <c r="H30" s="108" t="s">
        <v>112</v>
      </c>
      <c r="I30" s="108" t="s">
        <v>112</v>
      </c>
      <c r="J30" s="108" t="s">
        <v>112</v>
      </c>
      <c r="K30" s="108" t="s">
        <v>112</v>
      </c>
      <c r="L30" s="108" t="s">
        <v>112</v>
      </c>
      <c r="M30" s="111" t="s">
        <v>112</v>
      </c>
      <c r="N30" s="111" t="s">
        <v>112</v>
      </c>
      <c r="O30" s="108" t="s">
        <v>112</v>
      </c>
      <c r="P30" s="108" t="s">
        <v>112</v>
      </c>
      <c r="Q30" s="108" t="s">
        <v>112</v>
      </c>
      <c r="R30" s="108" t="s">
        <v>112</v>
      </c>
      <c r="S30" s="108" t="s">
        <v>112</v>
      </c>
      <c r="T30" s="108" t="s">
        <v>112</v>
      </c>
      <c r="U30" s="108">
        <v>2</v>
      </c>
      <c r="V30" s="108">
        <v>14</v>
      </c>
      <c r="W30" s="108" t="s">
        <v>112</v>
      </c>
      <c r="X30" s="108" t="s">
        <v>112</v>
      </c>
      <c r="Y30" s="108" t="s">
        <v>112</v>
      </c>
      <c r="Z30" s="108" t="s">
        <v>112</v>
      </c>
      <c r="AA30" s="108" t="s">
        <v>112</v>
      </c>
      <c r="AB30" s="108" t="s">
        <v>112</v>
      </c>
      <c r="AC30" s="108" t="s">
        <v>112</v>
      </c>
      <c r="AD30" s="108" t="s">
        <v>112</v>
      </c>
      <c r="AE30" s="108" t="s">
        <v>112</v>
      </c>
      <c r="AF30" s="108" t="s">
        <v>112</v>
      </c>
      <c r="AG30" s="108" t="s">
        <v>112</v>
      </c>
      <c r="AH30" s="108" t="s">
        <v>112</v>
      </c>
      <c r="AI30" s="108" t="s">
        <v>112</v>
      </c>
      <c r="AJ30" s="108" t="s">
        <v>112</v>
      </c>
      <c r="AK30" s="108" t="s">
        <v>112</v>
      </c>
      <c r="AL30" s="108" t="s">
        <v>112</v>
      </c>
      <c r="AM30" s="108" t="s">
        <v>112</v>
      </c>
      <c r="AN30" s="108" t="s">
        <v>112</v>
      </c>
      <c r="AO30" s="56">
        <v>19</v>
      </c>
    </row>
    <row r="31" spans="1:41" s="46" customFormat="1" ht="24.95" customHeight="1" x14ac:dyDescent="0.15">
      <c r="A31" s="46">
        <v>20</v>
      </c>
      <c r="B31" s="57" t="s">
        <v>40</v>
      </c>
      <c r="C31" s="110">
        <v>2</v>
      </c>
      <c r="D31" s="108">
        <v>13</v>
      </c>
      <c r="E31" s="108" t="s">
        <v>112</v>
      </c>
      <c r="F31" s="108" t="s">
        <v>112</v>
      </c>
      <c r="G31" s="108" t="s">
        <v>112</v>
      </c>
      <c r="H31" s="108" t="s">
        <v>112</v>
      </c>
      <c r="I31" s="108" t="s">
        <v>112</v>
      </c>
      <c r="J31" s="108" t="s">
        <v>112</v>
      </c>
      <c r="K31" s="108" t="s">
        <v>112</v>
      </c>
      <c r="L31" s="108" t="s">
        <v>112</v>
      </c>
      <c r="M31" s="111" t="s">
        <v>112</v>
      </c>
      <c r="N31" s="111" t="s">
        <v>112</v>
      </c>
      <c r="O31" s="108" t="s">
        <v>112</v>
      </c>
      <c r="P31" s="108" t="s">
        <v>112</v>
      </c>
      <c r="Q31" s="108" t="s">
        <v>112</v>
      </c>
      <c r="R31" s="108" t="s">
        <v>112</v>
      </c>
      <c r="S31" s="108" t="s">
        <v>112</v>
      </c>
      <c r="T31" s="108" t="s">
        <v>112</v>
      </c>
      <c r="U31" s="108">
        <v>2</v>
      </c>
      <c r="V31" s="108">
        <v>13</v>
      </c>
      <c r="W31" s="108" t="s">
        <v>112</v>
      </c>
      <c r="X31" s="108" t="s">
        <v>112</v>
      </c>
      <c r="Y31" s="108" t="s">
        <v>112</v>
      </c>
      <c r="Z31" s="108" t="s">
        <v>112</v>
      </c>
      <c r="AA31" s="108" t="s">
        <v>112</v>
      </c>
      <c r="AB31" s="108" t="s">
        <v>112</v>
      </c>
      <c r="AC31" s="108" t="s">
        <v>112</v>
      </c>
      <c r="AD31" s="108" t="s">
        <v>112</v>
      </c>
      <c r="AE31" s="108" t="s">
        <v>112</v>
      </c>
      <c r="AF31" s="108" t="s">
        <v>112</v>
      </c>
      <c r="AG31" s="108" t="s">
        <v>112</v>
      </c>
      <c r="AH31" s="108" t="s">
        <v>112</v>
      </c>
      <c r="AI31" s="108" t="s">
        <v>112</v>
      </c>
      <c r="AJ31" s="108" t="s">
        <v>112</v>
      </c>
      <c r="AK31" s="108" t="s">
        <v>112</v>
      </c>
      <c r="AL31" s="108" t="s">
        <v>112</v>
      </c>
      <c r="AM31" s="108" t="s">
        <v>112</v>
      </c>
      <c r="AN31" s="108" t="s">
        <v>112</v>
      </c>
      <c r="AO31" s="56">
        <v>20</v>
      </c>
    </row>
    <row r="32" spans="1:41" s="46" customFormat="1" ht="24.95" customHeight="1" x14ac:dyDescent="0.15">
      <c r="A32" s="46">
        <v>21</v>
      </c>
      <c r="B32" s="57" t="s">
        <v>41</v>
      </c>
      <c r="C32" s="112" t="s">
        <v>112</v>
      </c>
      <c r="D32" s="111" t="s">
        <v>112</v>
      </c>
      <c r="E32" s="108" t="s">
        <v>112</v>
      </c>
      <c r="F32" s="108" t="s">
        <v>112</v>
      </c>
      <c r="G32" s="108" t="s">
        <v>112</v>
      </c>
      <c r="H32" s="108" t="s">
        <v>112</v>
      </c>
      <c r="I32" s="108" t="s">
        <v>112</v>
      </c>
      <c r="J32" s="108" t="s">
        <v>112</v>
      </c>
      <c r="K32" s="108" t="s">
        <v>112</v>
      </c>
      <c r="L32" s="108" t="s">
        <v>112</v>
      </c>
      <c r="M32" s="111" t="s">
        <v>112</v>
      </c>
      <c r="N32" s="111" t="s">
        <v>112</v>
      </c>
      <c r="O32" s="108" t="s">
        <v>112</v>
      </c>
      <c r="P32" s="108" t="s">
        <v>112</v>
      </c>
      <c r="Q32" s="108" t="s">
        <v>112</v>
      </c>
      <c r="R32" s="108" t="s">
        <v>112</v>
      </c>
      <c r="S32" s="108" t="s">
        <v>112</v>
      </c>
      <c r="T32" s="108" t="s">
        <v>112</v>
      </c>
      <c r="U32" s="108" t="s">
        <v>112</v>
      </c>
      <c r="V32" s="108" t="s">
        <v>112</v>
      </c>
      <c r="W32" s="108" t="s">
        <v>112</v>
      </c>
      <c r="X32" s="108" t="s">
        <v>112</v>
      </c>
      <c r="Y32" s="108" t="s">
        <v>112</v>
      </c>
      <c r="Z32" s="108" t="s">
        <v>112</v>
      </c>
      <c r="AA32" s="108" t="s">
        <v>112</v>
      </c>
      <c r="AB32" s="108" t="s">
        <v>112</v>
      </c>
      <c r="AC32" s="108" t="s">
        <v>112</v>
      </c>
      <c r="AD32" s="108" t="s">
        <v>112</v>
      </c>
      <c r="AE32" s="108" t="s">
        <v>112</v>
      </c>
      <c r="AF32" s="108" t="s">
        <v>112</v>
      </c>
      <c r="AG32" s="108" t="s">
        <v>112</v>
      </c>
      <c r="AH32" s="108" t="s">
        <v>112</v>
      </c>
      <c r="AI32" s="108" t="s">
        <v>112</v>
      </c>
      <c r="AJ32" s="108" t="s">
        <v>112</v>
      </c>
      <c r="AK32" s="108" t="s">
        <v>112</v>
      </c>
      <c r="AL32" s="108" t="s">
        <v>112</v>
      </c>
      <c r="AM32" s="108" t="s">
        <v>112</v>
      </c>
      <c r="AN32" s="108" t="s">
        <v>112</v>
      </c>
      <c r="AO32" s="56">
        <v>21</v>
      </c>
    </row>
    <row r="33" spans="1:41" s="46" customFormat="1" ht="24.95" customHeight="1" x14ac:dyDescent="0.15">
      <c r="A33" s="46">
        <v>22</v>
      </c>
      <c r="B33" s="57" t="s">
        <v>42</v>
      </c>
      <c r="C33" s="110" t="s">
        <v>112</v>
      </c>
      <c r="D33" s="108" t="s">
        <v>112</v>
      </c>
      <c r="E33" s="108" t="s">
        <v>112</v>
      </c>
      <c r="F33" s="108" t="s">
        <v>112</v>
      </c>
      <c r="G33" s="108" t="s">
        <v>112</v>
      </c>
      <c r="H33" s="108" t="s">
        <v>112</v>
      </c>
      <c r="I33" s="108" t="s">
        <v>112</v>
      </c>
      <c r="J33" s="108" t="s">
        <v>112</v>
      </c>
      <c r="K33" s="108" t="s">
        <v>112</v>
      </c>
      <c r="L33" s="108" t="s">
        <v>112</v>
      </c>
      <c r="M33" s="111" t="s">
        <v>112</v>
      </c>
      <c r="N33" s="111" t="s">
        <v>112</v>
      </c>
      <c r="O33" s="108" t="s">
        <v>112</v>
      </c>
      <c r="P33" s="108" t="s">
        <v>112</v>
      </c>
      <c r="Q33" s="108" t="s">
        <v>112</v>
      </c>
      <c r="R33" s="108" t="s">
        <v>112</v>
      </c>
      <c r="S33" s="108" t="s">
        <v>112</v>
      </c>
      <c r="T33" s="108" t="s">
        <v>112</v>
      </c>
      <c r="U33" s="108" t="s">
        <v>112</v>
      </c>
      <c r="V33" s="108" t="s">
        <v>112</v>
      </c>
      <c r="W33" s="108" t="s">
        <v>112</v>
      </c>
      <c r="X33" s="108" t="s">
        <v>112</v>
      </c>
      <c r="Y33" s="108" t="s">
        <v>112</v>
      </c>
      <c r="Z33" s="108" t="s">
        <v>112</v>
      </c>
      <c r="AA33" s="108" t="s">
        <v>112</v>
      </c>
      <c r="AB33" s="108" t="s">
        <v>112</v>
      </c>
      <c r="AC33" s="108" t="s">
        <v>112</v>
      </c>
      <c r="AD33" s="108" t="s">
        <v>112</v>
      </c>
      <c r="AE33" s="108" t="s">
        <v>112</v>
      </c>
      <c r="AF33" s="108" t="s">
        <v>112</v>
      </c>
      <c r="AG33" s="108" t="s">
        <v>112</v>
      </c>
      <c r="AH33" s="108" t="s">
        <v>112</v>
      </c>
      <c r="AI33" s="108" t="s">
        <v>112</v>
      </c>
      <c r="AJ33" s="108" t="s">
        <v>112</v>
      </c>
      <c r="AK33" s="108" t="s">
        <v>112</v>
      </c>
      <c r="AL33" s="108" t="s">
        <v>112</v>
      </c>
      <c r="AM33" s="108" t="s">
        <v>112</v>
      </c>
      <c r="AN33" s="108" t="s">
        <v>112</v>
      </c>
      <c r="AO33" s="56">
        <v>22</v>
      </c>
    </row>
    <row r="34" spans="1:41" s="46" customFormat="1" ht="24.95" customHeight="1" x14ac:dyDescent="0.15">
      <c r="A34" s="46">
        <v>23</v>
      </c>
      <c r="B34" s="57" t="s">
        <v>43</v>
      </c>
      <c r="C34" s="112">
        <v>1</v>
      </c>
      <c r="D34" s="111">
        <v>16</v>
      </c>
      <c r="E34" s="108" t="s">
        <v>112</v>
      </c>
      <c r="F34" s="108" t="s">
        <v>112</v>
      </c>
      <c r="G34" s="108" t="s">
        <v>112</v>
      </c>
      <c r="H34" s="108" t="s">
        <v>112</v>
      </c>
      <c r="I34" s="108" t="s">
        <v>112</v>
      </c>
      <c r="J34" s="108" t="s">
        <v>112</v>
      </c>
      <c r="K34" s="108" t="s">
        <v>112</v>
      </c>
      <c r="L34" s="108" t="s">
        <v>112</v>
      </c>
      <c r="M34" s="111" t="s">
        <v>112</v>
      </c>
      <c r="N34" s="111" t="s">
        <v>112</v>
      </c>
      <c r="O34" s="108" t="s">
        <v>112</v>
      </c>
      <c r="P34" s="108" t="s">
        <v>112</v>
      </c>
      <c r="Q34" s="108" t="s">
        <v>112</v>
      </c>
      <c r="R34" s="108" t="s">
        <v>112</v>
      </c>
      <c r="S34" s="108" t="s">
        <v>112</v>
      </c>
      <c r="T34" s="108" t="s">
        <v>112</v>
      </c>
      <c r="U34" s="111">
        <v>1</v>
      </c>
      <c r="V34" s="111">
        <v>16</v>
      </c>
      <c r="W34" s="108" t="s">
        <v>112</v>
      </c>
      <c r="X34" s="108" t="s">
        <v>112</v>
      </c>
      <c r="Y34" s="108" t="s">
        <v>112</v>
      </c>
      <c r="Z34" s="108" t="s">
        <v>112</v>
      </c>
      <c r="AA34" s="108" t="s">
        <v>112</v>
      </c>
      <c r="AB34" s="108" t="s">
        <v>112</v>
      </c>
      <c r="AC34" s="108" t="s">
        <v>112</v>
      </c>
      <c r="AD34" s="108" t="s">
        <v>112</v>
      </c>
      <c r="AE34" s="108" t="s">
        <v>112</v>
      </c>
      <c r="AF34" s="108" t="s">
        <v>112</v>
      </c>
      <c r="AG34" s="108" t="s">
        <v>112</v>
      </c>
      <c r="AH34" s="108" t="s">
        <v>112</v>
      </c>
      <c r="AI34" s="108" t="s">
        <v>112</v>
      </c>
      <c r="AJ34" s="108" t="s">
        <v>112</v>
      </c>
      <c r="AK34" s="108" t="s">
        <v>112</v>
      </c>
      <c r="AL34" s="108" t="s">
        <v>112</v>
      </c>
      <c r="AM34" s="108" t="s">
        <v>112</v>
      </c>
      <c r="AN34" s="108" t="s">
        <v>112</v>
      </c>
      <c r="AO34" s="56">
        <v>23</v>
      </c>
    </row>
    <row r="35" spans="1:41" s="46" customFormat="1" ht="24.95" customHeight="1" x14ac:dyDescent="0.15">
      <c r="A35" s="46">
        <v>24</v>
      </c>
      <c r="B35" s="57" t="s">
        <v>44</v>
      </c>
      <c r="C35" s="110" t="s">
        <v>112</v>
      </c>
      <c r="D35" s="108" t="s">
        <v>112</v>
      </c>
      <c r="E35" s="108" t="s">
        <v>112</v>
      </c>
      <c r="F35" s="108" t="s">
        <v>112</v>
      </c>
      <c r="G35" s="108" t="s">
        <v>112</v>
      </c>
      <c r="H35" s="108" t="s">
        <v>112</v>
      </c>
      <c r="I35" s="108" t="s">
        <v>112</v>
      </c>
      <c r="J35" s="108" t="s">
        <v>112</v>
      </c>
      <c r="K35" s="108" t="s">
        <v>112</v>
      </c>
      <c r="L35" s="108" t="s">
        <v>112</v>
      </c>
      <c r="M35" s="111" t="s">
        <v>112</v>
      </c>
      <c r="N35" s="111" t="s">
        <v>112</v>
      </c>
      <c r="O35" s="108" t="s">
        <v>112</v>
      </c>
      <c r="P35" s="108" t="s">
        <v>112</v>
      </c>
      <c r="Q35" s="108" t="s">
        <v>112</v>
      </c>
      <c r="R35" s="108" t="s">
        <v>112</v>
      </c>
      <c r="S35" s="108" t="s">
        <v>112</v>
      </c>
      <c r="T35" s="108" t="s">
        <v>112</v>
      </c>
      <c r="U35" s="108" t="s">
        <v>112</v>
      </c>
      <c r="V35" s="108" t="s">
        <v>112</v>
      </c>
      <c r="W35" s="108" t="s">
        <v>112</v>
      </c>
      <c r="X35" s="108" t="s">
        <v>112</v>
      </c>
      <c r="Y35" s="108" t="s">
        <v>112</v>
      </c>
      <c r="Z35" s="108" t="s">
        <v>112</v>
      </c>
      <c r="AA35" s="108" t="s">
        <v>112</v>
      </c>
      <c r="AB35" s="108" t="s">
        <v>112</v>
      </c>
      <c r="AC35" s="108" t="s">
        <v>112</v>
      </c>
      <c r="AD35" s="108" t="s">
        <v>112</v>
      </c>
      <c r="AE35" s="108" t="s">
        <v>112</v>
      </c>
      <c r="AF35" s="108" t="s">
        <v>112</v>
      </c>
      <c r="AG35" s="108" t="s">
        <v>112</v>
      </c>
      <c r="AH35" s="108" t="s">
        <v>112</v>
      </c>
      <c r="AI35" s="108" t="s">
        <v>112</v>
      </c>
      <c r="AJ35" s="108" t="s">
        <v>112</v>
      </c>
      <c r="AK35" s="108" t="s">
        <v>112</v>
      </c>
      <c r="AL35" s="108" t="s">
        <v>112</v>
      </c>
      <c r="AM35" s="108" t="s">
        <v>112</v>
      </c>
      <c r="AN35" s="108" t="s">
        <v>112</v>
      </c>
      <c r="AO35" s="56">
        <v>24</v>
      </c>
    </row>
    <row r="36" spans="1:41" s="46" customFormat="1" ht="4.5" customHeight="1" x14ac:dyDescent="0.15">
      <c r="A36" s="55"/>
      <c r="B36" s="54"/>
      <c r="C36" s="53"/>
      <c r="D36" s="51"/>
      <c r="E36" s="52"/>
      <c r="F36" s="51"/>
      <c r="G36" s="52"/>
      <c r="H36" s="51"/>
      <c r="I36" s="49"/>
      <c r="J36" s="50"/>
      <c r="K36" s="49"/>
      <c r="L36" s="50"/>
      <c r="M36" s="49"/>
      <c r="N36" s="50"/>
      <c r="O36" s="49"/>
      <c r="P36" s="50"/>
      <c r="Q36" s="49"/>
      <c r="R36" s="50"/>
      <c r="S36" s="49"/>
      <c r="T36" s="50"/>
      <c r="U36" s="52"/>
      <c r="V36" s="51"/>
      <c r="W36" s="52"/>
      <c r="X36" s="51"/>
      <c r="Y36" s="52"/>
      <c r="Z36" s="51"/>
      <c r="AA36" s="49"/>
      <c r="AB36" s="50"/>
      <c r="AC36" s="49"/>
      <c r="AD36" s="50"/>
      <c r="AE36" s="49"/>
      <c r="AF36" s="50"/>
      <c r="AG36" s="49"/>
      <c r="AH36" s="49"/>
      <c r="AI36" s="49"/>
      <c r="AJ36" s="50"/>
      <c r="AK36" s="49"/>
      <c r="AL36" s="50"/>
      <c r="AM36" s="49"/>
      <c r="AN36" s="48"/>
      <c r="AO36" s="47"/>
    </row>
    <row r="37" spans="1:41" s="46" customFormat="1" ht="4.5" customHeight="1" x14ac:dyDescent="0.15">
      <c r="B37" s="81"/>
      <c r="C37" s="80"/>
      <c r="D37" s="79"/>
      <c r="E37" s="80"/>
      <c r="F37" s="79"/>
      <c r="G37" s="80"/>
      <c r="H37" s="79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78"/>
      <c r="T37" s="77"/>
      <c r="U37" s="80"/>
      <c r="V37" s="79"/>
      <c r="W37" s="80"/>
      <c r="X37" s="79"/>
      <c r="Y37" s="80"/>
      <c r="Z37" s="79"/>
      <c r="AA37" s="78"/>
      <c r="AB37" s="77"/>
      <c r="AC37" s="78"/>
      <c r="AD37" s="77"/>
      <c r="AE37" s="78"/>
      <c r="AF37" s="77"/>
      <c r="AG37" s="78"/>
      <c r="AH37" s="78"/>
      <c r="AI37" s="78"/>
      <c r="AJ37" s="77"/>
      <c r="AK37" s="78"/>
      <c r="AL37" s="77"/>
      <c r="AM37" s="78"/>
      <c r="AN37" s="77"/>
      <c r="AO37" s="76"/>
    </row>
    <row r="38" spans="1:41" s="71" customFormat="1" ht="11.25" customHeight="1" x14ac:dyDescent="0.15">
      <c r="A38" s="75"/>
      <c r="B38" s="74" t="s">
        <v>98</v>
      </c>
      <c r="C38" s="82"/>
      <c r="E38" s="72"/>
      <c r="F38" s="72"/>
      <c r="G38" s="73"/>
      <c r="H38" s="72"/>
      <c r="I38" s="72"/>
      <c r="J38" s="72"/>
      <c r="K38" s="72"/>
    </row>
    <row r="39" spans="1:41" s="71" customFormat="1" ht="11.25" customHeight="1" x14ac:dyDescent="0.15">
      <c r="A39" s="75"/>
      <c r="B39" s="74" t="s">
        <v>97</v>
      </c>
      <c r="C39" s="82"/>
      <c r="E39" s="72"/>
      <c r="F39" s="72"/>
      <c r="G39" s="73"/>
      <c r="H39" s="72"/>
      <c r="I39" s="72"/>
      <c r="J39" s="72"/>
      <c r="K39" s="72"/>
    </row>
    <row r="40" spans="1:41" s="71" customFormat="1" ht="11.25" customHeight="1" x14ac:dyDescent="0.15">
      <c r="A40" s="75"/>
      <c r="B40" s="74" t="s">
        <v>96</v>
      </c>
      <c r="C40" s="82"/>
      <c r="E40" s="72"/>
      <c r="F40" s="72"/>
      <c r="G40" s="73"/>
      <c r="H40" s="72"/>
      <c r="I40" s="72"/>
      <c r="J40" s="72"/>
      <c r="K40" s="72"/>
    </row>
  </sheetData>
  <mergeCells count="30">
    <mergeCell ref="AI9:AJ9"/>
    <mergeCell ref="AC9:AD9"/>
    <mergeCell ref="A11:B11"/>
    <mergeCell ref="K9:L9"/>
    <mergeCell ref="M9:N9"/>
    <mergeCell ref="O9:P9"/>
    <mergeCell ref="Q9:R9"/>
    <mergeCell ref="G9:H9"/>
    <mergeCell ref="A8:B10"/>
    <mergeCell ref="C9:D9"/>
    <mergeCell ref="C8:T8"/>
    <mergeCell ref="I9:J9"/>
    <mergeCell ref="S9:T9"/>
    <mergeCell ref="E9:F9"/>
    <mergeCell ref="A1:E1"/>
    <mergeCell ref="S1:U1"/>
    <mergeCell ref="AM1:AO1"/>
    <mergeCell ref="AA9:AB9"/>
    <mergeCell ref="AK9:AL9"/>
    <mergeCell ref="W9:X9"/>
    <mergeCell ref="A3:T3"/>
    <mergeCell ref="AE9:AF9"/>
    <mergeCell ref="Y9:Z9"/>
    <mergeCell ref="U8:AN8"/>
    <mergeCell ref="AM9:AN9"/>
    <mergeCell ref="AO9:AO10"/>
    <mergeCell ref="A5:T5"/>
    <mergeCell ref="U9:V9"/>
    <mergeCell ref="AG9:AH9"/>
    <mergeCell ref="A7:C7"/>
  </mergeCells>
  <phoneticPr fontId="1"/>
  <hyperlinks>
    <hyperlink ref="A1:E1" location="一覧表!A1" display="＜＜　一覧表へ"/>
  </hyperlinks>
  <printOptions horizontalCentered="1" verticalCentered="1"/>
  <pageMargins left="0.39370078740157483" right="0" top="0.39370078740157483" bottom="0.39370078740157483" header="0.51181102362204722" footer="0.31496062992125984"/>
  <pageSetup paperSize="9" scale="69" fitToWidth="0" orientation="landscape" horizontalDpi="300" verticalDpi="300" r:id="rId1"/>
  <headerFooter alignWithMargins="0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2" width="8.625" style="40" customWidth="1"/>
    <col min="43" max="43" width="2.625" style="40" customWidth="1"/>
    <col min="44" max="16384" width="7.625" style="40"/>
  </cols>
  <sheetData>
    <row r="1" spans="1:43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3" ht="15" customHeight="1" x14ac:dyDescent="0.15"/>
    <row r="3" spans="1:43" ht="20.25" customHeight="1" x14ac:dyDescent="0.2">
      <c r="A3" s="174" t="s">
        <v>111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3" ht="20.25" customHeight="1" x14ac:dyDescent="0.2">
      <c r="F4" s="31"/>
      <c r="G4" s="28"/>
      <c r="H4" s="28"/>
      <c r="I4" s="28"/>
      <c r="J4" s="31"/>
      <c r="K4" s="28"/>
      <c r="L4" s="28"/>
      <c r="M4" s="31"/>
      <c r="N4" s="28"/>
      <c r="O4" s="28"/>
      <c r="P4" s="28"/>
      <c r="Q4" s="28"/>
      <c r="R4" s="28"/>
      <c r="Z4" s="31"/>
      <c r="AA4" s="28"/>
      <c r="AB4" s="28"/>
      <c r="AC4" s="28"/>
      <c r="AD4" s="31"/>
      <c r="AE4" s="28"/>
      <c r="AF4" s="28"/>
      <c r="AG4" s="31"/>
      <c r="AH4" s="28"/>
      <c r="AI4" s="28"/>
      <c r="AJ4" s="28"/>
      <c r="AK4" s="28"/>
      <c r="AL4" s="28"/>
    </row>
    <row r="5" spans="1:43" ht="15" customHeight="1" x14ac:dyDescent="0.15">
      <c r="A5" s="177" t="s">
        <v>94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Y5" s="28"/>
      <c r="Z5" s="28"/>
      <c r="AA5" s="28"/>
      <c r="AB5" s="28"/>
      <c r="AC5" s="30"/>
      <c r="AD5" s="30"/>
      <c r="AE5" s="28"/>
      <c r="AF5" s="28"/>
      <c r="AG5" s="28"/>
      <c r="AH5" s="28"/>
    </row>
    <row r="6" spans="1:43" ht="15" customHeight="1" x14ac:dyDescent="0.15">
      <c r="E6" s="28"/>
      <c r="F6" s="28"/>
      <c r="G6" s="28"/>
      <c r="H6" s="29"/>
      <c r="I6" s="27"/>
      <c r="J6" s="28"/>
      <c r="K6" s="28"/>
      <c r="L6" s="28"/>
      <c r="M6" s="27"/>
      <c r="O6" s="128"/>
      <c r="P6" s="128"/>
      <c r="Q6" s="128"/>
      <c r="Y6" s="28"/>
      <c r="Z6" s="28"/>
      <c r="AA6" s="28"/>
      <c r="AB6" s="29"/>
      <c r="AC6" s="27"/>
      <c r="AD6" s="28"/>
      <c r="AE6" s="28"/>
      <c r="AF6" s="28"/>
      <c r="AG6" s="27"/>
    </row>
    <row r="7" spans="1:43" ht="7.5" customHeight="1" x14ac:dyDescent="0.15">
      <c r="E7" s="28"/>
      <c r="F7" s="28"/>
      <c r="G7" s="28"/>
      <c r="H7" s="29"/>
      <c r="I7" s="27"/>
      <c r="J7" s="28"/>
      <c r="K7" s="28"/>
      <c r="L7" s="28"/>
      <c r="M7" s="27"/>
      <c r="Y7" s="28"/>
      <c r="Z7" s="28"/>
      <c r="AA7" s="28"/>
      <c r="AB7" s="29"/>
      <c r="AC7" s="27"/>
      <c r="AD7" s="28"/>
      <c r="AE7" s="28"/>
      <c r="AF7" s="28"/>
      <c r="AG7" s="27"/>
    </row>
    <row r="8" spans="1:43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M8" s="67"/>
      <c r="N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43" s="42" customFormat="1" ht="20.100000000000001" customHeight="1" x14ac:dyDescent="0.15">
      <c r="A9" s="135" t="s">
        <v>56</v>
      </c>
      <c r="B9" s="136"/>
      <c r="C9" s="65"/>
      <c r="D9" s="175" t="s">
        <v>89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66"/>
      <c r="W9" s="65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pans="1:43" s="42" customFormat="1" ht="27" customHeight="1" x14ac:dyDescent="0.15">
      <c r="A10" s="137"/>
      <c r="B10" s="138"/>
      <c r="C10" s="168" t="s">
        <v>84</v>
      </c>
      <c r="D10" s="166"/>
      <c r="E10" s="163" t="s">
        <v>19</v>
      </c>
      <c r="F10" s="163"/>
      <c r="G10" s="163" t="s">
        <v>13</v>
      </c>
      <c r="H10" s="163"/>
      <c r="I10" s="176" t="s">
        <v>83</v>
      </c>
      <c r="J10" s="167"/>
      <c r="K10" s="160" t="s">
        <v>58</v>
      </c>
      <c r="L10" s="167"/>
      <c r="M10" s="163" t="s">
        <v>59</v>
      </c>
      <c r="N10" s="169"/>
      <c r="O10" s="163" t="s">
        <v>14</v>
      </c>
      <c r="P10" s="169"/>
      <c r="Q10" s="160" t="s">
        <v>15</v>
      </c>
      <c r="R10" s="161"/>
      <c r="S10" s="163" t="s">
        <v>16</v>
      </c>
      <c r="T10" s="169"/>
      <c r="U10" s="163" t="s">
        <v>17</v>
      </c>
      <c r="V10" s="164"/>
      <c r="W10" s="162" t="s">
        <v>18</v>
      </c>
      <c r="X10" s="162"/>
      <c r="Y10" s="165" t="s">
        <v>46</v>
      </c>
      <c r="Z10" s="166" t="s">
        <v>45</v>
      </c>
      <c r="AA10" s="170" t="s">
        <v>47</v>
      </c>
      <c r="AB10" s="171"/>
      <c r="AC10" s="170" t="s">
        <v>48</v>
      </c>
      <c r="AD10" s="171"/>
      <c r="AE10" s="160" t="s">
        <v>49</v>
      </c>
      <c r="AF10" s="167"/>
      <c r="AG10" s="170" t="s">
        <v>60</v>
      </c>
      <c r="AH10" s="171"/>
      <c r="AI10" s="172" t="s">
        <v>50</v>
      </c>
      <c r="AJ10" s="173"/>
      <c r="AK10" s="160" t="s">
        <v>51</v>
      </c>
      <c r="AL10" s="167"/>
      <c r="AM10" s="172" t="s">
        <v>52</v>
      </c>
      <c r="AN10" s="173"/>
      <c r="AO10" s="170" t="s">
        <v>53</v>
      </c>
      <c r="AP10" s="171"/>
      <c r="AQ10" s="150" t="s">
        <v>56</v>
      </c>
    </row>
    <row r="11" spans="1:43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3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1" t="s">
        <v>1</v>
      </c>
      <c r="AC11" s="62" t="s">
        <v>0</v>
      </c>
      <c r="AD11" s="63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62" t="s">
        <v>0</v>
      </c>
      <c r="AP11" s="61" t="s">
        <v>1</v>
      </c>
      <c r="AQ11" s="151"/>
    </row>
    <row r="12" spans="1:43" s="59" customFormat="1" ht="24.95" customHeight="1" x14ac:dyDescent="0.15">
      <c r="A12" s="152" t="s">
        <v>2</v>
      </c>
      <c r="B12" s="153"/>
      <c r="C12" s="85">
        <v>200243</v>
      </c>
      <c r="D12" s="86">
        <v>2275369</v>
      </c>
      <c r="E12" s="87">
        <v>45</v>
      </c>
      <c r="F12" s="87">
        <v>625</v>
      </c>
      <c r="G12" s="88">
        <v>1</v>
      </c>
      <c r="H12" s="88">
        <v>3</v>
      </c>
      <c r="I12" s="88">
        <v>3</v>
      </c>
      <c r="J12" s="88">
        <v>27</v>
      </c>
      <c r="K12" s="88">
        <v>10</v>
      </c>
      <c r="L12" s="88">
        <v>38</v>
      </c>
      <c r="M12" s="88">
        <v>10412</v>
      </c>
      <c r="N12" s="88">
        <v>129321</v>
      </c>
      <c r="O12" s="88">
        <v>19856</v>
      </c>
      <c r="P12" s="88">
        <v>224431</v>
      </c>
      <c r="Q12" s="88">
        <v>69</v>
      </c>
      <c r="R12" s="88">
        <v>10048</v>
      </c>
      <c r="S12" s="88">
        <v>5514</v>
      </c>
      <c r="T12" s="88">
        <v>137249</v>
      </c>
      <c r="U12" s="88">
        <v>4730</v>
      </c>
      <c r="V12" s="88">
        <v>114660</v>
      </c>
      <c r="W12" s="87">
        <v>54936</v>
      </c>
      <c r="X12" s="87">
        <v>555153</v>
      </c>
      <c r="Y12" s="87">
        <v>3229</v>
      </c>
      <c r="Z12" s="87">
        <v>86081</v>
      </c>
      <c r="AA12" s="88">
        <v>18383</v>
      </c>
      <c r="AB12" s="88">
        <v>93887</v>
      </c>
      <c r="AC12" s="88">
        <v>13573</v>
      </c>
      <c r="AD12" s="88">
        <v>99165</v>
      </c>
      <c r="AE12" s="88">
        <v>29856</v>
      </c>
      <c r="AF12" s="88">
        <v>233789</v>
      </c>
      <c r="AG12" s="88">
        <v>12171</v>
      </c>
      <c r="AH12" s="88">
        <v>89388</v>
      </c>
      <c r="AI12" s="88">
        <v>3715</v>
      </c>
      <c r="AJ12" s="88">
        <v>50094</v>
      </c>
      <c r="AK12" s="88">
        <v>11727</v>
      </c>
      <c r="AL12" s="88">
        <v>179817</v>
      </c>
      <c r="AM12" s="88">
        <v>476</v>
      </c>
      <c r="AN12" s="88">
        <v>5184</v>
      </c>
      <c r="AO12" s="88">
        <v>11537</v>
      </c>
      <c r="AP12" s="89">
        <v>266459</v>
      </c>
      <c r="AQ12" s="60" t="s">
        <v>20</v>
      </c>
    </row>
    <row r="13" spans="1:43" s="46" customFormat="1" ht="24.95" customHeight="1" x14ac:dyDescent="0.15">
      <c r="A13" s="46">
        <v>1</v>
      </c>
      <c r="B13" s="57" t="s">
        <v>3</v>
      </c>
      <c r="C13" s="90">
        <v>28072</v>
      </c>
      <c r="D13" s="91">
        <v>430177</v>
      </c>
      <c r="E13" s="91">
        <v>4</v>
      </c>
      <c r="F13" s="91">
        <v>32</v>
      </c>
      <c r="G13" s="91" t="s">
        <v>62</v>
      </c>
      <c r="H13" s="91" t="s">
        <v>62</v>
      </c>
      <c r="I13" s="92">
        <v>1</v>
      </c>
      <c r="J13" s="92">
        <v>5</v>
      </c>
      <c r="K13" s="92">
        <v>2</v>
      </c>
      <c r="L13" s="92">
        <v>3</v>
      </c>
      <c r="M13" s="92">
        <v>946</v>
      </c>
      <c r="N13" s="92">
        <v>23886</v>
      </c>
      <c r="O13" s="92">
        <v>995</v>
      </c>
      <c r="P13" s="92">
        <v>14255</v>
      </c>
      <c r="Q13" s="92">
        <v>24</v>
      </c>
      <c r="R13" s="92">
        <v>5158</v>
      </c>
      <c r="S13" s="92">
        <v>1573</v>
      </c>
      <c r="T13" s="92">
        <v>40991</v>
      </c>
      <c r="U13" s="92">
        <v>295</v>
      </c>
      <c r="V13" s="92">
        <v>15676</v>
      </c>
      <c r="W13" s="91">
        <v>6676</v>
      </c>
      <c r="X13" s="91">
        <v>87908</v>
      </c>
      <c r="Y13" s="91">
        <v>645</v>
      </c>
      <c r="Z13" s="91">
        <v>14657</v>
      </c>
      <c r="AA13" s="91">
        <v>2225</v>
      </c>
      <c r="AB13" s="91">
        <v>17187</v>
      </c>
      <c r="AC13" s="92">
        <v>3934</v>
      </c>
      <c r="AD13" s="92">
        <v>28941</v>
      </c>
      <c r="AE13" s="92">
        <v>5784</v>
      </c>
      <c r="AF13" s="92">
        <v>61244</v>
      </c>
      <c r="AG13" s="92">
        <v>1494</v>
      </c>
      <c r="AH13" s="92">
        <v>17445</v>
      </c>
      <c r="AI13" s="92">
        <v>561</v>
      </c>
      <c r="AJ13" s="92">
        <v>9853</v>
      </c>
      <c r="AK13" s="92">
        <v>942</v>
      </c>
      <c r="AL13" s="92">
        <v>16034</v>
      </c>
      <c r="AM13" s="92">
        <v>41</v>
      </c>
      <c r="AN13" s="92">
        <v>411</v>
      </c>
      <c r="AO13" s="92">
        <v>1930</v>
      </c>
      <c r="AP13" s="93">
        <v>76491</v>
      </c>
      <c r="AQ13" s="58" t="s">
        <v>21</v>
      </c>
    </row>
    <row r="14" spans="1:43" s="46" customFormat="1" ht="24.95" customHeight="1" x14ac:dyDescent="0.15">
      <c r="A14" s="46">
        <v>2</v>
      </c>
      <c r="B14" s="57" t="s">
        <v>22</v>
      </c>
      <c r="C14" s="90">
        <v>5617</v>
      </c>
      <c r="D14" s="91">
        <v>46059</v>
      </c>
      <c r="E14" s="91">
        <v>1</v>
      </c>
      <c r="F14" s="91">
        <v>1</v>
      </c>
      <c r="G14" s="91" t="s">
        <v>62</v>
      </c>
      <c r="H14" s="91" t="s">
        <v>62</v>
      </c>
      <c r="I14" s="91" t="s">
        <v>62</v>
      </c>
      <c r="J14" s="91" t="s">
        <v>62</v>
      </c>
      <c r="K14" s="92">
        <v>2</v>
      </c>
      <c r="L14" s="92">
        <v>4</v>
      </c>
      <c r="M14" s="91">
        <v>392</v>
      </c>
      <c r="N14" s="91">
        <v>3230</v>
      </c>
      <c r="O14" s="92">
        <v>487</v>
      </c>
      <c r="P14" s="92">
        <v>3936</v>
      </c>
      <c r="Q14" s="92">
        <v>1</v>
      </c>
      <c r="R14" s="92">
        <v>2</v>
      </c>
      <c r="S14" s="92">
        <v>87</v>
      </c>
      <c r="T14" s="92">
        <v>1082</v>
      </c>
      <c r="U14" s="92">
        <v>114</v>
      </c>
      <c r="V14" s="92">
        <v>1927</v>
      </c>
      <c r="W14" s="92">
        <v>1398</v>
      </c>
      <c r="X14" s="92">
        <v>10803</v>
      </c>
      <c r="Y14" s="91">
        <v>57</v>
      </c>
      <c r="Z14" s="91">
        <v>1091</v>
      </c>
      <c r="AA14" s="92">
        <v>624</v>
      </c>
      <c r="AB14" s="92">
        <v>2083</v>
      </c>
      <c r="AC14" s="92">
        <v>220</v>
      </c>
      <c r="AD14" s="92">
        <v>1023</v>
      </c>
      <c r="AE14" s="92">
        <v>1000</v>
      </c>
      <c r="AF14" s="92">
        <v>8217</v>
      </c>
      <c r="AG14" s="91">
        <v>425</v>
      </c>
      <c r="AH14" s="91">
        <v>3076</v>
      </c>
      <c r="AI14" s="92">
        <v>137</v>
      </c>
      <c r="AJ14" s="92">
        <v>1208</v>
      </c>
      <c r="AK14" s="92">
        <v>415</v>
      </c>
      <c r="AL14" s="92">
        <v>5403</v>
      </c>
      <c r="AM14" s="92">
        <v>14</v>
      </c>
      <c r="AN14" s="92">
        <v>117</v>
      </c>
      <c r="AO14" s="92">
        <v>243</v>
      </c>
      <c r="AP14" s="93">
        <v>2856</v>
      </c>
      <c r="AQ14" s="58" t="s">
        <v>4</v>
      </c>
    </row>
    <row r="15" spans="1:43" s="46" customFormat="1" ht="24.95" customHeight="1" x14ac:dyDescent="0.15">
      <c r="A15" s="46">
        <v>3</v>
      </c>
      <c r="B15" s="57" t="s">
        <v>23</v>
      </c>
      <c r="C15" s="90">
        <v>5341</v>
      </c>
      <c r="D15" s="91">
        <v>58489</v>
      </c>
      <c r="E15" s="91" t="s">
        <v>62</v>
      </c>
      <c r="F15" s="91" t="s">
        <v>62</v>
      </c>
      <c r="G15" s="91" t="s">
        <v>62</v>
      </c>
      <c r="H15" s="91" t="s">
        <v>62</v>
      </c>
      <c r="I15" s="91" t="s">
        <v>62</v>
      </c>
      <c r="J15" s="91" t="s">
        <v>62</v>
      </c>
      <c r="K15" s="91" t="s">
        <v>62</v>
      </c>
      <c r="L15" s="91" t="s">
        <v>62</v>
      </c>
      <c r="M15" s="91">
        <v>210</v>
      </c>
      <c r="N15" s="91">
        <v>2238</v>
      </c>
      <c r="O15" s="92">
        <v>446</v>
      </c>
      <c r="P15" s="92">
        <v>4973</v>
      </c>
      <c r="Q15" s="92">
        <v>3</v>
      </c>
      <c r="R15" s="92">
        <v>166</v>
      </c>
      <c r="S15" s="92">
        <v>161</v>
      </c>
      <c r="T15" s="92">
        <v>4830</v>
      </c>
      <c r="U15" s="92">
        <v>95</v>
      </c>
      <c r="V15" s="92">
        <v>2761</v>
      </c>
      <c r="W15" s="91">
        <v>1840</v>
      </c>
      <c r="X15" s="91">
        <v>20785</v>
      </c>
      <c r="Y15" s="91">
        <v>58</v>
      </c>
      <c r="Z15" s="91">
        <v>716</v>
      </c>
      <c r="AA15" s="91">
        <v>440</v>
      </c>
      <c r="AB15" s="92">
        <v>2283</v>
      </c>
      <c r="AC15" s="92">
        <v>263</v>
      </c>
      <c r="AD15" s="92">
        <v>1927</v>
      </c>
      <c r="AE15" s="92">
        <v>857</v>
      </c>
      <c r="AF15" s="92">
        <v>5207</v>
      </c>
      <c r="AG15" s="91">
        <v>280</v>
      </c>
      <c r="AH15" s="91">
        <v>2107</v>
      </c>
      <c r="AI15" s="92">
        <v>93</v>
      </c>
      <c r="AJ15" s="92">
        <v>754</v>
      </c>
      <c r="AK15" s="92">
        <v>299</v>
      </c>
      <c r="AL15" s="92">
        <v>4888</v>
      </c>
      <c r="AM15" s="92">
        <v>15</v>
      </c>
      <c r="AN15" s="92">
        <v>101</v>
      </c>
      <c r="AO15" s="92">
        <v>281</v>
      </c>
      <c r="AP15" s="93">
        <v>4753</v>
      </c>
      <c r="AQ15" s="58" t="s">
        <v>5</v>
      </c>
    </row>
    <row r="16" spans="1:43" s="46" customFormat="1" ht="24.95" customHeight="1" x14ac:dyDescent="0.15">
      <c r="A16" s="46">
        <v>4</v>
      </c>
      <c r="B16" s="57" t="s">
        <v>24</v>
      </c>
      <c r="C16" s="90">
        <v>2896</v>
      </c>
      <c r="D16" s="91">
        <v>47718</v>
      </c>
      <c r="E16" s="91" t="s">
        <v>62</v>
      </c>
      <c r="F16" s="91" t="s">
        <v>62</v>
      </c>
      <c r="G16" s="91" t="s">
        <v>62</v>
      </c>
      <c r="H16" s="91" t="s">
        <v>62</v>
      </c>
      <c r="I16" s="92">
        <v>1</v>
      </c>
      <c r="J16" s="92">
        <v>12</v>
      </c>
      <c r="K16" s="92">
        <v>2</v>
      </c>
      <c r="L16" s="92">
        <v>20</v>
      </c>
      <c r="M16" s="91">
        <v>301</v>
      </c>
      <c r="N16" s="91">
        <v>2877</v>
      </c>
      <c r="O16" s="92">
        <v>299</v>
      </c>
      <c r="P16" s="92">
        <v>11593</v>
      </c>
      <c r="Q16" s="92">
        <v>4</v>
      </c>
      <c r="R16" s="92">
        <v>223</v>
      </c>
      <c r="S16" s="92">
        <v>18</v>
      </c>
      <c r="T16" s="92">
        <v>414</v>
      </c>
      <c r="U16" s="92">
        <v>227</v>
      </c>
      <c r="V16" s="92">
        <v>8776</v>
      </c>
      <c r="W16" s="91">
        <v>627</v>
      </c>
      <c r="X16" s="91">
        <v>5496</v>
      </c>
      <c r="Y16" s="91">
        <v>15</v>
      </c>
      <c r="Z16" s="91">
        <v>125</v>
      </c>
      <c r="AA16" s="91">
        <v>273</v>
      </c>
      <c r="AB16" s="92">
        <v>857</v>
      </c>
      <c r="AC16" s="92">
        <v>64</v>
      </c>
      <c r="AD16" s="92">
        <v>1836</v>
      </c>
      <c r="AE16" s="92">
        <v>453</v>
      </c>
      <c r="AF16" s="92">
        <v>2821</v>
      </c>
      <c r="AG16" s="91">
        <v>181</v>
      </c>
      <c r="AH16" s="91">
        <v>7516</v>
      </c>
      <c r="AI16" s="92">
        <v>50</v>
      </c>
      <c r="AJ16" s="92">
        <v>261</v>
      </c>
      <c r="AK16" s="92">
        <v>188</v>
      </c>
      <c r="AL16" s="92">
        <v>2586</v>
      </c>
      <c r="AM16" s="92">
        <v>11</v>
      </c>
      <c r="AN16" s="92">
        <v>85</v>
      </c>
      <c r="AO16" s="92">
        <v>182</v>
      </c>
      <c r="AP16" s="93">
        <v>2220</v>
      </c>
      <c r="AQ16" s="58" t="s">
        <v>6</v>
      </c>
    </row>
    <row r="17" spans="1:43" s="46" customFormat="1" ht="24.95" customHeight="1" x14ac:dyDescent="0.15">
      <c r="A17" s="46">
        <v>5</v>
      </c>
      <c r="B17" s="57" t="s">
        <v>25</v>
      </c>
      <c r="C17" s="90">
        <v>33549</v>
      </c>
      <c r="D17" s="91">
        <v>531108</v>
      </c>
      <c r="E17" s="91">
        <v>10</v>
      </c>
      <c r="F17" s="91">
        <v>314</v>
      </c>
      <c r="G17" s="91">
        <v>1</v>
      </c>
      <c r="H17" s="91">
        <v>3</v>
      </c>
      <c r="I17" s="91" t="s">
        <v>62</v>
      </c>
      <c r="J17" s="91" t="s">
        <v>62</v>
      </c>
      <c r="K17" s="92">
        <v>1</v>
      </c>
      <c r="L17" s="92">
        <v>5</v>
      </c>
      <c r="M17" s="92">
        <v>896</v>
      </c>
      <c r="N17" s="92">
        <v>25640</v>
      </c>
      <c r="O17" s="92">
        <v>1259</v>
      </c>
      <c r="P17" s="92">
        <v>22114</v>
      </c>
      <c r="Q17" s="92">
        <v>14</v>
      </c>
      <c r="R17" s="92">
        <v>2051</v>
      </c>
      <c r="S17" s="92">
        <v>1627</v>
      </c>
      <c r="T17" s="92">
        <v>50894</v>
      </c>
      <c r="U17" s="92">
        <v>436</v>
      </c>
      <c r="V17" s="92">
        <v>9659</v>
      </c>
      <c r="W17" s="91">
        <v>10776</v>
      </c>
      <c r="X17" s="91">
        <v>148504</v>
      </c>
      <c r="Y17" s="91">
        <v>1092</v>
      </c>
      <c r="Z17" s="91">
        <v>45225</v>
      </c>
      <c r="AA17" s="91">
        <v>2605</v>
      </c>
      <c r="AB17" s="91">
        <v>24374</v>
      </c>
      <c r="AC17" s="92">
        <v>4148</v>
      </c>
      <c r="AD17" s="92">
        <v>30816</v>
      </c>
      <c r="AE17" s="92">
        <v>5237</v>
      </c>
      <c r="AF17" s="92">
        <v>50840</v>
      </c>
      <c r="AG17" s="92">
        <v>1586</v>
      </c>
      <c r="AH17" s="92">
        <v>16420</v>
      </c>
      <c r="AI17" s="92">
        <v>466</v>
      </c>
      <c r="AJ17" s="92">
        <v>6087</v>
      </c>
      <c r="AK17" s="92">
        <v>1021</v>
      </c>
      <c r="AL17" s="92">
        <v>13674</v>
      </c>
      <c r="AM17" s="92">
        <v>48</v>
      </c>
      <c r="AN17" s="92">
        <v>1409</v>
      </c>
      <c r="AO17" s="92">
        <v>2326</v>
      </c>
      <c r="AP17" s="93">
        <v>83079</v>
      </c>
      <c r="AQ17" s="58" t="s">
        <v>7</v>
      </c>
    </row>
    <row r="18" spans="1:43" s="46" customFormat="1" ht="24.95" customHeight="1" x14ac:dyDescent="0.15">
      <c r="A18" s="46">
        <v>6</v>
      </c>
      <c r="B18" s="57" t="s">
        <v>26</v>
      </c>
      <c r="C18" s="90">
        <v>12334</v>
      </c>
      <c r="D18" s="91">
        <v>157419</v>
      </c>
      <c r="E18" s="92">
        <v>2</v>
      </c>
      <c r="F18" s="92">
        <v>5</v>
      </c>
      <c r="G18" s="91" t="s">
        <v>62</v>
      </c>
      <c r="H18" s="91" t="s">
        <v>62</v>
      </c>
      <c r="I18" s="91" t="s">
        <v>62</v>
      </c>
      <c r="J18" s="91" t="s">
        <v>62</v>
      </c>
      <c r="K18" s="91" t="s">
        <v>62</v>
      </c>
      <c r="L18" s="91" t="s">
        <v>62</v>
      </c>
      <c r="M18" s="92">
        <v>612</v>
      </c>
      <c r="N18" s="92">
        <v>13363</v>
      </c>
      <c r="O18" s="92">
        <v>893</v>
      </c>
      <c r="P18" s="92">
        <v>7441</v>
      </c>
      <c r="Q18" s="92">
        <v>4</v>
      </c>
      <c r="R18" s="92">
        <v>809</v>
      </c>
      <c r="S18" s="92">
        <v>683</v>
      </c>
      <c r="T18" s="92">
        <v>14527</v>
      </c>
      <c r="U18" s="92">
        <v>289</v>
      </c>
      <c r="V18" s="92">
        <v>5469</v>
      </c>
      <c r="W18" s="92">
        <v>4118</v>
      </c>
      <c r="X18" s="92">
        <v>48478</v>
      </c>
      <c r="Y18" s="92">
        <v>243</v>
      </c>
      <c r="Z18" s="92">
        <v>5162</v>
      </c>
      <c r="AA18" s="92">
        <v>967</v>
      </c>
      <c r="AB18" s="92">
        <v>6652</v>
      </c>
      <c r="AC18" s="92">
        <v>1333</v>
      </c>
      <c r="AD18" s="92">
        <v>10599</v>
      </c>
      <c r="AE18" s="92">
        <v>1338</v>
      </c>
      <c r="AF18" s="92">
        <v>8481</v>
      </c>
      <c r="AG18" s="92">
        <v>514</v>
      </c>
      <c r="AH18" s="92">
        <v>3156</v>
      </c>
      <c r="AI18" s="92">
        <v>153</v>
      </c>
      <c r="AJ18" s="92">
        <v>1763</v>
      </c>
      <c r="AK18" s="92">
        <v>372</v>
      </c>
      <c r="AL18" s="92">
        <v>6221</v>
      </c>
      <c r="AM18" s="92">
        <v>21</v>
      </c>
      <c r="AN18" s="92">
        <v>184</v>
      </c>
      <c r="AO18" s="92">
        <v>792</v>
      </c>
      <c r="AP18" s="93">
        <v>25109</v>
      </c>
      <c r="AQ18" s="58" t="s">
        <v>8</v>
      </c>
    </row>
    <row r="19" spans="1:43" s="46" customFormat="1" ht="24.95" customHeight="1" x14ac:dyDescent="0.15">
      <c r="A19" s="46">
        <v>7</v>
      </c>
      <c r="B19" s="57" t="s">
        <v>27</v>
      </c>
      <c r="C19" s="90">
        <v>4565</v>
      </c>
      <c r="D19" s="91">
        <v>43319</v>
      </c>
      <c r="E19" s="91" t="s">
        <v>62</v>
      </c>
      <c r="F19" s="91" t="s">
        <v>62</v>
      </c>
      <c r="G19" s="91" t="s">
        <v>62</v>
      </c>
      <c r="H19" s="91" t="s">
        <v>62</v>
      </c>
      <c r="I19" s="91" t="s">
        <v>62</v>
      </c>
      <c r="J19" s="91" t="s">
        <v>62</v>
      </c>
      <c r="K19" s="91" t="s">
        <v>62</v>
      </c>
      <c r="L19" s="91" t="s">
        <v>62</v>
      </c>
      <c r="M19" s="92">
        <v>408</v>
      </c>
      <c r="N19" s="92">
        <v>4253</v>
      </c>
      <c r="O19" s="92">
        <v>621</v>
      </c>
      <c r="P19" s="92">
        <v>3849</v>
      </c>
      <c r="Q19" s="92">
        <v>1</v>
      </c>
      <c r="R19" s="92">
        <v>2</v>
      </c>
      <c r="S19" s="92">
        <v>38</v>
      </c>
      <c r="T19" s="92">
        <v>1344</v>
      </c>
      <c r="U19" s="92">
        <v>392</v>
      </c>
      <c r="V19" s="92">
        <v>8804</v>
      </c>
      <c r="W19" s="91">
        <v>1117</v>
      </c>
      <c r="X19" s="91">
        <v>7219</v>
      </c>
      <c r="Y19" s="91">
        <v>40</v>
      </c>
      <c r="Z19" s="91">
        <v>400</v>
      </c>
      <c r="AA19" s="92">
        <v>322</v>
      </c>
      <c r="AB19" s="92">
        <v>1157</v>
      </c>
      <c r="AC19" s="92">
        <v>99</v>
      </c>
      <c r="AD19" s="92">
        <v>983</v>
      </c>
      <c r="AE19" s="92">
        <v>616</v>
      </c>
      <c r="AF19" s="92">
        <v>3515</v>
      </c>
      <c r="AG19" s="92">
        <v>305</v>
      </c>
      <c r="AH19" s="92">
        <v>1344</v>
      </c>
      <c r="AI19" s="92">
        <v>64</v>
      </c>
      <c r="AJ19" s="92">
        <v>565</v>
      </c>
      <c r="AK19" s="92">
        <v>281</v>
      </c>
      <c r="AL19" s="92">
        <v>4980</v>
      </c>
      <c r="AM19" s="92">
        <v>11</v>
      </c>
      <c r="AN19" s="92">
        <v>98</v>
      </c>
      <c r="AO19" s="92">
        <v>250</v>
      </c>
      <c r="AP19" s="93">
        <v>4806</v>
      </c>
      <c r="AQ19" s="58" t="s">
        <v>9</v>
      </c>
    </row>
    <row r="20" spans="1:43" s="46" customFormat="1" ht="24.95" customHeight="1" x14ac:dyDescent="0.15">
      <c r="A20" s="46">
        <v>8</v>
      </c>
      <c r="B20" s="57" t="s">
        <v>28</v>
      </c>
      <c r="C20" s="90">
        <v>3788</v>
      </c>
      <c r="D20" s="91">
        <v>30831</v>
      </c>
      <c r="E20" s="91" t="s">
        <v>62</v>
      </c>
      <c r="F20" s="91" t="s">
        <v>62</v>
      </c>
      <c r="G20" s="91" t="s">
        <v>62</v>
      </c>
      <c r="H20" s="91" t="s">
        <v>62</v>
      </c>
      <c r="I20" s="92">
        <v>1</v>
      </c>
      <c r="J20" s="92">
        <v>10</v>
      </c>
      <c r="K20" s="91" t="s">
        <v>62</v>
      </c>
      <c r="L20" s="91" t="s">
        <v>62</v>
      </c>
      <c r="M20" s="92">
        <v>328</v>
      </c>
      <c r="N20" s="92">
        <v>2514</v>
      </c>
      <c r="O20" s="92">
        <v>548</v>
      </c>
      <c r="P20" s="92">
        <v>6948</v>
      </c>
      <c r="Q20" s="92">
        <v>1</v>
      </c>
      <c r="R20" s="92">
        <v>1</v>
      </c>
      <c r="S20" s="92">
        <v>12</v>
      </c>
      <c r="T20" s="92">
        <v>76</v>
      </c>
      <c r="U20" s="92">
        <v>231</v>
      </c>
      <c r="V20" s="92">
        <v>3710</v>
      </c>
      <c r="W20" s="91">
        <v>945</v>
      </c>
      <c r="X20" s="91">
        <v>6017</v>
      </c>
      <c r="Y20" s="91">
        <v>22</v>
      </c>
      <c r="Z20" s="91">
        <v>250</v>
      </c>
      <c r="AA20" s="91">
        <v>273</v>
      </c>
      <c r="AB20" s="92">
        <v>812</v>
      </c>
      <c r="AC20" s="92">
        <v>60</v>
      </c>
      <c r="AD20" s="92">
        <v>528</v>
      </c>
      <c r="AE20" s="92">
        <v>600</v>
      </c>
      <c r="AF20" s="92">
        <v>2574</v>
      </c>
      <c r="AG20" s="92">
        <v>263</v>
      </c>
      <c r="AH20" s="92">
        <v>925</v>
      </c>
      <c r="AI20" s="92">
        <v>48</v>
      </c>
      <c r="AJ20" s="92">
        <v>352</v>
      </c>
      <c r="AK20" s="92">
        <v>237</v>
      </c>
      <c r="AL20" s="92">
        <v>3691</v>
      </c>
      <c r="AM20" s="92">
        <v>10</v>
      </c>
      <c r="AN20" s="92">
        <v>85</v>
      </c>
      <c r="AO20" s="92">
        <v>209</v>
      </c>
      <c r="AP20" s="93">
        <v>2338</v>
      </c>
      <c r="AQ20" s="58" t="s">
        <v>10</v>
      </c>
    </row>
    <row r="21" spans="1:43" s="46" customFormat="1" ht="24.95" customHeight="1" x14ac:dyDescent="0.15">
      <c r="A21" s="46">
        <v>9</v>
      </c>
      <c r="B21" s="57" t="s">
        <v>29</v>
      </c>
      <c r="C21" s="90">
        <v>6619</v>
      </c>
      <c r="D21" s="91">
        <v>67585</v>
      </c>
      <c r="E21" s="92">
        <v>1</v>
      </c>
      <c r="F21" s="92">
        <v>1</v>
      </c>
      <c r="G21" s="91" t="s">
        <v>62</v>
      </c>
      <c r="H21" s="91" t="s">
        <v>62</v>
      </c>
      <c r="I21" s="91" t="s">
        <v>62</v>
      </c>
      <c r="J21" s="91" t="s">
        <v>62</v>
      </c>
      <c r="K21" s="91" t="s">
        <v>62</v>
      </c>
      <c r="L21" s="91" t="s">
        <v>62</v>
      </c>
      <c r="M21" s="91">
        <v>230</v>
      </c>
      <c r="N21" s="91">
        <v>2488</v>
      </c>
      <c r="O21" s="92">
        <v>522</v>
      </c>
      <c r="P21" s="92">
        <v>4715</v>
      </c>
      <c r="Q21" s="91" t="s">
        <v>62</v>
      </c>
      <c r="R21" s="91" t="s">
        <v>62</v>
      </c>
      <c r="S21" s="92">
        <v>99</v>
      </c>
      <c r="T21" s="92">
        <v>1580</v>
      </c>
      <c r="U21" s="92">
        <v>40</v>
      </c>
      <c r="V21" s="92">
        <v>3029</v>
      </c>
      <c r="W21" s="92">
        <v>1934</v>
      </c>
      <c r="X21" s="92">
        <v>16214</v>
      </c>
      <c r="Y21" s="92">
        <v>63</v>
      </c>
      <c r="Z21" s="92">
        <v>2237</v>
      </c>
      <c r="AA21" s="91">
        <v>638</v>
      </c>
      <c r="AB21" s="92">
        <v>2757</v>
      </c>
      <c r="AC21" s="92">
        <v>572</v>
      </c>
      <c r="AD21" s="92">
        <v>3010</v>
      </c>
      <c r="AE21" s="92">
        <v>967</v>
      </c>
      <c r="AF21" s="92">
        <v>9361</v>
      </c>
      <c r="AG21" s="91">
        <v>372</v>
      </c>
      <c r="AH21" s="91">
        <v>2275</v>
      </c>
      <c r="AI21" s="92">
        <v>236</v>
      </c>
      <c r="AJ21" s="92">
        <v>4388</v>
      </c>
      <c r="AK21" s="92">
        <v>440</v>
      </c>
      <c r="AL21" s="92">
        <v>8603</v>
      </c>
      <c r="AM21" s="92">
        <v>19</v>
      </c>
      <c r="AN21" s="92">
        <v>151</v>
      </c>
      <c r="AO21" s="92">
        <v>486</v>
      </c>
      <c r="AP21" s="93">
        <v>6776</v>
      </c>
      <c r="AQ21" s="58" t="s">
        <v>11</v>
      </c>
    </row>
    <row r="22" spans="1:43" s="46" customFormat="1" ht="24.95" customHeight="1" x14ac:dyDescent="0.15">
      <c r="A22" s="46">
        <v>10</v>
      </c>
      <c r="B22" s="57" t="s">
        <v>30</v>
      </c>
      <c r="C22" s="90">
        <v>6035</v>
      </c>
      <c r="D22" s="91">
        <v>71025</v>
      </c>
      <c r="E22" s="91" t="s">
        <v>62</v>
      </c>
      <c r="F22" s="91" t="s">
        <v>62</v>
      </c>
      <c r="G22" s="91" t="s">
        <v>62</v>
      </c>
      <c r="H22" s="91" t="s">
        <v>62</v>
      </c>
      <c r="I22" s="91" t="s">
        <v>62</v>
      </c>
      <c r="J22" s="91" t="s">
        <v>62</v>
      </c>
      <c r="K22" s="91" t="s">
        <v>62</v>
      </c>
      <c r="L22" s="91" t="s">
        <v>62</v>
      </c>
      <c r="M22" s="92">
        <v>319</v>
      </c>
      <c r="N22" s="92">
        <v>3855</v>
      </c>
      <c r="O22" s="92">
        <v>385</v>
      </c>
      <c r="P22" s="92">
        <v>5016</v>
      </c>
      <c r="Q22" s="92">
        <v>1</v>
      </c>
      <c r="R22" s="92">
        <v>204</v>
      </c>
      <c r="S22" s="92">
        <v>116</v>
      </c>
      <c r="T22" s="92">
        <v>3966</v>
      </c>
      <c r="U22" s="92">
        <v>99</v>
      </c>
      <c r="V22" s="92">
        <v>2542</v>
      </c>
      <c r="W22" s="92">
        <v>2184</v>
      </c>
      <c r="X22" s="92">
        <v>21558</v>
      </c>
      <c r="Y22" s="92">
        <v>97</v>
      </c>
      <c r="Z22" s="92">
        <v>1927</v>
      </c>
      <c r="AA22" s="92">
        <v>684</v>
      </c>
      <c r="AB22" s="92">
        <v>3659</v>
      </c>
      <c r="AC22" s="92">
        <v>240</v>
      </c>
      <c r="AD22" s="92">
        <v>1731</v>
      </c>
      <c r="AE22" s="92">
        <v>869</v>
      </c>
      <c r="AF22" s="92">
        <v>7484</v>
      </c>
      <c r="AG22" s="92">
        <v>307</v>
      </c>
      <c r="AH22" s="92">
        <v>4852</v>
      </c>
      <c r="AI22" s="92">
        <v>80</v>
      </c>
      <c r="AJ22" s="92">
        <v>1303</v>
      </c>
      <c r="AK22" s="92">
        <v>266</v>
      </c>
      <c r="AL22" s="92">
        <v>4200</v>
      </c>
      <c r="AM22" s="92">
        <v>11</v>
      </c>
      <c r="AN22" s="92">
        <v>113</v>
      </c>
      <c r="AO22" s="92">
        <v>377</v>
      </c>
      <c r="AP22" s="92">
        <v>8615</v>
      </c>
      <c r="AQ22" s="56">
        <v>10</v>
      </c>
    </row>
    <row r="23" spans="1:43" s="46" customFormat="1" ht="24.95" customHeight="1" x14ac:dyDescent="0.15">
      <c r="A23" s="46">
        <v>11</v>
      </c>
      <c r="B23" s="57" t="s">
        <v>31</v>
      </c>
      <c r="C23" s="90">
        <v>4606</v>
      </c>
      <c r="D23" s="91">
        <v>47900</v>
      </c>
      <c r="E23" s="91" t="s">
        <v>62</v>
      </c>
      <c r="F23" s="91" t="s">
        <v>62</v>
      </c>
      <c r="G23" s="91" t="s">
        <v>62</v>
      </c>
      <c r="H23" s="91" t="s">
        <v>62</v>
      </c>
      <c r="I23" s="91" t="s">
        <v>62</v>
      </c>
      <c r="J23" s="91" t="s">
        <v>62</v>
      </c>
      <c r="K23" s="92">
        <v>2</v>
      </c>
      <c r="L23" s="92">
        <v>5</v>
      </c>
      <c r="M23" s="91">
        <v>374</v>
      </c>
      <c r="N23" s="91">
        <v>3500</v>
      </c>
      <c r="O23" s="92">
        <v>1127</v>
      </c>
      <c r="P23" s="92">
        <v>16226</v>
      </c>
      <c r="Q23" s="92">
        <v>1</v>
      </c>
      <c r="R23" s="92">
        <v>2</v>
      </c>
      <c r="S23" s="92">
        <v>22</v>
      </c>
      <c r="T23" s="92">
        <v>478</v>
      </c>
      <c r="U23" s="92">
        <v>238</v>
      </c>
      <c r="V23" s="92">
        <v>5074</v>
      </c>
      <c r="W23" s="91">
        <v>1013</v>
      </c>
      <c r="X23" s="91">
        <v>9712</v>
      </c>
      <c r="Y23" s="91">
        <v>33</v>
      </c>
      <c r="Z23" s="91">
        <v>336</v>
      </c>
      <c r="AA23" s="92">
        <v>358</v>
      </c>
      <c r="AB23" s="92">
        <v>1247</v>
      </c>
      <c r="AC23" s="92">
        <v>74</v>
      </c>
      <c r="AD23" s="92">
        <v>592</v>
      </c>
      <c r="AE23" s="92">
        <v>461</v>
      </c>
      <c r="AF23" s="92">
        <v>2512</v>
      </c>
      <c r="AG23" s="91">
        <v>279</v>
      </c>
      <c r="AH23" s="91">
        <v>1110</v>
      </c>
      <c r="AI23" s="92">
        <v>63</v>
      </c>
      <c r="AJ23" s="92">
        <v>454</v>
      </c>
      <c r="AK23" s="92">
        <v>302</v>
      </c>
      <c r="AL23" s="92">
        <v>4513</v>
      </c>
      <c r="AM23" s="92">
        <v>13</v>
      </c>
      <c r="AN23" s="92">
        <v>110</v>
      </c>
      <c r="AO23" s="92">
        <v>246</v>
      </c>
      <c r="AP23" s="93">
        <v>2029</v>
      </c>
      <c r="AQ23" s="56">
        <v>11</v>
      </c>
    </row>
    <row r="24" spans="1:43" s="46" customFormat="1" ht="24.95" customHeight="1" x14ac:dyDescent="0.15">
      <c r="A24" s="46">
        <v>12</v>
      </c>
      <c r="B24" s="57" t="s">
        <v>32</v>
      </c>
      <c r="C24" s="90">
        <v>12979</v>
      </c>
      <c r="D24" s="91">
        <v>156067</v>
      </c>
      <c r="E24" s="92">
        <v>5</v>
      </c>
      <c r="F24" s="92">
        <v>44</v>
      </c>
      <c r="G24" s="91" t="s">
        <v>62</v>
      </c>
      <c r="H24" s="91" t="s">
        <v>62</v>
      </c>
      <c r="I24" s="91" t="s">
        <v>62</v>
      </c>
      <c r="J24" s="91" t="s">
        <v>62</v>
      </c>
      <c r="K24" s="91" t="s">
        <v>62</v>
      </c>
      <c r="L24" s="91" t="s">
        <v>62</v>
      </c>
      <c r="M24" s="92">
        <v>824</v>
      </c>
      <c r="N24" s="92">
        <v>9581</v>
      </c>
      <c r="O24" s="92">
        <v>1266</v>
      </c>
      <c r="P24" s="92">
        <v>19109</v>
      </c>
      <c r="Q24" s="92">
        <v>5</v>
      </c>
      <c r="R24" s="92">
        <v>229</v>
      </c>
      <c r="S24" s="92">
        <v>566</v>
      </c>
      <c r="T24" s="92">
        <v>12510</v>
      </c>
      <c r="U24" s="92">
        <v>246</v>
      </c>
      <c r="V24" s="92">
        <v>8771</v>
      </c>
      <c r="W24" s="92">
        <v>3678</v>
      </c>
      <c r="X24" s="92">
        <v>39255</v>
      </c>
      <c r="Y24" s="92">
        <v>193</v>
      </c>
      <c r="Z24" s="92">
        <v>5522</v>
      </c>
      <c r="AA24" s="91">
        <v>1178</v>
      </c>
      <c r="AB24" s="92">
        <v>5402</v>
      </c>
      <c r="AC24" s="92">
        <v>839</v>
      </c>
      <c r="AD24" s="92">
        <v>8120</v>
      </c>
      <c r="AE24" s="92">
        <v>1757</v>
      </c>
      <c r="AF24" s="92">
        <v>14238</v>
      </c>
      <c r="AG24" s="92">
        <v>684</v>
      </c>
      <c r="AH24" s="92">
        <v>5490</v>
      </c>
      <c r="AI24" s="92">
        <v>236</v>
      </c>
      <c r="AJ24" s="92">
        <v>3551</v>
      </c>
      <c r="AK24" s="92">
        <v>693</v>
      </c>
      <c r="AL24" s="92">
        <v>8967</v>
      </c>
      <c r="AM24" s="92">
        <v>30</v>
      </c>
      <c r="AN24" s="92">
        <v>269</v>
      </c>
      <c r="AO24" s="92">
        <v>779</v>
      </c>
      <c r="AP24" s="93">
        <v>15009</v>
      </c>
      <c r="AQ24" s="56">
        <v>12</v>
      </c>
    </row>
    <row r="25" spans="1:43" s="46" customFormat="1" ht="24.95" customHeight="1" x14ac:dyDescent="0.15">
      <c r="A25" s="46">
        <v>13</v>
      </c>
      <c r="B25" s="57" t="s">
        <v>33</v>
      </c>
      <c r="C25" s="90">
        <v>5994</v>
      </c>
      <c r="D25" s="91">
        <v>54324</v>
      </c>
      <c r="E25" s="92">
        <v>3</v>
      </c>
      <c r="F25" s="92">
        <v>9</v>
      </c>
      <c r="G25" s="91" t="s">
        <v>62</v>
      </c>
      <c r="H25" s="91" t="s">
        <v>62</v>
      </c>
      <c r="I25" s="91" t="s">
        <v>62</v>
      </c>
      <c r="J25" s="91" t="s">
        <v>62</v>
      </c>
      <c r="K25" s="91" t="s">
        <v>62</v>
      </c>
      <c r="L25" s="91" t="s">
        <v>62</v>
      </c>
      <c r="M25" s="91">
        <v>454</v>
      </c>
      <c r="N25" s="91">
        <v>3560</v>
      </c>
      <c r="O25" s="92">
        <v>416</v>
      </c>
      <c r="P25" s="92">
        <v>7837</v>
      </c>
      <c r="Q25" s="91" t="s">
        <v>62</v>
      </c>
      <c r="R25" s="91" t="s">
        <v>62</v>
      </c>
      <c r="S25" s="92">
        <v>80</v>
      </c>
      <c r="T25" s="92">
        <v>573</v>
      </c>
      <c r="U25" s="92">
        <v>216</v>
      </c>
      <c r="V25" s="92">
        <v>3381</v>
      </c>
      <c r="W25" s="92">
        <v>1358</v>
      </c>
      <c r="X25" s="92">
        <v>13066</v>
      </c>
      <c r="Y25" s="92">
        <v>64</v>
      </c>
      <c r="Z25" s="92">
        <v>581</v>
      </c>
      <c r="AA25" s="91">
        <v>866</v>
      </c>
      <c r="AB25" s="92">
        <v>2653</v>
      </c>
      <c r="AC25" s="91">
        <v>195</v>
      </c>
      <c r="AD25" s="92">
        <v>1168</v>
      </c>
      <c r="AE25" s="92">
        <v>833</v>
      </c>
      <c r="AF25" s="92">
        <v>4919</v>
      </c>
      <c r="AG25" s="91">
        <v>514</v>
      </c>
      <c r="AH25" s="91">
        <v>2769</v>
      </c>
      <c r="AI25" s="92">
        <v>144</v>
      </c>
      <c r="AJ25" s="92">
        <v>1956</v>
      </c>
      <c r="AK25" s="92">
        <v>539</v>
      </c>
      <c r="AL25" s="92">
        <v>9174</v>
      </c>
      <c r="AM25" s="92">
        <v>21</v>
      </c>
      <c r="AN25" s="92">
        <v>183</v>
      </c>
      <c r="AO25" s="92">
        <v>291</v>
      </c>
      <c r="AP25" s="93">
        <v>2495</v>
      </c>
      <c r="AQ25" s="56">
        <v>13</v>
      </c>
    </row>
    <row r="26" spans="1:43" s="46" customFormat="1" ht="24.95" customHeight="1" x14ac:dyDescent="0.15">
      <c r="A26" s="46">
        <v>14</v>
      </c>
      <c r="B26" s="57" t="s">
        <v>34</v>
      </c>
      <c r="C26" s="90">
        <v>5611</v>
      </c>
      <c r="D26" s="91">
        <v>42569</v>
      </c>
      <c r="E26" s="91">
        <v>2</v>
      </c>
      <c r="F26" s="91">
        <v>15</v>
      </c>
      <c r="G26" s="91" t="s">
        <v>62</v>
      </c>
      <c r="H26" s="91" t="s">
        <v>62</v>
      </c>
      <c r="I26" s="91" t="s">
        <v>62</v>
      </c>
      <c r="J26" s="91" t="s">
        <v>62</v>
      </c>
      <c r="K26" s="91" t="s">
        <v>62</v>
      </c>
      <c r="L26" s="91" t="s">
        <v>62</v>
      </c>
      <c r="M26" s="91">
        <v>239</v>
      </c>
      <c r="N26" s="91">
        <v>1730</v>
      </c>
      <c r="O26" s="92">
        <v>1326</v>
      </c>
      <c r="P26" s="92">
        <v>10371</v>
      </c>
      <c r="Q26" s="91" t="s">
        <v>62</v>
      </c>
      <c r="R26" s="91" t="s">
        <v>62</v>
      </c>
      <c r="S26" s="92">
        <v>47</v>
      </c>
      <c r="T26" s="92">
        <v>175</v>
      </c>
      <c r="U26" s="92">
        <v>62</v>
      </c>
      <c r="V26" s="92">
        <v>1236</v>
      </c>
      <c r="W26" s="91">
        <v>1607</v>
      </c>
      <c r="X26" s="91">
        <v>10706</v>
      </c>
      <c r="Y26" s="91">
        <v>56</v>
      </c>
      <c r="Z26" s="91">
        <v>661</v>
      </c>
      <c r="AA26" s="91">
        <v>463</v>
      </c>
      <c r="AB26" s="92">
        <v>2123</v>
      </c>
      <c r="AC26" s="91">
        <v>159</v>
      </c>
      <c r="AD26" s="92">
        <v>861</v>
      </c>
      <c r="AE26" s="92">
        <v>628</v>
      </c>
      <c r="AF26" s="92">
        <v>2854</v>
      </c>
      <c r="AG26" s="91">
        <v>311</v>
      </c>
      <c r="AH26" s="91">
        <v>1204</v>
      </c>
      <c r="AI26" s="92">
        <v>76</v>
      </c>
      <c r="AJ26" s="92">
        <v>553</v>
      </c>
      <c r="AK26" s="92">
        <v>371</v>
      </c>
      <c r="AL26" s="92">
        <v>6030</v>
      </c>
      <c r="AM26" s="92">
        <v>15</v>
      </c>
      <c r="AN26" s="92">
        <v>126</v>
      </c>
      <c r="AO26" s="92">
        <v>249</v>
      </c>
      <c r="AP26" s="93">
        <v>3924</v>
      </c>
      <c r="AQ26" s="56">
        <v>14</v>
      </c>
    </row>
    <row r="27" spans="1:43" s="46" customFormat="1" ht="24.95" customHeight="1" x14ac:dyDescent="0.15">
      <c r="A27" s="46">
        <v>15</v>
      </c>
      <c r="B27" s="57" t="s">
        <v>35</v>
      </c>
      <c r="C27" s="90">
        <v>8785</v>
      </c>
      <c r="D27" s="91">
        <v>52325</v>
      </c>
      <c r="E27" s="91" t="s">
        <v>62</v>
      </c>
      <c r="F27" s="91" t="s">
        <v>62</v>
      </c>
      <c r="G27" s="91" t="s">
        <v>62</v>
      </c>
      <c r="H27" s="91" t="s">
        <v>62</v>
      </c>
      <c r="I27" s="91" t="s">
        <v>62</v>
      </c>
      <c r="J27" s="91" t="s">
        <v>62</v>
      </c>
      <c r="K27" s="91" t="s">
        <v>62</v>
      </c>
      <c r="L27" s="91" t="s">
        <v>62</v>
      </c>
      <c r="M27" s="91">
        <v>353</v>
      </c>
      <c r="N27" s="91">
        <v>1766</v>
      </c>
      <c r="O27" s="92">
        <v>2343</v>
      </c>
      <c r="P27" s="92">
        <v>16328</v>
      </c>
      <c r="Q27" s="91" t="s">
        <v>62</v>
      </c>
      <c r="R27" s="91" t="s">
        <v>62</v>
      </c>
      <c r="S27" s="92">
        <v>38</v>
      </c>
      <c r="T27" s="92">
        <v>139</v>
      </c>
      <c r="U27" s="92">
        <v>119</v>
      </c>
      <c r="V27" s="92">
        <v>1850</v>
      </c>
      <c r="W27" s="91">
        <v>2216</v>
      </c>
      <c r="X27" s="91">
        <v>10957</v>
      </c>
      <c r="Y27" s="91">
        <v>71</v>
      </c>
      <c r="Z27" s="91">
        <v>612</v>
      </c>
      <c r="AA27" s="91">
        <v>707</v>
      </c>
      <c r="AB27" s="92">
        <v>1714</v>
      </c>
      <c r="AC27" s="91">
        <v>124</v>
      </c>
      <c r="AD27" s="92">
        <v>403</v>
      </c>
      <c r="AE27" s="92">
        <v>1069</v>
      </c>
      <c r="AF27" s="92">
        <v>4260</v>
      </c>
      <c r="AG27" s="92">
        <v>580</v>
      </c>
      <c r="AH27" s="92">
        <v>1760</v>
      </c>
      <c r="AI27" s="92">
        <v>135</v>
      </c>
      <c r="AJ27" s="92">
        <v>1303</v>
      </c>
      <c r="AK27" s="92">
        <v>649</v>
      </c>
      <c r="AL27" s="92">
        <v>9411</v>
      </c>
      <c r="AM27" s="92">
        <v>23</v>
      </c>
      <c r="AN27" s="92">
        <v>257</v>
      </c>
      <c r="AO27" s="92">
        <v>358</v>
      </c>
      <c r="AP27" s="93">
        <v>1565</v>
      </c>
      <c r="AQ27" s="56">
        <v>15</v>
      </c>
    </row>
    <row r="28" spans="1:43" s="46" customFormat="1" ht="24.95" customHeight="1" x14ac:dyDescent="0.15">
      <c r="A28" s="46">
        <v>16</v>
      </c>
      <c r="B28" s="57" t="s">
        <v>36</v>
      </c>
      <c r="C28" s="90">
        <v>4048</v>
      </c>
      <c r="D28" s="91">
        <v>26586</v>
      </c>
      <c r="E28" s="91" t="s">
        <v>62</v>
      </c>
      <c r="F28" s="91" t="s">
        <v>62</v>
      </c>
      <c r="G28" s="91" t="s">
        <v>62</v>
      </c>
      <c r="H28" s="91" t="s">
        <v>62</v>
      </c>
      <c r="I28" s="91" t="s">
        <v>62</v>
      </c>
      <c r="J28" s="91" t="s">
        <v>62</v>
      </c>
      <c r="K28" s="91" t="s">
        <v>62</v>
      </c>
      <c r="L28" s="91" t="s">
        <v>62</v>
      </c>
      <c r="M28" s="91">
        <v>286</v>
      </c>
      <c r="N28" s="91">
        <v>1633</v>
      </c>
      <c r="O28" s="92">
        <v>406</v>
      </c>
      <c r="P28" s="92">
        <v>3184</v>
      </c>
      <c r="Q28" s="91" t="s">
        <v>62</v>
      </c>
      <c r="R28" s="91" t="s">
        <v>62</v>
      </c>
      <c r="S28" s="92">
        <v>22</v>
      </c>
      <c r="T28" s="92">
        <v>275</v>
      </c>
      <c r="U28" s="92">
        <v>90</v>
      </c>
      <c r="V28" s="92">
        <v>1586</v>
      </c>
      <c r="W28" s="92">
        <v>1052</v>
      </c>
      <c r="X28" s="92">
        <v>6363</v>
      </c>
      <c r="Y28" s="91">
        <v>41</v>
      </c>
      <c r="Z28" s="91">
        <v>358</v>
      </c>
      <c r="AA28" s="91">
        <v>462</v>
      </c>
      <c r="AB28" s="92">
        <v>1039</v>
      </c>
      <c r="AC28" s="91">
        <v>98</v>
      </c>
      <c r="AD28" s="92">
        <v>549</v>
      </c>
      <c r="AE28" s="92">
        <v>542</v>
      </c>
      <c r="AF28" s="92">
        <v>2349</v>
      </c>
      <c r="AG28" s="91">
        <v>339</v>
      </c>
      <c r="AH28" s="91">
        <v>1056</v>
      </c>
      <c r="AI28" s="92">
        <v>95</v>
      </c>
      <c r="AJ28" s="92">
        <v>1248</v>
      </c>
      <c r="AK28" s="92">
        <v>390</v>
      </c>
      <c r="AL28" s="92">
        <v>5268</v>
      </c>
      <c r="AM28" s="92">
        <v>12</v>
      </c>
      <c r="AN28" s="92">
        <v>113</v>
      </c>
      <c r="AO28" s="92">
        <v>213</v>
      </c>
      <c r="AP28" s="93">
        <v>1565</v>
      </c>
      <c r="AQ28" s="56">
        <v>16</v>
      </c>
    </row>
    <row r="29" spans="1:43" s="46" customFormat="1" ht="24.95" customHeight="1" x14ac:dyDescent="0.15">
      <c r="A29" s="46">
        <v>17</v>
      </c>
      <c r="B29" s="57" t="s">
        <v>37</v>
      </c>
      <c r="C29" s="90">
        <v>6638</v>
      </c>
      <c r="D29" s="91">
        <v>53125</v>
      </c>
      <c r="E29" s="91" t="s">
        <v>62</v>
      </c>
      <c r="F29" s="91" t="s">
        <v>62</v>
      </c>
      <c r="G29" s="91" t="s">
        <v>62</v>
      </c>
      <c r="H29" s="91" t="s">
        <v>62</v>
      </c>
      <c r="I29" s="91" t="s">
        <v>62</v>
      </c>
      <c r="J29" s="91" t="s">
        <v>62</v>
      </c>
      <c r="K29" s="91" t="s">
        <v>62</v>
      </c>
      <c r="L29" s="91" t="s">
        <v>62</v>
      </c>
      <c r="M29" s="92">
        <v>477</v>
      </c>
      <c r="N29" s="92">
        <v>2833</v>
      </c>
      <c r="O29" s="92">
        <v>1084</v>
      </c>
      <c r="P29" s="92">
        <v>9220</v>
      </c>
      <c r="Q29" s="92">
        <v>2</v>
      </c>
      <c r="R29" s="92">
        <v>239</v>
      </c>
      <c r="S29" s="92">
        <v>58</v>
      </c>
      <c r="T29" s="92">
        <v>325</v>
      </c>
      <c r="U29" s="92">
        <v>202</v>
      </c>
      <c r="V29" s="92">
        <v>3648</v>
      </c>
      <c r="W29" s="91">
        <v>1463</v>
      </c>
      <c r="X29" s="91">
        <v>11074</v>
      </c>
      <c r="Y29" s="91">
        <v>62</v>
      </c>
      <c r="Z29" s="91">
        <v>919</v>
      </c>
      <c r="AA29" s="91">
        <v>752</v>
      </c>
      <c r="AB29" s="92">
        <v>3436</v>
      </c>
      <c r="AC29" s="91">
        <v>199</v>
      </c>
      <c r="AD29" s="92">
        <v>1440</v>
      </c>
      <c r="AE29" s="92">
        <v>800</v>
      </c>
      <c r="AF29" s="92">
        <v>4439</v>
      </c>
      <c r="AG29" s="92">
        <v>481</v>
      </c>
      <c r="AH29" s="92">
        <v>2225</v>
      </c>
      <c r="AI29" s="92">
        <v>144</v>
      </c>
      <c r="AJ29" s="92">
        <v>1222</v>
      </c>
      <c r="AK29" s="92">
        <v>576</v>
      </c>
      <c r="AL29" s="92">
        <v>9278</v>
      </c>
      <c r="AM29" s="92">
        <v>14</v>
      </c>
      <c r="AN29" s="92">
        <v>145</v>
      </c>
      <c r="AO29" s="92">
        <v>324</v>
      </c>
      <c r="AP29" s="93">
        <v>2682</v>
      </c>
      <c r="AQ29" s="56">
        <v>17</v>
      </c>
    </row>
    <row r="30" spans="1:43" s="46" customFormat="1" ht="24.95" customHeight="1" x14ac:dyDescent="0.15">
      <c r="A30" s="46">
        <v>18</v>
      </c>
      <c r="B30" s="57" t="s">
        <v>38</v>
      </c>
      <c r="C30" s="90">
        <v>4390</v>
      </c>
      <c r="D30" s="91">
        <v>38457</v>
      </c>
      <c r="E30" s="91">
        <v>3</v>
      </c>
      <c r="F30" s="91">
        <v>17</v>
      </c>
      <c r="G30" s="91" t="s">
        <v>62</v>
      </c>
      <c r="H30" s="91" t="s">
        <v>62</v>
      </c>
      <c r="I30" s="91" t="s">
        <v>62</v>
      </c>
      <c r="J30" s="91" t="s">
        <v>62</v>
      </c>
      <c r="K30" s="91" t="s">
        <v>62</v>
      </c>
      <c r="L30" s="91" t="s">
        <v>62</v>
      </c>
      <c r="M30" s="91">
        <v>393</v>
      </c>
      <c r="N30" s="91">
        <v>2692</v>
      </c>
      <c r="O30" s="92">
        <v>654</v>
      </c>
      <c r="P30" s="92">
        <v>9040</v>
      </c>
      <c r="Q30" s="92">
        <v>2</v>
      </c>
      <c r="R30" s="92">
        <v>16</v>
      </c>
      <c r="S30" s="92">
        <v>32</v>
      </c>
      <c r="T30" s="92">
        <v>222</v>
      </c>
      <c r="U30" s="92">
        <v>180</v>
      </c>
      <c r="V30" s="92">
        <v>2873</v>
      </c>
      <c r="W30" s="91">
        <v>1032</v>
      </c>
      <c r="X30" s="91">
        <v>8503</v>
      </c>
      <c r="Y30" s="91">
        <v>25</v>
      </c>
      <c r="Z30" s="91">
        <v>254</v>
      </c>
      <c r="AA30" s="91">
        <v>574</v>
      </c>
      <c r="AB30" s="92">
        <v>1787</v>
      </c>
      <c r="AC30" s="91">
        <v>71</v>
      </c>
      <c r="AD30" s="92">
        <v>643</v>
      </c>
      <c r="AE30" s="92">
        <v>461</v>
      </c>
      <c r="AF30" s="92">
        <v>3520</v>
      </c>
      <c r="AG30" s="91">
        <v>311</v>
      </c>
      <c r="AH30" s="91">
        <v>1260</v>
      </c>
      <c r="AI30" s="92">
        <v>105</v>
      </c>
      <c r="AJ30" s="92">
        <v>690</v>
      </c>
      <c r="AK30" s="92">
        <v>323</v>
      </c>
      <c r="AL30" s="92">
        <v>5002</v>
      </c>
      <c r="AM30" s="92">
        <v>14</v>
      </c>
      <c r="AN30" s="92">
        <v>94</v>
      </c>
      <c r="AO30" s="92">
        <v>210</v>
      </c>
      <c r="AP30" s="93">
        <v>1844</v>
      </c>
      <c r="AQ30" s="56">
        <v>18</v>
      </c>
    </row>
    <row r="31" spans="1:43" s="46" customFormat="1" ht="24.95" customHeight="1" x14ac:dyDescent="0.15">
      <c r="A31" s="46">
        <v>19</v>
      </c>
      <c r="B31" s="57" t="s">
        <v>39</v>
      </c>
      <c r="C31" s="90">
        <v>5961</v>
      </c>
      <c r="D31" s="91">
        <v>55841</v>
      </c>
      <c r="E31" s="91">
        <v>1</v>
      </c>
      <c r="F31" s="91">
        <v>4</v>
      </c>
      <c r="G31" s="91" t="s">
        <v>62</v>
      </c>
      <c r="H31" s="91" t="s">
        <v>62</v>
      </c>
      <c r="I31" s="91" t="s">
        <v>62</v>
      </c>
      <c r="J31" s="91" t="s">
        <v>62</v>
      </c>
      <c r="K31" s="91" t="s">
        <v>62</v>
      </c>
      <c r="L31" s="91" t="s">
        <v>62</v>
      </c>
      <c r="M31" s="91">
        <v>257</v>
      </c>
      <c r="N31" s="91">
        <v>2776</v>
      </c>
      <c r="O31" s="92">
        <v>328</v>
      </c>
      <c r="P31" s="92">
        <v>4708</v>
      </c>
      <c r="Q31" s="91" t="s">
        <v>62</v>
      </c>
      <c r="R31" s="91" t="s">
        <v>62</v>
      </c>
      <c r="S31" s="92">
        <v>55</v>
      </c>
      <c r="T31" s="92">
        <v>437</v>
      </c>
      <c r="U31" s="92">
        <v>63</v>
      </c>
      <c r="V31" s="92">
        <v>1673</v>
      </c>
      <c r="W31" s="91">
        <v>1744</v>
      </c>
      <c r="X31" s="91">
        <v>13776</v>
      </c>
      <c r="Y31" s="91">
        <v>97</v>
      </c>
      <c r="Z31" s="91">
        <v>1883</v>
      </c>
      <c r="AA31" s="91">
        <v>702</v>
      </c>
      <c r="AB31" s="92">
        <v>2082</v>
      </c>
      <c r="AC31" s="91">
        <v>222</v>
      </c>
      <c r="AD31" s="92">
        <v>1034</v>
      </c>
      <c r="AE31" s="92">
        <v>960</v>
      </c>
      <c r="AF31" s="92">
        <v>8146</v>
      </c>
      <c r="AG31" s="91">
        <v>472</v>
      </c>
      <c r="AH31" s="91">
        <v>3192</v>
      </c>
      <c r="AI31" s="92">
        <v>214</v>
      </c>
      <c r="AJ31" s="92">
        <v>3569</v>
      </c>
      <c r="AK31" s="92">
        <v>552</v>
      </c>
      <c r="AL31" s="92">
        <v>8712</v>
      </c>
      <c r="AM31" s="92">
        <v>16</v>
      </c>
      <c r="AN31" s="92">
        <v>123</v>
      </c>
      <c r="AO31" s="92">
        <v>278</v>
      </c>
      <c r="AP31" s="93">
        <v>3726</v>
      </c>
      <c r="AQ31" s="56">
        <v>19</v>
      </c>
    </row>
    <row r="32" spans="1:43" s="46" customFormat="1" ht="24.95" customHeight="1" x14ac:dyDescent="0.15">
      <c r="A32" s="46">
        <v>20</v>
      </c>
      <c r="B32" s="57" t="s">
        <v>40</v>
      </c>
      <c r="C32" s="90">
        <v>5766</v>
      </c>
      <c r="D32" s="91">
        <v>65698</v>
      </c>
      <c r="E32" s="91">
        <v>1</v>
      </c>
      <c r="F32" s="91">
        <v>2</v>
      </c>
      <c r="G32" s="91" t="s">
        <v>62</v>
      </c>
      <c r="H32" s="91" t="s">
        <v>62</v>
      </c>
      <c r="I32" s="91" t="s">
        <v>62</v>
      </c>
      <c r="J32" s="91" t="s">
        <v>62</v>
      </c>
      <c r="K32" s="91" t="s">
        <v>62</v>
      </c>
      <c r="L32" s="91" t="s">
        <v>62</v>
      </c>
      <c r="M32" s="91">
        <v>378</v>
      </c>
      <c r="N32" s="92">
        <v>3706</v>
      </c>
      <c r="O32" s="92">
        <v>467</v>
      </c>
      <c r="P32" s="92">
        <v>8099</v>
      </c>
      <c r="Q32" s="92">
        <v>4</v>
      </c>
      <c r="R32" s="92">
        <v>583</v>
      </c>
      <c r="S32" s="92">
        <v>57</v>
      </c>
      <c r="T32" s="92">
        <v>1518</v>
      </c>
      <c r="U32" s="92">
        <v>606</v>
      </c>
      <c r="V32" s="92">
        <v>13175</v>
      </c>
      <c r="W32" s="91">
        <v>1589</v>
      </c>
      <c r="X32" s="91">
        <v>14148</v>
      </c>
      <c r="Y32" s="91">
        <v>46</v>
      </c>
      <c r="Z32" s="91">
        <v>698</v>
      </c>
      <c r="AA32" s="91">
        <v>443</v>
      </c>
      <c r="AB32" s="92">
        <v>2010</v>
      </c>
      <c r="AC32" s="91">
        <v>137</v>
      </c>
      <c r="AD32" s="92">
        <v>679</v>
      </c>
      <c r="AE32" s="92">
        <v>771</v>
      </c>
      <c r="AF32" s="92">
        <v>5624</v>
      </c>
      <c r="AG32" s="92">
        <v>368</v>
      </c>
      <c r="AH32" s="92">
        <v>1908</v>
      </c>
      <c r="AI32" s="92">
        <v>107</v>
      </c>
      <c r="AJ32" s="92">
        <v>1514</v>
      </c>
      <c r="AK32" s="92">
        <v>413</v>
      </c>
      <c r="AL32" s="92">
        <v>5896</v>
      </c>
      <c r="AM32" s="92">
        <v>19</v>
      </c>
      <c r="AN32" s="92">
        <v>146</v>
      </c>
      <c r="AO32" s="92">
        <v>360</v>
      </c>
      <c r="AP32" s="93">
        <v>5992</v>
      </c>
      <c r="AQ32" s="56">
        <v>20</v>
      </c>
    </row>
    <row r="33" spans="1:43" s="46" customFormat="1" ht="24.95" customHeight="1" x14ac:dyDescent="0.15">
      <c r="A33" s="46">
        <v>21</v>
      </c>
      <c r="B33" s="57" t="s">
        <v>41</v>
      </c>
      <c r="C33" s="90">
        <v>5908</v>
      </c>
      <c r="D33" s="91">
        <v>43730</v>
      </c>
      <c r="E33" s="91">
        <v>2</v>
      </c>
      <c r="F33" s="91">
        <v>16</v>
      </c>
      <c r="G33" s="91" t="s">
        <v>62</v>
      </c>
      <c r="H33" s="91" t="s">
        <v>62</v>
      </c>
      <c r="I33" s="91" t="s">
        <v>62</v>
      </c>
      <c r="J33" s="91" t="s">
        <v>62</v>
      </c>
      <c r="K33" s="91" t="s">
        <v>62</v>
      </c>
      <c r="L33" s="91" t="s">
        <v>62</v>
      </c>
      <c r="M33" s="92">
        <v>459</v>
      </c>
      <c r="N33" s="92">
        <v>2848</v>
      </c>
      <c r="O33" s="92">
        <v>293</v>
      </c>
      <c r="P33" s="92">
        <v>2237</v>
      </c>
      <c r="Q33" s="92">
        <v>1</v>
      </c>
      <c r="R33" s="92">
        <v>213</v>
      </c>
      <c r="S33" s="92">
        <v>38</v>
      </c>
      <c r="T33" s="92">
        <v>372</v>
      </c>
      <c r="U33" s="92">
        <v>109</v>
      </c>
      <c r="V33" s="92">
        <v>1646</v>
      </c>
      <c r="W33" s="92">
        <v>1382</v>
      </c>
      <c r="X33" s="92">
        <v>9471</v>
      </c>
      <c r="Y33" s="91">
        <v>58</v>
      </c>
      <c r="Z33" s="91">
        <v>770</v>
      </c>
      <c r="AA33" s="91">
        <v>797</v>
      </c>
      <c r="AB33" s="92">
        <v>2262</v>
      </c>
      <c r="AC33" s="91">
        <v>180</v>
      </c>
      <c r="AD33" s="92">
        <v>788</v>
      </c>
      <c r="AE33" s="92">
        <v>893</v>
      </c>
      <c r="AF33" s="92">
        <v>4516</v>
      </c>
      <c r="AG33" s="92">
        <v>593</v>
      </c>
      <c r="AH33" s="92">
        <v>2010</v>
      </c>
      <c r="AI33" s="92">
        <v>166</v>
      </c>
      <c r="AJ33" s="92">
        <v>4080</v>
      </c>
      <c r="AK33" s="92">
        <v>665</v>
      </c>
      <c r="AL33" s="92">
        <v>10501</v>
      </c>
      <c r="AM33" s="92">
        <v>22</v>
      </c>
      <c r="AN33" s="92">
        <v>181</v>
      </c>
      <c r="AO33" s="92">
        <v>250</v>
      </c>
      <c r="AP33" s="93">
        <v>1819</v>
      </c>
      <c r="AQ33" s="56">
        <v>21</v>
      </c>
    </row>
    <row r="34" spans="1:43" s="46" customFormat="1" ht="24.95" customHeight="1" x14ac:dyDescent="0.15">
      <c r="A34" s="46">
        <v>22</v>
      </c>
      <c r="B34" s="57" t="s">
        <v>42</v>
      </c>
      <c r="C34" s="90">
        <v>6365</v>
      </c>
      <c r="D34" s="91">
        <v>46456</v>
      </c>
      <c r="E34" s="91">
        <v>3</v>
      </c>
      <c r="F34" s="91">
        <v>79</v>
      </c>
      <c r="G34" s="91" t="s">
        <v>62</v>
      </c>
      <c r="H34" s="91" t="s">
        <v>62</v>
      </c>
      <c r="I34" s="91" t="s">
        <v>62</v>
      </c>
      <c r="J34" s="91" t="s">
        <v>62</v>
      </c>
      <c r="K34" s="91" t="s">
        <v>62</v>
      </c>
      <c r="L34" s="91" t="s">
        <v>62</v>
      </c>
      <c r="M34" s="92">
        <v>462</v>
      </c>
      <c r="N34" s="92">
        <v>2883</v>
      </c>
      <c r="O34" s="92">
        <v>835</v>
      </c>
      <c r="P34" s="92">
        <v>6782</v>
      </c>
      <c r="Q34" s="92">
        <v>1</v>
      </c>
      <c r="R34" s="92">
        <v>150</v>
      </c>
      <c r="S34" s="92">
        <v>39</v>
      </c>
      <c r="T34" s="92">
        <v>275</v>
      </c>
      <c r="U34" s="92">
        <v>139</v>
      </c>
      <c r="V34" s="92">
        <v>2665</v>
      </c>
      <c r="W34" s="91">
        <v>1800</v>
      </c>
      <c r="X34" s="91">
        <v>12227</v>
      </c>
      <c r="Y34" s="91">
        <v>46</v>
      </c>
      <c r="Z34" s="91">
        <v>431</v>
      </c>
      <c r="AA34" s="91">
        <v>607</v>
      </c>
      <c r="AB34" s="92">
        <v>1694</v>
      </c>
      <c r="AC34" s="91">
        <v>141</v>
      </c>
      <c r="AD34" s="92">
        <v>556</v>
      </c>
      <c r="AE34" s="92">
        <v>734</v>
      </c>
      <c r="AF34" s="92">
        <v>4896</v>
      </c>
      <c r="AG34" s="92">
        <v>489</v>
      </c>
      <c r="AH34" s="92">
        <v>1591</v>
      </c>
      <c r="AI34" s="92">
        <v>151</v>
      </c>
      <c r="AJ34" s="92">
        <v>1500</v>
      </c>
      <c r="AK34" s="92">
        <v>559</v>
      </c>
      <c r="AL34" s="92">
        <v>8427</v>
      </c>
      <c r="AM34" s="92">
        <v>25</v>
      </c>
      <c r="AN34" s="92">
        <v>209</v>
      </c>
      <c r="AO34" s="92">
        <v>334</v>
      </c>
      <c r="AP34" s="93">
        <v>2091</v>
      </c>
      <c r="AQ34" s="56">
        <v>22</v>
      </c>
    </row>
    <row r="35" spans="1:43" s="46" customFormat="1" ht="24.95" customHeight="1" x14ac:dyDescent="0.15">
      <c r="A35" s="46">
        <v>23</v>
      </c>
      <c r="B35" s="57" t="s">
        <v>43</v>
      </c>
      <c r="C35" s="90">
        <v>8291</v>
      </c>
      <c r="D35" s="91">
        <v>65848</v>
      </c>
      <c r="E35" s="92">
        <v>7</v>
      </c>
      <c r="F35" s="92">
        <v>86</v>
      </c>
      <c r="G35" s="91" t="s">
        <v>62</v>
      </c>
      <c r="H35" s="91" t="s">
        <v>62</v>
      </c>
      <c r="I35" s="91" t="s">
        <v>62</v>
      </c>
      <c r="J35" s="91" t="s">
        <v>62</v>
      </c>
      <c r="K35" s="92">
        <v>1</v>
      </c>
      <c r="L35" s="92">
        <v>1</v>
      </c>
      <c r="M35" s="91">
        <v>539</v>
      </c>
      <c r="N35" s="91">
        <v>3519</v>
      </c>
      <c r="O35" s="92">
        <v>2146</v>
      </c>
      <c r="P35" s="92">
        <v>19772</v>
      </c>
      <c r="Q35" s="91" t="s">
        <v>62</v>
      </c>
      <c r="R35" s="91" t="s">
        <v>62</v>
      </c>
      <c r="S35" s="92">
        <v>32</v>
      </c>
      <c r="T35" s="92">
        <v>103</v>
      </c>
      <c r="U35" s="92">
        <v>162</v>
      </c>
      <c r="V35" s="92">
        <v>2495</v>
      </c>
      <c r="W35" s="92">
        <v>1792</v>
      </c>
      <c r="X35" s="92">
        <v>13203</v>
      </c>
      <c r="Y35" s="92">
        <v>61</v>
      </c>
      <c r="Z35" s="92">
        <v>858</v>
      </c>
      <c r="AA35" s="91">
        <v>768</v>
      </c>
      <c r="AB35" s="92">
        <v>2788</v>
      </c>
      <c r="AC35" s="92">
        <v>135</v>
      </c>
      <c r="AD35" s="92">
        <v>624</v>
      </c>
      <c r="AE35" s="92">
        <v>904</v>
      </c>
      <c r="AF35" s="92">
        <v>5560</v>
      </c>
      <c r="AG35" s="91">
        <v>547</v>
      </c>
      <c r="AH35" s="91">
        <v>2880</v>
      </c>
      <c r="AI35" s="92">
        <v>128</v>
      </c>
      <c r="AJ35" s="92">
        <v>1679</v>
      </c>
      <c r="AK35" s="92">
        <v>691</v>
      </c>
      <c r="AL35" s="92">
        <v>9646</v>
      </c>
      <c r="AM35" s="92">
        <v>32</v>
      </c>
      <c r="AN35" s="92">
        <v>317</v>
      </c>
      <c r="AO35" s="92">
        <v>346</v>
      </c>
      <c r="AP35" s="93">
        <v>2317</v>
      </c>
      <c r="AQ35" s="56">
        <v>23</v>
      </c>
    </row>
    <row r="36" spans="1:43" s="46" customFormat="1" ht="24.95" customHeight="1" x14ac:dyDescent="0.15">
      <c r="A36" s="46">
        <v>24</v>
      </c>
      <c r="B36" s="57" t="s">
        <v>44</v>
      </c>
      <c r="C36" s="90">
        <v>6085</v>
      </c>
      <c r="D36" s="91">
        <v>42713</v>
      </c>
      <c r="E36" s="91" t="s">
        <v>62</v>
      </c>
      <c r="F36" s="91" t="s">
        <v>62</v>
      </c>
      <c r="G36" s="91" t="s">
        <v>62</v>
      </c>
      <c r="H36" s="91" t="s">
        <v>62</v>
      </c>
      <c r="I36" s="91" t="s">
        <v>62</v>
      </c>
      <c r="J36" s="91" t="s">
        <v>62</v>
      </c>
      <c r="K36" s="91" t="s">
        <v>62</v>
      </c>
      <c r="L36" s="91" t="s">
        <v>62</v>
      </c>
      <c r="M36" s="92">
        <v>275</v>
      </c>
      <c r="N36" s="92">
        <v>1950</v>
      </c>
      <c r="O36" s="92">
        <v>710</v>
      </c>
      <c r="P36" s="92">
        <v>6678</v>
      </c>
      <c r="Q36" s="91" t="s">
        <v>62</v>
      </c>
      <c r="R36" s="91" t="s">
        <v>62</v>
      </c>
      <c r="S36" s="92">
        <v>14</v>
      </c>
      <c r="T36" s="92">
        <v>143</v>
      </c>
      <c r="U36" s="92">
        <v>80</v>
      </c>
      <c r="V36" s="92">
        <v>2234</v>
      </c>
      <c r="W36" s="91">
        <v>1595</v>
      </c>
      <c r="X36" s="91">
        <v>9710</v>
      </c>
      <c r="Y36" s="91">
        <v>44</v>
      </c>
      <c r="Z36" s="91">
        <v>408</v>
      </c>
      <c r="AA36" s="91">
        <v>655</v>
      </c>
      <c r="AB36" s="92">
        <v>1829</v>
      </c>
      <c r="AC36" s="91">
        <v>66</v>
      </c>
      <c r="AD36" s="92">
        <v>314</v>
      </c>
      <c r="AE36" s="92">
        <v>1322</v>
      </c>
      <c r="AF36" s="92">
        <v>6162</v>
      </c>
      <c r="AG36" s="92">
        <v>476</v>
      </c>
      <c r="AH36" s="92">
        <v>1817</v>
      </c>
      <c r="AI36" s="92">
        <v>63</v>
      </c>
      <c r="AJ36" s="92">
        <v>241</v>
      </c>
      <c r="AK36" s="92">
        <v>543</v>
      </c>
      <c r="AL36" s="92">
        <v>8712</v>
      </c>
      <c r="AM36" s="92">
        <v>19</v>
      </c>
      <c r="AN36" s="92">
        <v>157</v>
      </c>
      <c r="AO36" s="92">
        <v>223</v>
      </c>
      <c r="AP36" s="93">
        <v>2358</v>
      </c>
      <c r="AQ36" s="56">
        <v>24</v>
      </c>
    </row>
    <row r="37" spans="1:43" s="46" customFormat="1" ht="4.5" customHeight="1" x14ac:dyDescent="0.15">
      <c r="A37" s="55"/>
      <c r="B37" s="54"/>
      <c r="C37" s="95"/>
      <c r="D37" s="96"/>
      <c r="E37" s="97"/>
      <c r="F37" s="96"/>
      <c r="G37" s="97"/>
      <c r="H37" s="96"/>
      <c r="I37" s="98"/>
      <c r="J37" s="99"/>
      <c r="K37" s="98"/>
      <c r="L37" s="99"/>
      <c r="M37" s="98"/>
      <c r="N37" s="99"/>
      <c r="O37" s="98"/>
      <c r="P37" s="99"/>
      <c r="Q37" s="98"/>
      <c r="R37" s="99"/>
      <c r="S37" s="98"/>
      <c r="T37" s="99"/>
      <c r="U37" s="98"/>
      <c r="V37" s="99"/>
      <c r="W37" s="97"/>
      <c r="X37" s="96"/>
      <c r="Y37" s="97"/>
      <c r="Z37" s="96"/>
      <c r="AA37" s="97"/>
      <c r="AB37" s="96"/>
      <c r="AC37" s="98"/>
      <c r="AD37" s="99"/>
      <c r="AE37" s="98"/>
      <c r="AF37" s="99"/>
      <c r="AG37" s="98"/>
      <c r="AH37" s="99"/>
      <c r="AI37" s="98"/>
      <c r="AJ37" s="99"/>
      <c r="AK37" s="98"/>
      <c r="AL37" s="99"/>
      <c r="AM37" s="98"/>
      <c r="AN37" s="99"/>
      <c r="AO37" s="98"/>
      <c r="AP37" s="100"/>
      <c r="AQ37" s="47"/>
    </row>
    <row r="38" spans="1:43" s="42" customFormat="1" ht="20.100000000000001" customHeight="1" x14ac:dyDescent="0.15">
      <c r="A38" s="45"/>
      <c r="B38" s="44"/>
      <c r="C38" s="40" t="s">
        <v>93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3" ht="13.15" customHeight="1" x14ac:dyDescent="0.15">
      <c r="D39" s="41"/>
    </row>
    <row r="40" spans="1:43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3" ht="13.15" customHeight="1" x14ac:dyDescent="0.15">
      <c r="C41" s="41"/>
      <c r="W41" s="41"/>
    </row>
  </sheetData>
  <mergeCells count="31">
    <mergeCell ref="C10:D10"/>
    <mergeCell ref="AI10:AJ10"/>
    <mergeCell ref="AQ10:AQ11"/>
    <mergeCell ref="AM10:AN10"/>
    <mergeCell ref="A5:V5"/>
    <mergeCell ref="AO10:AP10"/>
    <mergeCell ref="A9:B11"/>
    <mergeCell ref="O6:Q6"/>
    <mergeCell ref="AE10:AF10"/>
    <mergeCell ref="AK10:AL10"/>
    <mergeCell ref="G10:H10"/>
    <mergeCell ref="I10:J10"/>
    <mergeCell ref="M10:N10"/>
    <mergeCell ref="AC10:AD10"/>
    <mergeCell ref="U10:V10"/>
    <mergeCell ref="AM1:AO1"/>
    <mergeCell ref="A3:T3"/>
    <mergeCell ref="A12:B12"/>
    <mergeCell ref="K10:L10"/>
    <mergeCell ref="Y10:Z10"/>
    <mergeCell ref="AA10:AB10"/>
    <mergeCell ref="A1:E1"/>
    <mergeCell ref="S1:U1"/>
    <mergeCell ref="E10:F10"/>
    <mergeCell ref="S10:T10"/>
    <mergeCell ref="O10:P10"/>
    <mergeCell ref="Q10:R10"/>
    <mergeCell ref="W10:X10"/>
    <mergeCell ref="A8:C8"/>
    <mergeCell ref="AG10:AH10"/>
    <mergeCell ref="D9:U9"/>
  </mergeCells>
  <phoneticPr fontId="1"/>
  <hyperlinks>
    <hyperlink ref="A1:E1" location="一覧表!A1" display="＜＜　一覧表へ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9" fitToWidth="0" fitToHeight="0" orientation="landscape" horizontalDpi="300" verticalDpi="300" r:id="rId1"/>
  <headerFooter alignWithMargins="0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2" width="8.625" style="40" customWidth="1"/>
    <col min="43" max="43" width="2.625" style="40" customWidth="1"/>
    <col min="44" max="16384" width="7.625" style="40"/>
  </cols>
  <sheetData>
    <row r="1" spans="1:43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3" ht="15" customHeight="1" x14ac:dyDescent="0.15"/>
    <row r="3" spans="1:43" ht="20.25" customHeight="1" x14ac:dyDescent="0.2">
      <c r="A3" s="174" t="s">
        <v>111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31"/>
      <c r="V3" s="31"/>
      <c r="Z3" s="31"/>
      <c r="AA3" s="28"/>
      <c r="AB3" s="28"/>
      <c r="AC3" s="28"/>
      <c r="AD3" s="31"/>
      <c r="AE3" s="28"/>
      <c r="AF3" s="28"/>
      <c r="AG3" s="31"/>
      <c r="AH3" s="28"/>
      <c r="AI3" s="28"/>
      <c r="AJ3" s="28"/>
      <c r="AK3" s="28"/>
      <c r="AL3" s="28"/>
    </row>
    <row r="4" spans="1:43" ht="20.25" customHeight="1" x14ac:dyDescent="0.2">
      <c r="F4" s="31"/>
      <c r="G4" s="28"/>
      <c r="H4" s="28"/>
      <c r="I4" s="28"/>
      <c r="J4" s="31"/>
      <c r="K4" s="28"/>
      <c r="L4" s="28"/>
      <c r="M4" s="31"/>
      <c r="N4" s="28"/>
      <c r="O4" s="28"/>
      <c r="P4" s="28"/>
      <c r="Q4" s="28"/>
      <c r="R4" s="28"/>
      <c r="Z4" s="31"/>
      <c r="AA4" s="28"/>
      <c r="AB4" s="28"/>
      <c r="AC4" s="28"/>
      <c r="AD4" s="31"/>
      <c r="AE4" s="28"/>
      <c r="AF4" s="28"/>
      <c r="AG4" s="31"/>
      <c r="AH4" s="28"/>
      <c r="AI4" s="28"/>
      <c r="AJ4" s="28"/>
      <c r="AK4" s="28"/>
      <c r="AL4" s="28"/>
    </row>
    <row r="5" spans="1:43" ht="15" customHeight="1" x14ac:dyDescent="0.15">
      <c r="A5" s="177" t="s">
        <v>95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Y5" s="28"/>
      <c r="Z5" s="28"/>
      <c r="AA5" s="28"/>
      <c r="AB5" s="28"/>
      <c r="AC5" s="30"/>
      <c r="AD5" s="30"/>
      <c r="AE5" s="28"/>
      <c r="AF5" s="28"/>
      <c r="AG5" s="28"/>
      <c r="AH5" s="28"/>
    </row>
    <row r="6" spans="1:43" ht="15" customHeight="1" x14ac:dyDescent="0.15">
      <c r="E6" s="28"/>
      <c r="F6" s="28"/>
      <c r="G6" s="28"/>
      <c r="H6" s="29"/>
      <c r="I6" s="27"/>
      <c r="J6" s="28"/>
      <c r="K6" s="28"/>
      <c r="L6" s="28"/>
      <c r="M6" s="27"/>
      <c r="Y6" s="28"/>
      <c r="Z6" s="28"/>
      <c r="AA6" s="28"/>
      <c r="AB6" s="29"/>
      <c r="AC6" s="27"/>
      <c r="AD6" s="28"/>
      <c r="AE6" s="28"/>
      <c r="AF6" s="28"/>
      <c r="AG6" s="27"/>
    </row>
    <row r="7" spans="1:43" ht="7.5" customHeight="1" x14ac:dyDescent="0.15">
      <c r="E7" s="28"/>
      <c r="F7" s="28"/>
      <c r="G7" s="28"/>
      <c r="H7" s="29"/>
      <c r="I7" s="27"/>
      <c r="J7" s="28"/>
      <c r="K7" s="28"/>
      <c r="L7" s="28"/>
      <c r="M7" s="27"/>
      <c r="Y7" s="28"/>
      <c r="Z7" s="28"/>
      <c r="AA7" s="28"/>
      <c r="AB7" s="29"/>
      <c r="AC7" s="27"/>
      <c r="AD7" s="28"/>
      <c r="AE7" s="28"/>
      <c r="AF7" s="28"/>
      <c r="AG7" s="27"/>
    </row>
    <row r="8" spans="1:43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M8" s="67"/>
      <c r="N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43" s="42" customFormat="1" ht="20.100000000000001" customHeight="1" x14ac:dyDescent="0.15">
      <c r="A9" s="135" t="s">
        <v>56</v>
      </c>
      <c r="B9" s="136"/>
      <c r="C9" s="65"/>
      <c r="D9" s="175" t="s">
        <v>89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66"/>
      <c r="W9" s="141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64"/>
    </row>
    <row r="10" spans="1:43" s="42" customFormat="1" ht="27" customHeight="1" x14ac:dyDescent="0.15">
      <c r="A10" s="137"/>
      <c r="B10" s="138"/>
      <c r="C10" s="168" t="s">
        <v>84</v>
      </c>
      <c r="D10" s="166"/>
      <c r="E10" s="163" t="s">
        <v>19</v>
      </c>
      <c r="F10" s="163"/>
      <c r="G10" s="163" t="s">
        <v>13</v>
      </c>
      <c r="H10" s="163"/>
      <c r="I10" s="176" t="s">
        <v>83</v>
      </c>
      <c r="J10" s="167"/>
      <c r="K10" s="160" t="s">
        <v>58</v>
      </c>
      <c r="L10" s="167"/>
      <c r="M10" s="163" t="s">
        <v>59</v>
      </c>
      <c r="N10" s="169"/>
      <c r="O10" s="163" t="s">
        <v>14</v>
      </c>
      <c r="P10" s="169"/>
      <c r="Q10" s="160" t="s">
        <v>15</v>
      </c>
      <c r="R10" s="161"/>
      <c r="S10" s="163" t="s">
        <v>16</v>
      </c>
      <c r="T10" s="169"/>
      <c r="U10" s="163" t="s">
        <v>17</v>
      </c>
      <c r="V10" s="164"/>
      <c r="W10" s="162" t="s">
        <v>18</v>
      </c>
      <c r="X10" s="162"/>
      <c r="Y10" s="165" t="s">
        <v>46</v>
      </c>
      <c r="Z10" s="166" t="s">
        <v>45</v>
      </c>
      <c r="AA10" s="170" t="s">
        <v>47</v>
      </c>
      <c r="AB10" s="171"/>
      <c r="AC10" s="170" t="s">
        <v>48</v>
      </c>
      <c r="AD10" s="171"/>
      <c r="AE10" s="160" t="s">
        <v>49</v>
      </c>
      <c r="AF10" s="167"/>
      <c r="AG10" s="170" t="s">
        <v>60</v>
      </c>
      <c r="AH10" s="171"/>
      <c r="AI10" s="172" t="s">
        <v>50</v>
      </c>
      <c r="AJ10" s="173"/>
      <c r="AK10" s="160" t="s">
        <v>51</v>
      </c>
      <c r="AL10" s="167"/>
      <c r="AM10" s="172" t="s">
        <v>52</v>
      </c>
      <c r="AN10" s="173"/>
      <c r="AO10" s="170" t="s">
        <v>53</v>
      </c>
      <c r="AP10" s="171"/>
      <c r="AQ10" s="150" t="s">
        <v>56</v>
      </c>
    </row>
    <row r="11" spans="1:43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3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1" t="s">
        <v>1</v>
      </c>
      <c r="AC11" s="62" t="s">
        <v>0</v>
      </c>
      <c r="AD11" s="63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62" t="s">
        <v>0</v>
      </c>
      <c r="AP11" s="61" t="s">
        <v>1</v>
      </c>
      <c r="AQ11" s="151"/>
    </row>
    <row r="12" spans="1:43" s="59" customFormat="1" ht="24.95" customHeight="1" x14ac:dyDescent="0.15">
      <c r="A12" s="152" t="s">
        <v>2</v>
      </c>
      <c r="B12" s="153"/>
      <c r="C12" s="85">
        <v>186</v>
      </c>
      <c r="D12" s="86">
        <v>2637</v>
      </c>
      <c r="E12" s="86" t="s">
        <v>62</v>
      </c>
      <c r="F12" s="86" t="s">
        <v>62</v>
      </c>
      <c r="G12" s="86" t="s">
        <v>62</v>
      </c>
      <c r="H12" s="86" t="s">
        <v>62</v>
      </c>
      <c r="I12" s="86" t="s">
        <v>62</v>
      </c>
      <c r="J12" s="86" t="s">
        <v>62</v>
      </c>
      <c r="K12" s="86" t="s">
        <v>62</v>
      </c>
      <c r="L12" s="86" t="s">
        <v>62</v>
      </c>
      <c r="M12" s="86" t="s">
        <v>62</v>
      </c>
      <c r="N12" s="86" t="s">
        <v>62</v>
      </c>
      <c r="O12" s="88">
        <v>3</v>
      </c>
      <c r="P12" s="88">
        <v>25</v>
      </c>
      <c r="Q12" s="86" t="s">
        <v>62</v>
      </c>
      <c r="R12" s="86" t="s">
        <v>62</v>
      </c>
      <c r="S12" s="88">
        <v>13</v>
      </c>
      <c r="T12" s="88">
        <v>54</v>
      </c>
      <c r="U12" s="88">
        <v>30</v>
      </c>
      <c r="V12" s="88">
        <v>437</v>
      </c>
      <c r="W12" s="87">
        <v>52</v>
      </c>
      <c r="X12" s="87">
        <v>295</v>
      </c>
      <c r="Y12" s="87">
        <v>48</v>
      </c>
      <c r="Z12" s="87">
        <v>1606</v>
      </c>
      <c r="AA12" s="88">
        <v>3</v>
      </c>
      <c r="AB12" s="88">
        <v>31</v>
      </c>
      <c r="AC12" s="88">
        <v>4</v>
      </c>
      <c r="AD12" s="88">
        <v>12</v>
      </c>
      <c r="AE12" s="88">
        <v>1</v>
      </c>
      <c r="AF12" s="88">
        <v>2</v>
      </c>
      <c r="AG12" s="88">
        <v>19</v>
      </c>
      <c r="AH12" s="88">
        <v>71</v>
      </c>
      <c r="AI12" s="88">
        <v>1</v>
      </c>
      <c r="AJ12" s="88">
        <v>7</v>
      </c>
      <c r="AK12" s="88">
        <v>1</v>
      </c>
      <c r="AL12" s="88">
        <v>17</v>
      </c>
      <c r="AM12" s="86" t="s">
        <v>62</v>
      </c>
      <c r="AN12" s="86" t="s">
        <v>62</v>
      </c>
      <c r="AO12" s="88">
        <v>11</v>
      </c>
      <c r="AP12" s="89">
        <v>80</v>
      </c>
      <c r="AQ12" s="60" t="s">
        <v>20</v>
      </c>
    </row>
    <row r="13" spans="1:43" s="46" customFormat="1" ht="24.95" customHeight="1" x14ac:dyDescent="0.15">
      <c r="A13" s="46">
        <v>1</v>
      </c>
      <c r="B13" s="57" t="s">
        <v>3</v>
      </c>
      <c r="C13" s="90">
        <v>58</v>
      </c>
      <c r="D13" s="91">
        <v>1662</v>
      </c>
      <c r="E13" s="91" t="s">
        <v>62</v>
      </c>
      <c r="F13" s="91" t="s">
        <v>62</v>
      </c>
      <c r="G13" s="91" t="s">
        <v>62</v>
      </c>
      <c r="H13" s="91" t="s">
        <v>62</v>
      </c>
      <c r="I13" s="91" t="s">
        <v>62</v>
      </c>
      <c r="J13" s="91" t="s">
        <v>62</v>
      </c>
      <c r="K13" s="91" t="s">
        <v>62</v>
      </c>
      <c r="L13" s="91" t="s">
        <v>62</v>
      </c>
      <c r="M13" s="91" t="s">
        <v>62</v>
      </c>
      <c r="N13" s="91" t="s">
        <v>62</v>
      </c>
      <c r="O13" s="92">
        <v>2</v>
      </c>
      <c r="P13" s="92">
        <v>6</v>
      </c>
      <c r="Q13" s="91" t="s">
        <v>62</v>
      </c>
      <c r="R13" s="91" t="s">
        <v>62</v>
      </c>
      <c r="S13" s="92">
        <v>5</v>
      </c>
      <c r="T13" s="92">
        <v>25</v>
      </c>
      <c r="U13" s="92">
        <v>8</v>
      </c>
      <c r="V13" s="92">
        <v>83</v>
      </c>
      <c r="W13" s="91">
        <v>4</v>
      </c>
      <c r="X13" s="91">
        <v>30</v>
      </c>
      <c r="Y13" s="91">
        <v>34</v>
      </c>
      <c r="Z13" s="91">
        <v>1483</v>
      </c>
      <c r="AA13" s="91">
        <v>1</v>
      </c>
      <c r="AB13" s="91">
        <v>27</v>
      </c>
      <c r="AC13" s="91" t="s">
        <v>62</v>
      </c>
      <c r="AD13" s="91" t="s">
        <v>62</v>
      </c>
      <c r="AE13" s="91" t="s">
        <v>62</v>
      </c>
      <c r="AF13" s="91" t="s">
        <v>62</v>
      </c>
      <c r="AG13" s="92">
        <v>3</v>
      </c>
      <c r="AH13" s="92">
        <v>7</v>
      </c>
      <c r="AI13" s="91" t="s">
        <v>62</v>
      </c>
      <c r="AJ13" s="91" t="s">
        <v>62</v>
      </c>
      <c r="AK13" s="91" t="s">
        <v>62</v>
      </c>
      <c r="AL13" s="91" t="s">
        <v>62</v>
      </c>
      <c r="AM13" s="91" t="s">
        <v>62</v>
      </c>
      <c r="AN13" s="91" t="s">
        <v>62</v>
      </c>
      <c r="AO13" s="92">
        <v>1</v>
      </c>
      <c r="AP13" s="93">
        <v>1</v>
      </c>
      <c r="AQ13" s="58" t="s">
        <v>21</v>
      </c>
    </row>
    <row r="14" spans="1:43" s="46" customFormat="1" ht="24.95" customHeight="1" x14ac:dyDescent="0.15">
      <c r="A14" s="46">
        <v>2</v>
      </c>
      <c r="B14" s="57" t="s">
        <v>22</v>
      </c>
      <c r="C14" s="90">
        <v>1</v>
      </c>
      <c r="D14" s="91">
        <v>4</v>
      </c>
      <c r="E14" s="91" t="s">
        <v>62</v>
      </c>
      <c r="F14" s="91" t="s">
        <v>62</v>
      </c>
      <c r="G14" s="91" t="s">
        <v>62</v>
      </c>
      <c r="H14" s="91" t="s">
        <v>62</v>
      </c>
      <c r="I14" s="91" t="s">
        <v>62</v>
      </c>
      <c r="J14" s="91" t="s">
        <v>62</v>
      </c>
      <c r="K14" s="91" t="s">
        <v>62</v>
      </c>
      <c r="L14" s="91" t="s">
        <v>62</v>
      </c>
      <c r="M14" s="91" t="s">
        <v>62</v>
      </c>
      <c r="N14" s="91" t="s">
        <v>62</v>
      </c>
      <c r="O14" s="91" t="s">
        <v>62</v>
      </c>
      <c r="P14" s="91" t="s">
        <v>62</v>
      </c>
      <c r="Q14" s="91" t="s">
        <v>62</v>
      </c>
      <c r="R14" s="91" t="s">
        <v>62</v>
      </c>
      <c r="S14" s="91" t="s">
        <v>62</v>
      </c>
      <c r="T14" s="91" t="s">
        <v>62</v>
      </c>
      <c r="U14" s="91" t="s">
        <v>62</v>
      </c>
      <c r="V14" s="91" t="s">
        <v>62</v>
      </c>
      <c r="W14" s="91" t="s">
        <v>62</v>
      </c>
      <c r="X14" s="91" t="s">
        <v>62</v>
      </c>
      <c r="Y14" s="91" t="s">
        <v>62</v>
      </c>
      <c r="Z14" s="91" t="s">
        <v>62</v>
      </c>
      <c r="AA14" s="91" t="s">
        <v>62</v>
      </c>
      <c r="AB14" s="91" t="s">
        <v>62</v>
      </c>
      <c r="AC14" s="91" t="s">
        <v>62</v>
      </c>
      <c r="AD14" s="91" t="s">
        <v>62</v>
      </c>
      <c r="AE14" s="91" t="s">
        <v>62</v>
      </c>
      <c r="AF14" s="91" t="s">
        <v>62</v>
      </c>
      <c r="AG14" s="91" t="s">
        <v>62</v>
      </c>
      <c r="AH14" s="91" t="s">
        <v>62</v>
      </c>
      <c r="AI14" s="91" t="s">
        <v>62</v>
      </c>
      <c r="AJ14" s="91" t="s">
        <v>62</v>
      </c>
      <c r="AK14" s="91" t="s">
        <v>62</v>
      </c>
      <c r="AL14" s="91" t="s">
        <v>62</v>
      </c>
      <c r="AM14" s="91" t="s">
        <v>62</v>
      </c>
      <c r="AN14" s="91" t="s">
        <v>62</v>
      </c>
      <c r="AO14" s="92">
        <v>1</v>
      </c>
      <c r="AP14" s="93">
        <v>4</v>
      </c>
      <c r="AQ14" s="58" t="s">
        <v>4</v>
      </c>
    </row>
    <row r="15" spans="1:43" s="46" customFormat="1" ht="24.95" customHeight="1" x14ac:dyDescent="0.15">
      <c r="A15" s="46">
        <v>3</v>
      </c>
      <c r="B15" s="57" t="s">
        <v>23</v>
      </c>
      <c r="C15" s="90">
        <v>1</v>
      </c>
      <c r="D15" s="91">
        <v>2</v>
      </c>
      <c r="E15" s="91" t="s">
        <v>62</v>
      </c>
      <c r="F15" s="91" t="s">
        <v>62</v>
      </c>
      <c r="G15" s="91" t="s">
        <v>62</v>
      </c>
      <c r="H15" s="91" t="s">
        <v>62</v>
      </c>
      <c r="I15" s="91" t="s">
        <v>62</v>
      </c>
      <c r="J15" s="91" t="s">
        <v>62</v>
      </c>
      <c r="K15" s="91" t="s">
        <v>62</v>
      </c>
      <c r="L15" s="91" t="s">
        <v>62</v>
      </c>
      <c r="M15" s="91" t="s">
        <v>62</v>
      </c>
      <c r="N15" s="91" t="s">
        <v>62</v>
      </c>
      <c r="O15" s="91" t="s">
        <v>62</v>
      </c>
      <c r="P15" s="91" t="s">
        <v>62</v>
      </c>
      <c r="Q15" s="91" t="s">
        <v>62</v>
      </c>
      <c r="R15" s="91" t="s">
        <v>62</v>
      </c>
      <c r="S15" s="91" t="s">
        <v>62</v>
      </c>
      <c r="T15" s="91" t="s">
        <v>62</v>
      </c>
      <c r="U15" s="91" t="s">
        <v>62</v>
      </c>
      <c r="V15" s="91" t="s">
        <v>62</v>
      </c>
      <c r="W15" s="91" t="s">
        <v>62</v>
      </c>
      <c r="X15" s="91" t="s">
        <v>62</v>
      </c>
      <c r="Y15" s="91" t="s">
        <v>62</v>
      </c>
      <c r="Z15" s="91" t="s">
        <v>62</v>
      </c>
      <c r="AA15" s="91" t="s">
        <v>62</v>
      </c>
      <c r="AB15" s="91" t="s">
        <v>62</v>
      </c>
      <c r="AC15" s="91" t="s">
        <v>62</v>
      </c>
      <c r="AD15" s="91" t="s">
        <v>62</v>
      </c>
      <c r="AE15" s="91" t="s">
        <v>62</v>
      </c>
      <c r="AF15" s="91" t="s">
        <v>62</v>
      </c>
      <c r="AG15" s="91">
        <v>1</v>
      </c>
      <c r="AH15" s="91">
        <v>2</v>
      </c>
      <c r="AI15" s="91" t="s">
        <v>62</v>
      </c>
      <c r="AJ15" s="91" t="s">
        <v>62</v>
      </c>
      <c r="AK15" s="91" t="s">
        <v>62</v>
      </c>
      <c r="AL15" s="91" t="s">
        <v>62</v>
      </c>
      <c r="AM15" s="91" t="s">
        <v>62</v>
      </c>
      <c r="AN15" s="91" t="s">
        <v>62</v>
      </c>
      <c r="AO15" s="91" t="s">
        <v>62</v>
      </c>
      <c r="AP15" s="91" t="s">
        <v>62</v>
      </c>
      <c r="AQ15" s="58" t="s">
        <v>5</v>
      </c>
    </row>
    <row r="16" spans="1:43" s="46" customFormat="1" ht="24.95" customHeight="1" x14ac:dyDescent="0.15">
      <c r="A16" s="46">
        <v>4</v>
      </c>
      <c r="B16" s="57" t="s">
        <v>24</v>
      </c>
      <c r="C16" s="91" t="s">
        <v>62</v>
      </c>
      <c r="D16" s="91" t="s">
        <v>62</v>
      </c>
      <c r="E16" s="91" t="s">
        <v>62</v>
      </c>
      <c r="F16" s="91" t="s">
        <v>62</v>
      </c>
      <c r="G16" s="91" t="s">
        <v>62</v>
      </c>
      <c r="H16" s="91" t="s">
        <v>62</v>
      </c>
      <c r="I16" s="91" t="s">
        <v>62</v>
      </c>
      <c r="J16" s="91" t="s">
        <v>62</v>
      </c>
      <c r="K16" s="91" t="s">
        <v>62</v>
      </c>
      <c r="L16" s="91" t="s">
        <v>62</v>
      </c>
      <c r="M16" s="91" t="s">
        <v>62</v>
      </c>
      <c r="N16" s="91" t="s">
        <v>62</v>
      </c>
      <c r="O16" s="91" t="s">
        <v>62</v>
      </c>
      <c r="P16" s="91" t="s">
        <v>62</v>
      </c>
      <c r="Q16" s="91" t="s">
        <v>62</v>
      </c>
      <c r="R16" s="91" t="s">
        <v>62</v>
      </c>
      <c r="S16" s="91" t="s">
        <v>62</v>
      </c>
      <c r="T16" s="91" t="s">
        <v>62</v>
      </c>
      <c r="U16" s="91" t="s">
        <v>62</v>
      </c>
      <c r="V16" s="91" t="s">
        <v>62</v>
      </c>
      <c r="W16" s="91" t="s">
        <v>62</v>
      </c>
      <c r="X16" s="91" t="s">
        <v>62</v>
      </c>
      <c r="Y16" s="91" t="s">
        <v>62</v>
      </c>
      <c r="Z16" s="91" t="s">
        <v>62</v>
      </c>
      <c r="AA16" s="91" t="s">
        <v>62</v>
      </c>
      <c r="AB16" s="91" t="s">
        <v>62</v>
      </c>
      <c r="AC16" s="91" t="s">
        <v>62</v>
      </c>
      <c r="AD16" s="91" t="s">
        <v>62</v>
      </c>
      <c r="AE16" s="91" t="s">
        <v>62</v>
      </c>
      <c r="AF16" s="91" t="s">
        <v>62</v>
      </c>
      <c r="AG16" s="91" t="s">
        <v>62</v>
      </c>
      <c r="AH16" s="91" t="s">
        <v>62</v>
      </c>
      <c r="AI16" s="91" t="s">
        <v>62</v>
      </c>
      <c r="AJ16" s="91" t="s">
        <v>62</v>
      </c>
      <c r="AK16" s="91" t="s">
        <v>62</v>
      </c>
      <c r="AL16" s="91" t="s">
        <v>62</v>
      </c>
      <c r="AM16" s="91" t="s">
        <v>62</v>
      </c>
      <c r="AN16" s="91" t="s">
        <v>62</v>
      </c>
      <c r="AO16" s="91" t="s">
        <v>62</v>
      </c>
      <c r="AP16" s="91" t="s">
        <v>62</v>
      </c>
      <c r="AQ16" s="58" t="s">
        <v>6</v>
      </c>
    </row>
    <row r="17" spans="1:43" s="46" customFormat="1" ht="24.95" customHeight="1" x14ac:dyDescent="0.15">
      <c r="A17" s="46">
        <v>5</v>
      </c>
      <c r="B17" s="57" t="s">
        <v>25</v>
      </c>
      <c r="C17" s="90">
        <v>84</v>
      </c>
      <c r="D17" s="91">
        <v>654</v>
      </c>
      <c r="E17" s="91" t="s">
        <v>62</v>
      </c>
      <c r="F17" s="91" t="s">
        <v>62</v>
      </c>
      <c r="G17" s="91" t="s">
        <v>62</v>
      </c>
      <c r="H17" s="91" t="s">
        <v>62</v>
      </c>
      <c r="I17" s="91" t="s">
        <v>62</v>
      </c>
      <c r="J17" s="91" t="s">
        <v>62</v>
      </c>
      <c r="K17" s="91" t="s">
        <v>62</v>
      </c>
      <c r="L17" s="91" t="s">
        <v>62</v>
      </c>
      <c r="M17" s="91" t="s">
        <v>62</v>
      </c>
      <c r="N17" s="91" t="s">
        <v>62</v>
      </c>
      <c r="O17" s="91" t="s">
        <v>62</v>
      </c>
      <c r="P17" s="91" t="s">
        <v>62</v>
      </c>
      <c r="Q17" s="91" t="s">
        <v>62</v>
      </c>
      <c r="R17" s="91" t="s">
        <v>62</v>
      </c>
      <c r="S17" s="92">
        <v>5</v>
      </c>
      <c r="T17" s="92">
        <v>13</v>
      </c>
      <c r="U17" s="92">
        <v>14</v>
      </c>
      <c r="V17" s="92">
        <v>200</v>
      </c>
      <c r="W17" s="91">
        <v>31</v>
      </c>
      <c r="X17" s="91">
        <v>194</v>
      </c>
      <c r="Y17" s="91">
        <v>14</v>
      </c>
      <c r="Z17" s="91">
        <v>123</v>
      </c>
      <c r="AA17" s="91">
        <v>1</v>
      </c>
      <c r="AB17" s="91">
        <v>3</v>
      </c>
      <c r="AC17" s="92">
        <v>1</v>
      </c>
      <c r="AD17" s="92">
        <v>7</v>
      </c>
      <c r="AE17" s="92">
        <v>1</v>
      </c>
      <c r="AF17" s="92">
        <v>2</v>
      </c>
      <c r="AG17" s="92">
        <v>11</v>
      </c>
      <c r="AH17" s="92">
        <v>45</v>
      </c>
      <c r="AI17" s="91" t="s">
        <v>62</v>
      </c>
      <c r="AJ17" s="91" t="s">
        <v>62</v>
      </c>
      <c r="AK17" s="91" t="s">
        <v>62</v>
      </c>
      <c r="AL17" s="91" t="s">
        <v>62</v>
      </c>
      <c r="AM17" s="91" t="s">
        <v>62</v>
      </c>
      <c r="AN17" s="91" t="s">
        <v>62</v>
      </c>
      <c r="AO17" s="92">
        <v>6</v>
      </c>
      <c r="AP17" s="93">
        <v>67</v>
      </c>
      <c r="AQ17" s="58" t="s">
        <v>7</v>
      </c>
    </row>
    <row r="18" spans="1:43" s="46" customFormat="1" ht="24.95" customHeight="1" x14ac:dyDescent="0.15">
      <c r="A18" s="46">
        <v>6</v>
      </c>
      <c r="B18" s="57" t="s">
        <v>26</v>
      </c>
      <c r="C18" s="90">
        <v>14</v>
      </c>
      <c r="D18" s="91">
        <v>130</v>
      </c>
      <c r="E18" s="91" t="s">
        <v>62</v>
      </c>
      <c r="F18" s="91" t="s">
        <v>62</v>
      </c>
      <c r="G18" s="91" t="s">
        <v>62</v>
      </c>
      <c r="H18" s="91" t="s">
        <v>62</v>
      </c>
      <c r="I18" s="91" t="s">
        <v>62</v>
      </c>
      <c r="J18" s="91" t="s">
        <v>62</v>
      </c>
      <c r="K18" s="91" t="s">
        <v>62</v>
      </c>
      <c r="L18" s="91" t="s">
        <v>62</v>
      </c>
      <c r="M18" s="91" t="s">
        <v>62</v>
      </c>
      <c r="N18" s="91" t="s">
        <v>62</v>
      </c>
      <c r="O18" s="92">
        <v>1</v>
      </c>
      <c r="P18" s="92">
        <v>19</v>
      </c>
      <c r="Q18" s="91" t="s">
        <v>62</v>
      </c>
      <c r="R18" s="91" t="s">
        <v>62</v>
      </c>
      <c r="S18" s="92">
        <v>1</v>
      </c>
      <c r="T18" s="92">
        <v>3</v>
      </c>
      <c r="U18" s="92">
        <v>4</v>
      </c>
      <c r="V18" s="92">
        <v>81</v>
      </c>
      <c r="W18" s="92">
        <v>6</v>
      </c>
      <c r="X18" s="92">
        <v>20</v>
      </c>
      <c r="Y18" s="91" t="s">
        <v>62</v>
      </c>
      <c r="Z18" s="91" t="s">
        <v>62</v>
      </c>
      <c r="AA18" s="91" t="s">
        <v>62</v>
      </c>
      <c r="AB18" s="91" t="s">
        <v>62</v>
      </c>
      <c r="AC18" s="92">
        <v>1</v>
      </c>
      <c r="AD18" s="92">
        <v>1</v>
      </c>
      <c r="AE18" s="91" t="s">
        <v>62</v>
      </c>
      <c r="AF18" s="91" t="s">
        <v>62</v>
      </c>
      <c r="AG18" s="92">
        <v>1</v>
      </c>
      <c r="AH18" s="92">
        <v>6</v>
      </c>
      <c r="AI18" s="91" t="s">
        <v>62</v>
      </c>
      <c r="AJ18" s="91" t="s">
        <v>62</v>
      </c>
      <c r="AK18" s="91" t="s">
        <v>62</v>
      </c>
      <c r="AL18" s="91" t="s">
        <v>62</v>
      </c>
      <c r="AM18" s="91" t="s">
        <v>62</v>
      </c>
      <c r="AN18" s="91" t="s">
        <v>62</v>
      </c>
      <c r="AO18" s="91" t="s">
        <v>62</v>
      </c>
      <c r="AP18" s="91" t="s">
        <v>62</v>
      </c>
      <c r="AQ18" s="58" t="s">
        <v>8</v>
      </c>
    </row>
    <row r="19" spans="1:43" s="46" customFormat="1" ht="24.95" customHeight="1" x14ac:dyDescent="0.15">
      <c r="A19" s="46">
        <v>7</v>
      </c>
      <c r="B19" s="57" t="s">
        <v>27</v>
      </c>
      <c r="C19" s="90">
        <v>2</v>
      </c>
      <c r="D19" s="91">
        <v>43</v>
      </c>
      <c r="E19" s="91" t="s">
        <v>62</v>
      </c>
      <c r="F19" s="91" t="s">
        <v>62</v>
      </c>
      <c r="G19" s="91" t="s">
        <v>62</v>
      </c>
      <c r="H19" s="91" t="s">
        <v>62</v>
      </c>
      <c r="I19" s="91" t="s">
        <v>62</v>
      </c>
      <c r="J19" s="91" t="s">
        <v>62</v>
      </c>
      <c r="K19" s="91" t="s">
        <v>62</v>
      </c>
      <c r="L19" s="91" t="s">
        <v>62</v>
      </c>
      <c r="M19" s="91" t="s">
        <v>62</v>
      </c>
      <c r="N19" s="91" t="s">
        <v>62</v>
      </c>
      <c r="O19" s="91" t="s">
        <v>62</v>
      </c>
      <c r="P19" s="91" t="s">
        <v>62</v>
      </c>
      <c r="Q19" s="91" t="s">
        <v>62</v>
      </c>
      <c r="R19" s="91" t="s">
        <v>62</v>
      </c>
      <c r="S19" s="92">
        <v>1</v>
      </c>
      <c r="T19" s="92">
        <v>5</v>
      </c>
      <c r="U19" s="92">
        <v>1</v>
      </c>
      <c r="V19" s="92">
        <v>38</v>
      </c>
      <c r="W19" s="91" t="s">
        <v>62</v>
      </c>
      <c r="X19" s="91" t="s">
        <v>62</v>
      </c>
      <c r="Y19" s="91" t="s">
        <v>62</v>
      </c>
      <c r="Z19" s="91" t="s">
        <v>62</v>
      </c>
      <c r="AA19" s="91" t="s">
        <v>62</v>
      </c>
      <c r="AB19" s="91" t="s">
        <v>62</v>
      </c>
      <c r="AC19" s="91" t="s">
        <v>62</v>
      </c>
      <c r="AD19" s="91" t="s">
        <v>62</v>
      </c>
      <c r="AE19" s="91" t="s">
        <v>62</v>
      </c>
      <c r="AF19" s="91" t="s">
        <v>62</v>
      </c>
      <c r="AG19" s="91" t="s">
        <v>62</v>
      </c>
      <c r="AH19" s="91" t="s">
        <v>62</v>
      </c>
      <c r="AI19" s="91" t="s">
        <v>62</v>
      </c>
      <c r="AJ19" s="91" t="s">
        <v>62</v>
      </c>
      <c r="AK19" s="91" t="s">
        <v>62</v>
      </c>
      <c r="AL19" s="91" t="s">
        <v>62</v>
      </c>
      <c r="AM19" s="91" t="s">
        <v>62</v>
      </c>
      <c r="AN19" s="91" t="s">
        <v>62</v>
      </c>
      <c r="AO19" s="91" t="s">
        <v>62</v>
      </c>
      <c r="AP19" s="91" t="s">
        <v>62</v>
      </c>
      <c r="AQ19" s="58" t="s">
        <v>9</v>
      </c>
    </row>
    <row r="20" spans="1:43" s="46" customFormat="1" ht="24.95" customHeight="1" x14ac:dyDescent="0.15">
      <c r="A20" s="46">
        <v>8</v>
      </c>
      <c r="B20" s="57" t="s">
        <v>28</v>
      </c>
      <c r="C20" s="91" t="s">
        <v>62</v>
      </c>
      <c r="D20" s="91" t="s">
        <v>62</v>
      </c>
      <c r="E20" s="91" t="s">
        <v>62</v>
      </c>
      <c r="F20" s="91" t="s">
        <v>62</v>
      </c>
      <c r="G20" s="91" t="s">
        <v>62</v>
      </c>
      <c r="H20" s="91" t="s">
        <v>62</v>
      </c>
      <c r="I20" s="91" t="s">
        <v>62</v>
      </c>
      <c r="J20" s="91" t="s">
        <v>62</v>
      </c>
      <c r="K20" s="91" t="s">
        <v>62</v>
      </c>
      <c r="L20" s="91" t="s">
        <v>62</v>
      </c>
      <c r="M20" s="91" t="s">
        <v>62</v>
      </c>
      <c r="N20" s="91" t="s">
        <v>62</v>
      </c>
      <c r="O20" s="91" t="s">
        <v>62</v>
      </c>
      <c r="P20" s="91" t="s">
        <v>62</v>
      </c>
      <c r="Q20" s="91" t="s">
        <v>62</v>
      </c>
      <c r="R20" s="91" t="s">
        <v>62</v>
      </c>
      <c r="S20" s="91" t="s">
        <v>62</v>
      </c>
      <c r="T20" s="91" t="s">
        <v>62</v>
      </c>
      <c r="U20" s="91" t="s">
        <v>62</v>
      </c>
      <c r="V20" s="91" t="s">
        <v>62</v>
      </c>
      <c r="W20" s="91" t="s">
        <v>62</v>
      </c>
      <c r="X20" s="91" t="s">
        <v>62</v>
      </c>
      <c r="Y20" s="91" t="s">
        <v>62</v>
      </c>
      <c r="Z20" s="91" t="s">
        <v>62</v>
      </c>
      <c r="AA20" s="91" t="s">
        <v>62</v>
      </c>
      <c r="AB20" s="91" t="s">
        <v>62</v>
      </c>
      <c r="AC20" s="91" t="s">
        <v>62</v>
      </c>
      <c r="AD20" s="91" t="s">
        <v>62</v>
      </c>
      <c r="AE20" s="91" t="s">
        <v>62</v>
      </c>
      <c r="AF20" s="91" t="s">
        <v>62</v>
      </c>
      <c r="AG20" s="91" t="s">
        <v>62</v>
      </c>
      <c r="AH20" s="91" t="s">
        <v>62</v>
      </c>
      <c r="AI20" s="91" t="s">
        <v>62</v>
      </c>
      <c r="AJ20" s="91" t="s">
        <v>62</v>
      </c>
      <c r="AK20" s="91" t="s">
        <v>62</v>
      </c>
      <c r="AL20" s="91" t="s">
        <v>62</v>
      </c>
      <c r="AM20" s="91" t="s">
        <v>62</v>
      </c>
      <c r="AN20" s="91" t="s">
        <v>62</v>
      </c>
      <c r="AO20" s="91" t="s">
        <v>62</v>
      </c>
      <c r="AP20" s="91" t="s">
        <v>62</v>
      </c>
      <c r="AQ20" s="58" t="s">
        <v>10</v>
      </c>
    </row>
    <row r="21" spans="1:43" s="46" customFormat="1" ht="24.95" customHeight="1" x14ac:dyDescent="0.15">
      <c r="A21" s="46">
        <v>9</v>
      </c>
      <c r="B21" s="57" t="s">
        <v>29</v>
      </c>
      <c r="C21" s="90">
        <v>3</v>
      </c>
      <c r="D21" s="91">
        <v>5</v>
      </c>
      <c r="E21" s="91" t="s">
        <v>62</v>
      </c>
      <c r="F21" s="91" t="s">
        <v>62</v>
      </c>
      <c r="G21" s="91" t="s">
        <v>62</v>
      </c>
      <c r="H21" s="91" t="s">
        <v>62</v>
      </c>
      <c r="I21" s="91" t="s">
        <v>62</v>
      </c>
      <c r="J21" s="91" t="s">
        <v>62</v>
      </c>
      <c r="K21" s="91" t="s">
        <v>62</v>
      </c>
      <c r="L21" s="91" t="s">
        <v>62</v>
      </c>
      <c r="M21" s="91" t="s">
        <v>62</v>
      </c>
      <c r="N21" s="91" t="s">
        <v>62</v>
      </c>
      <c r="O21" s="91" t="s">
        <v>62</v>
      </c>
      <c r="P21" s="91" t="s">
        <v>62</v>
      </c>
      <c r="Q21" s="91" t="s">
        <v>62</v>
      </c>
      <c r="R21" s="91" t="s">
        <v>62</v>
      </c>
      <c r="S21" s="91" t="s">
        <v>62</v>
      </c>
      <c r="T21" s="91" t="s">
        <v>62</v>
      </c>
      <c r="U21" s="91" t="s">
        <v>62</v>
      </c>
      <c r="V21" s="91" t="s">
        <v>62</v>
      </c>
      <c r="W21" s="92">
        <v>1</v>
      </c>
      <c r="X21" s="92">
        <v>1</v>
      </c>
      <c r="Y21" s="91" t="s">
        <v>62</v>
      </c>
      <c r="Z21" s="91" t="s">
        <v>62</v>
      </c>
      <c r="AA21" s="91" t="s">
        <v>62</v>
      </c>
      <c r="AB21" s="91" t="s">
        <v>62</v>
      </c>
      <c r="AC21" s="92">
        <v>1</v>
      </c>
      <c r="AD21" s="92">
        <v>1</v>
      </c>
      <c r="AE21" s="91" t="s">
        <v>62</v>
      </c>
      <c r="AF21" s="91" t="s">
        <v>62</v>
      </c>
      <c r="AG21" s="91">
        <v>1</v>
      </c>
      <c r="AH21" s="91">
        <v>3</v>
      </c>
      <c r="AI21" s="91" t="s">
        <v>62</v>
      </c>
      <c r="AJ21" s="91" t="s">
        <v>62</v>
      </c>
      <c r="AK21" s="91" t="s">
        <v>62</v>
      </c>
      <c r="AL21" s="91" t="s">
        <v>62</v>
      </c>
      <c r="AM21" s="91" t="s">
        <v>62</v>
      </c>
      <c r="AN21" s="91" t="s">
        <v>62</v>
      </c>
      <c r="AO21" s="91" t="s">
        <v>62</v>
      </c>
      <c r="AP21" s="91" t="s">
        <v>62</v>
      </c>
      <c r="AQ21" s="58" t="s">
        <v>11</v>
      </c>
    </row>
    <row r="22" spans="1:43" s="46" customFormat="1" ht="24.95" customHeight="1" x14ac:dyDescent="0.15">
      <c r="A22" s="46">
        <v>10</v>
      </c>
      <c r="B22" s="57" t="s">
        <v>30</v>
      </c>
      <c r="C22" s="90">
        <v>9</v>
      </c>
      <c r="D22" s="91">
        <v>63</v>
      </c>
      <c r="E22" s="91" t="s">
        <v>62</v>
      </c>
      <c r="F22" s="91" t="s">
        <v>62</v>
      </c>
      <c r="G22" s="91" t="s">
        <v>62</v>
      </c>
      <c r="H22" s="91" t="s">
        <v>62</v>
      </c>
      <c r="I22" s="91" t="s">
        <v>62</v>
      </c>
      <c r="J22" s="91" t="s">
        <v>62</v>
      </c>
      <c r="K22" s="91" t="s">
        <v>62</v>
      </c>
      <c r="L22" s="91" t="s">
        <v>62</v>
      </c>
      <c r="M22" s="91" t="s">
        <v>62</v>
      </c>
      <c r="N22" s="91" t="s">
        <v>62</v>
      </c>
      <c r="O22" s="91" t="s">
        <v>62</v>
      </c>
      <c r="P22" s="91" t="s">
        <v>62</v>
      </c>
      <c r="Q22" s="91" t="s">
        <v>62</v>
      </c>
      <c r="R22" s="91" t="s">
        <v>62</v>
      </c>
      <c r="S22" s="92">
        <v>1</v>
      </c>
      <c r="T22" s="92">
        <v>8</v>
      </c>
      <c r="U22" s="92">
        <v>3</v>
      </c>
      <c r="V22" s="92">
        <v>35</v>
      </c>
      <c r="W22" s="91">
        <v>2</v>
      </c>
      <c r="X22" s="91">
        <v>8</v>
      </c>
      <c r="Y22" s="91" t="s">
        <v>62</v>
      </c>
      <c r="Z22" s="91" t="s">
        <v>62</v>
      </c>
      <c r="AA22" s="91" t="s">
        <v>62</v>
      </c>
      <c r="AB22" s="91" t="s">
        <v>62</v>
      </c>
      <c r="AC22" s="91" t="s">
        <v>62</v>
      </c>
      <c r="AD22" s="91" t="s">
        <v>62</v>
      </c>
      <c r="AE22" s="91" t="s">
        <v>62</v>
      </c>
      <c r="AF22" s="91" t="s">
        <v>62</v>
      </c>
      <c r="AG22" s="92">
        <v>2</v>
      </c>
      <c r="AH22" s="92">
        <v>8</v>
      </c>
      <c r="AI22" s="91" t="s">
        <v>62</v>
      </c>
      <c r="AJ22" s="91" t="s">
        <v>62</v>
      </c>
      <c r="AK22" s="91" t="s">
        <v>62</v>
      </c>
      <c r="AL22" s="91" t="s">
        <v>62</v>
      </c>
      <c r="AM22" s="91" t="s">
        <v>62</v>
      </c>
      <c r="AN22" s="91" t="s">
        <v>62</v>
      </c>
      <c r="AO22" s="92">
        <v>1</v>
      </c>
      <c r="AP22" s="93">
        <v>4</v>
      </c>
      <c r="AQ22" s="56">
        <v>10</v>
      </c>
    </row>
    <row r="23" spans="1:43" s="46" customFormat="1" ht="24.95" customHeight="1" x14ac:dyDescent="0.15">
      <c r="A23" s="46">
        <v>11</v>
      </c>
      <c r="B23" s="57" t="s">
        <v>31</v>
      </c>
      <c r="C23" s="90">
        <v>1</v>
      </c>
      <c r="D23" s="91">
        <v>3</v>
      </c>
      <c r="E23" s="91" t="s">
        <v>62</v>
      </c>
      <c r="F23" s="91" t="s">
        <v>62</v>
      </c>
      <c r="G23" s="91" t="s">
        <v>62</v>
      </c>
      <c r="H23" s="91" t="s">
        <v>62</v>
      </c>
      <c r="I23" s="91" t="s">
        <v>62</v>
      </c>
      <c r="J23" s="91" t="s">
        <v>62</v>
      </c>
      <c r="K23" s="91" t="s">
        <v>62</v>
      </c>
      <c r="L23" s="91" t="s">
        <v>62</v>
      </c>
      <c r="M23" s="91" t="s">
        <v>62</v>
      </c>
      <c r="N23" s="91" t="s">
        <v>62</v>
      </c>
      <c r="O23" s="91" t="s">
        <v>62</v>
      </c>
      <c r="P23" s="91" t="s">
        <v>62</v>
      </c>
      <c r="Q23" s="91" t="s">
        <v>62</v>
      </c>
      <c r="R23" s="91" t="s">
        <v>62</v>
      </c>
      <c r="S23" s="91" t="s">
        <v>62</v>
      </c>
      <c r="T23" s="91" t="s">
        <v>62</v>
      </c>
      <c r="U23" s="91" t="s">
        <v>62</v>
      </c>
      <c r="V23" s="91" t="s">
        <v>62</v>
      </c>
      <c r="W23" s="91">
        <v>1</v>
      </c>
      <c r="X23" s="91">
        <v>3</v>
      </c>
      <c r="Y23" s="91" t="s">
        <v>62</v>
      </c>
      <c r="Z23" s="91" t="s">
        <v>62</v>
      </c>
      <c r="AA23" s="91" t="s">
        <v>62</v>
      </c>
      <c r="AB23" s="91" t="s">
        <v>62</v>
      </c>
      <c r="AC23" s="91" t="s">
        <v>62</v>
      </c>
      <c r="AD23" s="91" t="s">
        <v>62</v>
      </c>
      <c r="AE23" s="91" t="s">
        <v>62</v>
      </c>
      <c r="AF23" s="91" t="s">
        <v>62</v>
      </c>
      <c r="AG23" s="91" t="s">
        <v>62</v>
      </c>
      <c r="AH23" s="91" t="s">
        <v>62</v>
      </c>
      <c r="AI23" s="91" t="s">
        <v>62</v>
      </c>
      <c r="AJ23" s="91" t="s">
        <v>62</v>
      </c>
      <c r="AK23" s="91" t="s">
        <v>62</v>
      </c>
      <c r="AL23" s="91" t="s">
        <v>62</v>
      </c>
      <c r="AM23" s="91" t="s">
        <v>62</v>
      </c>
      <c r="AN23" s="91" t="s">
        <v>62</v>
      </c>
      <c r="AO23" s="91" t="s">
        <v>62</v>
      </c>
      <c r="AP23" s="91" t="s">
        <v>62</v>
      </c>
      <c r="AQ23" s="56">
        <v>11</v>
      </c>
    </row>
    <row r="24" spans="1:43" s="46" customFormat="1" ht="24.95" customHeight="1" x14ac:dyDescent="0.15">
      <c r="A24" s="46">
        <v>12</v>
      </c>
      <c r="B24" s="57" t="s">
        <v>32</v>
      </c>
      <c r="C24" s="90">
        <v>5</v>
      </c>
      <c r="D24" s="91">
        <v>13</v>
      </c>
      <c r="E24" s="91" t="s">
        <v>62</v>
      </c>
      <c r="F24" s="91" t="s">
        <v>62</v>
      </c>
      <c r="G24" s="91" t="s">
        <v>62</v>
      </c>
      <c r="H24" s="91" t="s">
        <v>62</v>
      </c>
      <c r="I24" s="91" t="s">
        <v>62</v>
      </c>
      <c r="J24" s="91" t="s">
        <v>62</v>
      </c>
      <c r="K24" s="91" t="s">
        <v>62</v>
      </c>
      <c r="L24" s="91" t="s">
        <v>62</v>
      </c>
      <c r="M24" s="91" t="s">
        <v>62</v>
      </c>
      <c r="N24" s="91" t="s">
        <v>62</v>
      </c>
      <c r="O24" s="91" t="s">
        <v>62</v>
      </c>
      <c r="P24" s="91" t="s">
        <v>62</v>
      </c>
      <c r="Q24" s="91" t="s">
        <v>62</v>
      </c>
      <c r="R24" s="91" t="s">
        <v>62</v>
      </c>
      <c r="S24" s="91" t="s">
        <v>62</v>
      </c>
      <c r="T24" s="91" t="s">
        <v>62</v>
      </c>
      <c r="U24" s="91" t="s">
        <v>62</v>
      </c>
      <c r="V24" s="91" t="s">
        <v>62</v>
      </c>
      <c r="W24" s="92">
        <v>2</v>
      </c>
      <c r="X24" s="92">
        <v>2</v>
      </c>
      <c r="Y24" s="91" t="s">
        <v>62</v>
      </c>
      <c r="Z24" s="91" t="s">
        <v>62</v>
      </c>
      <c r="AA24" s="91" t="s">
        <v>62</v>
      </c>
      <c r="AB24" s="91" t="s">
        <v>62</v>
      </c>
      <c r="AC24" s="91" t="s">
        <v>62</v>
      </c>
      <c r="AD24" s="91" t="s">
        <v>62</v>
      </c>
      <c r="AE24" s="91" t="s">
        <v>62</v>
      </c>
      <c r="AF24" s="91" t="s">
        <v>62</v>
      </c>
      <c r="AG24" s="91" t="s">
        <v>62</v>
      </c>
      <c r="AH24" s="91" t="s">
        <v>62</v>
      </c>
      <c r="AI24" s="92">
        <v>1</v>
      </c>
      <c r="AJ24" s="92">
        <v>7</v>
      </c>
      <c r="AK24" s="91" t="s">
        <v>62</v>
      </c>
      <c r="AL24" s="91" t="s">
        <v>62</v>
      </c>
      <c r="AM24" s="91" t="s">
        <v>62</v>
      </c>
      <c r="AN24" s="91" t="s">
        <v>62</v>
      </c>
      <c r="AO24" s="92">
        <v>2</v>
      </c>
      <c r="AP24" s="93">
        <v>4</v>
      </c>
      <c r="AQ24" s="56">
        <v>12</v>
      </c>
    </row>
    <row r="25" spans="1:43" s="46" customFormat="1" ht="24.95" customHeight="1" x14ac:dyDescent="0.15">
      <c r="A25" s="46">
        <v>13</v>
      </c>
      <c r="B25" s="57" t="s">
        <v>33</v>
      </c>
      <c r="C25" s="91" t="s">
        <v>62</v>
      </c>
      <c r="D25" s="91" t="s">
        <v>62</v>
      </c>
      <c r="E25" s="91" t="s">
        <v>62</v>
      </c>
      <c r="F25" s="91" t="s">
        <v>62</v>
      </c>
      <c r="G25" s="91" t="s">
        <v>62</v>
      </c>
      <c r="H25" s="91" t="s">
        <v>62</v>
      </c>
      <c r="I25" s="91" t="s">
        <v>62</v>
      </c>
      <c r="J25" s="91" t="s">
        <v>62</v>
      </c>
      <c r="K25" s="91" t="s">
        <v>62</v>
      </c>
      <c r="L25" s="91" t="s">
        <v>62</v>
      </c>
      <c r="M25" s="91" t="s">
        <v>62</v>
      </c>
      <c r="N25" s="91" t="s">
        <v>62</v>
      </c>
      <c r="O25" s="91" t="s">
        <v>62</v>
      </c>
      <c r="P25" s="91" t="s">
        <v>62</v>
      </c>
      <c r="Q25" s="91" t="s">
        <v>62</v>
      </c>
      <c r="R25" s="91" t="s">
        <v>62</v>
      </c>
      <c r="S25" s="91" t="s">
        <v>62</v>
      </c>
      <c r="T25" s="91" t="s">
        <v>62</v>
      </c>
      <c r="U25" s="91" t="s">
        <v>62</v>
      </c>
      <c r="V25" s="91" t="s">
        <v>62</v>
      </c>
      <c r="W25" s="91" t="s">
        <v>62</v>
      </c>
      <c r="X25" s="91" t="s">
        <v>62</v>
      </c>
      <c r="Y25" s="91" t="s">
        <v>62</v>
      </c>
      <c r="Z25" s="91" t="s">
        <v>62</v>
      </c>
      <c r="AA25" s="91" t="s">
        <v>62</v>
      </c>
      <c r="AB25" s="91" t="s">
        <v>62</v>
      </c>
      <c r="AC25" s="91" t="s">
        <v>62</v>
      </c>
      <c r="AD25" s="91" t="s">
        <v>62</v>
      </c>
      <c r="AE25" s="91" t="s">
        <v>62</v>
      </c>
      <c r="AF25" s="91" t="s">
        <v>62</v>
      </c>
      <c r="AG25" s="91" t="s">
        <v>62</v>
      </c>
      <c r="AH25" s="91" t="s">
        <v>62</v>
      </c>
      <c r="AI25" s="91" t="s">
        <v>62</v>
      </c>
      <c r="AJ25" s="91" t="s">
        <v>62</v>
      </c>
      <c r="AK25" s="91" t="s">
        <v>62</v>
      </c>
      <c r="AL25" s="91" t="s">
        <v>62</v>
      </c>
      <c r="AM25" s="91" t="s">
        <v>62</v>
      </c>
      <c r="AN25" s="91" t="s">
        <v>62</v>
      </c>
      <c r="AO25" s="91" t="s">
        <v>62</v>
      </c>
      <c r="AP25" s="91" t="s">
        <v>62</v>
      </c>
      <c r="AQ25" s="56">
        <v>13</v>
      </c>
    </row>
    <row r="26" spans="1:43" s="46" customFormat="1" ht="24.95" customHeight="1" x14ac:dyDescent="0.15">
      <c r="A26" s="46">
        <v>14</v>
      </c>
      <c r="B26" s="57" t="s">
        <v>34</v>
      </c>
      <c r="C26" s="90">
        <v>1</v>
      </c>
      <c r="D26" s="91">
        <v>3</v>
      </c>
      <c r="E26" s="91" t="s">
        <v>62</v>
      </c>
      <c r="F26" s="91" t="s">
        <v>62</v>
      </c>
      <c r="G26" s="91" t="s">
        <v>62</v>
      </c>
      <c r="H26" s="91" t="s">
        <v>62</v>
      </c>
      <c r="I26" s="91" t="s">
        <v>62</v>
      </c>
      <c r="J26" s="91" t="s">
        <v>62</v>
      </c>
      <c r="K26" s="91" t="s">
        <v>62</v>
      </c>
      <c r="L26" s="91" t="s">
        <v>62</v>
      </c>
      <c r="M26" s="91" t="s">
        <v>62</v>
      </c>
      <c r="N26" s="91" t="s">
        <v>62</v>
      </c>
      <c r="O26" s="91" t="s">
        <v>62</v>
      </c>
      <c r="P26" s="91" t="s">
        <v>62</v>
      </c>
      <c r="Q26" s="91" t="s">
        <v>62</v>
      </c>
      <c r="R26" s="91" t="s">
        <v>62</v>
      </c>
      <c r="S26" s="91" t="s">
        <v>62</v>
      </c>
      <c r="T26" s="91" t="s">
        <v>62</v>
      </c>
      <c r="U26" s="91" t="s">
        <v>62</v>
      </c>
      <c r="V26" s="91" t="s">
        <v>62</v>
      </c>
      <c r="W26" s="91" t="s">
        <v>62</v>
      </c>
      <c r="X26" s="91" t="s">
        <v>62</v>
      </c>
      <c r="Y26" s="91" t="s">
        <v>62</v>
      </c>
      <c r="Z26" s="91" t="s">
        <v>62</v>
      </c>
      <c r="AA26" s="91" t="s">
        <v>62</v>
      </c>
      <c r="AB26" s="91" t="s">
        <v>62</v>
      </c>
      <c r="AC26" s="91">
        <v>1</v>
      </c>
      <c r="AD26" s="92">
        <v>3</v>
      </c>
      <c r="AE26" s="91" t="s">
        <v>62</v>
      </c>
      <c r="AF26" s="91" t="s">
        <v>62</v>
      </c>
      <c r="AG26" s="91" t="s">
        <v>62</v>
      </c>
      <c r="AH26" s="91" t="s">
        <v>62</v>
      </c>
      <c r="AI26" s="91" t="s">
        <v>62</v>
      </c>
      <c r="AJ26" s="91" t="s">
        <v>62</v>
      </c>
      <c r="AK26" s="91" t="s">
        <v>62</v>
      </c>
      <c r="AL26" s="91" t="s">
        <v>62</v>
      </c>
      <c r="AM26" s="91" t="s">
        <v>62</v>
      </c>
      <c r="AN26" s="91" t="s">
        <v>62</v>
      </c>
      <c r="AO26" s="91" t="s">
        <v>62</v>
      </c>
      <c r="AP26" s="91" t="s">
        <v>62</v>
      </c>
      <c r="AQ26" s="56">
        <v>14</v>
      </c>
    </row>
    <row r="27" spans="1:43" s="46" customFormat="1" ht="24.95" customHeight="1" x14ac:dyDescent="0.15">
      <c r="A27" s="46">
        <v>15</v>
      </c>
      <c r="B27" s="57" t="s">
        <v>35</v>
      </c>
      <c r="C27" s="91" t="s">
        <v>62</v>
      </c>
      <c r="D27" s="91" t="s">
        <v>62</v>
      </c>
      <c r="E27" s="91" t="s">
        <v>62</v>
      </c>
      <c r="F27" s="91" t="s">
        <v>62</v>
      </c>
      <c r="G27" s="91" t="s">
        <v>62</v>
      </c>
      <c r="H27" s="91" t="s">
        <v>62</v>
      </c>
      <c r="I27" s="91" t="s">
        <v>62</v>
      </c>
      <c r="J27" s="91" t="s">
        <v>62</v>
      </c>
      <c r="K27" s="91" t="s">
        <v>62</v>
      </c>
      <c r="L27" s="91" t="s">
        <v>62</v>
      </c>
      <c r="M27" s="91" t="s">
        <v>62</v>
      </c>
      <c r="N27" s="91" t="s">
        <v>62</v>
      </c>
      <c r="O27" s="91" t="s">
        <v>62</v>
      </c>
      <c r="P27" s="91" t="s">
        <v>62</v>
      </c>
      <c r="Q27" s="91" t="s">
        <v>62</v>
      </c>
      <c r="R27" s="91" t="s">
        <v>62</v>
      </c>
      <c r="S27" s="91" t="s">
        <v>62</v>
      </c>
      <c r="T27" s="91" t="s">
        <v>62</v>
      </c>
      <c r="U27" s="91" t="s">
        <v>62</v>
      </c>
      <c r="V27" s="91" t="s">
        <v>62</v>
      </c>
      <c r="W27" s="91" t="s">
        <v>62</v>
      </c>
      <c r="X27" s="91" t="s">
        <v>62</v>
      </c>
      <c r="Y27" s="91" t="s">
        <v>62</v>
      </c>
      <c r="Z27" s="91" t="s">
        <v>62</v>
      </c>
      <c r="AA27" s="91" t="s">
        <v>62</v>
      </c>
      <c r="AB27" s="91" t="s">
        <v>62</v>
      </c>
      <c r="AC27" s="91" t="s">
        <v>62</v>
      </c>
      <c r="AD27" s="91" t="s">
        <v>62</v>
      </c>
      <c r="AE27" s="91" t="s">
        <v>62</v>
      </c>
      <c r="AF27" s="91" t="s">
        <v>62</v>
      </c>
      <c r="AG27" s="91" t="s">
        <v>62</v>
      </c>
      <c r="AH27" s="91" t="s">
        <v>62</v>
      </c>
      <c r="AI27" s="91" t="s">
        <v>62</v>
      </c>
      <c r="AJ27" s="91" t="s">
        <v>62</v>
      </c>
      <c r="AK27" s="91" t="s">
        <v>62</v>
      </c>
      <c r="AL27" s="91" t="s">
        <v>62</v>
      </c>
      <c r="AM27" s="91" t="s">
        <v>62</v>
      </c>
      <c r="AN27" s="91" t="s">
        <v>62</v>
      </c>
      <c r="AO27" s="91" t="s">
        <v>62</v>
      </c>
      <c r="AP27" s="91" t="s">
        <v>62</v>
      </c>
      <c r="AQ27" s="56">
        <v>15</v>
      </c>
    </row>
    <row r="28" spans="1:43" s="46" customFormat="1" ht="24.95" customHeight="1" x14ac:dyDescent="0.15">
      <c r="A28" s="46">
        <v>16</v>
      </c>
      <c r="B28" s="57" t="s">
        <v>36</v>
      </c>
      <c r="C28" s="91" t="s">
        <v>62</v>
      </c>
      <c r="D28" s="91" t="s">
        <v>62</v>
      </c>
      <c r="E28" s="91" t="s">
        <v>62</v>
      </c>
      <c r="F28" s="91" t="s">
        <v>62</v>
      </c>
      <c r="G28" s="91" t="s">
        <v>62</v>
      </c>
      <c r="H28" s="91" t="s">
        <v>62</v>
      </c>
      <c r="I28" s="91" t="s">
        <v>62</v>
      </c>
      <c r="J28" s="91" t="s">
        <v>62</v>
      </c>
      <c r="K28" s="91" t="s">
        <v>62</v>
      </c>
      <c r="L28" s="91" t="s">
        <v>62</v>
      </c>
      <c r="M28" s="91" t="s">
        <v>62</v>
      </c>
      <c r="N28" s="91" t="s">
        <v>62</v>
      </c>
      <c r="O28" s="91" t="s">
        <v>62</v>
      </c>
      <c r="P28" s="91" t="s">
        <v>62</v>
      </c>
      <c r="Q28" s="91" t="s">
        <v>62</v>
      </c>
      <c r="R28" s="91" t="s">
        <v>62</v>
      </c>
      <c r="S28" s="91" t="s">
        <v>62</v>
      </c>
      <c r="T28" s="91" t="s">
        <v>62</v>
      </c>
      <c r="U28" s="91" t="s">
        <v>62</v>
      </c>
      <c r="V28" s="91" t="s">
        <v>62</v>
      </c>
      <c r="W28" s="91" t="s">
        <v>62</v>
      </c>
      <c r="X28" s="91" t="s">
        <v>62</v>
      </c>
      <c r="Y28" s="91" t="s">
        <v>62</v>
      </c>
      <c r="Z28" s="91" t="s">
        <v>62</v>
      </c>
      <c r="AA28" s="91" t="s">
        <v>62</v>
      </c>
      <c r="AB28" s="91" t="s">
        <v>62</v>
      </c>
      <c r="AC28" s="91" t="s">
        <v>62</v>
      </c>
      <c r="AD28" s="91" t="s">
        <v>62</v>
      </c>
      <c r="AE28" s="91" t="s">
        <v>62</v>
      </c>
      <c r="AF28" s="91" t="s">
        <v>62</v>
      </c>
      <c r="AG28" s="91" t="s">
        <v>62</v>
      </c>
      <c r="AH28" s="91" t="s">
        <v>62</v>
      </c>
      <c r="AI28" s="91" t="s">
        <v>62</v>
      </c>
      <c r="AJ28" s="91" t="s">
        <v>62</v>
      </c>
      <c r="AK28" s="91" t="s">
        <v>62</v>
      </c>
      <c r="AL28" s="91" t="s">
        <v>62</v>
      </c>
      <c r="AM28" s="91" t="s">
        <v>62</v>
      </c>
      <c r="AN28" s="91" t="s">
        <v>62</v>
      </c>
      <c r="AO28" s="91" t="s">
        <v>62</v>
      </c>
      <c r="AP28" s="91" t="s">
        <v>62</v>
      </c>
      <c r="AQ28" s="56">
        <v>16</v>
      </c>
    </row>
    <row r="29" spans="1:43" s="46" customFormat="1" ht="24.95" customHeight="1" x14ac:dyDescent="0.15">
      <c r="A29" s="46">
        <v>17</v>
      </c>
      <c r="B29" s="57" t="s">
        <v>37</v>
      </c>
      <c r="C29" s="90">
        <v>2</v>
      </c>
      <c r="D29" s="91">
        <v>18</v>
      </c>
      <c r="E29" s="91" t="s">
        <v>62</v>
      </c>
      <c r="F29" s="91" t="s">
        <v>62</v>
      </c>
      <c r="G29" s="91" t="s">
        <v>62</v>
      </c>
      <c r="H29" s="91" t="s">
        <v>62</v>
      </c>
      <c r="I29" s="91" t="s">
        <v>62</v>
      </c>
      <c r="J29" s="91" t="s">
        <v>62</v>
      </c>
      <c r="K29" s="91" t="s">
        <v>62</v>
      </c>
      <c r="L29" s="91" t="s">
        <v>62</v>
      </c>
      <c r="M29" s="91" t="s">
        <v>62</v>
      </c>
      <c r="N29" s="91" t="s">
        <v>62</v>
      </c>
      <c r="O29" s="91" t="s">
        <v>62</v>
      </c>
      <c r="P29" s="91" t="s">
        <v>62</v>
      </c>
      <c r="Q29" s="91" t="s">
        <v>62</v>
      </c>
      <c r="R29" s="91" t="s">
        <v>62</v>
      </c>
      <c r="S29" s="91" t="s">
        <v>62</v>
      </c>
      <c r="T29" s="91" t="s">
        <v>62</v>
      </c>
      <c r="U29" s="91" t="s">
        <v>62</v>
      </c>
      <c r="V29" s="91" t="s">
        <v>62</v>
      </c>
      <c r="W29" s="91" t="s">
        <v>62</v>
      </c>
      <c r="X29" s="91" t="s">
        <v>62</v>
      </c>
      <c r="Y29" s="91" t="s">
        <v>62</v>
      </c>
      <c r="Z29" s="91" t="s">
        <v>62</v>
      </c>
      <c r="AA29" s="91">
        <v>1</v>
      </c>
      <c r="AB29" s="92">
        <v>1</v>
      </c>
      <c r="AC29" s="91" t="s">
        <v>62</v>
      </c>
      <c r="AD29" s="91" t="s">
        <v>62</v>
      </c>
      <c r="AE29" s="91" t="s">
        <v>62</v>
      </c>
      <c r="AF29" s="91" t="s">
        <v>62</v>
      </c>
      <c r="AG29" s="91" t="s">
        <v>62</v>
      </c>
      <c r="AH29" s="91" t="s">
        <v>62</v>
      </c>
      <c r="AI29" s="91" t="s">
        <v>62</v>
      </c>
      <c r="AJ29" s="91" t="s">
        <v>62</v>
      </c>
      <c r="AK29" s="92">
        <v>1</v>
      </c>
      <c r="AL29" s="92">
        <v>17</v>
      </c>
      <c r="AM29" s="91" t="s">
        <v>62</v>
      </c>
      <c r="AN29" s="91" t="s">
        <v>62</v>
      </c>
      <c r="AO29" s="91" t="s">
        <v>62</v>
      </c>
      <c r="AP29" s="91" t="s">
        <v>62</v>
      </c>
      <c r="AQ29" s="56">
        <v>17</v>
      </c>
    </row>
    <row r="30" spans="1:43" s="46" customFormat="1" ht="24.95" customHeight="1" x14ac:dyDescent="0.15">
      <c r="A30" s="46">
        <v>18</v>
      </c>
      <c r="B30" s="57" t="s">
        <v>38</v>
      </c>
      <c r="C30" s="91" t="s">
        <v>62</v>
      </c>
      <c r="D30" s="91" t="s">
        <v>62</v>
      </c>
      <c r="E30" s="91" t="s">
        <v>62</v>
      </c>
      <c r="F30" s="91" t="s">
        <v>62</v>
      </c>
      <c r="G30" s="91" t="s">
        <v>62</v>
      </c>
      <c r="H30" s="91" t="s">
        <v>62</v>
      </c>
      <c r="I30" s="91" t="s">
        <v>62</v>
      </c>
      <c r="J30" s="91" t="s">
        <v>62</v>
      </c>
      <c r="K30" s="91" t="s">
        <v>62</v>
      </c>
      <c r="L30" s="91" t="s">
        <v>62</v>
      </c>
      <c r="M30" s="91" t="s">
        <v>62</v>
      </c>
      <c r="N30" s="91" t="s">
        <v>62</v>
      </c>
      <c r="O30" s="91" t="s">
        <v>62</v>
      </c>
      <c r="P30" s="91" t="s">
        <v>62</v>
      </c>
      <c r="Q30" s="91" t="s">
        <v>62</v>
      </c>
      <c r="R30" s="91" t="s">
        <v>62</v>
      </c>
      <c r="S30" s="91" t="s">
        <v>62</v>
      </c>
      <c r="T30" s="91" t="s">
        <v>62</v>
      </c>
      <c r="U30" s="91" t="s">
        <v>62</v>
      </c>
      <c r="V30" s="91" t="s">
        <v>62</v>
      </c>
      <c r="W30" s="91" t="s">
        <v>62</v>
      </c>
      <c r="X30" s="91" t="s">
        <v>62</v>
      </c>
      <c r="Y30" s="91" t="s">
        <v>62</v>
      </c>
      <c r="Z30" s="91" t="s">
        <v>62</v>
      </c>
      <c r="AA30" s="91" t="s">
        <v>62</v>
      </c>
      <c r="AB30" s="91" t="s">
        <v>62</v>
      </c>
      <c r="AC30" s="91" t="s">
        <v>62</v>
      </c>
      <c r="AD30" s="91" t="s">
        <v>62</v>
      </c>
      <c r="AE30" s="91" t="s">
        <v>62</v>
      </c>
      <c r="AF30" s="91" t="s">
        <v>62</v>
      </c>
      <c r="AG30" s="91" t="s">
        <v>62</v>
      </c>
      <c r="AH30" s="91" t="s">
        <v>62</v>
      </c>
      <c r="AI30" s="91" t="s">
        <v>62</v>
      </c>
      <c r="AJ30" s="91" t="s">
        <v>62</v>
      </c>
      <c r="AK30" s="91" t="s">
        <v>62</v>
      </c>
      <c r="AL30" s="91" t="s">
        <v>62</v>
      </c>
      <c r="AM30" s="91" t="s">
        <v>62</v>
      </c>
      <c r="AN30" s="91" t="s">
        <v>62</v>
      </c>
      <c r="AO30" s="91" t="s">
        <v>62</v>
      </c>
      <c r="AP30" s="91" t="s">
        <v>62</v>
      </c>
      <c r="AQ30" s="56">
        <v>18</v>
      </c>
    </row>
    <row r="31" spans="1:43" s="46" customFormat="1" ht="24.95" customHeight="1" x14ac:dyDescent="0.15">
      <c r="A31" s="46">
        <v>19</v>
      </c>
      <c r="B31" s="57" t="s">
        <v>39</v>
      </c>
      <c r="C31" s="91" t="s">
        <v>62</v>
      </c>
      <c r="D31" s="91" t="s">
        <v>62</v>
      </c>
      <c r="E31" s="91" t="s">
        <v>62</v>
      </c>
      <c r="F31" s="91" t="s">
        <v>62</v>
      </c>
      <c r="G31" s="91" t="s">
        <v>62</v>
      </c>
      <c r="H31" s="91" t="s">
        <v>62</v>
      </c>
      <c r="I31" s="91" t="s">
        <v>62</v>
      </c>
      <c r="J31" s="91" t="s">
        <v>62</v>
      </c>
      <c r="K31" s="91" t="s">
        <v>62</v>
      </c>
      <c r="L31" s="91" t="s">
        <v>62</v>
      </c>
      <c r="M31" s="91" t="s">
        <v>62</v>
      </c>
      <c r="N31" s="91" t="s">
        <v>62</v>
      </c>
      <c r="O31" s="91" t="s">
        <v>62</v>
      </c>
      <c r="P31" s="91" t="s">
        <v>62</v>
      </c>
      <c r="Q31" s="91" t="s">
        <v>62</v>
      </c>
      <c r="R31" s="91" t="s">
        <v>62</v>
      </c>
      <c r="S31" s="91" t="s">
        <v>62</v>
      </c>
      <c r="T31" s="91" t="s">
        <v>62</v>
      </c>
      <c r="U31" s="91" t="s">
        <v>62</v>
      </c>
      <c r="V31" s="91" t="s">
        <v>62</v>
      </c>
      <c r="W31" s="91" t="s">
        <v>62</v>
      </c>
      <c r="X31" s="91" t="s">
        <v>62</v>
      </c>
      <c r="Y31" s="91" t="s">
        <v>62</v>
      </c>
      <c r="Z31" s="91" t="s">
        <v>62</v>
      </c>
      <c r="AA31" s="91" t="s">
        <v>62</v>
      </c>
      <c r="AB31" s="91" t="s">
        <v>62</v>
      </c>
      <c r="AC31" s="91" t="s">
        <v>62</v>
      </c>
      <c r="AD31" s="91" t="s">
        <v>62</v>
      </c>
      <c r="AE31" s="91" t="s">
        <v>62</v>
      </c>
      <c r="AF31" s="91" t="s">
        <v>62</v>
      </c>
      <c r="AG31" s="91" t="s">
        <v>62</v>
      </c>
      <c r="AH31" s="91" t="s">
        <v>62</v>
      </c>
      <c r="AI31" s="91" t="s">
        <v>62</v>
      </c>
      <c r="AJ31" s="91" t="s">
        <v>62</v>
      </c>
      <c r="AK31" s="91" t="s">
        <v>62</v>
      </c>
      <c r="AL31" s="91" t="s">
        <v>62</v>
      </c>
      <c r="AM31" s="91" t="s">
        <v>62</v>
      </c>
      <c r="AN31" s="91" t="s">
        <v>62</v>
      </c>
      <c r="AO31" s="91" t="s">
        <v>62</v>
      </c>
      <c r="AP31" s="91" t="s">
        <v>62</v>
      </c>
      <c r="AQ31" s="56">
        <v>19</v>
      </c>
    </row>
    <row r="32" spans="1:43" s="46" customFormat="1" ht="24.95" customHeight="1" x14ac:dyDescent="0.15">
      <c r="A32" s="46">
        <v>20</v>
      </c>
      <c r="B32" s="57" t="s">
        <v>40</v>
      </c>
      <c r="C32" s="90">
        <v>4</v>
      </c>
      <c r="D32" s="91">
        <v>21</v>
      </c>
      <c r="E32" s="91" t="s">
        <v>62</v>
      </c>
      <c r="F32" s="91" t="s">
        <v>62</v>
      </c>
      <c r="G32" s="91" t="s">
        <v>62</v>
      </c>
      <c r="H32" s="91" t="s">
        <v>62</v>
      </c>
      <c r="I32" s="91" t="s">
        <v>62</v>
      </c>
      <c r="J32" s="91" t="s">
        <v>62</v>
      </c>
      <c r="K32" s="91" t="s">
        <v>62</v>
      </c>
      <c r="L32" s="91" t="s">
        <v>62</v>
      </c>
      <c r="M32" s="91" t="s">
        <v>62</v>
      </c>
      <c r="N32" s="91" t="s">
        <v>62</v>
      </c>
      <c r="O32" s="91" t="s">
        <v>62</v>
      </c>
      <c r="P32" s="91" t="s">
        <v>62</v>
      </c>
      <c r="Q32" s="91" t="s">
        <v>62</v>
      </c>
      <c r="R32" s="91" t="s">
        <v>62</v>
      </c>
      <c r="S32" s="91" t="s">
        <v>62</v>
      </c>
      <c r="T32" s="91" t="s">
        <v>62</v>
      </c>
      <c r="U32" s="91" t="s">
        <v>62</v>
      </c>
      <c r="V32" s="91" t="s">
        <v>62</v>
      </c>
      <c r="W32" s="91">
        <v>4</v>
      </c>
      <c r="X32" s="91">
        <v>21</v>
      </c>
      <c r="Y32" s="91" t="s">
        <v>62</v>
      </c>
      <c r="Z32" s="91" t="s">
        <v>62</v>
      </c>
      <c r="AA32" s="91" t="s">
        <v>62</v>
      </c>
      <c r="AB32" s="91" t="s">
        <v>62</v>
      </c>
      <c r="AC32" s="91" t="s">
        <v>62</v>
      </c>
      <c r="AD32" s="91" t="s">
        <v>62</v>
      </c>
      <c r="AE32" s="91" t="s">
        <v>62</v>
      </c>
      <c r="AF32" s="91" t="s">
        <v>62</v>
      </c>
      <c r="AG32" s="91" t="s">
        <v>62</v>
      </c>
      <c r="AH32" s="91" t="s">
        <v>62</v>
      </c>
      <c r="AI32" s="91" t="s">
        <v>62</v>
      </c>
      <c r="AJ32" s="91" t="s">
        <v>62</v>
      </c>
      <c r="AK32" s="91" t="s">
        <v>62</v>
      </c>
      <c r="AL32" s="91" t="s">
        <v>62</v>
      </c>
      <c r="AM32" s="91" t="s">
        <v>62</v>
      </c>
      <c r="AN32" s="91" t="s">
        <v>62</v>
      </c>
      <c r="AO32" s="91" t="s">
        <v>62</v>
      </c>
      <c r="AP32" s="91" t="s">
        <v>62</v>
      </c>
      <c r="AQ32" s="56">
        <v>20</v>
      </c>
    </row>
    <row r="33" spans="1:43" s="46" customFormat="1" ht="24.95" customHeight="1" x14ac:dyDescent="0.15">
      <c r="A33" s="46">
        <v>21</v>
      </c>
      <c r="B33" s="57" t="s">
        <v>41</v>
      </c>
      <c r="C33" s="91" t="s">
        <v>62</v>
      </c>
      <c r="D33" s="91" t="s">
        <v>62</v>
      </c>
      <c r="E33" s="91" t="s">
        <v>62</v>
      </c>
      <c r="F33" s="91" t="s">
        <v>62</v>
      </c>
      <c r="G33" s="91" t="s">
        <v>62</v>
      </c>
      <c r="H33" s="91" t="s">
        <v>62</v>
      </c>
      <c r="I33" s="91" t="s">
        <v>62</v>
      </c>
      <c r="J33" s="91" t="s">
        <v>62</v>
      </c>
      <c r="K33" s="91" t="s">
        <v>62</v>
      </c>
      <c r="L33" s="91" t="s">
        <v>62</v>
      </c>
      <c r="M33" s="91" t="s">
        <v>62</v>
      </c>
      <c r="N33" s="91" t="s">
        <v>62</v>
      </c>
      <c r="O33" s="91" t="s">
        <v>62</v>
      </c>
      <c r="P33" s="91" t="s">
        <v>62</v>
      </c>
      <c r="Q33" s="91" t="s">
        <v>62</v>
      </c>
      <c r="R33" s="91" t="s">
        <v>62</v>
      </c>
      <c r="S33" s="91" t="s">
        <v>62</v>
      </c>
      <c r="T33" s="91" t="s">
        <v>62</v>
      </c>
      <c r="U33" s="91" t="s">
        <v>62</v>
      </c>
      <c r="V33" s="91" t="s">
        <v>62</v>
      </c>
      <c r="W33" s="91" t="s">
        <v>62</v>
      </c>
      <c r="X33" s="91" t="s">
        <v>62</v>
      </c>
      <c r="Y33" s="91" t="s">
        <v>62</v>
      </c>
      <c r="Z33" s="91" t="s">
        <v>62</v>
      </c>
      <c r="AA33" s="91" t="s">
        <v>62</v>
      </c>
      <c r="AB33" s="91" t="s">
        <v>62</v>
      </c>
      <c r="AC33" s="91" t="s">
        <v>62</v>
      </c>
      <c r="AD33" s="91" t="s">
        <v>62</v>
      </c>
      <c r="AE33" s="91" t="s">
        <v>62</v>
      </c>
      <c r="AF33" s="91" t="s">
        <v>62</v>
      </c>
      <c r="AG33" s="91" t="s">
        <v>62</v>
      </c>
      <c r="AH33" s="91" t="s">
        <v>62</v>
      </c>
      <c r="AI33" s="91" t="s">
        <v>62</v>
      </c>
      <c r="AJ33" s="91" t="s">
        <v>62</v>
      </c>
      <c r="AK33" s="91" t="s">
        <v>62</v>
      </c>
      <c r="AL33" s="91" t="s">
        <v>62</v>
      </c>
      <c r="AM33" s="91" t="s">
        <v>62</v>
      </c>
      <c r="AN33" s="91" t="s">
        <v>62</v>
      </c>
      <c r="AO33" s="91" t="s">
        <v>62</v>
      </c>
      <c r="AP33" s="91" t="s">
        <v>62</v>
      </c>
      <c r="AQ33" s="56">
        <v>21</v>
      </c>
    </row>
    <row r="34" spans="1:43" s="46" customFormat="1" ht="24.95" customHeight="1" x14ac:dyDescent="0.15">
      <c r="A34" s="46">
        <v>22</v>
      </c>
      <c r="B34" s="57" t="s">
        <v>42</v>
      </c>
      <c r="C34" s="91" t="s">
        <v>62</v>
      </c>
      <c r="D34" s="91" t="s">
        <v>62</v>
      </c>
      <c r="E34" s="91" t="s">
        <v>62</v>
      </c>
      <c r="F34" s="91" t="s">
        <v>62</v>
      </c>
      <c r="G34" s="91" t="s">
        <v>62</v>
      </c>
      <c r="H34" s="91" t="s">
        <v>62</v>
      </c>
      <c r="I34" s="91" t="s">
        <v>62</v>
      </c>
      <c r="J34" s="91" t="s">
        <v>62</v>
      </c>
      <c r="K34" s="91" t="s">
        <v>62</v>
      </c>
      <c r="L34" s="91" t="s">
        <v>62</v>
      </c>
      <c r="M34" s="91" t="s">
        <v>62</v>
      </c>
      <c r="N34" s="91" t="s">
        <v>62</v>
      </c>
      <c r="O34" s="91" t="s">
        <v>62</v>
      </c>
      <c r="P34" s="91" t="s">
        <v>62</v>
      </c>
      <c r="Q34" s="91" t="s">
        <v>62</v>
      </c>
      <c r="R34" s="91" t="s">
        <v>62</v>
      </c>
      <c r="S34" s="91" t="s">
        <v>62</v>
      </c>
      <c r="T34" s="91" t="s">
        <v>62</v>
      </c>
      <c r="U34" s="91" t="s">
        <v>62</v>
      </c>
      <c r="V34" s="91" t="s">
        <v>62</v>
      </c>
      <c r="W34" s="91" t="s">
        <v>62</v>
      </c>
      <c r="X34" s="91" t="s">
        <v>62</v>
      </c>
      <c r="Y34" s="91" t="s">
        <v>62</v>
      </c>
      <c r="Z34" s="91" t="s">
        <v>62</v>
      </c>
      <c r="AA34" s="91" t="s">
        <v>62</v>
      </c>
      <c r="AB34" s="91" t="s">
        <v>62</v>
      </c>
      <c r="AC34" s="91" t="s">
        <v>62</v>
      </c>
      <c r="AD34" s="91" t="s">
        <v>62</v>
      </c>
      <c r="AE34" s="91" t="s">
        <v>62</v>
      </c>
      <c r="AF34" s="91" t="s">
        <v>62</v>
      </c>
      <c r="AG34" s="91" t="s">
        <v>62</v>
      </c>
      <c r="AH34" s="91" t="s">
        <v>62</v>
      </c>
      <c r="AI34" s="91" t="s">
        <v>62</v>
      </c>
      <c r="AJ34" s="91" t="s">
        <v>62</v>
      </c>
      <c r="AK34" s="91" t="s">
        <v>62</v>
      </c>
      <c r="AL34" s="91" t="s">
        <v>62</v>
      </c>
      <c r="AM34" s="91" t="s">
        <v>62</v>
      </c>
      <c r="AN34" s="91" t="s">
        <v>62</v>
      </c>
      <c r="AO34" s="91" t="s">
        <v>62</v>
      </c>
      <c r="AP34" s="91" t="s">
        <v>62</v>
      </c>
      <c r="AQ34" s="56">
        <v>22</v>
      </c>
    </row>
    <row r="35" spans="1:43" s="46" customFormat="1" ht="24.95" customHeight="1" x14ac:dyDescent="0.15">
      <c r="A35" s="46">
        <v>23</v>
      </c>
      <c r="B35" s="57" t="s">
        <v>43</v>
      </c>
      <c r="C35" s="90">
        <v>1</v>
      </c>
      <c r="D35" s="91">
        <v>16</v>
      </c>
      <c r="E35" s="91" t="s">
        <v>62</v>
      </c>
      <c r="F35" s="91" t="s">
        <v>62</v>
      </c>
      <c r="G35" s="91" t="s">
        <v>62</v>
      </c>
      <c r="H35" s="91" t="s">
        <v>62</v>
      </c>
      <c r="I35" s="91" t="s">
        <v>62</v>
      </c>
      <c r="J35" s="91" t="s">
        <v>62</v>
      </c>
      <c r="K35" s="91" t="s">
        <v>62</v>
      </c>
      <c r="L35" s="91" t="s">
        <v>62</v>
      </c>
      <c r="M35" s="91" t="s">
        <v>62</v>
      </c>
      <c r="N35" s="91" t="s">
        <v>62</v>
      </c>
      <c r="O35" s="91" t="s">
        <v>62</v>
      </c>
      <c r="P35" s="91" t="s">
        <v>62</v>
      </c>
      <c r="Q35" s="91" t="s">
        <v>62</v>
      </c>
      <c r="R35" s="91" t="s">
        <v>62</v>
      </c>
      <c r="S35" s="91" t="s">
        <v>62</v>
      </c>
      <c r="T35" s="91" t="s">
        <v>62</v>
      </c>
      <c r="U35" s="91" t="s">
        <v>62</v>
      </c>
      <c r="V35" s="91" t="s">
        <v>62</v>
      </c>
      <c r="W35" s="92">
        <v>1</v>
      </c>
      <c r="X35" s="92">
        <v>16</v>
      </c>
      <c r="Y35" s="91" t="s">
        <v>62</v>
      </c>
      <c r="Z35" s="91" t="s">
        <v>62</v>
      </c>
      <c r="AA35" s="91" t="s">
        <v>62</v>
      </c>
      <c r="AB35" s="91" t="s">
        <v>62</v>
      </c>
      <c r="AC35" s="91" t="s">
        <v>62</v>
      </c>
      <c r="AD35" s="91" t="s">
        <v>62</v>
      </c>
      <c r="AE35" s="91" t="s">
        <v>62</v>
      </c>
      <c r="AF35" s="91" t="s">
        <v>62</v>
      </c>
      <c r="AG35" s="91" t="s">
        <v>62</v>
      </c>
      <c r="AH35" s="91" t="s">
        <v>62</v>
      </c>
      <c r="AI35" s="91" t="s">
        <v>62</v>
      </c>
      <c r="AJ35" s="91" t="s">
        <v>62</v>
      </c>
      <c r="AK35" s="91" t="s">
        <v>62</v>
      </c>
      <c r="AL35" s="91" t="s">
        <v>62</v>
      </c>
      <c r="AM35" s="91" t="s">
        <v>62</v>
      </c>
      <c r="AN35" s="91" t="s">
        <v>62</v>
      </c>
      <c r="AO35" s="91" t="s">
        <v>62</v>
      </c>
      <c r="AP35" s="91" t="s">
        <v>62</v>
      </c>
      <c r="AQ35" s="56">
        <v>23</v>
      </c>
    </row>
    <row r="36" spans="1:43" s="46" customFormat="1" ht="24.95" customHeight="1" x14ac:dyDescent="0.15">
      <c r="A36" s="46">
        <v>24</v>
      </c>
      <c r="B36" s="57" t="s">
        <v>44</v>
      </c>
      <c r="C36" s="91" t="s">
        <v>62</v>
      </c>
      <c r="D36" s="91" t="s">
        <v>62</v>
      </c>
      <c r="E36" s="91" t="s">
        <v>62</v>
      </c>
      <c r="F36" s="91" t="s">
        <v>62</v>
      </c>
      <c r="G36" s="91" t="s">
        <v>62</v>
      </c>
      <c r="H36" s="91" t="s">
        <v>62</v>
      </c>
      <c r="I36" s="91" t="s">
        <v>62</v>
      </c>
      <c r="J36" s="91" t="s">
        <v>62</v>
      </c>
      <c r="K36" s="91" t="s">
        <v>62</v>
      </c>
      <c r="L36" s="91" t="s">
        <v>62</v>
      </c>
      <c r="M36" s="91" t="s">
        <v>62</v>
      </c>
      <c r="N36" s="91" t="s">
        <v>62</v>
      </c>
      <c r="O36" s="91" t="s">
        <v>62</v>
      </c>
      <c r="P36" s="91" t="s">
        <v>62</v>
      </c>
      <c r="Q36" s="91" t="s">
        <v>62</v>
      </c>
      <c r="R36" s="91" t="s">
        <v>62</v>
      </c>
      <c r="S36" s="91" t="s">
        <v>62</v>
      </c>
      <c r="T36" s="91" t="s">
        <v>62</v>
      </c>
      <c r="U36" s="91" t="s">
        <v>62</v>
      </c>
      <c r="V36" s="91" t="s">
        <v>62</v>
      </c>
      <c r="W36" s="91" t="s">
        <v>62</v>
      </c>
      <c r="X36" s="91" t="s">
        <v>62</v>
      </c>
      <c r="Y36" s="91" t="s">
        <v>62</v>
      </c>
      <c r="Z36" s="91" t="s">
        <v>62</v>
      </c>
      <c r="AA36" s="91" t="s">
        <v>62</v>
      </c>
      <c r="AB36" s="91" t="s">
        <v>62</v>
      </c>
      <c r="AC36" s="91" t="s">
        <v>62</v>
      </c>
      <c r="AD36" s="91" t="s">
        <v>62</v>
      </c>
      <c r="AE36" s="91" t="s">
        <v>62</v>
      </c>
      <c r="AF36" s="91" t="s">
        <v>62</v>
      </c>
      <c r="AG36" s="91" t="s">
        <v>62</v>
      </c>
      <c r="AH36" s="91" t="s">
        <v>62</v>
      </c>
      <c r="AI36" s="91" t="s">
        <v>62</v>
      </c>
      <c r="AJ36" s="91" t="s">
        <v>62</v>
      </c>
      <c r="AK36" s="91" t="s">
        <v>62</v>
      </c>
      <c r="AL36" s="91" t="s">
        <v>62</v>
      </c>
      <c r="AM36" s="91" t="s">
        <v>62</v>
      </c>
      <c r="AN36" s="91" t="s">
        <v>62</v>
      </c>
      <c r="AO36" s="91" t="s">
        <v>62</v>
      </c>
      <c r="AP36" s="91" t="s">
        <v>62</v>
      </c>
      <c r="AQ36" s="56">
        <v>24</v>
      </c>
    </row>
    <row r="37" spans="1:43" s="46" customFormat="1" ht="4.5" customHeight="1" x14ac:dyDescent="0.15">
      <c r="A37" s="55"/>
      <c r="B37" s="54"/>
      <c r="C37" s="53"/>
      <c r="D37" s="51"/>
      <c r="E37" s="52"/>
      <c r="F37" s="51"/>
      <c r="G37" s="52"/>
      <c r="H37" s="51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49"/>
      <c r="T37" s="50"/>
      <c r="U37" s="49"/>
      <c r="V37" s="50"/>
      <c r="W37" s="52"/>
      <c r="X37" s="51"/>
      <c r="Y37" s="52"/>
      <c r="Z37" s="51"/>
      <c r="AA37" s="52"/>
      <c r="AB37" s="51"/>
      <c r="AC37" s="49"/>
      <c r="AD37" s="50"/>
      <c r="AE37" s="49"/>
      <c r="AF37" s="50"/>
      <c r="AG37" s="49"/>
      <c r="AH37" s="50"/>
      <c r="AI37" s="49"/>
      <c r="AJ37" s="50"/>
      <c r="AK37" s="49"/>
      <c r="AL37" s="50"/>
      <c r="AM37" s="49"/>
      <c r="AN37" s="50"/>
      <c r="AO37" s="49"/>
      <c r="AP37" s="48"/>
      <c r="AQ37" s="47"/>
    </row>
    <row r="38" spans="1:43" s="42" customFormat="1" ht="20.100000000000001" customHeight="1" x14ac:dyDescent="0.15">
      <c r="A38" s="45"/>
      <c r="B38" s="44"/>
      <c r="C38" s="40" t="s">
        <v>93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3" ht="13.15" customHeight="1" x14ac:dyDescent="0.15">
      <c r="D39" s="41"/>
    </row>
    <row r="40" spans="1:43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3" ht="13.15" customHeight="1" x14ac:dyDescent="0.15">
      <c r="C41" s="41"/>
      <c r="W41" s="41"/>
    </row>
  </sheetData>
  <mergeCells count="32">
    <mergeCell ref="A12:B12"/>
    <mergeCell ref="M10:N10"/>
    <mergeCell ref="O10:P10"/>
    <mergeCell ref="Q10:R10"/>
    <mergeCell ref="S10:T10"/>
    <mergeCell ref="E10:F10"/>
    <mergeCell ref="A9:B11"/>
    <mergeCell ref="C10:D10"/>
    <mergeCell ref="D9:U9"/>
    <mergeCell ref="G10:H10"/>
    <mergeCell ref="AQ10:AQ11"/>
    <mergeCell ref="A5:V5"/>
    <mergeCell ref="I10:J10"/>
    <mergeCell ref="K10:L10"/>
    <mergeCell ref="U10:V10"/>
    <mergeCell ref="W9:AE9"/>
    <mergeCell ref="AF9:AP9"/>
    <mergeCell ref="AA10:AB10"/>
    <mergeCell ref="A8:C8"/>
    <mergeCell ref="Y10:Z10"/>
    <mergeCell ref="W10:X10"/>
    <mergeCell ref="A1:E1"/>
    <mergeCell ref="S1:U1"/>
    <mergeCell ref="AM1:AO1"/>
    <mergeCell ref="A3:T3"/>
    <mergeCell ref="AK10:AL10"/>
    <mergeCell ref="AG10:AH10"/>
    <mergeCell ref="AO10:AP10"/>
    <mergeCell ref="AC10:AD10"/>
    <mergeCell ref="AM10:AN10"/>
    <mergeCell ref="AI10:AJ10"/>
    <mergeCell ref="AE10:AF10"/>
  </mergeCells>
  <phoneticPr fontId="1"/>
  <hyperlinks>
    <hyperlink ref="A1:E1" location="一覧表!A1" display="＜＜　一覧表へ"/>
  </hyperlinks>
  <printOptions horizontalCentered="1" verticalCentered="1"/>
  <pageMargins left="0.39370078740157483" right="0" top="0.39370078740157483" bottom="0.39370078740157483" header="0.51181102362204722" footer="0.31496062992125984"/>
  <pageSetup paperSize="9" scale="69" fitToWidth="0" orientation="landscape" horizontalDpi="300" verticalDpi="300" r:id="rId1"/>
  <headerFooter alignWithMargins="0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2" width="8.625" style="40" customWidth="1"/>
    <col min="43" max="43" width="2.625" style="40" customWidth="1"/>
    <col min="44" max="16384" width="7.625" style="40"/>
  </cols>
  <sheetData>
    <row r="1" spans="1:43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3" ht="15" customHeight="1" x14ac:dyDescent="0.15"/>
    <row r="3" spans="1:43" ht="20.25" customHeight="1" x14ac:dyDescent="0.2">
      <c r="A3" s="174" t="s">
        <v>111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31"/>
      <c r="V3" s="31"/>
      <c r="Z3" s="31"/>
      <c r="AA3" s="28"/>
      <c r="AB3" s="28"/>
      <c r="AC3" s="28"/>
      <c r="AD3" s="31"/>
      <c r="AE3" s="28"/>
      <c r="AF3" s="28"/>
      <c r="AG3" s="31"/>
      <c r="AH3" s="28"/>
      <c r="AI3" s="28"/>
      <c r="AJ3" s="28"/>
      <c r="AK3" s="28"/>
      <c r="AL3" s="28"/>
    </row>
    <row r="4" spans="1:43" ht="20.25" customHeight="1" x14ac:dyDescent="0.2">
      <c r="F4" s="31"/>
      <c r="G4" s="28"/>
      <c r="H4" s="28"/>
      <c r="I4" s="28"/>
      <c r="J4" s="31"/>
      <c r="K4" s="28"/>
      <c r="L4" s="28"/>
      <c r="M4" s="31"/>
      <c r="N4" s="28"/>
      <c r="O4" s="28"/>
      <c r="P4" s="28"/>
      <c r="Q4" s="28"/>
      <c r="R4" s="28"/>
      <c r="Z4" s="31"/>
      <c r="AA4" s="28"/>
      <c r="AB4" s="28"/>
      <c r="AC4" s="28"/>
      <c r="AD4" s="31"/>
      <c r="AE4" s="28"/>
      <c r="AF4" s="28"/>
      <c r="AG4" s="31"/>
      <c r="AH4" s="28"/>
      <c r="AI4" s="28"/>
      <c r="AJ4" s="28"/>
      <c r="AK4" s="28"/>
      <c r="AL4" s="28"/>
    </row>
    <row r="5" spans="1:43" ht="15" customHeight="1" x14ac:dyDescent="0.15">
      <c r="A5" s="127" t="s">
        <v>90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Y5" s="28"/>
      <c r="Z5" s="28"/>
      <c r="AA5" s="28"/>
      <c r="AB5" s="28"/>
      <c r="AC5" s="30"/>
      <c r="AD5" s="30"/>
      <c r="AE5" s="28"/>
      <c r="AF5" s="28"/>
      <c r="AG5" s="28"/>
      <c r="AH5" s="28"/>
    </row>
    <row r="6" spans="1:43" ht="15" customHeight="1" x14ac:dyDescent="0.15">
      <c r="E6" s="28"/>
      <c r="F6" s="28"/>
      <c r="G6" s="28"/>
      <c r="H6" s="29"/>
      <c r="I6" s="27"/>
      <c r="J6" s="28"/>
      <c r="K6" s="28"/>
      <c r="L6" s="28"/>
      <c r="M6" s="27"/>
      <c r="Y6" s="28"/>
      <c r="Z6" s="28"/>
      <c r="AA6" s="28"/>
      <c r="AB6" s="29"/>
      <c r="AC6" s="27"/>
      <c r="AD6" s="28"/>
      <c r="AE6" s="28"/>
      <c r="AF6" s="28"/>
      <c r="AG6" s="27"/>
    </row>
    <row r="7" spans="1:43" ht="7.5" customHeight="1" x14ac:dyDescent="0.15">
      <c r="E7" s="28"/>
      <c r="F7" s="28"/>
      <c r="G7" s="28"/>
      <c r="H7" s="29"/>
      <c r="I7" s="27"/>
      <c r="J7" s="28"/>
      <c r="K7" s="28"/>
      <c r="L7" s="28"/>
      <c r="M7" s="27"/>
      <c r="Y7" s="28"/>
      <c r="Z7" s="28"/>
      <c r="AA7" s="28"/>
      <c r="AB7" s="29"/>
      <c r="AC7" s="27"/>
      <c r="AD7" s="28"/>
      <c r="AE7" s="28"/>
      <c r="AF7" s="28"/>
      <c r="AG7" s="27"/>
    </row>
    <row r="8" spans="1:43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M8" s="67"/>
      <c r="N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43" s="42" customFormat="1" ht="20.100000000000001" customHeight="1" x14ac:dyDescent="0.15">
      <c r="A9" s="135" t="s">
        <v>56</v>
      </c>
      <c r="B9" s="136"/>
      <c r="C9" s="65"/>
      <c r="D9" s="175" t="s">
        <v>89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66"/>
      <c r="W9" s="65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pans="1:43" s="42" customFormat="1" ht="27" customHeight="1" x14ac:dyDescent="0.15">
      <c r="A10" s="137"/>
      <c r="B10" s="138"/>
      <c r="C10" s="168" t="s">
        <v>84</v>
      </c>
      <c r="D10" s="166"/>
      <c r="E10" s="163" t="s">
        <v>19</v>
      </c>
      <c r="F10" s="163"/>
      <c r="G10" s="163" t="s">
        <v>13</v>
      </c>
      <c r="H10" s="163"/>
      <c r="I10" s="176" t="s">
        <v>83</v>
      </c>
      <c r="J10" s="167"/>
      <c r="K10" s="160" t="s">
        <v>58</v>
      </c>
      <c r="L10" s="167"/>
      <c r="M10" s="163" t="s">
        <v>59</v>
      </c>
      <c r="N10" s="169"/>
      <c r="O10" s="163" t="s">
        <v>14</v>
      </c>
      <c r="P10" s="169"/>
      <c r="Q10" s="160" t="s">
        <v>15</v>
      </c>
      <c r="R10" s="161"/>
      <c r="S10" s="163" t="s">
        <v>16</v>
      </c>
      <c r="T10" s="169"/>
      <c r="U10" s="163" t="s">
        <v>17</v>
      </c>
      <c r="V10" s="164"/>
      <c r="W10" s="162" t="s">
        <v>18</v>
      </c>
      <c r="X10" s="162"/>
      <c r="Y10" s="165" t="s">
        <v>46</v>
      </c>
      <c r="Z10" s="166" t="s">
        <v>45</v>
      </c>
      <c r="AA10" s="170" t="s">
        <v>47</v>
      </c>
      <c r="AB10" s="171"/>
      <c r="AC10" s="170" t="s">
        <v>48</v>
      </c>
      <c r="AD10" s="171"/>
      <c r="AE10" s="160" t="s">
        <v>49</v>
      </c>
      <c r="AF10" s="167"/>
      <c r="AG10" s="170" t="s">
        <v>60</v>
      </c>
      <c r="AH10" s="171"/>
      <c r="AI10" s="172" t="s">
        <v>50</v>
      </c>
      <c r="AJ10" s="173"/>
      <c r="AK10" s="160" t="s">
        <v>51</v>
      </c>
      <c r="AL10" s="167"/>
      <c r="AM10" s="172" t="s">
        <v>52</v>
      </c>
      <c r="AN10" s="173"/>
      <c r="AO10" s="170" t="s">
        <v>53</v>
      </c>
      <c r="AP10" s="171"/>
      <c r="AQ10" s="150" t="s">
        <v>56</v>
      </c>
    </row>
    <row r="11" spans="1:43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3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1" t="s">
        <v>1</v>
      </c>
      <c r="AC11" s="62" t="s">
        <v>0</v>
      </c>
      <c r="AD11" s="63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62" t="s">
        <v>0</v>
      </c>
      <c r="AP11" s="61" t="s">
        <v>1</v>
      </c>
      <c r="AQ11" s="151"/>
    </row>
    <row r="12" spans="1:43" s="59" customFormat="1" ht="24.95" customHeight="1" x14ac:dyDescent="0.15">
      <c r="A12" s="152" t="s">
        <v>2</v>
      </c>
      <c r="B12" s="153"/>
      <c r="C12" s="114">
        <v>189234</v>
      </c>
      <c r="D12" s="87">
        <v>2192422</v>
      </c>
      <c r="E12" s="87">
        <v>42</v>
      </c>
      <c r="F12" s="87">
        <v>609</v>
      </c>
      <c r="G12" s="88" t="s">
        <v>88</v>
      </c>
      <c r="H12" s="88" t="s">
        <v>88</v>
      </c>
      <c r="I12" s="88">
        <v>3</v>
      </c>
      <c r="J12" s="88">
        <v>27</v>
      </c>
      <c r="K12" s="88">
        <v>10</v>
      </c>
      <c r="L12" s="88">
        <v>38</v>
      </c>
      <c r="M12" s="88">
        <v>9748</v>
      </c>
      <c r="N12" s="88">
        <v>124631</v>
      </c>
      <c r="O12" s="88">
        <v>19223</v>
      </c>
      <c r="P12" s="88">
        <v>220875</v>
      </c>
      <c r="Q12" s="88">
        <v>62</v>
      </c>
      <c r="R12" s="88">
        <v>10015</v>
      </c>
      <c r="S12" s="88">
        <v>4964</v>
      </c>
      <c r="T12" s="88">
        <v>133881</v>
      </c>
      <c r="U12" s="88">
        <v>4466</v>
      </c>
      <c r="V12" s="88">
        <v>112053</v>
      </c>
      <c r="W12" s="87">
        <v>52463</v>
      </c>
      <c r="X12" s="87">
        <v>534917</v>
      </c>
      <c r="Y12" s="87">
        <v>3054</v>
      </c>
      <c r="Z12" s="87">
        <v>84973</v>
      </c>
      <c r="AA12" s="88">
        <v>17091</v>
      </c>
      <c r="AB12" s="88">
        <v>87129</v>
      </c>
      <c r="AC12" s="88">
        <v>12438</v>
      </c>
      <c r="AD12" s="88">
        <v>95161</v>
      </c>
      <c r="AE12" s="88">
        <v>28574</v>
      </c>
      <c r="AF12" s="88">
        <v>222686</v>
      </c>
      <c r="AG12" s="88">
        <v>11646</v>
      </c>
      <c r="AH12" s="88">
        <v>85645</v>
      </c>
      <c r="AI12" s="88">
        <v>3475</v>
      </c>
      <c r="AJ12" s="88">
        <v>48651</v>
      </c>
      <c r="AK12" s="88">
        <v>10793</v>
      </c>
      <c r="AL12" s="88">
        <v>170047</v>
      </c>
      <c r="AM12" s="88">
        <v>474</v>
      </c>
      <c r="AN12" s="88">
        <v>5183</v>
      </c>
      <c r="AO12" s="88">
        <v>10708</v>
      </c>
      <c r="AP12" s="89">
        <v>255901</v>
      </c>
      <c r="AQ12" s="60" t="s">
        <v>20</v>
      </c>
    </row>
    <row r="13" spans="1:43" s="46" customFormat="1" ht="24.95" customHeight="1" x14ac:dyDescent="0.15">
      <c r="A13" s="46">
        <v>1</v>
      </c>
      <c r="B13" s="57" t="s">
        <v>3</v>
      </c>
      <c r="C13" s="90">
        <v>26325</v>
      </c>
      <c r="D13" s="91">
        <v>411297</v>
      </c>
      <c r="E13" s="91">
        <v>4</v>
      </c>
      <c r="F13" s="91">
        <v>32</v>
      </c>
      <c r="G13" s="91" t="s">
        <v>88</v>
      </c>
      <c r="H13" s="91" t="s">
        <v>88</v>
      </c>
      <c r="I13" s="92">
        <v>1</v>
      </c>
      <c r="J13" s="92">
        <v>5</v>
      </c>
      <c r="K13" s="92">
        <v>2</v>
      </c>
      <c r="L13" s="92">
        <v>3</v>
      </c>
      <c r="M13" s="92">
        <v>915</v>
      </c>
      <c r="N13" s="92">
        <v>24465</v>
      </c>
      <c r="O13" s="92">
        <v>951</v>
      </c>
      <c r="P13" s="92">
        <v>13313</v>
      </c>
      <c r="Q13" s="92">
        <v>22</v>
      </c>
      <c r="R13" s="92">
        <v>5147</v>
      </c>
      <c r="S13" s="92">
        <v>1416</v>
      </c>
      <c r="T13" s="92">
        <v>39331</v>
      </c>
      <c r="U13" s="92">
        <v>293</v>
      </c>
      <c r="V13" s="92">
        <v>15987</v>
      </c>
      <c r="W13" s="91">
        <v>6249</v>
      </c>
      <c r="X13" s="91">
        <v>81913</v>
      </c>
      <c r="Y13" s="91">
        <v>593</v>
      </c>
      <c r="Z13" s="91">
        <v>13948</v>
      </c>
      <c r="AA13" s="91">
        <v>2092</v>
      </c>
      <c r="AB13" s="91">
        <v>16687</v>
      </c>
      <c r="AC13" s="92">
        <v>3645</v>
      </c>
      <c r="AD13" s="92">
        <v>27362</v>
      </c>
      <c r="AE13" s="92">
        <v>5508</v>
      </c>
      <c r="AF13" s="92">
        <v>58289</v>
      </c>
      <c r="AG13" s="92">
        <v>1410</v>
      </c>
      <c r="AH13" s="92">
        <v>16595</v>
      </c>
      <c r="AI13" s="92">
        <v>518</v>
      </c>
      <c r="AJ13" s="92">
        <v>9363</v>
      </c>
      <c r="AK13" s="92">
        <v>883</v>
      </c>
      <c r="AL13" s="92">
        <v>15456</v>
      </c>
      <c r="AM13" s="92">
        <v>41</v>
      </c>
      <c r="AN13" s="92">
        <v>411</v>
      </c>
      <c r="AO13" s="92">
        <v>1782</v>
      </c>
      <c r="AP13" s="93">
        <v>72990</v>
      </c>
      <c r="AQ13" s="58" t="s">
        <v>21</v>
      </c>
    </row>
    <row r="14" spans="1:43" s="46" customFormat="1" ht="24.95" customHeight="1" x14ac:dyDescent="0.15">
      <c r="A14" s="46">
        <v>2</v>
      </c>
      <c r="B14" s="57" t="s">
        <v>22</v>
      </c>
      <c r="C14" s="94">
        <v>5369</v>
      </c>
      <c r="D14" s="92">
        <v>44601</v>
      </c>
      <c r="E14" s="91">
        <v>1</v>
      </c>
      <c r="F14" s="91">
        <v>1</v>
      </c>
      <c r="G14" s="92" t="s">
        <v>88</v>
      </c>
      <c r="H14" s="92" t="s">
        <v>88</v>
      </c>
      <c r="I14" s="92" t="s">
        <v>88</v>
      </c>
      <c r="J14" s="92" t="s">
        <v>88</v>
      </c>
      <c r="K14" s="92">
        <v>2</v>
      </c>
      <c r="L14" s="92">
        <v>4</v>
      </c>
      <c r="M14" s="91">
        <v>379</v>
      </c>
      <c r="N14" s="91">
        <v>3165</v>
      </c>
      <c r="O14" s="92">
        <v>479</v>
      </c>
      <c r="P14" s="92">
        <v>3908</v>
      </c>
      <c r="Q14" s="92" t="s">
        <v>88</v>
      </c>
      <c r="R14" s="92" t="s">
        <v>88</v>
      </c>
      <c r="S14" s="92">
        <v>79</v>
      </c>
      <c r="T14" s="92">
        <v>1066</v>
      </c>
      <c r="U14" s="92">
        <v>110</v>
      </c>
      <c r="V14" s="92">
        <v>1917</v>
      </c>
      <c r="W14" s="92">
        <v>1344</v>
      </c>
      <c r="X14" s="92">
        <v>10501</v>
      </c>
      <c r="Y14" s="91">
        <v>54</v>
      </c>
      <c r="Z14" s="91">
        <v>1067</v>
      </c>
      <c r="AA14" s="92">
        <v>592</v>
      </c>
      <c r="AB14" s="92">
        <v>2013</v>
      </c>
      <c r="AC14" s="92">
        <v>197</v>
      </c>
      <c r="AD14" s="92">
        <v>960</v>
      </c>
      <c r="AE14" s="92">
        <v>966</v>
      </c>
      <c r="AF14" s="92">
        <v>7935</v>
      </c>
      <c r="AG14" s="91">
        <v>413</v>
      </c>
      <c r="AH14" s="91">
        <v>2864</v>
      </c>
      <c r="AI14" s="92">
        <v>131</v>
      </c>
      <c r="AJ14" s="92">
        <v>1165</v>
      </c>
      <c r="AK14" s="92">
        <v>381</v>
      </c>
      <c r="AL14" s="92">
        <v>5186</v>
      </c>
      <c r="AM14" s="92">
        <v>14</v>
      </c>
      <c r="AN14" s="92">
        <v>117</v>
      </c>
      <c r="AO14" s="92">
        <v>227</v>
      </c>
      <c r="AP14" s="93">
        <v>2732</v>
      </c>
      <c r="AQ14" s="58" t="s">
        <v>4</v>
      </c>
    </row>
    <row r="15" spans="1:43" s="46" customFormat="1" ht="24.95" customHeight="1" x14ac:dyDescent="0.15">
      <c r="A15" s="46">
        <v>3</v>
      </c>
      <c r="B15" s="57" t="s">
        <v>23</v>
      </c>
      <c r="C15" s="90">
        <v>4974</v>
      </c>
      <c r="D15" s="91">
        <v>56036</v>
      </c>
      <c r="E15" s="91" t="s">
        <v>88</v>
      </c>
      <c r="F15" s="91" t="s">
        <v>88</v>
      </c>
      <c r="G15" s="91" t="s">
        <v>88</v>
      </c>
      <c r="H15" s="92" t="s">
        <v>88</v>
      </c>
      <c r="I15" s="92" t="s">
        <v>88</v>
      </c>
      <c r="J15" s="92" t="s">
        <v>88</v>
      </c>
      <c r="K15" s="92" t="s">
        <v>88</v>
      </c>
      <c r="L15" s="92" t="s">
        <v>88</v>
      </c>
      <c r="M15" s="91">
        <v>189</v>
      </c>
      <c r="N15" s="91">
        <v>1950</v>
      </c>
      <c r="O15" s="92">
        <v>428</v>
      </c>
      <c r="P15" s="92">
        <v>4755</v>
      </c>
      <c r="Q15" s="92">
        <v>2</v>
      </c>
      <c r="R15" s="92">
        <v>165</v>
      </c>
      <c r="S15" s="92">
        <v>139</v>
      </c>
      <c r="T15" s="92">
        <v>4876</v>
      </c>
      <c r="U15" s="92">
        <v>91</v>
      </c>
      <c r="V15" s="92">
        <v>2771</v>
      </c>
      <c r="W15" s="91">
        <v>1765</v>
      </c>
      <c r="X15" s="91">
        <v>20277</v>
      </c>
      <c r="Y15" s="91">
        <v>54</v>
      </c>
      <c r="Z15" s="91">
        <v>702</v>
      </c>
      <c r="AA15" s="91">
        <v>375</v>
      </c>
      <c r="AB15" s="92">
        <v>1909</v>
      </c>
      <c r="AC15" s="92">
        <v>227</v>
      </c>
      <c r="AD15" s="92">
        <v>1842</v>
      </c>
      <c r="AE15" s="92">
        <v>807</v>
      </c>
      <c r="AF15" s="92">
        <v>5019</v>
      </c>
      <c r="AG15" s="91">
        <v>270</v>
      </c>
      <c r="AH15" s="91">
        <v>2040</v>
      </c>
      <c r="AI15" s="92">
        <v>84</v>
      </c>
      <c r="AJ15" s="92">
        <v>725</v>
      </c>
      <c r="AK15" s="92">
        <v>273</v>
      </c>
      <c r="AL15" s="92">
        <v>4713</v>
      </c>
      <c r="AM15" s="92">
        <v>15</v>
      </c>
      <c r="AN15" s="92">
        <v>101</v>
      </c>
      <c r="AO15" s="92">
        <v>255</v>
      </c>
      <c r="AP15" s="93">
        <v>4191</v>
      </c>
      <c r="AQ15" s="58" t="s">
        <v>5</v>
      </c>
    </row>
    <row r="16" spans="1:43" s="46" customFormat="1" ht="24.95" customHeight="1" x14ac:dyDescent="0.15">
      <c r="A16" s="46">
        <v>4</v>
      </c>
      <c r="B16" s="57" t="s">
        <v>24</v>
      </c>
      <c r="C16" s="90">
        <v>2686</v>
      </c>
      <c r="D16" s="91">
        <v>46115</v>
      </c>
      <c r="E16" s="91" t="s">
        <v>88</v>
      </c>
      <c r="F16" s="91" t="s">
        <v>88</v>
      </c>
      <c r="G16" s="91" t="s">
        <v>88</v>
      </c>
      <c r="H16" s="92" t="s">
        <v>88</v>
      </c>
      <c r="I16" s="92">
        <v>1</v>
      </c>
      <c r="J16" s="92">
        <v>12</v>
      </c>
      <c r="K16" s="92">
        <v>2</v>
      </c>
      <c r="L16" s="92">
        <v>20</v>
      </c>
      <c r="M16" s="91">
        <v>272</v>
      </c>
      <c r="N16" s="91">
        <v>2671</v>
      </c>
      <c r="O16" s="92">
        <v>280</v>
      </c>
      <c r="P16" s="92">
        <v>11529</v>
      </c>
      <c r="Q16" s="92">
        <v>4</v>
      </c>
      <c r="R16" s="92">
        <v>223</v>
      </c>
      <c r="S16" s="92">
        <v>15</v>
      </c>
      <c r="T16" s="92">
        <v>411</v>
      </c>
      <c r="U16" s="92">
        <v>212</v>
      </c>
      <c r="V16" s="92">
        <v>8250</v>
      </c>
      <c r="W16" s="91">
        <v>590</v>
      </c>
      <c r="X16" s="91">
        <v>5097</v>
      </c>
      <c r="Y16" s="91">
        <v>14</v>
      </c>
      <c r="Z16" s="91">
        <v>119</v>
      </c>
      <c r="AA16" s="91">
        <v>234</v>
      </c>
      <c r="AB16" s="92">
        <v>790</v>
      </c>
      <c r="AC16" s="92">
        <v>59</v>
      </c>
      <c r="AD16" s="92">
        <v>1929</v>
      </c>
      <c r="AE16" s="92">
        <v>425</v>
      </c>
      <c r="AF16" s="92">
        <v>2701</v>
      </c>
      <c r="AG16" s="91">
        <v>176</v>
      </c>
      <c r="AH16" s="91">
        <v>7387</v>
      </c>
      <c r="AI16" s="92">
        <v>47</v>
      </c>
      <c r="AJ16" s="92">
        <v>255</v>
      </c>
      <c r="AK16" s="92">
        <v>177</v>
      </c>
      <c r="AL16" s="92">
        <v>2552</v>
      </c>
      <c r="AM16" s="92">
        <v>11</v>
      </c>
      <c r="AN16" s="92">
        <v>85</v>
      </c>
      <c r="AO16" s="92">
        <v>167</v>
      </c>
      <c r="AP16" s="93">
        <v>2084</v>
      </c>
      <c r="AQ16" s="58" t="s">
        <v>6</v>
      </c>
    </row>
    <row r="17" spans="1:43" s="46" customFormat="1" ht="24.95" customHeight="1" x14ac:dyDescent="0.15">
      <c r="A17" s="46">
        <v>5</v>
      </c>
      <c r="B17" s="57" t="s">
        <v>25</v>
      </c>
      <c r="C17" s="90">
        <v>31807</v>
      </c>
      <c r="D17" s="91">
        <v>511441</v>
      </c>
      <c r="E17" s="91">
        <v>9</v>
      </c>
      <c r="F17" s="91">
        <v>306</v>
      </c>
      <c r="G17" s="91" t="s">
        <v>88</v>
      </c>
      <c r="H17" s="91" t="s">
        <v>88</v>
      </c>
      <c r="I17" s="92" t="s">
        <v>88</v>
      </c>
      <c r="J17" s="92" t="s">
        <v>88</v>
      </c>
      <c r="K17" s="92">
        <v>1</v>
      </c>
      <c r="L17" s="92">
        <v>5</v>
      </c>
      <c r="M17" s="92">
        <v>834</v>
      </c>
      <c r="N17" s="92">
        <v>23730</v>
      </c>
      <c r="O17" s="92">
        <v>1209</v>
      </c>
      <c r="P17" s="92">
        <v>21668</v>
      </c>
      <c r="Q17" s="92">
        <v>12</v>
      </c>
      <c r="R17" s="92">
        <v>2033</v>
      </c>
      <c r="S17" s="92">
        <v>1491</v>
      </c>
      <c r="T17" s="92">
        <v>50023</v>
      </c>
      <c r="U17" s="92">
        <v>415</v>
      </c>
      <c r="V17" s="92">
        <v>9947</v>
      </c>
      <c r="W17" s="91">
        <v>10281</v>
      </c>
      <c r="X17" s="91">
        <v>143683</v>
      </c>
      <c r="Y17" s="91">
        <v>1063</v>
      </c>
      <c r="Z17" s="91">
        <v>45549</v>
      </c>
      <c r="AA17" s="91">
        <v>2466</v>
      </c>
      <c r="AB17" s="91">
        <v>21499</v>
      </c>
      <c r="AC17" s="92">
        <v>3876</v>
      </c>
      <c r="AD17" s="92">
        <v>29822</v>
      </c>
      <c r="AE17" s="92">
        <v>5044</v>
      </c>
      <c r="AF17" s="92">
        <v>48410</v>
      </c>
      <c r="AG17" s="92">
        <v>1480</v>
      </c>
      <c r="AH17" s="92">
        <v>15476</v>
      </c>
      <c r="AI17" s="92">
        <v>436</v>
      </c>
      <c r="AJ17" s="92">
        <v>5950</v>
      </c>
      <c r="AK17" s="92">
        <v>957</v>
      </c>
      <c r="AL17" s="92">
        <v>13347</v>
      </c>
      <c r="AM17" s="92">
        <v>49</v>
      </c>
      <c r="AN17" s="92">
        <v>1416</v>
      </c>
      <c r="AO17" s="92">
        <v>2184</v>
      </c>
      <c r="AP17" s="93">
        <v>78577</v>
      </c>
      <c r="AQ17" s="58" t="s">
        <v>7</v>
      </c>
    </row>
    <row r="18" spans="1:43" s="46" customFormat="1" ht="24.95" customHeight="1" x14ac:dyDescent="0.15">
      <c r="A18" s="46">
        <v>6</v>
      </c>
      <c r="B18" s="57" t="s">
        <v>26</v>
      </c>
      <c r="C18" s="94">
        <v>11412</v>
      </c>
      <c r="D18" s="92">
        <v>153558</v>
      </c>
      <c r="E18" s="92">
        <v>4</v>
      </c>
      <c r="F18" s="92">
        <v>27</v>
      </c>
      <c r="G18" s="92" t="s">
        <v>88</v>
      </c>
      <c r="H18" s="92" t="s">
        <v>88</v>
      </c>
      <c r="I18" s="92" t="s">
        <v>88</v>
      </c>
      <c r="J18" s="92" t="s">
        <v>88</v>
      </c>
      <c r="K18" s="92" t="s">
        <v>88</v>
      </c>
      <c r="L18" s="92" t="s">
        <v>88</v>
      </c>
      <c r="M18" s="92">
        <v>586</v>
      </c>
      <c r="N18" s="92">
        <v>13251</v>
      </c>
      <c r="O18" s="92">
        <v>842</v>
      </c>
      <c r="P18" s="92">
        <v>7246</v>
      </c>
      <c r="Q18" s="92">
        <v>3</v>
      </c>
      <c r="R18" s="92">
        <v>808</v>
      </c>
      <c r="S18" s="92">
        <v>611</v>
      </c>
      <c r="T18" s="92">
        <v>14228</v>
      </c>
      <c r="U18" s="92">
        <v>282</v>
      </c>
      <c r="V18" s="92">
        <v>5395</v>
      </c>
      <c r="W18" s="92">
        <v>3884</v>
      </c>
      <c r="X18" s="92">
        <v>47668</v>
      </c>
      <c r="Y18" s="92">
        <v>211</v>
      </c>
      <c r="Z18" s="92">
        <v>4783</v>
      </c>
      <c r="AA18" s="92">
        <v>871</v>
      </c>
      <c r="AB18" s="92">
        <v>6303</v>
      </c>
      <c r="AC18" s="92">
        <v>1183</v>
      </c>
      <c r="AD18" s="92">
        <v>10048</v>
      </c>
      <c r="AE18" s="92">
        <v>1248</v>
      </c>
      <c r="AF18" s="92">
        <v>7782</v>
      </c>
      <c r="AG18" s="92">
        <v>471</v>
      </c>
      <c r="AH18" s="92">
        <v>2942</v>
      </c>
      <c r="AI18" s="92">
        <v>133</v>
      </c>
      <c r="AJ18" s="92">
        <v>1698</v>
      </c>
      <c r="AK18" s="92">
        <v>339</v>
      </c>
      <c r="AL18" s="92">
        <v>6059</v>
      </c>
      <c r="AM18" s="92">
        <v>21</v>
      </c>
      <c r="AN18" s="92">
        <v>184</v>
      </c>
      <c r="AO18" s="92">
        <v>723</v>
      </c>
      <c r="AP18" s="93">
        <v>25136</v>
      </c>
      <c r="AQ18" s="58" t="s">
        <v>8</v>
      </c>
    </row>
    <row r="19" spans="1:43" s="46" customFormat="1" ht="24.95" customHeight="1" x14ac:dyDescent="0.15">
      <c r="A19" s="46">
        <v>7</v>
      </c>
      <c r="B19" s="57" t="s">
        <v>27</v>
      </c>
      <c r="C19" s="90">
        <v>4341</v>
      </c>
      <c r="D19" s="91">
        <v>41665</v>
      </c>
      <c r="E19" s="91" t="s">
        <v>88</v>
      </c>
      <c r="F19" s="91" t="s">
        <v>88</v>
      </c>
      <c r="G19" s="92" t="s">
        <v>88</v>
      </c>
      <c r="H19" s="92" t="s">
        <v>88</v>
      </c>
      <c r="I19" s="92" t="s">
        <v>88</v>
      </c>
      <c r="J19" s="92" t="s">
        <v>88</v>
      </c>
      <c r="K19" s="92" t="s">
        <v>88</v>
      </c>
      <c r="L19" s="92" t="s">
        <v>88</v>
      </c>
      <c r="M19" s="92">
        <v>377</v>
      </c>
      <c r="N19" s="92">
        <v>4110</v>
      </c>
      <c r="O19" s="92">
        <v>605</v>
      </c>
      <c r="P19" s="92">
        <v>3780</v>
      </c>
      <c r="Q19" s="92">
        <v>1</v>
      </c>
      <c r="R19" s="92">
        <v>2</v>
      </c>
      <c r="S19" s="92">
        <v>33</v>
      </c>
      <c r="T19" s="92">
        <v>1331</v>
      </c>
      <c r="U19" s="92">
        <v>373</v>
      </c>
      <c r="V19" s="92">
        <v>8648</v>
      </c>
      <c r="W19" s="91">
        <v>1085</v>
      </c>
      <c r="X19" s="91">
        <v>7120</v>
      </c>
      <c r="Y19" s="91">
        <v>37</v>
      </c>
      <c r="Z19" s="91">
        <v>395</v>
      </c>
      <c r="AA19" s="92">
        <v>294</v>
      </c>
      <c r="AB19" s="92">
        <v>1102</v>
      </c>
      <c r="AC19" s="92">
        <v>90</v>
      </c>
      <c r="AD19" s="92">
        <v>957</v>
      </c>
      <c r="AE19" s="92">
        <v>593</v>
      </c>
      <c r="AF19" s="92">
        <v>3363</v>
      </c>
      <c r="AG19" s="92">
        <v>294</v>
      </c>
      <c r="AH19" s="92">
        <v>1280</v>
      </c>
      <c r="AI19" s="92">
        <v>59</v>
      </c>
      <c r="AJ19" s="92">
        <v>535</v>
      </c>
      <c r="AK19" s="92">
        <v>265</v>
      </c>
      <c r="AL19" s="92">
        <v>4237</v>
      </c>
      <c r="AM19" s="92">
        <v>11</v>
      </c>
      <c r="AN19" s="92">
        <v>98</v>
      </c>
      <c r="AO19" s="92">
        <v>224</v>
      </c>
      <c r="AP19" s="93">
        <v>4707</v>
      </c>
      <c r="AQ19" s="58" t="s">
        <v>9</v>
      </c>
    </row>
    <row r="20" spans="1:43" s="46" customFormat="1" ht="24.95" customHeight="1" x14ac:dyDescent="0.15">
      <c r="A20" s="46">
        <v>8</v>
      </c>
      <c r="B20" s="57" t="s">
        <v>28</v>
      </c>
      <c r="C20" s="90">
        <v>3646</v>
      </c>
      <c r="D20" s="91">
        <v>29839</v>
      </c>
      <c r="E20" s="91" t="s">
        <v>88</v>
      </c>
      <c r="F20" s="91" t="s">
        <v>88</v>
      </c>
      <c r="G20" s="91" t="s">
        <v>88</v>
      </c>
      <c r="H20" s="92" t="s">
        <v>88</v>
      </c>
      <c r="I20" s="92">
        <v>1</v>
      </c>
      <c r="J20" s="92">
        <v>10</v>
      </c>
      <c r="K20" s="92" t="s">
        <v>88</v>
      </c>
      <c r="L20" s="92" t="s">
        <v>88</v>
      </c>
      <c r="M20" s="92">
        <v>308</v>
      </c>
      <c r="N20" s="92">
        <v>2368</v>
      </c>
      <c r="O20" s="92">
        <v>532</v>
      </c>
      <c r="P20" s="92">
        <v>6797</v>
      </c>
      <c r="Q20" s="92">
        <v>1</v>
      </c>
      <c r="R20" s="92">
        <v>1</v>
      </c>
      <c r="S20" s="92">
        <v>10</v>
      </c>
      <c r="T20" s="92">
        <v>65</v>
      </c>
      <c r="U20" s="92">
        <v>213</v>
      </c>
      <c r="V20" s="92">
        <v>3546</v>
      </c>
      <c r="W20" s="91">
        <v>931</v>
      </c>
      <c r="X20" s="91">
        <v>5944</v>
      </c>
      <c r="Y20" s="91">
        <v>22</v>
      </c>
      <c r="Z20" s="91">
        <v>250</v>
      </c>
      <c r="AA20" s="91">
        <v>263</v>
      </c>
      <c r="AB20" s="92">
        <v>795</v>
      </c>
      <c r="AC20" s="92">
        <v>59</v>
      </c>
      <c r="AD20" s="92">
        <v>524</v>
      </c>
      <c r="AE20" s="92">
        <v>586</v>
      </c>
      <c r="AF20" s="92">
        <v>2533</v>
      </c>
      <c r="AG20" s="92">
        <v>255</v>
      </c>
      <c r="AH20" s="92">
        <v>910</v>
      </c>
      <c r="AI20" s="92">
        <v>45</v>
      </c>
      <c r="AJ20" s="92">
        <v>344</v>
      </c>
      <c r="AK20" s="92">
        <v>209</v>
      </c>
      <c r="AL20" s="92">
        <v>3404</v>
      </c>
      <c r="AM20" s="92">
        <v>10</v>
      </c>
      <c r="AN20" s="92">
        <v>85</v>
      </c>
      <c r="AO20" s="92">
        <v>201</v>
      </c>
      <c r="AP20" s="93">
        <v>2263</v>
      </c>
      <c r="AQ20" s="58" t="s">
        <v>10</v>
      </c>
    </row>
    <row r="21" spans="1:43" s="46" customFormat="1" ht="24.95" customHeight="1" x14ac:dyDescent="0.15">
      <c r="A21" s="46">
        <v>9</v>
      </c>
      <c r="B21" s="57" t="s">
        <v>29</v>
      </c>
      <c r="C21" s="94">
        <v>6219</v>
      </c>
      <c r="D21" s="92">
        <v>65383</v>
      </c>
      <c r="E21" s="92">
        <v>1</v>
      </c>
      <c r="F21" s="92">
        <v>1</v>
      </c>
      <c r="G21" s="91" t="s">
        <v>88</v>
      </c>
      <c r="H21" s="92" t="s">
        <v>88</v>
      </c>
      <c r="I21" s="92" t="s">
        <v>88</v>
      </c>
      <c r="J21" s="92" t="s">
        <v>88</v>
      </c>
      <c r="K21" s="92" t="s">
        <v>88</v>
      </c>
      <c r="L21" s="92" t="s">
        <v>88</v>
      </c>
      <c r="M21" s="91">
        <v>215</v>
      </c>
      <c r="N21" s="91">
        <v>2172</v>
      </c>
      <c r="O21" s="92">
        <v>496</v>
      </c>
      <c r="P21" s="92">
        <v>4515</v>
      </c>
      <c r="Q21" s="92" t="s">
        <v>88</v>
      </c>
      <c r="R21" s="92" t="s">
        <v>88</v>
      </c>
      <c r="S21" s="92">
        <v>87</v>
      </c>
      <c r="T21" s="92">
        <v>1529</v>
      </c>
      <c r="U21" s="92">
        <v>37</v>
      </c>
      <c r="V21" s="92">
        <v>3016</v>
      </c>
      <c r="W21" s="92">
        <v>1848</v>
      </c>
      <c r="X21" s="92">
        <v>15132</v>
      </c>
      <c r="Y21" s="92">
        <v>59</v>
      </c>
      <c r="Z21" s="92">
        <v>2229</v>
      </c>
      <c r="AA21" s="91">
        <v>569</v>
      </c>
      <c r="AB21" s="92">
        <v>2583</v>
      </c>
      <c r="AC21" s="92">
        <v>514</v>
      </c>
      <c r="AD21" s="92">
        <v>2834</v>
      </c>
      <c r="AE21" s="92">
        <v>918</v>
      </c>
      <c r="AF21" s="92">
        <v>8930</v>
      </c>
      <c r="AG21" s="91">
        <v>356</v>
      </c>
      <c r="AH21" s="91">
        <v>2161</v>
      </c>
      <c r="AI21" s="92">
        <v>225</v>
      </c>
      <c r="AJ21" s="92">
        <v>4283</v>
      </c>
      <c r="AK21" s="92">
        <v>408</v>
      </c>
      <c r="AL21" s="92">
        <v>8203</v>
      </c>
      <c r="AM21" s="92">
        <v>18</v>
      </c>
      <c r="AN21" s="92">
        <v>150</v>
      </c>
      <c r="AO21" s="92">
        <v>468</v>
      </c>
      <c r="AP21" s="93">
        <v>7645</v>
      </c>
      <c r="AQ21" s="58" t="s">
        <v>11</v>
      </c>
    </row>
    <row r="22" spans="1:43" s="46" customFormat="1" ht="24.95" customHeight="1" x14ac:dyDescent="0.15">
      <c r="A22" s="46">
        <v>10</v>
      </c>
      <c r="B22" s="57" t="s">
        <v>30</v>
      </c>
      <c r="C22" s="90">
        <v>5634</v>
      </c>
      <c r="D22" s="91">
        <v>66908</v>
      </c>
      <c r="E22" s="91" t="s">
        <v>88</v>
      </c>
      <c r="F22" s="91" t="s">
        <v>88</v>
      </c>
      <c r="G22" s="91" t="s">
        <v>88</v>
      </c>
      <c r="H22" s="92" t="s">
        <v>88</v>
      </c>
      <c r="I22" s="92" t="s">
        <v>88</v>
      </c>
      <c r="J22" s="92" t="s">
        <v>88</v>
      </c>
      <c r="K22" s="92" t="s">
        <v>88</v>
      </c>
      <c r="L22" s="92" t="s">
        <v>88</v>
      </c>
      <c r="M22" s="92">
        <v>293</v>
      </c>
      <c r="N22" s="92">
        <v>3771</v>
      </c>
      <c r="O22" s="92">
        <v>368</v>
      </c>
      <c r="P22" s="92">
        <v>4789</v>
      </c>
      <c r="Q22" s="92">
        <v>1</v>
      </c>
      <c r="R22" s="92">
        <v>204</v>
      </c>
      <c r="S22" s="92">
        <v>100</v>
      </c>
      <c r="T22" s="92">
        <v>3730</v>
      </c>
      <c r="U22" s="92">
        <v>85</v>
      </c>
      <c r="V22" s="92">
        <v>1906</v>
      </c>
      <c r="W22" s="91">
        <v>2070</v>
      </c>
      <c r="X22" s="91">
        <v>20794</v>
      </c>
      <c r="Y22" s="91">
        <v>96</v>
      </c>
      <c r="Z22" s="91">
        <v>2000</v>
      </c>
      <c r="AA22" s="91">
        <v>617</v>
      </c>
      <c r="AB22" s="92">
        <v>3050</v>
      </c>
      <c r="AC22" s="92">
        <v>215</v>
      </c>
      <c r="AD22" s="92">
        <v>1642</v>
      </c>
      <c r="AE22" s="92">
        <v>827</v>
      </c>
      <c r="AF22" s="92">
        <v>7070</v>
      </c>
      <c r="AG22" s="92">
        <v>290</v>
      </c>
      <c r="AH22" s="92">
        <v>4621</v>
      </c>
      <c r="AI22" s="92">
        <v>76</v>
      </c>
      <c r="AJ22" s="92">
        <v>1228</v>
      </c>
      <c r="AK22" s="92">
        <v>235</v>
      </c>
      <c r="AL22" s="92">
        <v>3846</v>
      </c>
      <c r="AM22" s="92">
        <v>11</v>
      </c>
      <c r="AN22" s="92">
        <v>113</v>
      </c>
      <c r="AO22" s="92">
        <v>350</v>
      </c>
      <c r="AP22" s="93">
        <v>8144</v>
      </c>
      <c r="AQ22" s="56">
        <v>10</v>
      </c>
    </row>
    <row r="23" spans="1:43" s="46" customFormat="1" ht="24.95" customHeight="1" x14ac:dyDescent="0.15">
      <c r="A23" s="46">
        <v>11</v>
      </c>
      <c r="B23" s="57" t="s">
        <v>31</v>
      </c>
      <c r="C23" s="90">
        <v>4350</v>
      </c>
      <c r="D23" s="91">
        <v>46888</v>
      </c>
      <c r="E23" s="91" t="s">
        <v>88</v>
      </c>
      <c r="F23" s="91" t="s">
        <v>88</v>
      </c>
      <c r="G23" s="92" t="s">
        <v>88</v>
      </c>
      <c r="H23" s="92" t="s">
        <v>88</v>
      </c>
      <c r="I23" s="92" t="s">
        <v>88</v>
      </c>
      <c r="J23" s="92" t="s">
        <v>88</v>
      </c>
      <c r="K23" s="92">
        <v>2</v>
      </c>
      <c r="L23" s="92">
        <v>5</v>
      </c>
      <c r="M23" s="91">
        <v>343</v>
      </c>
      <c r="N23" s="91">
        <v>3384</v>
      </c>
      <c r="O23" s="92">
        <v>1090</v>
      </c>
      <c r="P23" s="92">
        <v>16023</v>
      </c>
      <c r="Q23" s="92">
        <v>1</v>
      </c>
      <c r="R23" s="92">
        <v>2</v>
      </c>
      <c r="S23" s="92">
        <v>18</v>
      </c>
      <c r="T23" s="92">
        <v>452</v>
      </c>
      <c r="U23" s="92">
        <v>217</v>
      </c>
      <c r="V23" s="92">
        <v>4922</v>
      </c>
      <c r="W23" s="91">
        <v>976</v>
      </c>
      <c r="X23" s="91">
        <v>9593</v>
      </c>
      <c r="Y23" s="91">
        <v>33</v>
      </c>
      <c r="Z23" s="91">
        <v>336</v>
      </c>
      <c r="AA23" s="92">
        <v>324</v>
      </c>
      <c r="AB23" s="92">
        <v>1184</v>
      </c>
      <c r="AC23" s="92">
        <v>68</v>
      </c>
      <c r="AD23" s="92">
        <v>672</v>
      </c>
      <c r="AE23" s="92">
        <v>429</v>
      </c>
      <c r="AF23" s="92">
        <v>2582</v>
      </c>
      <c r="AG23" s="91">
        <v>273</v>
      </c>
      <c r="AH23" s="91">
        <v>1101</v>
      </c>
      <c r="AI23" s="92">
        <v>62</v>
      </c>
      <c r="AJ23" s="92">
        <v>451</v>
      </c>
      <c r="AK23" s="92">
        <v>275</v>
      </c>
      <c r="AL23" s="92">
        <v>4183</v>
      </c>
      <c r="AM23" s="92">
        <v>13</v>
      </c>
      <c r="AN23" s="92">
        <v>110</v>
      </c>
      <c r="AO23" s="92">
        <v>226</v>
      </c>
      <c r="AP23" s="93">
        <v>1888</v>
      </c>
      <c r="AQ23" s="56">
        <v>11</v>
      </c>
    </row>
    <row r="24" spans="1:43" s="46" customFormat="1" ht="24.95" customHeight="1" x14ac:dyDescent="0.15">
      <c r="A24" s="46">
        <v>12</v>
      </c>
      <c r="B24" s="57" t="s">
        <v>32</v>
      </c>
      <c r="C24" s="94">
        <v>12309</v>
      </c>
      <c r="D24" s="92">
        <v>152303</v>
      </c>
      <c r="E24" s="92">
        <v>4</v>
      </c>
      <c r="F24" s="92">
        <v>31</v>
      </c>
      <c r="G24" s="91" t="s">
        <v>88</v>
      </c>
      <c r="H24" s="92" t="s">
        <v>88</v>
      </c>
      <c r="I24" s="92" t="s">
        <v>88</v>
      </c>
      <c r="J24" s="92" t="s">
        <v>88</v>
      </c>
      <c r="K24" s="92" t="s">
        <v>88</v>
      </c>
      <c r="L24" s="92" t="s">
        <v>88</v>
      </c>
      <c r="M24" s="92">
        <v>773</v>
      </c>
      <c r="N24" s="92">
        <v>9250</v>
      </c>
      <c r="O24" s="92">
        <v>1234</v>
      </c>
      <c r="P24" s="92">
        <v>18813</v>
      </c>
      <c r="Q24" s="92">
        <v>5</v>
      </c>
      <c r="R24" s="92">
        <v>229</v>
      </c>
      <c r="S24" s="92">
        <v>518</v>
      </c>
      <c r="T24" s="92">
        <v>12580</v>
      </c>
      <c r="U24" s="92">
        <v>231</v>
      </c>
      <c r="V24" s="92">
        <v>8305</v>
      </c>
      <c r="W24" s="92">
        <v>3546</v>
      </c>
      <c r="X24" s="92">
        <v>38484</v>
      </c>
      <c r="Y24" s="92">
        <v>173</v>
      </c>
      <c r="Z24" s="92">
        <v>5293</v>
      </c>
      <c r="AA24" s="91">
        <v>1107</v>
      </c>
      <c r="AB24" s="92">
        <v>5124</v>
      </c>
      <c r="AC24" s="92">
        <v>767</v>
      </c>
      <c r="AD24" s="92">
        <v>7920</v>
      </c>
      <c r="AE24" s="92">
        <v>1706</v>
      </c>
      <c r="AF24" s="92">
        <v>13840</v>
      </c>
      <c r="AG24" s="92">
        <v>655</v>
      </c>
      <c r="AH24" s="92">
        <v>5307</v>
      </c>
      <c r="AI24" s="92">
        <v>212</v>
      </c>
      <c r="AJ24" s="92">
        <v>3460</v>
      </c>
      <c r="AK24" s="92">
        <v>640</v>
      </c>
      <c r="AL24" s="92">
        <v>8499</v>
      </c>
      <c r="AM24" s="92">
        <v>28</v>
      </c>
      <c r="AN24" s="92">
        <v>262</v>
      </c>
      <c r="AO24" s="92">
        <v>710</v>
      </c>
      <c r="AP24" s="93">
        <v>14906</v>
      </c>
      <c r="AQ24" s="56">
        <v>12</v>
      </c>
    </row>
    <row r="25" spans="1:43" s="46" customFormat="1" ht="24.95" customHeight="1" x14ac:dyDescent="0.15">
      <c r="A25" s="46">
        <v>13</v>
      </c>
      <c r="B25" s="57" t="s">
        <v>33</v>
      </c>
      <c r="C25" s="94">
        <v>5578</v>
      </c>
      <c r="D25" s="92">
        <v>53207</v>
      </c>
      <c r="E25" s="92">
        <v>2</v>
      </c>
      <c r="F25" s="92">
        <v>8</v>
      </c>
      <c r="G25" s="91" t="s">
        <v>88</v>
      </c>
      <c r="H25" s="92" t="s">
        <v>88</v>
      </c>
      <c r="I25" s="91" t="s">
        <v>88</v>
      </c>
      <c r="J25" s="92" t="s">
        <v>88</v>
      </c>
      <c r="K25" s="92" t="s">
        <v>88</v>
      </c>
      <c r="L25" s="92" t="s">
        <v>88</v>
      </c>
      <c r="M25" s="91">
        <v>413</v>
      </c>
      <c r="N25" s="91">
        <v>3405</v>
      </c>
      <c r="O25" s="92">
        <v>401</v>
      </c>
      <c r="P25" s="92">
        <v>8500</v>
      </c>
      <c r="Q25" s="92" t="s">
        <v>88</v>
      </c>
      <c r="R25" s="92" t="s">
        <v>88</v>
      </c>
      <c r="S25" s="92">
        <v>71</v>
      </c>
      <c r="T25" s="92">
        <v>546</v>
      </c>
      <c r="U25" s="92">
        <v>196</v>
      </c>
      <c r="V25" s="92">
        <v>3307</v>
      </c>
      <c r="W25" s="92">
        <v>1286</v>
      </c>
      <c r="X25" s="92">
        <v>12880</v>
      </c>
      <c r="Y25" s="92">
        <v>60</v>
      </c>
      <c r="Z25" s="92">
        <v>592</v>
      </c>
      <c r="AA25" s="91">
        <v>802</v>
      </c>
      <c r="AB25" s="92">
        <v>2479</v>
      </c>
      <c r="AC25" s="91">
        <v>159</v>
      </c>
      <c r="AD25" s="92">
        <v>1066</v>
      </c>
      <c r="AE25" s="92">
        <v>788</v>
      </c>
      <c r="AF25" s="92">
        <v>4573</v>
      </c>
      <c r="AG25" s="91">
        <v>495</v>
      </c>
      <c r="AH25" s="91">
        <v>2950</v>
      </c>
      <c r="AI25" s="92">
        <v>131</v>
      </c>
      <c r="AJ25" s="92">
        <v>1903</v>
      </c>
      <c r="AK25" s="92">
        <v>489</v>
      </c>
      <c r="AL25" s="92">
        <v>8484</v>
      </c>
      <c r="AM25" s="92">
        <v>21</v>
      </c>
      <c r="AN25" s="92">
        <v>183</v>
      </c>
      <c r="AO25" s="92">
        <v>264</v>
      </c>
      <c r="AP25" s="93">
        <v>2331</v>
      </c>
      <c r="AQ25" s="56">
        <v>13</v>
      </c>
    </row>
    <row r="26" spans="1:43" s="46" customFormat="1" ht="24.95" customHeight="1" x14ac:dyDescent="0.15">
      <c r="A26" s="46">
        <v>14</v>
      </c>
      <c r="B26" s="57" t="s">
        <v>34</v>
      </c>
      <c r="C26" s="90">
        <v>5404</v>
      </c>
      <c r="D26" s="91">
        <v>41025</v>
      </c>
      <c r="E26" s="91">
        <v>1</v>
      </c>
      <c r="F26" s="91">
        <v>12</v>
      </c>
      <c r="G26" s="91" t="s">
        <v>88</v>
      </c>
      <c r="H26" s="92" t="s">
        <v>88</v>
      </c>
      <c r="I26" s="91" t="s">
        <v>88</v>
      </c>
      <c r="J26" s="92" t="s">
        <v>88</v>
      </c>
      <c r="K26" s="92" t="s">
        <v>88</v>
      </c>
      <c r="L26" s="92" t="s">
        <v>88</v>
      </c>
      <c r="M26" s="91">
        <v>228</v>
      </c>
      <c r="N26" s="91">
        <v>1678</v>
      </c>
      <c r="O26" s="92">
        <v>1303</v>
      </c>
      <c r="P26" s="92">
        <v>10340</v>
      </c>
      <c r="Q26" s="92" t="s">
        <v>88</v>
      </c>
      <c r="R26" s="92" t="s">
        <v>88</v>
      </c>
      <c r="S26" s="92">
        <v>43</v>
      </c>
      <c r="T26" s="92">
        <v>177</v>
      </c>
      <c r="U26" s="92">
        <v>60</v>
      </c>
      <c r="V26" s="92">
        <v>1234</v>
      </c>
      <c r="W26" s="91">
        <v>1560</v>
      </c>
      <c r="X26" s="91">
        <v>10033</v>
      </c>
      <c r="Y26" s="91">
        <v>54</v>
      </c>
      <c r="Z26" s="91">
        <v>656</v>
      </c>
      <c r="AA26" s="91">
        <v>441</v>
      </c>
      <c r="AB26" s="92">
        <v>2091</v>
      </c>
      <c r="AC26" s="91">
        <v>143</v>
      </c>
      <c r="AD26" s="92">
        <v>902</v>
      </c>
      <c r="AE26" s="92">
        <v>614</v>
      </c>
      <c r="AF26" s="92">
        <v>2755</v>
      </c>
      <c r="AG26" s="91">
        <v>299</v>
      </c>
      <c r="AH26" s="91">
        <v>1167</v>
      </c>
      <c r="AI26" s="92">
        <v>74</v>
      </c>
      <c r="AJ26" s="92">
        <v>567</v>
      </c>
      <c r="AK26" s="92">
        <v>339</v>
      </c>
      <c r="AL26" s="92">
        <v>5563</v>
      </c>
      <c r="AM26" s="92">
        <v>15</v>
      </c>
      <c r="AN26" s="92">
        <v>126</v>
      </c>
      <c r="AO26" s="92">
        <v>230</v>
      </c>
      <c r="AP26" s="93">
        <v>3724</v>
      </c>
      <c r="AQ26" s="56">
        <v>14</v>
      </c>
    </row>
    <row r="27" spans="1:43" s="46" customFormat="1" ht="24.95" customHeight="1" x14ac:dyDescent="0.15">
      <c r="A27" s="46">
        <v>15</v>
      </c>
      <c r="B27" s="57" t="s">
        <v>35</v>
      </c>
      <c r="C27" s="90">
        <v>8490</v>
      </c>
      <c r="D27" s="91">
        <v>51028</v>
      </c>
      <c r="E27" s="91" t="s">
        <v>88</v>
      </c>
      <c r="F27" s="91" t="s">
        <v>88</v>
      </c>
      <c r="G27" s="91" t="s">
        <v>88</v>
      </c>
      <c r="H27" s="92" t="s">
        <v>88</v>
      </c>
      <c r="I27" s="91" t="s">
        <v>88</v>
      </c>
      <c r="J27" s="92" t="s">
        <v>88</v>
      </c>
      <c r="K27" s="92" t="s">
        <v>88</v>
      </c>
      <c r="L27" s="92" t="s">
        <v>88</v>
      </c>
      <c r="M27" s="92">
        <v>334</v>
      </c>
      <c r="N27" s="92">
        <v>1680</v>
      </c>
      <c r="O27" s="92">
        <v>2303</v>
      </c>
      <c r="P27" s="92">
        <v>16325</v>
      </c>
      <c r="Q27" s="92" t="s">
        <v>88</v>
      </c>
      <c r="R27" s="92" t="s">
        <v>88</v>
      </c>
      <c r="S27" s="92">
        <v>30</v>
      </c>
      <c r="T27" s="92">
        <v>113</v>
      </c>
      <c r="U27" s="92">
        <v>110</v>
      </c>
      <c r="V27" s="92">
        <v>1781</v>
      </c>
      <c r="W27" s="91">
        <v>2167</v>
      </c>
      <c r="X27" s="91">
        <v>10670</v>
      </c>
      <c r="Y27" s="91">
        <v>70</v>
      </c>
      <c r="Z27" s="91">
        <v>610</v>
      </c>
      <c r="AA27" s="91">
        <v>665</v>
      </c>
      <c r="AB27" s="92">
        <v>1628</v>
      </c>
      <c r="AC27" s="91">
        <v>114</v>
      </c>
      <c r="AD27" s="92">
        <v>452</v>
      </c>
      <c r="AE27" s="92">
        <v>1034</v>
      </c>
      <c r="AF27" s="92">
        <v>4112</v>
      </c>
      <c r="AG27" s="92">
        <v>566</v>
      </c>
      <c r="AH27" s="92">
        <v>1607</v>
      </c>
      <c r="AI27" s="92">
        <v>133</v>
      </c>
      <c r="AJ27" s="92">
        <v>1298</v>
      </c>
      <c r="AK27" s="92">
        <v>607</v>
      </c>
      <c r="AL27" s="92">
        <v>9018</v>
      </c>
      <c r="AM27" s="92">
        <v>23</v>
      </c>
      <c r="AN27" s="92">
        <v>257</v>
      </c>
      <c r="AO27" s="92">
        <v>334</v>
      </c>
      <c r="AP27" s="93">
        <v>1477</v>
      </c>
      <c r="AQ27" s="56">
        <v>15</v>
      </c>
    </row>
    <row r="28" spans="1:43" s="46" customFormat="1" ht="24.95" customHeight="1" x14ac:dyDescent="0.15">
      <c r="A28" s="46">
        <v>16</v>
      </c>
      <c r="B28" s="57" t="s">
        <v>36</v>
      </c>
      <c r="C28" s="94">
        <v>3838</v>
      </c>
      <c r="D28" s="92">
        <v>25441</v>
      </c>
      <c r="E28" s="91" t="s">
        <v>88</v>
      </c>
      <c r="F28" s="91" t="s">
        <v>88</v>
      </c>
      <c r="G28" s="91" t="s">
        <v>88</v>
      </c>
      <c r="H28" s="92" t="s">
        <v>88</v>
      </c>
      <c r="I28" s="91" t="s">
        <v>88</v>
      </c>
      <c r="J28" s="92" t="s">
        <v>88</v>
      </c>
      <c r="K28" s="92" t="s">
        <v>88</v>
      </c>
      <c r="L28" s="92" t="s">
        <v>88</v>
      </c>
      <c r="M28" s="91">
        <v>265</v>
      </c>
      <c r="N28" s="91">
        <v>1496</v>
      </c>
      <c r="O28" s="92">
        <v>387</v>
      </c>
      <c r="P28" s="92">
        <v>3122</v>
      </c>
      <c r="Q28" s="92" t="s">
        <v>88</v>
      </c>
      <c r="R28" s="92" t="s">
        <v>88</v>
      </c>
      <c r="S28" s="92">
        <v>21</v>
      </c>
      <c r="T28" s="92">
        <v>269</v>
      </c>
      <c r="U28" s="92">
        <v>82</v>
      </c>
      <c r="V28" s="92">
        <v>1489</v>
      </c>
      <c r="W28" s="92">
        <v>1018</v>
      </c>
      <c r="X28" s="92">
        <v>6192</v>
      </c>
      <c r="Y28" s="91">
        <v>40</v>
      </c>
      <c r="Z28" s="91">
        <v>357</v>
      </c>
      <c r="AA28" s="91">
        <v>425</v>
      </c>
      <c r="AB28" s="92">
        <v>937</v>
      </c>
      <c r="AC28" s="91">
        <v>92</v>
      </c>
      <c r="AD28" s="92">
        <v>536</v>
      </c>
      <c r="AE28" s="92">
        <v>523</v>
      </c>
      <c r="AF28" s="92">
        <v>2276</v>
      </c>
      <c r="AG28" s="91">
        <v>324</v>
      </c>
      <c r="AH28" s="91">
        <v>1032</v>
      </c>
      <c r="AI28" s="92">
        <v>93</v>
      </c>
      <c r="AJ28" s="92">
        <v>1242</v>
      </c>
      <c r="AK28" s="92">
        <v>358</v>
      </c>
      <c r="AL28" s="92">
        <v>4912</v>
      </c>
      <c r="AM28" s="92">
        <v>12</v>
      </c>
      <c r="AN28" s="92">
        <v>113</v>
      </c>
      <c r="AO28" s="92">
        <v>198</v>
      </c>
      <c r="AP28" s="93">
        <v>1468</v>
      </c>
      <c r="AQ28" s="56">
        <v>16</v>
      </c>
    </row>
    <row r="29" spans="1:43" s="46" customFormat="1" ht="24.95" customHeight="1" x14ac:dyDescent="0.15">
      <c r="A29" s="46">
        <v>17</v>
      </c>
      <c r="B29" s="57" t="s">
        <v>37</v>
      </c>
      <c r="C29" s="90">
        <v>6347</v>
      </c>
      <c r="D29" s="91">
        <v>51699</v>
      </c>
      <c r="E29" s="91" t="s">
        <v>88</v>
      </c>
      <c r="F29" s="91" t="s">
        <v>88</v>
      </c>
      <c r="G29" s="91" t="s">
        <v>88</v>
      </c>
      <c r="H29" s="92" t="s">
        <v>88</v>
      </c>
      <c r="I29" s="91" t="s">
        <v>88</v>
      </c>
      <c r="J29" s="92" t="s">
        <v>88</v>
      </c>
      <c r="K29" s="92" t="s">
        <v>88</v>
      </c>
      <c r="L29" s="92" t="s">
        <v>88</v>
      </c>
      <c r="M29" s="92">
        <v>448</v>
      </c>
      <c r="N29" s="92">
        <v>2741</v>
      </c>
      <c r="O29" s="92">
        <v>1056</v>
      </c>
      <c r="P29" s="92">
        <v>9029</v>
      </c>
      <c r="Q29" s="92">
        <v>2</v>
      </c>
      <c r="R29" s="92">
        <v>239</v>
      </c>
      <c r="S29" s="92">
        <v>51</v>
      </c>
      <c r="T29" s="92">
        <v>313</v>
      </c>
      <c r="U29" s="92">
        <v>199</v>
      </c>
      <c r="V29" s="92">
        <v>3643</v>
      </c>
      <c r="W29" s="91">
        <v>1409</v>
      </c>
      <c r="X29" s="91">
        <v>10832</v>
      </c>
      <c r="Y29" s="91">
        <v>61</v>
      </c>
      <c r="Z29" s="91">
        <v>915</v>
      </c>
      <c r="AA29" s="91">
        <v>711</v>
      </c>
      <c r="AB29" s="92">
        <v>3363</v>
      </c>
      <c r="AC29" s="91">
        <v>184</v>
      </c>
      <c r="AD29" s="92">
        <v>1394</v>
      </c>
      <c r="AE29" s="92">
        <v>773</v>
      </c>
      <c r="AF29" s="92">
        <v>3893</v>
      </c>
      <c r="AG29" s="92">
        <v>466</v>
      </c>
      <c r="AH29" s="92">
        <v>2056</v>
      </c>
      <c r="AI29" s="92">
        <v>136</v>
      </c>
      <c r="AJ29" s="92">
        <v>1173</v>
      </c>
      <c r="AK29" s="92">
        <v>533</v>
      </c>
      <c r="AL29" s="92">
        <v>8977</v>
      </c>
      <c r="AM29" s="92">
        <v>14</v>
      </c>
      <c r="AN29" s="92">
        <v>145</v>
      </c>
      <c r="AO29" s="92">
        <v>304</v>
      </c>
      <c r="AP29" s="93">
        <v>2986</v>
      </c>
      <c r="AQ29" s="56">
        <v>17</v>
      </c>
    </row>
    <row r="30" spans="1:43" s="46" customFormat="1" ht="24.95" customHeight="1" x14ac:dyDescent="0.15">
      <c r="A30" s="46">
        <v>18</v>
      </c>
      <c r="B30" s="57" t="s">
        <v>38</v>
      </c>
      <c r="C30" s="90">
        <v>4197</v>
      </c>
      <c r="D30" s="91">
        <v>37273</v>
      </c>
      <c r="E30" s="91">
        <v>3</v>
      </c>
      <c r="F30" s="91">
        <v>17</v>
      </c>
      <c r="G30" s="91" t="s">
        <v>88</v>
      </c>
      <c r="H30" s="92" t="s">
        <v>88</v>
      </c>
      <c r="I30" s="91" t="s">
        <v>88</v>
      </c>
      <c r="J30" s="92" t="s">
        <v>88</v>
      </c>
      <c r="K30" s="92" t="s">
        <v>88</v>
      </c>
      <c r="L30" s="92" t="s">
        <v>88</v>
      </c>
      <c r="M30" s="91">
        <v>377</v>
      </c>
      <c r="N30" s="91">
        <v>2660</v>
      </c>
      <c r="O30" s="92">
        <v>636</v>
      </c>
      <c r="P30" s="92">
        <v>8962</v>
      </c>
      <c r="Q30" s="92">
        <v>2</v>
      </c>
      <c r="R30" s="92">
        <v>16</v>
      </c>
      <c r="S30" s="92">
        <v>28</v>
      </c>
      <c r="T30" s="92">
        <v>216</v>
      </c>
      <c r="U30" s="92">
        <v>176</v>
      </c>
      <c r="V30" s="92">
        <v>2875</v>
      </c>
      <c r="W30" s="91">
        <v>984</v>
      </c>
      <c r="X30" s="91">
        <v>8123</v>
      </c>
      <c r="Y30" s="91">
        <v>23</v>
      </c>
      <c r="Z30" s="91">
        <v>252</v>
      </c>
      <c r="AA30" s="91">
        <v>546</v>
      </c>
      <c r="AB30" s="92">
        <v>1653</v>
      </c>
      <c r="AC30" s="91">
        <v>63</v>
      </c>
      <c r="AD30" s="92">
        <v>637</v>
      </c>
      <c r="AE30" s="92">
        <v>443</v>
      </c>
      <c r="AF30" s="92">
        <v>3342</v>
      </c>
      <c r="AG30" s="91">
        <v>303</v>
      </c>
      <c r="AH30" s="91">
        <v>1224</v>
      </c>
      <c r="AI30" s="92">
        <v>103</v>
      </c>
      <c r="AJ30" s="92">
        <v>669</v>
      </c>
      <c r="AK30" s="92">
        <v>301</v>
      </c>
      <c r="AL30" s="92">
        <v>4764</v>
      </c>
      <c r="AM30" s="92">
        <v>14</v>
      </c>
      <c r="AN30" s="92">
        <v>94</v>
      </c>
      <c r="AO30" s="92">
        <v>195</v>
      </c>
      <c r="AP30" s="93">
        <v>1769</v>
      </c>
      <c r="AQ30" s="56">
        <v>18</v>
      </c>
    </row>
    <row r="31" spans="1:43" s="46" customFormat="1" ht="24.95" customHeight="1" x14ac:dyDescent="0.15">
      <c r="A31" s="46">
        <v>19</v>
      </c>
      <c r="B31" s="57" t="s">
        <v>39</v>
      </c>
      <c r="C31" s="90">
        <v>5609</v>
      </c>
      <c r="D31" s="91">
        <v>53453</v>
      </c>
      <c r="E31" s="91">
        <v>1</v>
      </c>
      <c r="F31" s="91">
        <v>4</v>
      </c>
      <c r="G31" s="91" t="s">
        <v>88</v>
      </c>
      <c r="H31" s="92" t="s">
        <v>88</v>
      </c>
      <c r="I31" s="91" t="s">
        <v>88</v>
      </c>
      <c r="J31" s="92" t="s">
        <v>88</v>
      </c>
      <c r="K31" s="92" t="s">
        <v>88</v>
      </c>
      <c r="L31" s="92" t="s">
        <v>88</v>
      </c>
      <c r="M31" s="91">
        <v>241</v>
      </c>
      <c r="N31" s="91">
        <v>2737</v>
      </c>
      <c r="O31" s="92">
        <v>319</v>
      </c>
      <c r="P31" s="92">
        <v>4748</v>
      </c>
      <c r="Q31" s="92" t="s">
        <v>88</v>
      </c>
      <c r="R31" s="92" t="s">
        <v>88</v>
      </c>
      <c r="S31" s="92">
        <v>48</v>
      </c>
      <c r="T31" s="92">
        <v>323</v>
      </c>
      <c r="U31" s="92">
        <v>59</v>
      </c>
      <c r="V31" s="92">
        <v>1642</v>
      </c>
      <c r="W31" s="91">
        <v>1665</v>
      </c>
      <c r="X31" s="91">
        <v>12990</v>
      </c>
      <c r="Y31" s="91">
        <v>92</v>
      </c>
      <c r="Z31" s="91">
        <v>1787</v>
      </c>
      <c r="AA31" s="91">
        <v>633</v>
      </c>
      <c r="AB31" s="92">
        <v>1909</v>
      </c>
      <c r="AC31" s="91">
        <v>195</v>
      </c>
      <c r="AD31" s="92">
        <v>927</v>
      </c>
      <c r="AE31" s="92">
        <v>911</v>
      </c>
      <c r="AF31" s="92">
        <v>7642</v>
      </c>
      <c r="AG31" s="91">
        <v>450</v>
      </c>
      <c r="AH31" s="91">
        <v>3025</v>
      </c>
      <c r="AI31" s="92">
        <v>204</v>
      </c>
      <c r="AJ31" s="92">
        <v>3537</v>
      </c>
      <c r="AK31" s="92">
        <v>511</v>
      </c>
      <c r="AL31" s="92">
        <v>8376</v>
      </c>
      <c r="AM31" s="92">
        <v>16</v>
      </c>
      <c r="AN31" s="92">
        <v>123</v>
      </c>
      <c r="AO31" s="92">
        <v>264</v>
      </c>
      <c r="AP31" s="93">
        <v>3683</v>
      </c>
      <c r="AQ31" s="56">
        <v>19</v>
      </c>
    </row>
    <row r="32" spans="1:43" s="46" customFormat="1" ht="24.95" customHeight="1" x14ac:dyDescent="0.15">
      <c r="A32" s="46">
        <v>20</v>
      </c>
      <c r="B32" s="57" t="s">
        <v>40</v>
      </c>
      <c r="C32" s="90">
        <v>5448</v>
      </c>
      <c r="D32" s="91">
        <v>63091</v>
      </c>
      <c r="E32" s="91">
        <v>1</v>
      </c>
      <c r="F32" s="91">
        <v>2</v>
      </c>
      <c r="G32" s="91" t="s">
        <v>88</v>
      </c>
      <c r="H32" s="92" t="s">
        <v>88</v>
      </c>
      <c r="I32" s="91" t="s">
        <v>88</v>
      </c>
      <c r="J32" s="92" t="s">
        <v>88</v>
      </c>
      <c r="K32" s="92" t="s">
        <v>88</v>
      </c>
      <c r="L32" s="92" t="s">
        <v>88</v>
      </c>
      <c r="M32" s="92">
        <v>342</v>
      </c>
      <c r="N32" s="92">
        <v>3484</v>
      </c>
      <c r="O32" s="92">
        <v>446</v>
      </c>
      <c r="P32" s="92">
        <v>7924</v>
      </c>
      <c r="Q32" s="92">
        <v>4</v>
      </c>
      <c r="R32" s="92">
        <v>583</v>
      </c>
      <c r="S32" s="92">
        <v>47</v>
      </c>
      <c r="T32" s="92">
        <v>1484</v>
      </c>
      <c r="U32" s="92">
        <v>580</v>
      </c>
      <c r="V32" s="92">
        <v>12918</v>
      </c>
      <c r="W32" s="91">
        <v>1519</v>
      </c>
      <c r="X32" s="91">
        <v>13838</v>
      </c>
      <c r="Y32" s="91">
        <v>43</v>
      </c>
      <c r="Z32" s="91">
        <v>693</v>
      </c>
      <c r="AA32" s="91">
        <v>414</v>
      </c>
      <c r="AB32" s="92">
        <v>1730</v>
      </c>
      <c r="AC32" s="91">
        <v>124</v>
      </c>
      <c r="AD32" s="92">
        <v>646</v>
      </c>
      <c r="AE32" s="92">
        <v>739</v>
      </c>
      <c r="AF32" s="92">
        <v>5402</v>
      </c>
      <c r="AG32" s="92">
        <v>360</v>
      </c>
      <c r="AH32" s="92">
        <v>1886</v>
      </c>
      <c r="AI32" s="92">
        <v>98</v>
      </c>
      <c r="AJ32" s="92">
        <v>1464</v>
      </c>
      <c r="AK32" s="92">
        <v>380</v>
      </c>
      <c r="AL32" s="92">
        <v>5419</v>
      </c>
      <c r="AM32" s="92">
        <v>19</v>
      </c>
      <c r="AN32" s="92">
        <v>146</v>
      </c>
      <c r="AO32" s="92">
        <v>332</v>
      </c>
      <c r="AP32" s="93">
        <v>5472</v>
      </c>
      <c r="AQ32" s="56">
        <v>20</v>
      </c>
    </row>
    <row r="33" spans="1:43" s="46" customFormat="1" ht="24.95" customHeight="1" x14ac:dyDescent="0.15">
      <c r="A33" s="46">
        <v>21</v>
      </c>
      <c r="B33" s="57" t="s">
        <v>41</v>
      </c>
      <c r="C33" s="94">
        <v>5588</v>
      </c>
      <c r="D33" s="92">
        <v>42005</v>
      </c>
      <c r="E33" s="91">
        <v>2</v>
      </c>
      <c r="F33" s="91">
        <v>16</v>
      </c>
      <c r="G33" s="91" t="s">
        <v>88</v>
      </c>
      <c r="H33" s="92" t="s">
        <v>88</v>
      </c>
      <c r="I33" s="91" t="s">
        <v>88</v>
      </c>
      <c r="J33" s="92" t="s">
        <v>88</v>
      </c>
      <c r="K33" s="92" t="s">
        <v>88</v>
      </c>
      <c r="L33" s="92" t="s">
        <v>88</v>
      </c>
      <c r="M33" s="92">
        <v>429</v>
      </c>
      <c r="N33" s="92">
        <v>2686</v>
      </c>
      <c r="O33" s="92">
        <v>282</v>
      </c>
      <c r="P33" s="92">
        <v>2183</v>
      </c>
      <c r="Q33" s="92">
        <v>1</v>
      </c>
      <c r="R33" s="92">
        <v>213</v>
      </c>
      <c r="S33" s="92">
        <v>33</v>
      </c>
      <c r="T33" s="92">
        <v>335</v>
      </c>
      <c r="U33" s="92">
        <v>105</v>
      </c>
      <c r="V33" s="92">
        <v>1637</v>
      </c>
      <c r="W33" s="92">
        <v>1319</v>
      </c>
      <c r="X33" s="92">
        <v>9059</v>
      </c>
      <c r="Y33" s="91">
        <v>56</v>
      </c>
      <c r="Z33" s="91">
        <v>757</v>
      </c>
      <c r="AA33" s="91">
        <v>735</v>
      </c>
      <c r="AB33" s="92">
        <v>2316</v>
      </c>
      <c r="AC33" s="91">
        <v>163</v>
      </c>
      <c r="AD33" s="92">
        <v>722</v>
      </c>
      <c r="AE33" s="92">
        <v>851</v>
      </c>
      <c r="AF33" s="92">
        <v>4198</v>
      </c>
      <c r="AG33" s="92">
        <v>578</v>
      </c>
      <c r="AH33" s="92">
        <v>1975</v>
      </c>
      <c r="AI33" s="92">
        <v>155</v>
      </c>
      <c r="AJ33" s="92">
        <v>4051</v>
      </c>
      <c r="AK33" s="92">
        <v>623</v>
      </c>
      <c r="AL33" s="92">
        <v>9970</v>
      </c>
      <c r="AM33" s="92">
        <v>22</v>
      </c>
      <c r="AN33" s="92">
        <v>181</v>
      </c>
      <c r="AO33" s="92">
        <v>234</v>
      </c>
      <c r="AP33" s="93">
        <v>1706</v>
      </c>
      <c r="AQ33" s="56">
        <v>21</v>
      </c>
    </row>
    <row r="34" spans="1:43" s="46" customFormat="1" ht="24.95" customHeight="1" x14ac:dyDescent="0.15">
      <c r="A34" s="46">
        <v>22</v>
      </c>
      <c r="B34" s="57" t="s">
        <v>42</v>
      </c>
      <c r="C34" s="90">
        <v>6006</v>
      </c>
      <c r="D34" s="91">
        <v>44111</v>
      </c>
      <c r="E34" s="91">
        <v>3</v>
      </c>
      <c r="F34" s="91">
        <v>79</v>
      </c>
      <c r="G34" s="91" t="s">
        <v>88</v>
      </c>
      <c r="H34" s="92" t="s">
        <v>88</v>
      </c>
      <c r="I34" s="91" t="s">
        <v>88</v>
      </c>
      <c r="J34" s="92" t="s">
        <v>88</v>
      </c>
      <c r="K34" s="92" t="s">
        <v>88</v>
      </c>
      <c r="L34" s="92" t="s">
        <v>88</v>
      </c>
      <c r="M34" s="92">
        <v>436</v>
      </c>
      <c r="N34" s="92">
        <v>2768</v>
      </c>
      <c r="O34" s="92">
        <v>810</v>
      </c>
      <c r="P34" s="92">
        <v>6621</v>
      </c>
      <c r="Q34" s="92">
        <v>1</v>
      </c>
      <c r="R34" s="92">
        <v>150</v>
      </c>
      <c r="S34" s="92">
        <v>35</v>
      </c>
      <c r="T34" s="92">
        <v>266</v>
      </c>
      <c r="U34" s="92">
        <v>125</v>
      </c>
      <c r="V34" s="92">
        <v>2493</v>
      </c>
      <c r="W34" s="91">
        <v>1708</v>
      </c>
      <c r="X34" s="91">
        <v>11708</v>
      </c>
      <c r="Y34" s="91">
        <v>44</v>
      </c>
      <c r="Z34" s="91">
        <v>426</v>
      </c>
      <c r="AA34" s="91">
        <v>570</v>
      </c>
      <c r="AB34" s="92">
        <v>1607</v>
      </c>
      <c r="AC34" s="91">
        <v>125</v>
      </c>
      <c r="AD34" s="92">
        <v>499</v>
      </c>
      <c r="AE34" s="92">
        <v>700</v>
      </c>
      <c r="AF34" s="92">
        <v>4717</v>
      </c>
      <c r="AG34" s="92">
        <v>471</v>
      </c>
      <c r="AH34" s="92">
        <v>1507</v>
      </c>
      <c r="AI34" s="92">
        <v>139</v>
      </c>
      <c r="AJ34" s="92">
        <v>1426</v>
      </c>
      <c r="AK34" s="92">
        <v>508</v>
      </c>
      <c r="AL34" s="92">
        <v>7657</v>
      </c>
      <c r="AM34" s="92">
        <v>25</v>
      </c>
      <c r="AN34" s="92">
        <v>209</v>
      </c>
      <c r="AO34" s="92">
        <v>306</v>
      </c>
      <c r="AP34" s="93">
        <v>1978</v>
      </c>
      <c r="AQ34" s="56">
        <v>22</v>
      </c>
    </row>
    <row r="35" spans="1:43" s="46" customFormat="1" ht="24.95" customHeight="1" x14ac:dyDescent="0.15">
      <c r="A35" s="46">
        <v>23</v>
      </c>
      <c r="B35" s="57" t="s">
        <v>43</v>
      </c>
      <c r="C35" s="94">
        <v>7922</v>
      </c>
      <c r="D35" s="92">
        <v>63740</v>
      </c>
      <c r="E35" s="92">
        <v>6</v>
      </c>
      <c r="F35" s="92">
        <v>73</v>
      </c>
      <c r="G35" s="91" t="s">
        <v>88</v>
      </c>
      <c r="H35" s="92" t="s">
        <v>88</v>
      </c>
      <c r="I35" s="92" t="s">
        <v>88</v>
      </c>
      <c r="J35" s="92" t="s">
        <v>88</v>
      </c>
      <c r="K35" s="92">
        <v>1</v>
      </c>
      <c r="L35" s="92">
        <v>1</v>
      </c>
      <c r="M35" s="91">
        <v>502</v>
      </c>
      <c r="N35" s="91">
        <v>3241</v>
      </c>
      <c r="O35" s="92">
        <v>2102</v>
      </c>
      <c r="P35" s="92">
        <v>19671</v>
      </c>
      <c r="Q35" s="92" t="s">
        <v>88</v>
      </c>
      <c r="R35" s="92" t="s">
        <v>88</v>
      </c>
      <c r="S35" s="92">
        <v>30</v>
      </c>
      <c r="T35" s="92">
        <v>97</v>
      </c>
      <c r="U35" s="92">
        <v>144</v>
      </c>
      <c r="V35" s="92">
        <v>2433</v>
      </c>
      <c r="W35" s="92">
        <v>1725</v>
      </c>
      <c r="X35" s="92">
        <v>12953</v>
      </c>
      <c r="Y35" s="92">
        <v>58</v>
      </c>
      <c r="Z35" s="92">
        <v>849</v>
      </c>
      <c r="AA35" s="91">
        <v>731</v>
      </c>
      <c r="AB35" s="92">
        <v>2649</v>
      </c>
      <c r="AC35" s="92">
        <v>120</v>
      </c>
      <c r="AD35" s="92">
        <v>590</v>
      </c>
      <c r="AE35" s="92">
        <v>871</v>
      </c>
      <c r="AF35" s="92">
        <v>5297</v>
      </c>
      <c r="AG35" s="91">
        <v>535</v>
      </c>
      <c r="AH35" s="91">
        <v>2768</v>
      </c>
      <c r="AI35" s="92">
        <v>121</v>
      </c>
      <c r="AJ35" s="92">
        <v>1639</v>
      </c>
      <c r="AK35" s="92">
        <v>626</v>
      </c>
      <c r="AL35" s="92">
        <v>9042</v>
      </c>
      <c r="AM35" s="92">
        <v>32</v>
      </c>
      <c r="AN35" s="92">
        <v>317</v>
      </c>
      <c r="AO35" s="92">
        <v>318</v>
      </c>
      <c r="AP35" s="93">
        <v>2120</v>
      </c>
      <c r="AQ35" s="56">
        <v>23</v>
      </c>
    </row>
    <row r="36" spans="1:43" s="46" customFormat="1" ht="24.95" customHeight="1" x14ac:dyDescent="0.15">
      <c r="A36" s="46">
        <v>24</v>
      </c>
      <c r="B36" s="57" t="s">
        <v>44</v>
      </c>
      <c r="C36" s="90">
        <v>5735</v>
      </c>
      <c r="D36" s="91">
        <v>40315</v>
      </c>
      <c r="E36" s="91" t="s">
        <v>88</v>
      </c>
      <c r="F36" s="91" t="s">
        <v>88</v>
      </c>
      <c r="G36" s="91" t="s">
        <v>88</v>
      </c>
      <c r="H36" s="92" t="s">
        <v>88</v>
      </c>
      <c r="I36" s="91" t="s">
        <v>88</v>
      </c>
      <c r="J36" s="92" t="s">
        <v>88</v>
      </c>
      <c r="K36" s="92" t="s">
        <v>88</v>
      </c>
      <c r="L36" s="92" t="s">
        <v>88</v>
      </c>
      <c r="M36" s="92">
        <v>249</v>
      </c>
      <c r="N36" s="92">
        <v>1768</v>
      </c>
      <c r="O36" s="92">
        <v>664</v>
      </c>
      <c r="P36" s="92">
        <v>6314</v>
      </c>
      <c r="Q36" s="92" t="s">
        <v>88</v>
      </c>
      <c r="R36" s="92" t="s">
        <v>88</v>
      </c>
      <c r="S36" s="92">
        <v>10</v>
      </c>
      <c r="T36" s="92">
        <v>120</v>
      </c>
      <c r="U36" s="92">
        <v>71</v>
      </c>
      <c r="V36" s="92">
        <v>1991</v>
      </c>
      <c r="W36" s="91">
        <v>1534</v>
      </c>
      <c r="X36" s="91">
        <v>9433</v>
      </c>
      <c r="Y36" s="91">
        <v>44</v>
      </c>
      <c r="Z36" s="91">
        <v>408</v>
      </c>
      <c r="AA36" s="91">
        <v>614</v>
      </c>
      <c r="AB36" s="92">
        <v>1728</v>
      </c>
      <c r="AC36" s="91">
        <v>56</v>
      </c>
      <c r="AD36" s="92">
        <v>278</v>
      </c>
      <c r="AE36" s="92">
        <v>1270</v>
      </c>
      <c r="AF36" s="92">
        <v>6025</v>
      </c>
      <c r="AG36" s="92">
        <v>456</v>
      </c>
      <c r="AH36" s="92">
        <v>1764</v>
      </c>
      <c r="AI36" s="92">
        <v>60</v>
      </c>
      <c r="AJ36" s="92">
        <v>225</v>
      </c>
      <c r="AK36" s="92">
        <v>476</v>
      </c>
      <c r="AL36" s="92">
        <v>8180</v>
      </c>
      <c r="AM36" s="92">
        <v>19</v>
      </c>
      <c r="AN36" s="92">
        <v>157</v>
      </c>
      <c r="AO36" s="92">
        <v>212</v>
      </c>
      <c r="AP36" s="93">
        <v>1924</v>
      </c>
      <c r="AQ36" s="56">
        <v>24</v>
      </c>
    </row>
    <row r="37" spans="1:43" s="46" customFormat="1" ht="4.5" customHeight="1" x14ac:dyDescent="0.15">
      <c r="A37" s="55"/>
      <c r="B37" s="54"/>
      <c r="C37" s="95"/>
      <c r="D37" s="96"/>
      <c r="E37" s="97"/>
      <c r="F37" s="96"/>
      <c r="G37" s="97"/>
      <c r="H37" s="96"/>
      <c r="I37" s="98"/>
      <c r="J37" s="99"/>
      <c r="K37" s="98"/>
      <c r="L37" s="99"/>
      <c r="M37" s="98"/>
      <c r="N37" s="99"/>
      <c r="O37" s="98"/>
      <c r="P37" s="99"/>
      <c r="Q37" s="98"/>
      <c r="R37" s="99"/>
      <c r="S37" s="98"/>
      <c r="T37" s="99"/>
      <c r="U37" s="98"/>
      <c r="V37" s="99"/>
      <c r="W37" s="97"/>
      <c r="X37" s="96"/>
      <c r="Y37" s="97"/>
      <c r="Z37" s="96"/>
      <c r="AA37" s="97"/>
      <c r="AB37" s="96"/>
      <c r="AC37" s="98"/>
      <c r="AD37" s="99"/>
      <c r="AE37" s="98"/>
      <c r="AF37" s="99"/>
      <c r="AG37" s="98"/>
      <c r="AH37" s="99"/>
      <c r="AI37" s="98"/>
      <c r="AJ37" s="99"/>
      <c r="AK37" s="98"/>
      <c r="AL37" s="99"/>
      <c r="AM37" s="98"/>
      <c r="AN37" s="99"/>
      <c r="AO37" s="98"/>
      <c r="AP37" s="100"/>
      <c r="AQ37" s="47"/>
    </row>
    <row r="38" spans="1:43" s="42" customFormat="1" ht="11.25" customHeight="1" x14ac:dyDescent="0.15">
      <c r="A38" s="45"/>
      <c r="B38" s="44"/>
      <c r="C38" s="45" t="s">
        <v>87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3" ht="13.15" customHeight="1" x14ac:dyDescent="0.15">
      <c r="D39" s="41"/>
    </row>
    <row r="40" spans="1:43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3" ht="13.15" customHeight="1" x14ac:dyDescent="0.15">
      <c r="C41" s="41"/>
      <c r="W41" s="41"/>
    </row>
  </sheetData>
  <mergeCells count="30">
    <mergeCell ref="A12:B12"/>
    <mergeCell ref="M10:N10"/>
    <mergeCell ref="O10:P10"/>
    <mergeCell ref="Q10:R10"/>
    <mergeCell ref="S10:T10"/>
    <mergeCell ref="AQ10:AQ11"/>
    <mergeCell ref="A8:C8"/>
    <mergeCell ref="I10:J10"/>
    <mergeCell ref="K10:L10"/>
    <mergeCell ref="U10:V10"/>
    <mergeCell ref="AE10:AF10"/>
    <mergeCell ref="D9:U9"/>
    <mergeCell ref="AI10:AJ10"/>
    <mergeCell ref="A9:B11"/>
    <mergeCell ref="C10:D10"/>
    <mergeCell ref="E10:F10"/>
    <mergeCell ref="G10:H10"/>
    <mergeCell ref="AG10:AH10"/>
    <mergeCell ref="W10:X10"/>
    <mergeCell ref="Y10:Z10"/>
    <mergeCell ref="AA10:AB10"/>
    <mergeCell ref="A1:E1"/>
    <mergeCell ref="S1:U1"/>
    <mergeCell ref="AM1:AO1"/>
    <mergeCell ref="A3:T3"/>
    <mergeCell ref="AM10:AN10"/>
    <mergeCell ref="AO10:AP10"/>
    <mergeCell ref="AC10:AD10"/>
    <mergeCell ref="A5:V5"/>
    <mergeCell ref="AK10:AL10"/>
  </mergeCells>
  <phoneticPr fontId="1"/>
  <hyperlinks>
    <hyperlink ref="A1:E1" location="一覧表!A1" display="＜＜　一覧表へ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horizontalDpi="300" verticalDpi="300" r:id="rId1"/>
  <headerFooter alignWithMargins="0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zoomScaleNormal="100" zoomScaleSheetLayoutView="100" workbookViewId="0">
      <selection sqref="A1:E1"/>
    </sheetView>
  </sheetViews>
  <sheetFormatPr defaultColWidth="7.625" defaultRowHeight="13.15" customHeight="1" x14ac:dyDescent="0.15"/>
  <cols>
    <col min="1" max="1" width="2.625" style="40" customWidth="1"/>
    <col min="2" max="2" width="12.625" style="40" customWidth="1"/>
    <col min="3" max="42" width="8.625" style="40" customWidth="1"/>
    <col min="43" max="43" width="2.625" style="40" customWidth="1"/>
    <col min="44" max="16384" width="7.625" style="40"/>
  </cols>
  <sheetData>
    <row r="1" spans="1:43" s="84" customFormat="1" ht="27.75" customHeight="1" x14ac:dyDescent="0.15">
      <c r="A1" s="129" t="s">
        <v>119</v>
      </c>
      <c r="B1" s="129"/>
      <c r="C1" s="129"/>
      <c r="D1" s="129"/>
      <c r="E1" s="129"/>
      <c r="S1" s="125"/>
      <c r="T1" s="125"/>
      <c r="U1" s="125"/>
      <c r="AM1" s="125"/>
      <c r="AN1" s="125"/>
      <c r="AO1" s="125"/>
    </row>
    <row r="2" spans="1:43" ht="15" customHeight="1" x14ac:dyDescent="0.15"/>
    <row r="3" spans="1:43" ht="20.25" customHeight="1" x14ac:dyDescent="0.2">
      <c r="A3" s="174" t="s">
        <v>111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Z3" s="31"/>
      <c r="AA3" s="28"/>
      <c r="AB3" s="28"/>
      <c r="AC3" s="28"/>
      <c r="AD3" s="31"/>
      <c r="AE3" s="28"/>
      <c r="AF3" s="28"/>
      <c r="AG3" s="31"/>
      <c r="AH3" s="28"/>
      <c r="AI3" s="28"/>
      <c r="AJ3" s="28"/>
      <c r="AK3" s="28"/>
      <c r="AL3" s="28"/>
    </row>
    <row r="4" spans="1:43" ht="18" customHeight="1" x14ac:dyDescent="0.15"/>
    <row r="5" spans="1:43" s="70" customFormat="1" ht="18" customHeight="1" x14ac:dyDescent="0.15">
      <c r="A5" s="178" t="s">
        <v>92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Y5" s="28"/>
      <c r="Z5" s="28"/>
      <c r="AA5" s="28"/>
      <c r="AB5" s="28"/>
      <c r="AC5" s="30"/>
      <c r="AD5" s="30"/>
      <c r="AE5" s="28"/>
      <c r="AF5" s="28"/>
      <c r="AG5" s="28"/>
      <c r="AH5" s="28"/>
    </row>
    <row r="6" spans="1:43" ht="15" customHeight="1" x14ac:dyDescent="0.15">
      <c r="E6" s="28"/>
      <c r="F6" s="28"/>
      <c r="G6" s="28"/>
      <c r="H6" s="29"/>
      <c r="I6" s="27"/>
      <c r="J6" s="28"/>
      <c r="K6" s="28"/>
      <c r="L6" s="28"/>
      <c r="M6" s="27"/>
      <c r="Y6" s="28"/>
      <c r="Z6" s="28"/>
      <c r="AA6" s="28"/>
      <c r="AB6" s="29"/>
      <c r="AC6" s="27"/>
      <c r="AD6" s="28"/>
      <c r="AE6" s="28"/>
      <c r="AF6" s="28"/>
      <c r="AG6" s="27"/>
    </row>
    <row r="7" spans="1:43" ht="7.5" customHeight="1" x14ac:dyDescent="0.15">
      <c r="E7" s="28"/>
      <c r="F7" s="28"/>
      <c r="G7" s="28"/>
      <c r="H7" s="29"/>
      <c r="I7" s="27"/>
      <c r="J7" s="28"/>
      <c r="K7" s="28"/>
      <c r="L7" s="28"/>
      <c r="M7" s="27"/>
      <c r="Y7" s="28"/>
      <c r="Z7" s="28"/>
      <c r="AA7" s="28"/>
      <c r="AB7" s="29"/>
      <c r="AC7" s="27"/>
      <c r="AD7" s="28"/>
      <c r="AE7" s="28"/>
      <c r="AF7" s="28"/>
      <c r="AG7" s="27"/>
    </row>
    <row r="8" spans="1:43" ht="18.75" customHeight="1" x14ac:dyDescent="0.15">
      <c r="A8" s="134" t="s">
        <v>54</v>
      </c>
      <c r="B8" s="134"/>
      <c r="C8" s="134"/>
      <c r="E8" s="67"/>
      <c r="F8" s="67"/>
      <c r="G8" s="67"/>
      <c r="H8" s="67"/>
      <c r="I8" s="67"/>
      <c r="J8" s="67"/>
      <c r="K8" s="67"/>
      <c r="L8" s="67"/>
      <c r="M8" s="67"/>
      <c r="N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43" s="42" customFormat="1" ht="20.100000000000001" customHeight="1" x14ac:dyDescent="0.15">
      <c r="A9" s="135" t="s">
        <v>91</v>
      </c>
      <c r="B9" s="136"/>
      <c r="C9" s="65"/>
      <c r="D9" s="175" t="s">
        <v>89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66"/>
      <c r="W9" s="141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64"/>
    </row>
    <row r="10" spans="1:43" s="42" customFormat="1" ht="27" customHeight="1" x14ac:dyDescent="0.15">
      <c r="A10" s="137"/>
      <c r="B10" s="138"/>
      <c r="C10" s="168" t="s">
        <v>84</v>
      </c>
      <c r="D10" s="166"/>
      <c r="E10" s="163" t="s">
        <v>19</v>
      </c>
      <c r="F10" s="163"/>
      <c r="G10" s="163" t="s">
        <v>13</v>
      </c>
      <c r="H10" s="163"/>
      <c r="I10" s="176" t="s">
        <v>83</v>
      </c>
      <c r="J10" s="167"/>
      <c r="K10" s="160" t="s">
        <v>58</v>
      </c>
      <c r="L10" s="167"/>
      <c r="M10" s="163" t="s">
        <v>59</v>
      </c>
      <c r="N10" s="169"/>
      <c r="O10" s="163" t="s">
        <v>14</v>
      </c>
      <c r="P10" s="169"/>
      <c r="Q10" s="160" t="s">
        <v>15</v>
      </c>
      <c r="R10" s="161"/>
      <c r="S10" s="163" t="s">
        <v>16</v>
      </c>
      <c r="T10" s="169"/>
      <c r="U10" s="163" t="s">
        <v>17</v>
      </c>
      <c r="V10" s="164"/>
      <c r="W10" s="162" t="s">
        <v>18</v>
      </c>
      <c r="X10" s="162"/>
      <c r="Y10" s="165" t="s">
        <v>46</v>
      </c>
      <c r="Z10" s="166" t="s">
        <v>45</v>
      </c>
      <c r="AA10" s="170" t="s">
        <v>47</v>
      </c>
      <c r="AB10" s="171"/>
      <c r="AC10" s="170" t="s">
        <v>48</v>
      </c>
      <c r="AD10" s="171"/>
      <c r="AE10" s="160" t="s">
        <v>49</v>
      </c>
      <c r="AF10" s="167"/>
      <c r="AG10" s="170" t="s">
        <v>60</v>
      </c>
      <c r="AH10" s="171"/>
      <c r="AI10" s="172" t="s">
        <v>50</v>
      </c>
      <c r="AJ10" s="173"/>
      <c r="AK10" s="160" t="s">
        <v>51</v>
      </c>
      <c r="AL10" s="167"/>
      <c r="AM10" s="172" t="s">
        <v>52</v>
      </c>
      <c r="AN10" s="173"/>
      <c r="AO10" s="170" t="s">
        <v>53</v>
      </c>
      <c r="AP10" s="171"/>
      <c r="AQ10" s="150" t="s">
        <v>56</v>
      </c>
    </row>
    <row r="11" spans="1:43" s="46" customFormat="1" ht="20.100000000000001" customHeight="1" x14ac:dyDescent="0.15">
      <c r="A11" s="139"/>
      <c r="B11" s="140"/>
      <c r="C11" s="62" t="s">
        <v>0</v>
      </c>
      <c r="D11" s="61" t="s">
        <v>1</v>
      </c>
      <c r="E11" s="62" t="s">
        <v>0</v>
      </c>
      <c r="F11" s="61" t="s">
        <v>1</v>
      </c>
      <c r="G11" s="62" t="s">
        <v>0</v>
      </c>
      <c r="H11" s="61" t="s">
        <v>1</v>
      </c>
      <c r="I11" s="62" t="s">
        <v>0</v>
      </c>
      <c r="J11" s="63" t="s">
        <v>1</v>
      </c>
      <c r="K11" s="62" t="s">
        <v>0</v>
      </c>
      <c r="L11" s="61" t="s">
        <v>1</v>
      </c>
      <c r="M11" s="62" t="s">
        <v>0</v>
      </c>
      <c r="N11" s="61" t="s">
        <v>1</v>
      </c>
      <c r="O11" s="62" t="s">
        <v>0</v>
      </c>
      <c r="P11" s="61" t="s">
        <v>1</v>
      </c>
      <c r="Q11" s="62" t="s">
        <v>0</v>
      </c>
      <c r="R11" s="61" t="s">
        <v>1</v>
      </c>
      <c r="S11" s="62" t="s">
        <v>0</v>
      </c>
      <c r="T11" s="61" t="s">
        <v>1</v>
      </c>
      <c r="U11" s="62" t="s">
        <v>0</v>
      </c>
      <c r="V11" s="61" t="s">
        <v>1</v>
      </c>
      <c r="W11" s="62" t="s">
        <v>0</v>
      </c>
      <c r="X11" s="61" t="s">
        <v>1</v>
      </c>
      <c r="Y11" s="62" t="s">
        <v>0</v>
      </c>
      <c r="Z11" s="61" t="s">
        <v>1</v>
      </c>
      <c r="AA11" s="62" t="s">
        <v>0</v>
      </c>
      <c r="AB11" s="61" t="s">
        <v>1</v>
      </c>
      <c r="AC11" s="62" t="s">
        <v>0</v>
      </c>
      <c r="AD11" s="63" t="s">
        <v>1</v>
      </c>
      <c r="AE11" s="62" t="s">
        <v>0</v>
      </c>
      <c r="AF11" s="61" t="s">
        <v>1</v>
      </c>
      <c r="AG11" s="62" t="s">
        <v>0</v>
      </c>
      <c r="AH11" s="61" t="s">
        <v>1</v>
      </c>
      <c r="AI11" s="62" t="s">
        <v>0</v>
      </c>
      <c r="AJ11" s="61" t="s">
        <v>1</v>
      </c>
      <c r="AK11" s="62" t="s">
        <v>0</v>
      </c>
      <c r="AL11" s="61" t="s">
        <v>1</v>
      </c>
      <c r="AM11" s="62" t="s">
        <v>0</v>
      </c>
      <c r="AN11" s="61" t="s">
        <v>1</v>
      </c>
      <c r="AO11" s="62" t="s">
        <v>0</v>
      </c>
      <c r="AP11" s="61" t="s">
        <v>1</v>
      </c>
      <c r="AQ11" s="151"/>
    </row>
    <row r="12" spans="1:43" s="59" customFormat="1" ht="24.95" customHeight="1" x14ac:dyDescent="0.15">
      <c r="A12" s="152" t="s">
        <v>2</v>
      </c>
      <c r="B12" s="153"/>
      <c r="C12" s="114">
        <v>167</v>
      </c>
      <c r="D12" s="87">
        <v>2515</v>
      </c>
      <c r="E12" s="91" t="s">
        <v>62</v>
      </c>
      <c r="F12" s="91" t="s">
        <v>62</v>
      </c>
      <c r="G12" s="91" t="s">
        <v>62</v>
      </c>
      <c r="H12" s="91" t="s">
        <v>62</v>
      </c>
      <c r="I12" s="91" t="s">
        <v>62</v>
      </c>
      <c r="J12" s="91" t="s">
        <v>62</v>
      </c>
      <c r="K12" s="91" t="s">
        <v>62</v>
      </c>
      <c r="L12" s="91" t="s">
        <v>62</v>
      </c>
      <c r="M12" s="91" t="s">
        <v>62</v>
      </c>
      <c r="N12" s="91" t="s">
        <v>62</v>
      </c>
      <c r="O12" s="88">
        <v>1</v>
      </c>
      <c r="P12" s="88">
        <v>19</v>
      </c>
      <c r="Q12" s="91" t="s">
        <v>62</v>
      </c>
      <c r="R12" s="91" t="s">
        <v>62</v>
      </c>
      <c r="S12" s="88">
        <v>9</v>
      </c>
      <c r="T12" s="88">
        <v>42</v>
      </c>
      <c r="U12" s="88">
        <v>27</v>
      </c>
      <c r="V12" s="88">
        <v>373</v>
      </c>
      <c r="W12" s="87">
        <v>47</v>
      </c>
      <c r="X12" s="87">
        <v>270</v>
      </c>
      <c r="Y12" s="87">
        <v>46</v>
      </c>
      <c r="Z12" s="87">
        <v>1595</v>
      </c>
      <c r="AA12" s="88">
        <v>3</v>
      </c>
      <c r="AB12" s="88">
        <v>31</v>
      </c>
      <c r="AC12" s="88">
        <v>3</v>
      </c>
      <c r="AD12" s="88">
        <v>11</v>
      </c>
      <c r="AE12" s="88">
        <v>1</v>
      </c>
      <c r="AF12" s="88">
        <v>2</v>
      </c>
      <c r="AG12" s="88">
        <v>17</v>
      </c>
      <c r="AH12" s="88">
        <v>68</v>
      </c>
      <c r="AI12" s="88">
        <v>1</v>
      </c>
      <c r="AJ12" s="88">
        <v>7</v>
      </c>
      <c r="AK12" s="88">
        <v>1</v>
      </c>
      <c r="AL12" s="88">
        <v>17</v>
      </c>
      <c r="AM12" s="91" t="s">
        <v>62</v>
      </c>
      <c r="AN12" s="91" t="s">
        <v>62</v>
      </c>
      <c r="AO12" s="88">
        <v>11</v>
      </c>
      <c r="AP12" s="89">
        <v>80</v>
      </c>
      <c r="AQ12" s="60" t="s">
        <v>20</v>
      </c>
    </row>
    <row r="13" spans="1:43" s="46" customFormat="1" ht="24.95" customHeight="1" x14ac:dyDescent="0.15">
      <c r="A13" s="46">
        <v>1</v>
      </c>
      <c r="B13" s="57" t="s">
        <v>3</v>
      </c>
      <c r="C13" s="90">
        <v>49</v>
      </c>
      <c r="D13" s="91">
        <v>1603</v>
      </c>
      <c r="E13" s="91" t="s">
        <v>62</v>
      </c>
      <c r="F13" s="91" t="s">
        <v>62</v>
      </c>
      <c r="G13" s="91" t="s">
        <v>62</v>
      </c>
      <c r="H13" s="91" t="s">
        <v>62</v>
      </c>
      <c r="I13" s="91" t="s">
        <v>62</v>
      </c>
      <c r="J13" s="91" t="s">
        <v>62</v>
      </c>
      <c r="K13" s="91" t="s">
        <v>62</v>
      </c>
      <c r="L13" s="91" t="s">
        <v>62</v>
      </c>
      <c r="M13" s="91" t="s">
        <v>62</v>
      </c>
      <c r="N13" s="91" t="s">
        <v>62</v>
      </c>
      <c r="O13" s="91" t="s">
        <v>62</v>
      </c>
      <c r="P13" s="91" t="s">
        <v>62</v>
      </c>
      <c r="Q13" s="91" t="s">
        <v>62</v>
      </c>
      <c r="R13" s="91" t="s">
        <v>62</v>
      </c>
      <c r="S13" s="91">
        <v>4</v>
      </c>
      <c r="T13" s="91">
        <v>21</v>
      </c>
      <c r="U13" s="91">
        <v>6</v>
      </c>
      <c r="V13" s="91">
        <v>59</v>
      </c>
      <c r="W13" s="91">
        <v>2</v>
      </c>
      <c r="X13" s="91">
        <v>8</v>
      </c>
      <c r="Y13" s="91">
        <v>33</v>
      </c>
      <c r="Z13" s="91">
        <v>1482</v>
      </c>
      <c r="AA13" s="91">
        <v>1</v>
      </c>
      <c r="AB13" s="91">
        <v>27</v>
      </c>
      <c r="AC13" s="91" t="s">
        <v>62</v>
      </c>
      <c r="AD13" s="91" t="s">
        <v>62</v>
      </c>
      <c r="AE13" s="91" t="s">
        <v>62</v>
      </c>
      <c r="AF13" s="91" t="s">
        <v>62</v>
      </c>
      <c r="AG13" s="91">
        <v>2</v>
      </c>
      <c r="AH13" s="91">
        <v>5</v>
      </c>
      <c r="AI13" s="91" t="s">
        <v>62</v>
      </c>
      <c r="AJ13" s="91" t="s">
        <v>62</v>
      </c>
      <c r="AK13" s="91" t="s">
        <v>62</v>
      </c>
      <c r="AL13" s="91" t="s">
        <v>62</v>
      </c>
      <c r="AM13" s="91" t="s">
        <v>62</v>
      </c>
      <c r="AN13" s="91" t="s">
        <v>62</v>
      </c>
      <c r="AO13" s="91">
        <v>1</v>
      </c>
      <c r="AP13" s="91">
        <v>1</v>
      </c>
      <c r="AQ13" s="58" t="s">
        <v>21</v>
      </c>
    </row>
    <row r="14" spans="1:43" s="46" customFormat="1" ht="24.95" customHeight="1" x14ac:dyDescent="0.15">
      <c r="A14" s="46">
        <v>2</v>
      </c>
      <c r="B14" s="57" t="s">
        <v>22</v>
      </c>
      <c r="C14" s="90">
        <v>1</v>
      </c>
      <c r="D14" s="91">
        <v>4</v>
      </c>
      <c r="E14" s="91" t="s">
        <v>62</v>
      </c>
      <c r="F14" s="91" t="s">
        <v>62</v>
      </c>
      <c r="G14" s="91" t="s">
        <v>62</v>
      </c>
      <c r="H14" s="91" t="s">
        <v>62</v>
      </c>
      <c r="I14" s="91" t="s">
        <v>62</v>
      </c>
      <c r="J14" s="91" t="s">
        <v>62</v>
      </c>
      <c r="K14" s="91" t="s">
        <v>62</v>
      </c>
      <c r="L14" s="91" t="s">
        <v>62</v>
      </c>
      <c r="M14" s="91" t="s">
        <v>62</v>
      </c>
      <c r="N14" s="91" t="s">
        <v>62</v>
      </c>
      <c r="O14" s="91" t="s">
        <v>62</v>
      </c>
      <c r="P14" s="91" t="s">
        <v>62</v>
      </c>
      <c r="Q14" s="91" t="s">
        <v>62</v>
      </c>
      <c r="R14" s="91" t="s">
        <v>62</v>
      </c>
      <c r="S14" s="91" t="s">
        <v>62</v>
      </c>
      <c r="T14" s="91" t="s">
        <v>62</v>
      </c>
      <c r="U14" s="91" t="s">
        <v>62</v>
      </c>
      <c r="V14" s="91" t="s">
        <v>62</v>
      </c>
      <c r="W14" s="91" t="s">
        <v>62</v>
      </c>
      <c r="X14" s="91" t="s">
        <v>62</v>
      </c>
      <c r="Y14" s="91" t="s">
        <v>62</v>
      </c>
      <c r="Z14" s="91" t="s">
        <v>62</v>
      </c>
      <c r="AA14" s="91" t="s">
        <v>62</v>
      </c>
      <c r="AB14" s="91" t="s">
        <v>62</v>
      </c>
      <c r="AC14" s="91" t="s">
        <v>62</v>
      </c>
      <c r="AD14" s="91" t="s">
        <v>62</v>
      </c>
      <c r="AE14" s="91" t="s">
        <v>62</v>
      </c>
      <c r="AF14" s="91" t="s">
        <v>62</v>
      </c>
      <c r="AG14" s="91" t="s">
        <v>62</v>
      </c>
      <c r="AH14" s="91" t="s">
        <v>62</v>
      </c>
      <c r="AI14" s="91" t="s">
        <v>62</v>
      </c>
      <c r="AJ14" s="91" t="s">
        <v>62</v>
      </c>
      <c r="AK14" s="91" t="s">
        <v>62</v>
      </c>
      <c r="AL14" s="91" t="s">
        <v>62</v>
      </c>
      <c r="AM14" s="91" t="s">
        <v>62</v>
      </c>
      <c r="AN14" s="91" t="s">
        <v>62</v>
      </c>
      <c r="AO14" s="92">
        <v>1</v>
      </c>
      <c r="AP14" s="93">
        <v>4</v>
      </c>
      <c r="AQ14" s="58" t="s">
        <v>4</v>
      </c>
    </row>
    <row r="15" spans="1:43" s="46" customFormat="1" ht="24.95" customHeight="1" x14ac:dyDescent="0.15">
      <c r="A15" s="46">
        <v>3</v>
      </c>
      <c r="B15" s="57" t="s">
        <v>23</v>
      </c>
      <c r="C15" s="90">
        <v>1</v>
      </c>
      <c r="D15" s="91">
        <v>2</v>
      </c>
      <c r="E15" s="91" t="s">
        <v>62</v>
      </c>
      <c r="F15" s="91" t="s">
        <v>62</v>
      </c>
      <c r="G15" s="91" t="s">
        <v>62</v>
      </c>
      <c r="H15" s="91" t="s">
        <v>62</v>
      </c>
      <c r="I15" s="91" t="s">
        <v>62</v>
      </c>
      <c r="J15" s="91" t="s">
        <v>62</v>
      </c>
      <c r="K15" s="91" t="s">
        <v>62</v>
      </c>
      <c r="L15" s="91" t="s">
        <v>62</v>
      </c>
      <c r="M15" s="91" t="s">
        <v>62</v>
      </c>
      <c r="N15" s="91" t="s">
        <v>62</v>
      </c>
      <c r="O15" s="91" t="s">
        <v>62</v>
      </c>
      <c r="P15" s="91" t="s">
        <v>62</v>
      </c>
      <c r="Q15" s="91" t="s">
        <v>62</v>
      </c>
      <c r="R15" s="91" t="s">
        <v>62</v>
      </c>
      <c r="S15" s="91" t="s">
        <v>62</v>
      </c>
      <c r="T15" s="91" t="s">
        <v>62</v>
      </c>
      <c r="U15" s="91" t="s">
        <v>62</v>
      </c>
      <c r="V15" s="91" t="s">
        <v>62</v>
      </c>
      <c r="W15" s="91" t="s">
        <v>62</v>
      </c>
      <c r="X15" s="91" t="s">
        <v>62</v>
      </c>
      <c r="Y15" s="91" t="s">
        <v>62</v>
      </c>
      <c r="Z15" s="91" t="s">
        <v>62</v>
      </c>
      <c r="AA15" s="91" t="s">
        <v>62</v>
      </c>
      <c r="AB15" s="91" t="s">
        <v>62</v>
      </c>
      <c r="AC15" s="91" t="s">
        <v>62</v>
      </c>
      <c r="AD15" s="91" t="s">
        <v>62</v>
      </c>
      <c r="AE15" s="91" t="s">
        <v>62</v>
      </c>
      <c r="AF15" s="91" t="s">
        <v>62</v>
      </c>
      <c r="AG15" s="91">
        <v>1</v>
      </c>
      <c r="AH15" s="91">
        <v>2</v>
      </c>
      <c r="AI15" s="91" t="s">
        <v>62</v>
      </c>
      <c r="AJ15" s="91" t="s">
        <v>62</v>
      </c>
      <c r="AK15" s="91" t="s">
        <v>62</v>
      </c>
      <c r="AL15" s="91" t="s">
        <v>62</v>
      </c>
      <c r="AM15" s="91" t="s">
        <v>62</v>
      </c>
      <c r="AN15" s="91" t="s">
        <v>62</v>
      </c>
      <c r="AO15" s="91" t="s">
        <v>62</v>
      </c>
      <c r="AP15" s="91" t="s">
        <v>62</v>
      </c>
      <c r="AQ15" s="58" t="s">
        <v>5</v>
      </c>
    </row>
    <row r="16" spans="1:43" s="46" customFormat="1" ht="24.95" customHeight="1" x14ac:dyDescent="0.15">
      <c r="A16" s="46">
        <v>4</v>
      </c>
      <c r="B16" s="57" t="s">
        <v>24</v>
      </c>
      <c r="C16" s="91" t="s">
        <v>62</v>
      </c>
      <c r="D16" s="91" t="s">
        <v>62</v>
      </c>
      <c r="E16" s="91" t="s">
        <v>62</v>
      </c>
      <c r="F16" s="91" t="s">
        <v>62</v>
      </c>
      <c r="G16" s="91" t="s">
        <v>62</v>
      </c>
      <c r="H16" s="91" t="s">
        <v>62</v>
      </c>
      <c r="I16" s="91" t="s">
        <v>62</v>
      </c>
      <c r="J16" s="91" t="s">
        <v>62</v>
      </c>
      <c r="K16" s="91" t="s">
        <v>62</v>
      </c>
      <c r="L16" s="91" t="s">
        <v>62</v>
      </c>
      <c r="M16" s="91" t="s">
        <v>62</v>
      </c>
      <c r="N16" s="91" t="s">
        <v>62</v>
      </c>
      <c r="O16" s="91" t="s">
        <v>62</v>
      </c>
      <c r="P16" s="91" t="s">
        <v>62</v>
      </c>
      <c r="Q16" s="91" t="s">
        <v>62</v>
      </c>
      <c r="R16" s="91" t="s">
        <v>62</v>
      </c>
      <c r="S16" s="91" t="s">
        <v>62</v>
      </c>
      <c r="T16" s="91" t="s">
        <v>62</v>
      </c>
      <c r="U16" s="91" t="s">
        <v>62</v>
      </c>
      <c r="V16" s="91" t="s">
        <v>62</v>
      </c>
      <c r="W16" s="91" t="s">
        <v>62</v>
      </c>
      <c r="X16" s="91" t="s">
        <v>62</v>
      </c>
      <c r="Y16" s="91" t="s">
        <v>62</v>
      </c>
      <c r="Z16" s="91" t="s">
        <v>62</v>
      </c>
      <c r="AA16" s="91" t="s">
        <v>62</v>
      </c>
      <c r="AB16" s="91" t="s">
        <v>62</v>
      </c>
      <c r="AC16" s="91" t="s">
        <v>62</v>
      </c>
      <c r="AD16" s="91" t="s">
        <v>62</v>
      </c>
      <c r="AE16" s="91" t="s">
        <v>62</v>
      </c>
      <c r="AF16" s="91" t="s">
        <v>62</v>
      </c>
      <c r="AG16" s="91" t="s">
        <v>62</v>
      </c>
      <c r="AH16" s="91" t="s">
        <v>62</v>
      </c>
      <c r="AI16" s="91" t="s">
        <v>62</v>
      </c>
      <c r="AJ16" s="91" t="s">
        <v>62</v>
      </c>
      <c r="AK16" s="91" t="s">
        <v>62</v>
      </c>
      <c r="AL16" s="91" t="s">
        <v>62</v>
      </c>
      <c r="AM16" s="91" t="s">
        <v>62</v>
      </c>
      <c r="AN16" s="91" t="s">
        <v>62</v>
      </c>
      <c r="AO16" s="91" t="s">
        <v>62</v>
      </c>
      <c r="AP16" s="91" t="s">
        <v>62</v>
      </c>
      <c r="AQ16" s="58" t="s">
        <v>6</v>
      </c>
    </row>
    <row r="17" spans="1:43" s="46" customFormat="1" ht="24.95" customHeight="1" x14ac:dyDescent="0.15">
      <c r="A17" s="46">
        <v>5</v>
      </c>
      <c r="B17" s="57" t="s">
        <v>25</v>
      </c>
      <c r="C17" s="90">
        <v>77</v>
      </c>
      <c r="D17" s="91">
        <v>637</v>
      </c>
      <c r="E17" s="91" t="s">
        <v>62</v>
      </c>
      <c r="F17" s="91" t="s">
        <v>62</v>
      </c>
      <c r="G17" s="91" t="s">
        <v>62</v>
      </c>
      <c r="H17" s="91" t="s">
        <v>62</v>
      </c>
      <c r="I17" s="91" t="s">
        <v>62</v>
      </c>
      <c r="J17" s="91" t="s">
        <v>62</v>
      </c>
      <c r="K17" s="91" t="s">
        <v>62</v>
      </c>
      <c r="L17" s="91" t="s">
        <v>62</v>
      </c>
      <c r="M17" s="91" t="s">
        <v>62</v>
      </c>
      <c r="N17" s="91" t="s">
        <v>62</v>
      </c>
      <c r="O17" s="91" t="s">
        <v>62</v>
      </c>
      <c r="P17" s="91" t="s">
        <v>62</v>
      </c>
      <c r="Q17" s="91" t="s">
        <v>62</v>
      </c>
      <c r="R17" s="91" t="s">
        <v>62</v>
      </c>
      <c r="S17" s="92">
        <v>3</v>
      </c>
      <c r="T17" s="92">
        <v>10</v>
      </c>
      <c r="U17" s="92">
        <v>14</v>
      </c>
      <c r="V17" s="92">
        <v>200</v>
      </c>
      <c r="W17" s="91">
        <v>28</v>
      </c>
      <c r="X17" s="91">
        <v>191</v>
      </c>
      <c r="Y17" s="91">
        <v>13</v>
      </c>
      <c r="Z17" s="91">
        <v>113</v>
      </c>
      <c r="AA17" s="91">
        <v>1</v>
      </c>
      <c r="AB17" s="91">
        <v>3</v>
      </c>
      <c r="AC17" s="92">
        <v>1</v>
      </c>
      <c r="AD17" s="92">
        <v>7</v>
      </c>
      <c r="AE17" s="92">
        <v>1</v>
      </c>
      <c r="AF17" s="92">
        <v>2</v>
      </c>
      <c r="AG17" s="92">
        <v>10</v>
      </c>
      <c r="AH17" s="92">
        <v>44</v>
      </c>
      <c r="AI17" s="91" t="s">
        <v>62</v>
      </c>
      <c r="AJ17" s="91" t="s">
        <v>62</v>
      </c>
      <c r="AK17" s="91" t="s">
        <v>62</v>
      </c>
      <c r="AL17" s="91" t="s">
        <v>62</v>
      </c>
      <c r="AM17" s="91" t="s">
        <v>62</v>
      </c>
      <c r="AN17" s="91" t="s">
        <v>62</v>
      </c>
      <c r="AO17" s="92">
        <v>6</v>
      </c>
      <c r="AP17" s="93">
        <v>67</v>
      </c>
      <c r="AQ17" s="58" t="s">
        <v>7</v>
      </c>
    </row>
    <row r="18" spans="1:43" s="46" customFormat="1" ht="24.95" customHeight="1" x14ac:dyDescent="0.15">
      <c r="A18" s="46">
        <v>6</v>
      </c>
      <c r="B18" s="57" t="s">
        <v>26</v>
      </c>
      <c r="C18" s="90">
        <v>13</v>
      </c>
      <c r="D18" s="91">
        <v>90</v>
      </c>
      <c r="E18" s="91" t="s">
        <v>62</v>
      </c>
      <c r="F18" s="91" t="s">
        <v>62</v>
      </c>
      <c r="G18" s="91" t="s">
        <v>62</v>
      </c>
      <c r="H18" s="91" t="s">
        <v>62</v>
      </c>
      <c r="I18" s="91" t="s">
        <v>62</v>
      </c>
      <c r="J18" s="91" t="s">
        <v>62</v>
      </c>
      <c r="K18" s="91" t="s">
        <v>62</v>
      </c>
      <c r="L18" s="91" t="s">
        <v>62</v>
      </c>
      <c r="M18" s="91" t="s">
        <v>62</v>
      </c>
      <c r="N18" s="91" t="s">
        <v>62</v>
      </c>
      <c r="O18" s="92">
        <v>1</v>
      </c>
      <c r="P18" s="92">
        <v>19</v>
      </c>
      <c r="Q18" s="91" t="s">
        <v>62</v>
      </c>
      <c r="R18" s="91" t="s">
        <v>62</v>
      </c>
      <c r="S18" s="92">
        <v>1</v>
      </c>
      <c r="T18" s="92">
        <v>3</v>
      </c>
      <c r="U18" s="92">
        <v>3</v>
      </c>
      <c r="V18" s="92">
        <v>41</v>
      </c>
      <c r="W18" s="92">
        <v>6</v>
      </c>
      <c r="X18" s="92">
        <v>20</v>
      </c>
      <c r="Y18" s="91" t="s">
        <v>62</v>
      </c>
      <c r="Z18" s="91" t="s">
        <v>62</v>
      </c>
      <c r="AA18" s="91" t="s">
        <v>62</v>
      </c>
      <c r="AB18" s="91" t="s">
        <v>62</v>
      </c>
      <c r="AC18" s="92">
        <v>1</v>
      </c>
      <c r="AD18" s="92">
        <v>1</v>
      </c>
      <c r="AE18" s="91" t="s">
        <v>62</v>
      </c>
      <c r="AF18" s="91" t="s">
        <v>62</v>
      </c>
      <c r="AG18" s="92">
        <v>1</v>
      </c>
      <c r="AH18" s="92">
        <v>6</v>
      </c>
      <c r="AI18" s="91" t="s">
        <v>62</v>
      </c>
      <c r="AJ18" s="91" t="s">
        <v>62</v>
      </c>
      <c r="AK18" s="91" t="s">
        <v>62</v>
      </c>
      <c r="AL18" s="91" t="s">
        <v>62</v>
      </c>
      <c r="AM18" s="91" t="s">
        <v>62</v>
      </c>
      <c r="AN18" s="91" t="s">
        <v>62</v>
      </c>
      <c r="AO18" s="91" t="s">
        <v>62</v>
      </c>
      <c r="AP18" s="91" t="s">
        <v>62</v>
      </c>
      <c r="AQ18" s="58" t="s">
        <v>8</v>
      </c>
    </row>
    <row r="19" spans="1:43" s="46" customFormat="1" ht="24.95" customHeight="1" x14ac:dyDescent="0.15">
      <c r="A19" s="46">
        <v>7</v>
      </c>
      <c r="B19" s="57" t="s">
        <v>27</v>
      </c>
      <c r="C19" s="90">
        <v>1</v>
      </c>
      <c r="D19" s="91">
        <v>38</v>
      </c>
      <c r="E19" s="91" t="s">
        <v>62</v>
      </c>
      <c r="F19" s="91" t="s">
        <v>62</v>
      </c>
      <c r="G19" s="91" t="s">
        <v>62</v>
      </c>
      <c r="H19" s="91" t="s">
        <v>62</v>
      </c>
      <c r="I19" s="91" t="s">
        <v>62</v>
      </c>
      <c r="J19" s="91" t="s">
        <v>62</v>
      </c>
      <c r="K19" s="91" t="s">
        <v>62</v>
      </c>
      <c r="L19" s="91" t="s">
        <v>62</v>
      </c>
      <c r="M19" s="91" t="s">
        <v>62</v>
      </c>
      <c r="N19" s="91" t="s">
        <v>62</v>
      </c>
      <c r="O19" s="91" t="s">
        <v>62</v>
      </c>
      <c r="P19" s="91" t="s">
        <v>62</v>
      </c>
      <c r="Q19" s="91" t="s">
        <v>62</v>
      </c>
      <c r="R19" s="91" t="s">
        <v>62</v>
      </c>
      <c r="S19" s="91" t="s">
        <v>62</v>
      </c>
      <c r="T19" s="91" t="s">
        <v>62</v>
      </c>
      <c r="U19" s="92">
        <v>1</v>
      </c>
      <c r="V19" s="92">
        <v>38</v>
      </c>
      <c r="W19" s="91" t="s">
        <v>62</v>
      </c>
      <c r="X19" s="91" t="s">
        <v>62</v>
      </c>
      <c r="Y19" s="91" t="s">
        <v>62</v>
      </c>
      <c r="Z19" s="91" t="s">
        <v>62</v>
      </c>
      <c r="AA19" s="91" t="s">
        <v>62</v>
      </c>
      <c r="AB19" s="91" t="s">
        <v>62</v>
      </c>
      <c r="AC19" s="91" t="s">
        <v>62</v>
      </c>
      <c r="AD19" s="91" t="s">
        <v>62</v>
      </c>
      <c r="AE19" s="91" t="s">
        <v>62</v>
      </c>
      <c r="AF19" s="91" t="s">
        <v>62</v>
      </c>
      <c r="AG19" s="91" t="s">
        <v>62</v>
      </c>
      <c r="AH19" s="91" t="s">
        <v>62</v>
      </c>
      <c r="AI19" s="91" t="s">
        <v>62</v>
      </c>
      <c r="AJ19" s="91" t="s">
        <v>62</v>
      </c>
      <c r="AK19" s="91" t="s">
        <v>62</v>
      </c>
      <c r="AL19" s="91" t="s">
        <v>62</v>
      </c>
      <c r="AM19" s="91" t="s">
        <v>62</v>
      </c>
      <c r="AN19" s="91" t="s">
        <v>62</v>
      </c>
      <c r="AO19" s="91" t="s">
        <v>62</v>
      </c>
      <c r="AP19" s="91" t="s">
        <v>62</v>
      </c>
      <c r="AQ19" s="58" t="s">
        <v>9</v>
      </c>
    </row>
    <row r="20" spans="1:43" s="46" customFormat="1" ht="24.95" customHeight="1" x14ac:dyDescent="0.15">
      <c r="A20" s="46">
        <v>8</v>
      </c>
      <c r="B20" s="57" t="s">
        <v>28</v>
      </c>
      <c r="C20" s="91" t="s">
        <v>62</v>
      </c>
      <c r="D20" s="91" t="s">
        <v>62</v>
      </c>
      <c r="E20" s="91" t="s">
        <v>62</v>
      </c>
      <c r="F20" s="91" t="s">
        <v>62</v>
      </c>
      <c r="G20" s="91" t="s">
        <v>62</v>
      </c>
      <c r="H20" s="91" t="s">
        <v>62</v>
      </c>
      <c r="I20" s="91" t="s">
        <v>62</v>
      </c>
      <c r="J20" s="91" t="s">
        <v>62</v>
      </c>
      <c r="K20" s="91" t="s">
        <v>62</v>
      </c>
      <c r="L20" s="91" t="s">
        <v>62</v>
      </c>
      <c r="M20" s="91" t="s">
        <v>62</v>
      </c>
      <c r="N20" s="91" t="s">
        <v>62</v>
      </c>
      <c r="O20" s="91" t="s">
        <v>62</v>
      </c>
      <c r="P20" s="91" t="s">
        <v>62</v>
      </c>
      <c r="Q20" s="91" t="s">
        <v>62</v>
      </c>
      <c r="R20" s="91" t="s">
        <v>62</v>
      </c>
      <c r="S20" s="91" t="s">
        <v>62</v>
      </c>
      <c r="T20" s="91" t="s">
        <v>62</v>
      </c>
      <c r="U20" s="91" t="s">
        <v>62</v>
      </c>
      <c r="V20" s="91" t="s">
        <v>62</v>
      </c>
      <c r="W20" s="91" t="s">
        <v>62</v>
      </c>
      <c r="X20" s="91" t="s">
        <v>62</v>
      </c>
      <c r="Y20" s="91" t="s">
        <v>62</v>
      </c>
      <c r="Z20" s="91" t="s">
        <v>62</v>
      </c>
      <c r="AA20" s="91" t="s">
        <v>62</v>
      </c>
      <c r="AB20" s="91" t="s">
        <v>62</v>
      </c>
      <c r="AC20" s="91" t="s">
        <v>62</v>
      </c>
      <c r="AD20" s="91" t="s">
        <v>62</v>
      </c>
      <c r="AE20" s="91" t="s">
        <v>62</v>
      </c>
      <c r="AF20" s="91" t="s">
        <v>62</v>
      </c>
      <c r="AG20" s="91" t="s">
        <v>62</v>
      </c>
      <c r="AH20" s="91" t="s">
        <v>62</v>
      </c>
      <c r="AI20" s="91" t="s">
        <v>62</v>
      </c>
      <c r="AJ20" s="91" t="s">
        <v>62</v>
      </c>
      <c r="AK20" s="91" t="s">
        <v>62</v>
      </c>
      <c r="AL20" s="91" t="s">
        <v>62</v>
      </c>
      <c r="AM20" s="91" t="s">
        <v>62</v>
      </c>
      <c r="AN20" s="91" t="s">
        <v>62</v>
      </c>
      <c r="AO20" s="91" t="s">
        <v>62</v>
      </c>
      <c r="AP20" s="91" t="s">
        <v>62</v>
      </c>
      <c r="AQ20" s="58" t="s">
        <v>10</v>
      </c>
    </row>
    <row r="21" spans="1:43" s="46" customFormat="1" ht="24.95" customHeight="1" x14ac:dyDescent="0.15">
      <c r="A21" s="46">
        <v>9</v>
      </c>
      <c r="B21" s="57" t="s">
        <v>29</v>
      </c>
      <c r="C21" s="90">
        <v>2</v>
      </c>
      <c r="D21" s="91">
        <v>4</v>
      </c>
      <c r="E21" s="91" t="s">
        <v>62</v>
      </c>
      <c r="F21" s="91" t="s">
        <v>62</v>
      </c>
      <c r="G21" s="91" t="s">
        <v>62</v>
      </c>
      <c r="H21" s="91" t="s">
        <v>62</v>
      </c>
      <c r="I21" s="91" t="s">
        <v>62</v>
      </c>
      <c r="J21" s="91" t="s">
        <v>62</v>
      </c>
      <c r="K21" s="91" t="s">
        <v>62</v>
      </c>
      <c r="L21" s="91" t="s">
        <v>62</v>
      </c>
      <c r="M21" s="91" t="s">
        <v>62</v>
      </c>
      <c r="N21" s="91" t="s">
        <v>62</v>
      </c>
      <c r="O21" s="91" t="s">
        <v>62</v>
      </c>
      <c r="P21" s="91" t="s">
        <v>62</v>
      </c>
      <c r="Q21" s="91" t="s">
        <v>62</v>
      </c>
      <c r="R21" s="91" t="s">
        <v>62</v>
      </c>
      <c r="S21" s="91" t="s">
        <v>62</v>
      </c>
      <c r="T21" s="91" t="s">
        <v>62</v>
      </c>
      <c r="U21" s="91" t="s">
        <v>62</v>
      </c>
      <c r="V21" s="91" t="s">
        <v>62</v>
      </c>
      <c r="W21" s="92">
        <v>1</v>
      </c>
      <c r="X21" s="92">
        <v>1</v>
      </c>
      <c r="Y21" s="91" t="s">
        <v>62</v>
      </c>
      <c r="Z21" s="91" t="s">
        <v>62</v>
      </c>
      <c r="AA21" s="91" t="s">
        <v>62</v>
      </c>
      <c r="AB21" s="91" t="s">
        <v>62</v>
      </c>
      <c r="AC21" s="91" t="s">
        <v>62</v>
      </c>
      <c r="AD21" s="91" t="s">
        <v>62</v>
      </c>
      <c r="AE21" s="91" t="s">
        <v>62</v>
      </c>
      <c r="AF21" s="91" t="s">
        <v>62</v>
      </c>
      <c r="AG21" s="91">
        <v>1</v>
      </c>
      <c r="AH21" s="91">
        <v>3</v>
      </c>
      <c r="AI21" s="91" t="s">
        <v>62</v>
      </c>
      <c r="AJ21" s="91" t="s">
        <v>62</v>
      </c>
      <c r="AK21" s="91" t="s">
        <v>62</v>
      </c>
      <c r="AL21" s="91" t="s">
        <v>62</v>
      </c>
      <c r="AM21" s="91" t="s">
        <v>62</v>
      </c>
      <c r="AN21" s="91" t="s">
        <v>62</v>
      </c>
      <c r="AO21" s="91" t="s">
        <v>62</v>
      </c>
      <c r="AP21" s="91" t="s">
        <v>62</v>
      </c>
      <c r="AQ21" s="58" t="s">
        <v>11</v>
      </c>
    </row>
    <row r="22" spans="1:43" s="46" customFormat="1" ht="24.95" customHeight="1" x14ac:dyDescent="0.15">
      <c r="A22" s="46">
        <v>10</v>
      </c>
      <c r="B22" s="57" t="s">
        <v>30</v>
      </c>
      <c r="C22" s="90">
        <v>9</v>
      </c>
      <c r="D22" s="91">
        <v>63</v>
      </c>
      <c r="E22" s="91" t="s">
        <v>62</v>
      </c>
      <c r="F22" s="91" t="s">
        <v>62</v>
      </c>
      <c r="G22" s="91" t="s">
        <v>62</v>
      </c>
      <c r="H22" s="91" t="s">
        <v>62</v>
      </c>
      <c r="I22" s="91" t="s">
        <v>62</v>
      </c>
      <c r="J22" s="91" t="s">
        <v>62</v>
      </c>
      <c r="K22" s="91" t="s">
        <v>62</v>
      </c>
      <c r="L22" s="91" t="s">
        <v>62</v>
      </c>
      <c r="M22" s="91" t="s">
        <v>62</v>
      </c>
      <c r="N22" s="91" t="s">
        <v>62</v>
      </c>
      <c r="O22" s="91" t="s">
        <v>62</v>
      </c>
      <c r="P22" s="91" t="s">
        <v>62</v>
      </c>
      <c r="Q22" s="91" t="s">
        <v>62</v>
      </c>
      <c r="R22" s="91" t="s">
        <v>62</v>
      </c>
      <c r="S22" s="92">
        <v>1</v>
      </c>
      <c r="T22" s="92">
        <v>8</v>
      </c>
      <c r="U22" s="92">
        <v>3</v>
      </c>
      <c r="V22" s="92">
        <v>35</v>
      </c>
      <c r="W22" s="91">
        <v>2</v>
      </c>
      <c r="X22" s="91">
        <v>8</v>
      </c>
      <c r="Y22" s="91" t="s">
        <v>62</v>
      </c>
      <c r="Z22" s="91" t="s">
        <v>62</v>
      </c>
      <c r="AA22" s="91" t="s">
        <v>62</v>
      </c>
      <c r="AB22" s="91" t="s">
        <v>62</v>
      </c>
      <c r="AC22" s="91" t="s">
        <v>62</v>
      </c>
      <c r="AD22" s="91" t="s">
        <v>62</v>
      </c>
      <c r="AE22" s="91" t="s">
        <v>62</v>
      </c>
      <c r="AF22" s="91" t="s">
        <v>62</v>
      </c>
      <c r="AG22" s="92">
        <v>2</v>
      </c>
      <c r="AH22" s="92">
        <v>8</v>
      </c>
      <c r="AI22" s="91" t="s">
        <v>62</v>
      </c>
      <c r="AJ22" s="91" t="s">
        <v>62</v>
      </c>
      <c r="AK22" s="91" t="s">
        <v>62</v>
      </c>
      <c r="AL22" s="91" t="s">
        <v>62</v>
      </c>
      <c r="AM22" s="91" t="s">
        <v>62</v>
      </c>
      <c r="AN22" s="91" t="s">
        <v>62</v>
      </c>
      <c r="AO22" s="92">
        <v>1</v>
      </c>
      <c r="AP22" s="93">
        <v>4</v>
      </c>
      <c r="AQ22" s="56">
        <v>10</v>
      </c>
    </row>
    <row r="23" spans="1:43" s="46" customFormat="1" ht="24.95" customHeight="1" x14ac:dyDescent="0.15">
      <c r="A23" s="46">
        <v>11</v>
      </c>
      <c r="B23" s="57" t="s">
        <v>31</v>
      </c>
      <c r="C23" s="90">
        <v>1</v>
      </c>
      <c r="D23" s="91">
        <v>3</v>
      </c>
      <c r="E23" s="91" t="s">
        <v>62</v>
      </c>
      <c r="F23" s="91" t="s">
        <v>62</v>
      </c>
      <c r="G23" s="91" t="s">
        <v>62</v>
      </c>
      <c r="H23" s="91" t="s">
        <v>62</v>
      </c>
      <c r="I23" s="91" t="s">
        <v>62</v>
      </c>
      <c r="J23" s="91" t="s">
        <v>62</v>
      </c>
      <c r="K23" s="91" t="s">
        <v>62</v>
      </c>
      <c r="L23" s="91" t="s">
        <v>62</v>
      </c>
      <c r="M23" s="91" t="s">
        <v>62</v>
      </c>
      <c r="N23" s="91" t="s">
        <v>62</v>
      </c>
      <c r="O23" s="91" t="s">
        <v>62</v>
      </c>
      <c r="P23" s="91" t="s">
        <v>62</v>
      </c>
      <c r="Q23" s="91" t="s">
        <v>62</v>
      </c>
      <c r="R23" s="91" t="s">
        <v>62</v>
      </c>
      <c r="S23" s="91" t="s">
        <v>62</v>
      </c>
      <c r="T23" s="91" t="s">
        <v>62</v>
      </c>
      <c r="U23" s="91" t="s">
        <v>62</v>
      </c>
      <c r="V23" s="91" t="s">
        <v>62</v>
      </c>
      <c r="W23" s="91">
        <v>1</v>
      </c>
      <c r="X23" s="91">
        <v>3</v>
      </c>
      <c r="Y23" s="91" t="s">
        <v>62</v>
      </c>
      <c r="Z23" s="91" t="s">
        <v>62</v>
      </c>
      <c r="AA23" s="91" t="s">
        <v>62</v>
      </c>
      <c r="AB23" s="91" t="s">
        <v>62</v>
      </c>
      <c r="AC23" s="91" t="s">
        <v>62</v>
      </c>
      <c r="AD23" s="91" t="s">
        <v>62</v>
      </c>
      <c r="AE23" s="91" t="s">
        <v>62</v>
      </c>
      <c r="AF23" s="91" t="s">
        <v>62</v>
      </c>
      <c r="AG23" s="91" t="s">
        <v>62</v>
      </c>
      <c r="AH23" s="91" t="s">
        <v>62</v>
      </c>
      <c r="AI23" s="91" t="s">
        <v>62</v>
      </c>
      <c r="AJ23" s="91" t="s">
        <v>62</v>
      </c>
      <c r="AK23" s="91" t="s">
        <v>62</v>
      </c>
      <c r="AL23" s="91" t="s">
        <v>62</v>
      </c>
      <c r="AM23" s="91" t="s">
        <v>62</v>
      </c>
      <c r="AN23" s="91" t="s">
        <v>62</v>
      </c>
      <c r="AO23" s="91" t="s">
        <v>62</v>
      </c>
      <c r="AP23" s="91" t="s">
        <v>62</v>
      </c>
      <c r="AQ23" s="56">
        <v>11</v>
      </c>
    </row>
    <row r="24" spans="1:43" s="46" customFormat="1" ht="24.95" customHeight="1" x14ac:dyDescent="0.15">
      <c r="A24" s="46">
        <v>12</v>
      </c>
      <c r="B24" s="57" t="s">
        <v>32</v>
      </c>
      <c r="C24" s="90">
        <v>5</v>
      </c>
      <c r="D24" s="91">
        <v>13</v>
      </c>
      <c r="E24" s="91" t="s">
        <v>62</v>
      </c>
      <c r="F24" s="91" t="s">
        <v>62</v>
      </c>
      <c r="G24" s="91" t="s">
        <v>62</v>
      </c>
      <c r="H24" s="91" t="s">
        <v>62</v>
      </c>
      <c r="I24" s="91" t="s">
        <v>62</v>
      </c>
      <c r="J24" s="91" t="s">
        <v>62</v>
      </c>
      <c r="K24" s="91" t="s">
        <v>62</v>
      </c>
      <c r="L24" s="91" t="s">
        <v>62</v>
      </c>
      <c r="M24" s="91" t="s">
        <v>62</v>
      </c>
      <c r="N24" s="91" t="s">
        <v>62</v>
      </c>
      <c r="O24" s="91" t="s">
        <v>62</v>
      </c>
      <c r="P24" s="91" t="s">
        <v>62</v>
      </c>
      <c r="Q24" s="91" t="s">
        <v>62</v>
      </c>
      <c r="R24" s="91" t="s">
        <v>62</v>
      </c>
      <c r="S24" s="91" t="s">
        <v>62</v>
      </c>
      <c r="T24" s="91" t="s">
        <v>62</v>
      </c>
      <c r="U24" s="91" t="s">
        <v>62</v>
      </c>
      <c r="V24" s="91" t="s">
        <v>62</v>
      </c>
      <c r="W24" s="91">
        <v>2</v>
      </c>
      <c r="X24" s="91">
        <v>2</v>
      </c>
      <c r="Y24" s="91" t="s">
        <v>62</v>
      </c>
      <c r="Z24" s="91" t="s">
        <v>62</v>
      </c>
      <c r="AA24" s="91" t="s">
        <v>62</v>
      </c>
      <c r="AB24" s="91" t="s">
        <v>62</v>
      </c>
      <c r="AC24" s="91" t="s">
        <v>62</v>
      </c>
      <c r="AD24" s="91" t="s">
        <v>62</v>
      </c>
      <c r="AE24" s="91" t="s">
        <v>62</v>
      </c>
      <c r="AF24" s="91" t="s">
        <v>62</v>
      </c>
      <c r="AG24" s="91" t="s">
        <v>62</v>
      </c>
      <c r="AH24" s="91" t="s">
        <v>62</v>
      </c>
      <c r="AI24" s="92">
        <v>1</v>
      </c>
      <c r="AJ24" s="92">
        <v>7</v>
      </c>
      <c r="AK24" s="91" t="s">
        <v>62</v>
      </c>
      <c r="AL24" s="91" t="s">
        <v>62</v>
      </c>
      <c r="AM24" s="91" t="s">
        <v>62</v>
      </c>
      <c r="AN24" s="91" t="s">
        <v>62</v>
      </c>
      <c r="AO24" s="92">
        <v>2</v>
      </c>
      <c r="AP24" s="93">
        <v>4</v>
      </c>
      <c r="AQ24" s="56">
        <v>12</v>
      </c>
    </row>
    <row r="25" spans="1:43" s="46" customFormat="1" ht="24.95" customHeight="1" x14ac:dyDescent="0.15">
      <c r="A25" s="46">
        <v>13</v>
      </c>
      <c r="B25" s="57" t="s">
        <v>33</v>
      </c>
      <c r="C25" s="91" t="s">
        <v>62</v>
      </c>
      <c r="D25" s="91" t="s">
        <v>62</v>
      </c>
      <c r="E25" s="91" t="s">
        <v>62</v>
      </c>
      <c r="F25" s="91" t="s">
        <v>62</v>
      </c>
      <c r="G25" s="91" t="s">
        <v>62</v>
      </c>
      <c r="H25" s="91" t="s">
        <v>62</v>
      </c>
      <c r="I25" s="91" t="s">
        <v>62</v>
      </c>
      <c r="J25" s="91" t="s">
        <v>62</v>
      </c>
      <c r="K25" s="91" t="s">
        <v>62</v>
      </c>
      <c r="L25" s="91" t="s">
        <v>62</v>
      </c>
      <c r="M25" s="91" t="s">
        <v>62</v>
      </c>
      <c r="N25" s="91" t="s">
        <v>62</v>
      </c>
      <c r="O25" s="91" t="s">
        <v>62</v>
      </c>
      <c r="P25" s="91" t="s">
        <v>62</v>
      </c>
      <c r="Q25" s="91" t="s">
        <v>62</v>
      </c>
      <c r="R25" s="91" t="s">
        <v>62</v>
      </c>
      <c r="S25" s="91" t="s">
        <v>62</v>
      </c>
      <c r="T25" s="91" t="s">
        <v>62</v>
      </c>
      <c r="U25" s="91" t="s">
        <v>62</v>
      </c>
      <c r="V25" s="91" t="s">
        <v>62</v>
      </c>
      <c r="W25" s="91" t="s">
        <v>62</v>
      </c>
      <c r="X25" s="91" t="s">
        <v>62</v>
      </c>
      <c r="Y25" s="91" t="s">
        <v>62</v>
      </c>
      <c r="Z25" s="91" t="s">
        <v>62</v>
      </c>
      <c r="AA25" s="91" t="s">
        <v>62</v>
      </c>
      <c r="AB25" s="91" t="s">
        <v>62</v>
      </c>
      <c r="AC25" s="91" t="s">
        <v>62</v>
      </c>
      <c r="AD25" s="91" t="s">
        <v>62</v>
      </c>
      <c r="AE25" s="91" t="s">
        <v>62</v>
      </c>
      <c r="AF25" s="91" t="s">
        <v>62</v>
      </c>
      <c r="AG25" s="91" t="s">
        <v>62</v>
      </c>
      <c r="AH25" s="91" t="s">
        <v>62</v>
      </c>
      <c r="AI25" s="91" t="s">
        <v>62</v>
      </c>
      <c r="AJ25" s="91" t="s">
        <v>62</v>
      </c>
      <c r="AK25" s="91" t="s">
        <v>62</v>
      </c>
      <c r="AL25" s="91" t="s">
        <v>62</v>
      </c>
      <c r="AM25" s="91" t="s">
        <v>62</v>
      </c>
      <c r="AN25" s="91" t="s">
        <v>62</v>
      </c>
      <c r="AO25" s="91" t="s">
        <v>62</v>
      </c>
      <c r="AP25" s="91" t="s">
        <v>62</v>
      </c>
      <c r="AQ25" s="56">
        <v>13</v>
      </c>
    </row>
    <row r="26" spans="1:43" s="46" customFormat="1" ht="24.95" customHeight="1" x14ac:dyDescent="0.15">
      <c r="A26" s="46">
        <v>14</v>
      </c>
      <c r="B26" s="57" t="s">
        <v>34</v>
      </c>
      <c r="C26" s="90">
        <v>1</v>
      </c>
      <c r="D26" s="91">
        <v>3</v>
      </c>
      <c r="E26" s="91" t="s">
        <v>62</v>
      </c>
      <c r="F26" s="91" t="s">
        <v>62</v>
      </c>
      <c r="G26" s="91" t="s">
        <v>62</v>
      </c>
      <c r="H26" s="91" t="s">
        <v>62</v>
      </c>
      <c r="I26" s="91" t="s">
        <v>62</v>
      </c>
      <c r="J26" s="91" t="s">
        <v>62</v>
      </c>
      <c r="K26" s="91" t="s">
        <v>62</v>
      </c>
      <c r="L26" s="91" t="s">
        <v>62</v>
      </c>
      <c r="M26" s="91" t="s">
        <v>62</v>
      </c>
      <c r="N26" s="91" t="s">
        <v>62</v>
      </c>
      <c r="O26" s="91" t="s">
        <v>62</v>
      </c>
      <c r="P26" s="91" t="s">
        <v>62</v>
      </c>
      <c r="Q26" s="91" t="s">
        <v>62</v>
      </c>
      <c r="R26" s="91" t="s">
        <v>62</v>
      </c>
      <c r="S26" s="91" t="s">
        <v>62</v>
      </c>
      <c r="T26" s="91" t="s">
        <v>62</v>
      </c>
      <c r="U26" s="91" t="s">
        <v>62</v>
      </c>
      <c r="V26" s="91" t="s">
        <v>62</v>
      </c>
      <c r="W26" s="91" t="s">
        <v>62</v>
      </c>
      <c r="X26" s="91" t="s">
        <v>62</v>
      </c>
      <c r="Y26" s="91" t="s">
        <v>62</v>
      </c>
      <c r="Z26" s="91" t="s">
        <v>62</v>
      </c>
      <c r="AA26" s="91" t="s">
        <v>62</v>
      </c>
      <c r="AB26" s="91" t="s">
        <v>62</v>
      </c>
      <c r="AC26" s="91">
        <v>1</v>
      </c>
      <c r="AD26" s="92">
        <v>3</v>
      </c>
      <c r="AE26" s="91" t="s">
        <v>62</v>
      </c>
      <c r="AF26" s="91" t="s">
        <v>62</v>
      </c>
      <c r="AG26" s="91" t="s">
        <v>62</v>
      </c>
      <c r="AH26" s="91" t="s">
        <v>62</v>
      </c>
      <c r="AI26" s="91" t="s">
        <v>62</v>
      </c>
      <c r="AJ26" s="91" t="s">
        <v>62</v>
      </c>
      <c r="AK26" s="91" t="s">
        <v>62</v>
      </c>
      <c r="AL26" s="91" t="s">
        <v>62</v>
      </c>
      <c r="AM26" s="91" t="s">
        <v>62</v>
      </c>
      <c r="AN26" s="91" t="s">
        <v>62</v>
      </c>
      <c r="AO26" s="91" t="s">
        <v>62</v>
      </c>
      <c r="AP26" s="91" t="s">
        <v>62</v>
      </c>
      <c r="AQ26" s="56">
        <v>14</v>
      </c>
    </row>
    <row r="27" spans="1:43" s="46" customFormat="1" ht="24.95" customHeight="1" x14ac:dyDescent="0.15">
      <c r="A27" s="46">
        <v>15</v>
      </c>
      <c r="B27" s="57" t="s">
        <v>35</v>
      </c>
      <c r="C27" s="91" t="s">
        <v>62</v>
      </c>
      <c r="D27" s="91" t="s">
        <v>62</v>
      </c>
      <c r="E27" s="91" t="s">
        <v>62</v>
      </c>
      <c r="F27" s="91" t="s">
        <v>62</v>
      </c>
      <c r="G27" s="91" t="s">
        <v>62</v>
      </c>
      <c r="H27" s="91" t="s">
        <v>62</v>
      </c>
      <c r="I27" s="91" t="s">
        <v>62</v>
      </c>
      <c r="J27" s="91" t="s">
        <v>62</v>
      </c>
      <c r="K27" s="91" t="s">
        <v>62</v>
      </c>
      <c r="L27" s="91" t="s">
        <v>62</v>
      </c>
      <c r="M27" s="91" t="s">
        <v>62</v>
      </c>
      <c r="N27" s="91" t="s">
        <v>62</v>
      </c>
      <c r="O27" s="91" t="s">
        <v>62</v>
      </c>
      <c r="P27" s="91" t="s">
        <v>62</v>
      </c>
      <c r="Q27" s="91" t="s">
        <v>62</v>
      </c>
      <c r="R27" s="91" t="s">
        <v>62</v>
      </c>
      <c r="S27" s="91" t="s">
        <v>62</v>
      </c>
      <c r="T27" s="91" t="s">
        <v>62</v>
      </c>
      <c r="U27" s="91" t="s">
        <v>62</v>
      </c>
      <c r="V27" s="91" t="s">
        <v>62</v>
      </c>
      <c r="W27" s="91" t="s">
        <v>62</v>
      </c>
      <c r="X27" s="91" t="s">
        <v>62</v>
      </c>
      <c r="Y27" s="91" t="s">
        <v>62</v>
      </c>
      <c r="Z27" s="91" t="s">
        <v>62</v>
      </c>
      <c r="AA27" s="91" t="s">
        <v>62</v>
      </c>
      <c r="AB27" s="91" t="s">
        <v>62</v>
      </c>
      <c r="AC27" s="91" t="s">
        <v>62</v>
      </c>
      <c r="AD27" s="91" t="s">
        <v>62</v>
      </c>
      <c r="AE27" s="91" t="s">
        <v>62</v>
      </c>
      <c r="AF27" s="91" t="s">
        <v>62</v>
      </c>
      <c r="AG27" s="91" t="s">
        <v>62</v>
      </c>
      <c r="AH27" s="91" t="s">
        <v>62</v>
      </c>
      <c r="AI27" s="91" t="s">
        <v>62</v>
      </c>
      <c r="AJ27" s="91" t="s">
        <v>62</v>
      </c>
      <c r="AK27" s="91" t="s">
        <v>62</v>
      </c>
      <c r="AL27" s="91" t="s">
        <v>62</v>
      </c>
      <c r="AM27" s="91" t="s">
        <v>62</v>
      </c>
      <c r="AN27" s="91" t="s">
        <v>62</v>
      </c>
      <c r="AO27" s="91" t="s">
        <v>62</v>
      </c>
      <c r="AP27" s="91" t="s">
        <v>62</v>
      </c>
      <c r="AQ27" s="56">
        <v>15</v>
      </c>
    </row>
    <row r="28" spans="1:43" s="46" customFormat="1" ht="24.95" customHeight="1" x14ac:dyDescent="0.15">
      <c r="A28" s="46">
        <v>16</v>
      </c>
      <c r="B28" s="57" t="s">
        <v>36</v>
      </c>
      <c r="C28" s="91" t="s">
        <v>62</v>
      </c>
      <c r="D28" s="91" t="s">
        <v>62</v>
      </c>
      <c r="E28" s="91" t="s">
        <v>62</v>
      </c>
      <c r="F28" s="91" t="s">
        <v>62</v>
      </c>
      <c r="G28" s="91" t="s">
        <v>62</v>
      </c>
      <c r="H28" s="91" t="s">
        <v>62</v>
      </c>
      <c r="I28" s="91" t="s">
        <v>62</v>
      </c>
      <c r="J28" s="91" t="s">
        <v>62</v>
      </c>
      <c r="K28" s="91" t="s">
        <v>62</v>
      </c>
      <c r="L28" s="91" t="s">
        <v>62</v>
      </c>
      <c r="M28" s="91" t="s">
        <v>62</v>
      </c>
      <c r="N28" s="91" t="s">
        <v>62</v>
      </c>
      <c r="O28" s="91" t="s">
        <v>62</v>
      </c>
      <c r="P28" s="91" t="s">
        <v>62</v>
      </c>
      <c r="Q28" s="91" t="s">
        <v>62</v>
      </c>
      <c r="R28" s="91" t="s">
        <v>62</v>
      </c>
      <c r="S28" s="91" t="s">
        <v>62</v>
      </c>
      <c r="T28" s="91" t="s">
        <v>62</v>
      </c>
      <c r="U28" s="91" t="s">
        <v>62</v>
      </c>
      <c r="V28" s="91" t="s">
        <v>62</v>
      </c>
      <c r="W28" s="91" t="s">
        <v>62</v>
      </c>
      <c r="X28" s="91" t="s">
        <v>62</v>
      </c>
      <c r="Y28" s="91" t="s">
        <v>62</v>
      </c>
      <c r="Z28" s="91" t="s">
        <v>62</v>
      </c>
      <c r="AA28" s="91" t="s">
        <v>62</v>
      </c>
      <c r="AB28" s="91" t="s">
        <v>62</v>
      </c>
      <c r="AC28" s="91" t="s">
        <v>62</v>
      </c>
      <c r="AD28" s="91" t="s">
        <v>62</v>
      </c>
      <c r="AE28" s="91" t="s">
        <v>62</v>
      </c>
      <c r="AF28" s="91" t="s">
        <v>62</v>
      </c>
      <c r="AG28" s="91" t="s">
        <v>62</v>
      </c>
      <c r="AH28" s="91" t="s">
        <v>62</v>
      </c>
      <c r="AI28" s="91" t="s">
        <v>62</v>
      </c>
      <c r="AJ28" s="91" t="s">
        <v>62</v>
      </c>
      <c r="AK28" s="91" t="s">
        <v>62</v>
      </c>
      <c r="AL28" s="91" t="s">
        <v>62</v>
      </c>
      <c r="AM28" s="91" t="s">
        <v>62</v>
      </c>
      <c r="AN28" s="91" t="s">
        <v>62</v>
      </c>
      <c r="AO28" s="91" t="s">
        <v>62</v>
      </c>
      <c r="AP28" s="91" t="s">
        <v>62</v>
      </c>
      <c r="AQ28" s="56">
        <v>16</v>
      </c>
    </row>
    <row r="29" spans="1:43" s="46" customFormat="1" ht="24.95" customHeight="1" x14ac:dyDescent="0.15">
      <c r="A29" s="46">
        <v>17</v>
      </c>
      <c r="B29" s="57" t="s">
        <v>37</v>
      </c>
      <c r="C29" s="90">
        <v>2</v>
      </c>
      <c r="D29" s="91">
        <v>18</v>
      </c>
      <c r="E29" s="91" t="s">
        <v>62</v>
      </c>
      <c r="F29" s="91" t="s">
        <v>62</v>
      </c>
      <c r="G29" s="91" t="s">
        <v>62</v>
      </c>
      <c r="H29" s="91" t="s">
        <v>62</v>
      </c>
      <c r="I29" s="91" t="s">
        <v>62</v>
      </c>
      <c r="J29" s="91" t="s">
        <v>62</v>
      </c>
      <c r="K29" s="91" t="s">
        <v>62</v>
      </c>
      <c r="L29" s="91" t="s">
        <v>62</v>
      </c>
      <c r="M29" s="91" t="s">
        <v>62</v>
      </c>
      <c r="N29" s="91" t="s">
        <v>62</v>
      </c>
      <c r="O29" s="91" t="s">
        <v>62</v>
      </c>
      <c r="P29" s="91" t="s">
        <v>62</v>
      </c>
      <c r="Q29" s="91" t="s">
        <v>62</v>
      </c>
      <c r="R29" s="91" t="s">
        <v>62</v>
      </c>
      <c r="S29" s="91" t="s">
        <v>62</v>
      </c>
      <c r="T29" s="91" t="s">
        <v>62</v>
      </c>
      <c r="U29" s="91" t="s">
        <v>62</v>
      </c>
      <c r="V29" s="91" t="s">
        <v>62</v>
      </c>
      <c r="W29" s="91" t="s">
        <v>62</v>
      </c>
      <c r="X29" s="91" t="s">
        <v>62</v>
      </c>
      <c r="Y29" s="91" t="s">
        <v>62</v>
      </c>
      <c r="Z29" s="91" t="s">
        <v>62</v>
      </c>
      <c r="AA29" s="91">
        <v>1</v>
      </c>
      <c r="AB29" s="92">
        <v>1</v>
      </c>
      <c r="AC29" s="91" t="s">
        <v>62</v>
      </c>
      <c r="AD29" s="91" t="s">
        <v>62</v>
      </c>
      <c r="AE29" s="91" t="s">
        <v>62</v>
      </c>
      <c r="AF29" s="91" t="s">
        <v>62</v>
      </c>
      <c r="AG29" s="91" t="s">
        <v>62</v>
      </c>
      <c r="AH29" s="91" t="s">
        <v>62</v>
      </c>
      <c r="AI29" s="91" t="s">
        <v>62</v>
      </c>
      <c r="AJ29" s="91" t="s">
        <v>62</v>
      </c>
      <c r="AK29" s="92">
        <v>1</v>
      </c>
      <c r="AL29" s="92">
        <v>17</v>
      </c>
      <c r="AM29" s="91" t="s">
        <v>62</v>
      </c>
      <c r="AN29" s="91" t="s">
        <v>62</v>
      </c>
      <c r="AO29" s="91" t="s">
        <v>62</v>
      </c>
      <c r="AP29" s="91" t="s">
        <v>62</v>
      </c>
      <c r="AQ29" s="56">
        <v>17</v>
      </c>
    </row>
    <row r="30" spans="1:43" s="46" customFormat="1" ht="24.95" customHeight="1" x14ac:dyDescent="0.15">
      <c r="A30" s="46">
        <v>18</v>
      </c>
      <c r="B30" s="57" t="s">
        <v>38</v>
      </c>
      <c r="C30" s="91" t="s">
        <v>62</v>
      </c>
      <c r="D30" s="91" t="s">
        <v>62</v>
      </c>
      <c r="E30" s="91" t="s">
        <v>62</v>
      </c>
      <c r="F30" s="91" t="s">
        <v>62</v>
      </c>
      <c r="G30" s="91" t="s">
        <v>62</v>
      </c>
      <c r="H30" s="91" t="s">
        <v>62</v>
      </c>
      <c r="I30" s="91" t="s">
        <v>62</v>
      </c>
      <c r="J30" s="91" t="s">
        <v>62</v>
      </c>
      <c r="K30" s="91" t="s">
        <v>62</v>
      </c>
      <c r="L30" s="91" t="s">
        <v>62</v>
      </c>
      <c r="M30" s="91" t="s">
        <v>62</v>
      </c>
      <c r="N30" s="91" t="s">
        <v>62</v>
      </c>
      <c r="O30" s="91" t="s">
        <v>62</v>
      </c>
      <c r="P30" s="91" t="s">
        <v>62</v>
      </c>
      <c r="Q30" s="91" t="s">
        <v>62</v>
      </c>
      <c r="R30" s="91" t="s">
        <v>62</v>
      </c>
      <c r="S30" s="91" t="s">
        <v>62</v>
      </c>
      <c r="T30" s="91" t="s">
        <v>62</v>
      </c>
      <c r="U30" s="91" t="s">
        <v>62</v>
      </c>
      <c r="V30" s="91" t="s">
        <v>62</v>
      </c>
      <c r="W30" s="91" t="s">
        <v>62</v>
      </c>
      <c r="X30" s="91" t="s">
        <v>62</v>
      </c>
      <c r="Y30" s="91" t="s">
        <v>62</v>
      </c>
      <c r="Z30" s="91" t="s">
        <v>62</v>
      </c>
      <c r="AA30" s="91" t="s">
        <v>62</v>
      </c>
      <c r="AB30" s="91" t="s">
        <v>62</v>
      </c>
      <c r="AC30" s="91" t="s">
        <v>62</v>
      </c>
      <c r="AD30" s="91" t="s">
        <v>62</v>
      </c>
      <c r="AE30" s="91" t="s">
        <v>62</v>
      </c>
      <c r="AF30" s="91" t="s">
        <v>62</v>
      </c>
      <c r="AG30" s="91" t="s">
        <v>62</v>
      </c>
      <c r="AH30" s="91" t="s">
        <v>62</v>
      </c>
      <c r="AI30" s="91" t="s">
        <v>62</v>
      </c>
      <c r="AJ30" s="91" t="s">
        <v>62</v>
      </c>
      <c r="AK30" s="91" t="s">
        <v>62</v>
      </c>
      <c r="AL30" s="91" t="s">
        <v>62</v>
      </c>
      <c r="AM30" s="91" t="s">
        <v>62</v>
      </c>
      <c r="AN30" s="91" t="s">
        <v>62</v>
      </c>
      <c r="AO30" s="91" t="s">
        <v>62</v>
      </c>
      <c r="AP30" s="91" t="s">
        <v>62</v>
      </c>
      <c r="AQ30" s="56">
        <v>18</v>
      </c>
    </row>
    <row r="31" spans="1:43" s="46" customFormat="1" ht="24.95" customHeight="1" x14ac:dyDescent="0.15">
      <c r="A31" s="46">
        <v>19</v>
      </c>
      <c r="B31" s="57" t="s">
        <v>39</v>
      </c>
      <c r="C31" s="91" t="s">
        <v>62</v>
      </c>
      <c r="D31" s="91" t="s">
        <v>62</v>
      </c>
      <c r="E31" s="91" t="s">
        <v>62</v>
      </c>
      <c r="F31" s="91" t="s">
        <v>62</v>
      </c>
      <c r="G31" s="91" t="s">
        <v>62</v>
      </c>
      <c r="H31" s="91" t="s">
        <v>62</v>
      </c>
      <c r="I31" s="91" t="s">
        <v>62</v>
      </c>
      <c r="J31" s="91" t="s">
        <v>62</v>
      </c>
      <c r="K31" s="91" t="s">
        <v>62</v>
      </c>
      <c r="L31" s="91" t="s">
        <v>62</v>
      </c>
      <c r="M31" s="91" t="s">
        <v>62</v>
      </c>
      <c r="N31" s="91" t="s">
        <v>62</v>
      </c>
      <c r="O31" s="91" t="s">
        <v>62</v>
      </c>
      <c r="P31" s="91" t="s">
        <v>62</v>
      </c>
      <c r="Q31" s="91" t="s">
        <v>62</v>
      </c>
      <c r="R31" s="91" t="s">
        <v>62</v>
      </c>
      <c r="S31" s="91" t="s">
        <v>62</v>
      </c>
      <c r="T31" s="91" t="s">
        <v>62</v>
      </c>
      <c r="U31" s="91" t="s">
        <v>62</v>
      </c>
      <c r="V31" s="91" t="s">
        <v>62</v>
      </c>
      <c r="W31" s="91" t="s">
        <v>62</v>
      </c>
      <c r="X31" s="91" t="s">
        <v>62</v>
      </c>
      <c r="Y31" s="91" t="s">
        <v>62</v>
      </c>
      <c r="Z31" s="91" t="s">
        <v>62</v>
      </c>
      <c r="AA31" s="91" t="s">
        <v>62</v>
      </c>
      <c r="AB31" s="91" t="s">
        <v>62</v>
      </c>
      <c r="AC31" s="91" t="s">
        <v>62</v>
      </c>
      <c r="AD31" s="91" t="s">
        <v>62</v>
      </c>
      <c r="AE31" s="91" t="s">
        <v>62</v>
      </c>
      <c r="AF31" s="91" t="s">
        <v>62</v>
      </c>
      <c r="AG31" s="91" t="s">
        <v>62</v>
      </c>
      <c r="AH31" s="91" t="s">
        <v>62</v>
      </c>
      <c r="AI31" s="91" t="s">
        <v>62</v>
      </c>
      <c r="AJ31" s="91" t="s">
        <v>62</v>
      </c>
      <c r="AK31" s="91" t="s">
        <v>62</v>
      </c>
      <c r="AL31" s="91" t="s">
        <v>62</v>
      </c>
      <c r="AM31" s="91" t="s">
        <v>62</v>
      </c>
      <c r="AN31" s="91" t="s">
        <v>62</v>
      </c>
      <c r="AO31" s="91" t="s">
        <v>62</v>
      </c>
      <c r="AP31" s="91" t="s">
        <v>62</v>
      </c>
      <c r="AQ31" s="56">
        <v>19</v>
      </c>
    </row>
    <row r="32" spans="1:43" s="46" customFormat="1" ht="24.95" customHeight="1" x14ac:dyDescent="0.15">
      <c r="A32" s="46">
        <v>20</v>
      </c>
      <c r="B32" s="57" t="s">
        <v>40</v>
      </c>
      <c r="C32" s="90">
        <v>4</v>
      </c>
      <c r="D32" s="91">
        <v>21</v>
      </c>
      <c r="E32" s="91" t="s">
        <v>62</v>
      </c>
      <c r="F32" s="91" t="s">
        <v>62</v>
      </c>
      <c r="G32" s="91" t="s">
        <v>62</v>
      </c>
      <c r="H32" s="91" t="s">
        <v>62</v>
      </c>
      <c r="I32" s="91" t="s">
        <v>62</v>
      </c>
      <c r="J32" s="91" t="s">
        <v>62</v>
      </c>
      <c r="K32" s="91" t="s">
        <v>62</v>
      </c>
      <c r="L32" s="91" t="s">
        <v>62</v>
      </c>
      <c r="M32" s="91" t="s">
        <v>62</v>
      </c>
      <c r="N32" s="91" t="s">
        <v>62</v>
      </c>
      <c r="O32" s="91" t="s">
        <v>62</v>
      </c>
      <c r="P32" s="91" t="s">
        <v>62</v>
      </c>
      <c r="Q32" s="91" t="s">
        <v>62</v>
      </c>
      <c r="R32" s="91" t="s">
        <v>62</v>
      </c>
      <c r="S32" s="91" t="s">
        <v>62</v>
      </c>
      <c r="T32" s="91" t="s">
        <v>62</v>
      </c>
      <c r="U32" s="91" t="s">
        <v>62</v>
      </c>
      <c r="V32" s="91" t="s">
        <v>62</v>
      </c>
      <c r="W32" s="91">
        <v>4</v>
      </c>
      <c r="X32" s="91">
        <v>21</v>
      </c>
      <c r="Y32" s="91" t="s">
        <v>62</v>
      </c>
      <c r="Z32" s="91" t="s">
        <v>62</v>
      </c>
      <c r="AA32" s="91" t="s">
        <v>62</v>
      </c>
      <c r="AB32" s="91" t="s">
        <v>62</v>
      </c>
      <c r="AC32" s="91" t="s">
        <v>62</v>
      </c>
      <c r="AD32" s="91" t="s">
        <v>62</v>
      </c>
      <c r="AE32" s="91" t="s">
        <v>62</v>
      </c>
      <c r="AF32" s="91" t="s">
        <v>62</v>
      </c>
      <c r="AG32" s="91" t="s">
        <v>62</v>
      </c>
      <c r="AH32" s="91" t="s">
        <v>62</v>
      </c>
      <c r="AI32" s="91" t="s">
        <v>62</v>
      </c>
      <c r="AJ32" s="91" t="s">
        <v>62</v>
      </c>
      <c r="AK32" s="91" t="s">
        <v>62</v>
      </c>
      <c r="AL32" s="91" t="s">
        <v>62</v>
      </c>
      <c r="AM32" s="91" t="s">
        <v>62</v>
      </c>
      <c r="AN32" s="91" t="s">
        <v>62</v>
      </c>
      <c r="AO32" s="91" t="s">
        <v>62</v>
      </c>
      <c r="AP32" s="91" t="s">
        <v>62</v>
      </c>
      <c r="AQ32" s="56">
        <v>20</v>
      </c>
    </row>
    <row r="33" spans="1:43" s="46" customFormat="1" ht="24.95" customHeight="1" x14ac:dyDescent="0.15">
      <c r="A33" s="46">
        <v>21</v>
      </c>
      <c r="B33" s="57" t="s">
        <v>41</v>
      </c>
      <c r="C33" s="91" t="s">
        <v>62</v>
      </c>
      <c r="D33" s="91" t="s">
        <v>62</v>
      </c>
      <c r="E33" s="91" t="s">
        <v>62</v>
      </c>
      <c r="F33" s="91" t="s">
        <v>62</v>
      </c>
      <c r="G33" s="91" t="s">
        <v>62</v>
      </c>
      <c r="H33" s="91" t="s">
        <v>62</v>
      </c>
      <c r="I33" s="91" t="s">
        <v>62</v>
      </c>
      <c r="J33" s="91" t="s">
        <v>62</v>
      </c>
      <c r="K33" s="91" t="s">
        <v>62</v>
      </c>
      <c r="L33" s="91" t="s">
        <v>62</v>
      </c>
      <c r="M33" s="91" t="s">
        <v>62</v>
      </c>
      <c r="N33" s="91" t="s">
        <v>62</v>
      </c>
      <c r="O33" s="91" t="s">
        <v>62</v>
      </c>
      <c r="P33" s="91" t="s">
        <v>62</v>
      </c>
      <c r="Q33" s="91" t="s">
        <v>62</v>
      </c>
      <c r="R33" s="91" t="s">
        <v>62</v>
      </c>
      <c r="S33" s="91" t="s">
        <v>62</v>
      </c>
      <c r="T33" s="91" t="s">
        <v>62</v>
      </c>
      <c r="U33" s="91" t="s">
        <v>62</v>
      </c>
      <c r="V33" s="91" t="s">
        <v>62</v>
      </c>
      <c r="W33" s="91" t="s">
        <v>62</v>
      </c>
      <c r="X33" s="91" t="s">
        <v>62</v>
      </c>
      <c r="Y33" s="91" t="s">
        <v>62</v>
      </c>
      <c r="Z33" s="91" t="s">
        <v>62</v>
      </c>
      <c r="AA33" s="91" t="s">
        <v>62</v>
      </c>
      <c r="AB33" s="91" t="s">
        <v>62</v>
      </c>
      <c r="AC33" s="91" t="s">
        <v>62</v>
      </c>
      <c r="AD33" s="91" t="s">
        <v>62</v>
      </c>
      <c r="AE33" s="91" t="s">
        <v>62</v>
      </c>
      <c r="AF33" s="91" t="s">
        <v>62</v>
      </c>
      <c r="AG33" s="91" t="s">
        <v>62</v>
      </c>
      <c r="AH33" s="91" t="s">
        <v>62</v>
      </c>
      <c r="AI33" s="91" t="s">
        <v>62</v>
      </c>
      <c r="AJ33" s="91" t="s">
        <v>62</v>
      </c>
      <c r="AK33" s="91" t="s">
        <v>62</v>
      </c>
      <c r="AL33" s="91" t="s">
        <v>62</v>
      </c>
      <c r="AM33" s="91" t="s">
        <v>62</v>
      </c>
      <c r="AN33" s="91" t="s">
        <v>62</v>
      </c>
      <c r="AO33" s="91" t="s">
        <v>62</v>
      </c>
      <c r="AP33" s="91" t="s">
        <v>62</v>
      </c>
      <c r="AQ33" s="56">
        <v>21</v>
      </c>
    </row>
    <row r="34" spans="1:43" s="46" customFormat="1" ht="24.95" customHeight="1" x14ac:dyDescent="0.15">
      <c r="A34" s="46">
        <v>22</v>
      </c>
      <c r="B34" s="57" t="s">
        <v>42</v>
      </c>
      <c r="C34" s="91" t="s">
        <v>62</v>
      </c>
      <c r="D34" s="91" t="s">
        <v>62</v>
      </c>
      <c r="E34" s="91" t="s">
        <v>62</v>
      </c>
      <c r="F34" s="91" t="s">
        <v>62</v>
      </c>
      <c r="G34" s="91" t="s">
        <v>62</v>
      </c>
      <c r="H34" s="91" t="s">
        <v>62</v>
      </c>
      <c r="I34" s="91" t="s">
        <v>62</v>
      </c>
      <c r="J34" s="91" t="s">
        <v>62</v>
      </c>
      <c r="K34" s="91" t="s">
        <v>62</v>
      </c>
      <c r="L34" s="91" t="s">
        <v>62</v>
      </c>
      <c r="M34" s="91" t="s">
        <v>62</v>
      </c>
      <c r="N34" s="91" t="s">
        <v>62</v>
      </c>
      <c r="O34" s="91" t="s">
        <v>62</v>
      </c>
      <c r="P34" s="91" t="s">
        <v>62</v>
      </c>
      <c r="Q34" s="91" t="s">
        <v>62</v>
      </c>
      <c r="R34" s="91" t="s">
        <v>62</v>
      </c>
      <c r="S34" s="91" t="s">
        <v>62</v>
      </c>
      <c r="T34" s="91" t="s">
        <v>62</v>
      </c>
      <c r="U34" s="91" t="s">
        <v>62</v>
      </c>
      <c r="V34" s="91" t="s">
        <v>62</v>
      </c>
      <c r="W34" s="91" t="s">
        <v>62</v>
      </c>
      <c r="X34" s="91" t="s">
        <v>62</v>
      </c>
      <c r="Y34" s="91" t="s">
        <v>62</v>
      </c>
      <c r="Z34" s="91" t="s">
        <v>62</v>
      </c>
      <c r="AA34" s="91" t="s">
        <v>62</v>
      </c>
      <c r="AB34" s="91" t="s">
        <v>62</v>
      </c>
      <c r="AC34" s="91" t="s">
        <v>62</v>
      </c>
      <c r="AD34" s="91" t="s">
        <v>62</v>
      </c>
      <c r="AE34" s="91" t="s">
        <v>62</v>
      </c>
      <c r="AF34" s="91" t="s">
        <v>62</v>
      </c>
      <c r="AG34" s="91" t="s">
        <v>62</v>
      </c>
      <c r="AH34" s="91" t="s">
        <v>62</v>
      </c>
      <c r="AI34" s="91" t="s">
        <v>62</v>
      </c>
      <c r="AJ34" s="91" t="s">
        <v>62</v>
      </c>
      <c r="AK34" s="91" t="s">
        <v>62</v>
      </c>
      <c r="AL34" s="91" t="s">
        <v>62</v>
      </c>
      <c r="AM34" s="91" t="s">
        <v>62</v>
      </c>
      <c r="AN34" s="91" t="s">
        <v>62</v>
      </c>
      <c r="AO34" s="91" t="s">
        <v>62</v>
      </c>
      <c r="AP34" s="91" t="s">
        <v>62</v>
      </c>
      <c r="AQ34" s="56">
        <v>22</v>
      </c>
    </row>
    <row r="35" spans="1:43" s="46" customFormat="1" ht="24.95" customHeight="1" x14ac:dyDescent="0.15">
      <c r="A35" s="46">
        <v>23</v>
      </c>
      <c r="B35" s="57" t="s">
        <v>43</v>
      </c>
      <c r="C35" s="90">
        <v>1</v>
      </c>
      <c r="D35" s="91">
        <v>16</v>
      </c>
      <c r="E35" s="91" t="s">
        <v>62</v>
      </c>
      <c r="F35" s="91" t="s">
        <v>62</v>
      </c>
      <c r="G35" s="91" t="s">
        <v>62</v>
      </c>
      <c r="H35" s="91" t="s">
        <v>62</v>
      </c>
      <c r="I35" s="91" t="s">
        <v>62</v>
      </c>
      <c r="J35" s="91" t="s">
        <v>62</v>
      </c>
      <c r="K35" s="91" t="s">
        <v>62</v>
      </c>
      <c r="L35" s="91" t="s">
        <v>62</v>
      </c>
      <c r="M35" s="91" t="s">
        <v>62</v>
      </c>
      <c r="N35" s="91" t="s">
        <v>62</v>
      </c>
      <c r="O35" s="91" t="s">
        <v>62</v>
      </c>
      <c r="P35" s="91" t="s">
        <v>62</v>
      </c>
      <c r="Q35" s="91" t="s">
        <v>62</v>
      </c>
      <c r="R35" s="91" t="s">
        <v>62</v>
      </c>
      <c r="S35" s="91" t="s">
        <v>62</v>
      </c>
      <c r="T35" s="91" t="s">
        <v>62</v>
      </c>
      <c r="U35" s="91" t="s">
        <v>62</v>
      </c>
      <c r="V35" s="91" t="s">
        <v>62</v>
      </c>
      <c r="W35" s="92">
        <v>1</v>
      </c>
      <c r="X35" s="92">
        <v>16</v>
      </c>
      <c r="Y35" s="91" t="s">
        <v>62</v>
      </c>
      <c r="Z35" s="91" t="s">
        <v>62</v>
      </c>
      <c r="AA35" s="91" t="s">
        <v>62</v>
      </c>
      <c r="AB35" s="91" t="s">
        <v>62</v>
      </c>
      <c r="AC35" s="91" t="s">
        <v>62</v>
      </c>
      <c r="AD35" s="91" t="s">
        <v>62</v>
      </c>
      <c r="AE35" s="91" t="s">
        <v>62</v>
      </c>
      <c r="AF35" s="91" t="s">
        <v>62</v>
      </c>
      <c r="AG35" s="91" t="s">
        <v>62</v>
      </c>
      <c r="AH35" s="91" t="s">
        <v>62</v>
      </c>
      <c r="AI35" s="91" t="s">
        <v>62</v>
      </c>
      <c r="AJ35" s="91" t="s">
        <v>62</v>
      </c>
      <c r="AK35" s="91" t="s">
        <v>62</v>
      </c>
      <c r="AL35" s="91" t="s">
        <v>62</v>
      </c>
      <c r="AM35" s="91" t="s">
        <v>62</v>
      </c>
      <c r="AN35" s="91" t="s">
        <v>62</v>
      </c>
      <c r="AO35" s="91" t="s">
        <v>62</v>
      </c>
      <c r="AP35" s="91" t="s">
        <v>62</v>
      </c>
      <c r="AQ35" s="56">
        <v>23</v>
      </c>
    </row>
    <row r="36" spans="1:43" s="46" customFormat="1" ht="24.95" customHeight="1" x14ac:dyDescent="0.15">
      <c r="A36" s="46">
        <v>24</v>
      </c>
      <c r="B36" s="57" t="s">
        <v>44</v>
      </c>
      <c r="C36" s="91" t="s">
        <v>62</v>
      </c>
      <c r="D36" s="91" t="s">
        <v>62</v>
      </c>
      <c r="E36" s="91" t="s">
        <v>62</v>
      </c>
      <c r="F36" s="91" t="s">
        <v>62</v>
      </c>
      <c r="G36" s="91" t="s">
        <v>62</v>
      </c>
      <c r="H36" s="91" t="s">
        <v>62</v>
      </c>
      <c r="I36" s="91" t="s">
        <v>62</v>
      </c>
      <c r="J36" s="91" t="s">
        <v>62</v>
      </c>
      <c r="K36" s="91" t="s">
        <v>62</v>
      </c>
      <c r="L36" s="91" t="s">
        <v>62</v>
      </c>
      <c r="M36" s="91" t="s">
        <v>62</v>
      </c>
      <c r="N36" s="91" t="s">
        <v>62</v>
      </c>
      <c r="O36" s="91" t="s">
        <v>62</v>
      </c>
      <c r="P36" s="91" t="s">
        <v>62</v>
      </c>
      <c r="Q36" s="91" t="s">
        <v>62</v>
      </c>
      <c r="R36" s="91" t="s">
        <v>62</v>
      </c>
      <c r="S36" s="91" t="s">
        <v>62</v>
      </c>
      <c r="T36" s="91" t="s">
        <v>62</v>
      </c>
      <c r="U36" s="91" t="s">
        <v>62</v>
      </c>
      <c r="V36" s="91" t="s">
        <v>62</v>
      </c>
      <c r="W36" s="91" t="s">
        <v>62</v>
      </c>
      <c r="X36" s="91" t="s">
        <v>62</v>
      </c>
      <c r="Y36" s="91" t="s">
        <v>62</v>
      </c>
      <c r="Z36" s="91" t="s">
        <v>62</v>
      </c>
      <c r="AA36" s="91" t="s">
        <v>62</v>
      </c>
      <c r="AB36" s="91" t="s">
        <v>62</v>
      </c>
      <c r="AC36" s="91" t="s">
        <v>62</v>
      </c>
      <c r="AD36" s="91" t="s">
        <v>62</v>
      </c>
      <c r="AE36" s="91" t="s">
        <v>62</v>
      </c>
      <c r="AF36" s="91" t="s">
        <v>62</v>
      </c>
      <c r="AG36" s="91" t="s">
        <v>62</v>
      </c>
      <c r="AH36" s="91" t="s">
        <v>62</v>
      </c>
      <c r="AI36" s="91" t="s">
        <v>62</v>
      </c>
      <c r="AJ36" s="91" t="s">
        <v>62</v>
      </c>
      <c r="AK36" s="91" t="s">
        <v>62</v>
      </c>
      <c r="AL36" s="91" t="s">
        <v>62</v>
      </c>
      <c r="AM36" s="91" t="s">
        <v>62</v>
      </c>
      <c r="AN36" s="91" t="s">
        <v>62</v>
      </c>
      <c r="AO36" s="91" t="s">
        <v>62</v>
      </c>
      <c r="AP36" s="91" t="s">
        <v>62</v>
      </c>
      <c r="AQ36" s="56">
        <v>24</v>
      </c>
    </row>
    <row r="37" spans="1:43" s="46" customFormat="1" ht="4.5" customHeight="1" x14ac:dyDescent="0.15">
      <c r="A37" s="55"/>
      <c r="B37" s="54"/>
      <c r="C37" s="53"/>
      <c r="D37" s="51"/>
      <c r="E37" s="52"/>
      <c r="F37" s="51"/>
      <c r="G37" s="52"/>
      <c r="H37" s="51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49"/>
      <c r="T37" s="50"/>
      <c r="U37" s="49"/>
      <c r="V37" s="50"/>
      <c r="W37" s="52"/>
      <c r="X37" s="51"/>
      <c r="Y37" s="52"/>
      <c r="Z37" s="51"/>
      <c r="AA37" s="52"/>
      <c r="AB37" s="51"/>
      <c r="AC37" s="49"/>
      <c r="AD37" s="50"/>
      <c r="AE37" s="49"/>
      <c r="AF37" s="50"/>
      <c r="AG37" s="49"/>
      <c r="AH37" s="50"/>
      <c r="AI37" s="49"/>
      <c r="AJ37" s="50"/>
      <c r="AK37" s="49"/>
      <c r="AL37" s="50"/>
      <c r="AM37" s="49"/>
      <c r="AN37" s="50"/>
      <c r="AO37" s="49"/>
      <c r="AP37" s="48"/>
      <c r="AQ37" s="47"/>
    </row>
    <row r="38" spans="1:43" s="42" customFormat="1" ht="20.100000000000001" customHeight="1" x14ac:dyDescent="0.15">
      <c r="A38" s="45"/>
      <c r="B38" s="44"/>
      <c r="C38" s="40" t="s">
        <v>82</v>
      </c>
      <c r="D38" s="44"/>
      <c r="E38" s="44"/>
      <c r="F38" s="44"/>
      <c r="G38" s="44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3" ht="13.15" customHeight="1" x14ac:dyDescent="0.15">
      <c r="D39" s="41"/>
    </row>
    <row r="40" spans="1:43" ht="13.15" customHeight="1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3" ht="13.15" customHeight="1" x14ac:dyDescent="0.15">
      <c r="C41" s="41"/>
      <c r="W41" s="41"/>
    </row>
  </sheetData>
  <mergeCells count="32">
    <mergeCell ref="A12:B12"/>
    <mergeCell ref="M10:N10"/>
    <mergeCell ref="O10:P10"/>
    <mergeCell ref="Q10:R10"/>
    <mergeCell ref="S10:T10"/>
    <mergeCell ref="E10:F10"/>
    <mergeCell ref="A9:B11"/>
    <mergeCell ref="C10:D10"/>
    <mergeCell ref="D9:U9"/>
    <mergeCell ref="G10:H10"/>
    <mergeCell ref="AQ10:AQ11"/>
    <mergeCell ref="A5:V5"/>
    <mergeCell ref="I10:J10"/>
    <mergeCell ref="K10:L10"/>
    <mergeCell ref="U10:V10"/>
    <mergeCell ref="W9:AE9"/>
    <mergeCell ref="AF9:AP9"/>
    <mergeCell ref="AA10:AB10"/>
    <mergeCell ref="A8:C8"/>
    <mergeCell ref="Y10:Z10"/>
    <mergeCell ref="W10:X10"/>
    <mergeCell ref="A1:E1"/>
    <mergeCell ref="S1:U1"/>
    <mergeCell ref="AM1:AO1"/>
    <mergeCell ref="A3:T3"/>
    <mergeCell ref="AK10:AL10"/>
    <mergeCell ref="AG10:AH10"/>
    <mergeCell ref="AO10:AP10"/>
    <mergeCell ref="AC10:AD10"/>
    <mergeCell ref="AM10:AN10"/>
    <mergeCell ref="AI10:AJ10"/>
    <mergeCell ref="AE10:AF10"/>
  </mergeCells>
  <phoneticPr fontId="1"/>
  <hyperlinks>
    <hyperlink ref="A1:E1" location="一覧表!A1" display="＜＜　一覧表へ"/>
  </hyperlinks>
  <printOptions horizontalCentered="1" verticalCentered="1"/>
  <pageMargins left="0.39370078740157483" right="0" top="0.39370078740157483" bottom="0.39370078740157483" header="0.51181102362204722" footer="0.31496062992125984"/>
  <pageSetup paperSize="9" scale="69" fitToWidth="0" orientation="landscape" horizontalDpi="300" verticalDpi="300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一覧表</vt:lpstr>
      <vt:lpstr>Ｈ27（民営）</vt:lpstr>
      <vt:lpstr>H27（外国の会社）</vt:lpstr>
      <vt:lpstr>H26（民営）</vt:lpstr>
      <vt:lpstr>H26（外国の会社）</vt:lpstr>
      <vt:lpstr>H25（民営）</vt:lpstr>
      <vt:lpstr>H25（外国の会社）</vt:lpstr>
      <vt:lpstr>H24（民営）</vt:lpstr>
      <vt:lpstr>H24（外国の会社）</vt:lpstr>
      <vt:lpstr>H21（民営）</vt:lpstr>
      <vt:lpstr>H21（外国の会社）</vt:lpstr>
      <vt:lpstr>'H21（外国の会社）'!Print_Area</vt:lpstr>
      <vt:lpstr>'H21（民営）'!Print_Area</vt:lpstr>
      <vt:lpstr>'H24（外国の会社）'!Print_Area</vt:lpstr>
      <vt:lpstr>'H24（民営）'!Print_Area</vt:lpstr>
      <vt:lpstr>'H25（外国の会社）'!Print_Area</vt:lpstr>
      <vt:lpstr>'H25（民営）'!Print_Area</vt:lpstr>
      <vt:lpstr>'H26（外国の会社）'!Print_Area</vt:lpstr>
      <vt:lpstr>'H26（民営）'!Print_Area</vt:lpstr>
      <vt:lpstr>'H27（外国の会社）'!Print_Area</vt:lpstr>
      <vt:lpstr>'Ｈ27（民営）'!Print_Area</vt:lpstr>
      <vt:lpstr>'H21（外国の会社）'!Print_Titles</vt:lpstr>
      <vt:lpstr>'H21（民営）'!Print_Titles</vt:lpstr>
      <vt:lpstr>'H24（外国の会社）'!Print_Titles</vt:lpstr>
      <vt:lpstr>'H24（民営）'!Print_Titles</vt:lpstr>
      <vt:lpstr>'H25（外国の会社）'!Print_Titles</vt:lpstr>
      <vt:lpstr>'H25（民営）'!Print_Titles</vt:lpstr>
      <vt:lpstr>'H26（外国の会社）'!Print_Titles</vt:lpstr>
      <vt:lpstr>'H26（民営）'!Print_Titles</vt:lpstr>
      <vt:lpstr>'H27（外国の会社）'!Print_Titles</vt:lpstr>
      <vt:lpstr>'Ｈ27（民営）'!Print_Titles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2017-07-27T04:06:36Z</dcterms:created>
  <dcterms:modified xsi:type="dcterms:W3CDTF">2021-11-22T05:04:44Z</dcterms:modified>
</cp:coreProperties>
</file>