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0245" windowHeight="7290" tabRatio="685" firstSheet="1" activeTab="7"/>
  </bookViews>
  <sheets>
    <sheet name="目次" sheetId="13" r:id="rId1"/>
    <sheet name="1701（1）" sheetId="1" r:id="rId2"/>
    <sheet name="1701（1-2）" sheetId="2" r:id="rId3"/>
    <sheet name="1701（1-3）" sheetId="3" r:id="rId4"/>
    <sheet name="1702" sheetId="4" r:id="rId5"/>
    <sheet name="1703" sheetId="5" r:id="rId6"/>
    <sheet name="1704" sheetId="14" r:id="rId7"/>
    <sheet name="1705" sheetId="15" r:id="rId8"/>
    <sheet name="1706" sheetId="16" r:id="rId9"/>
    <sheet name="1707" sheetId="17" r:id="rId10"/>
    <sheet name="1708" sheetId="18" r:id="rId11"/>
  </sheets>
  <externalReferences>
    <externalReference r:id="rId12"/>
    <externalReference r:id="rId13"/>
    <externalReference r:id="rId14"/>
    <externalReference r:id="rId15"/>
  </externalReferences>
  <definedNames>
    <definedName name="_xlnm.Print_Area" localSheetId="2">'1701（1-2）'!$A$1:$AB$63</definedName>
    <definedName name="_xlnm.Print_Area" localSheetId="4">'1702'!$A$1:$K$39</definedName>
    <definedName name="_xlnm.Print_Area" localSheetId="6">'1704'!$A$1:$K$57</definedName>
    <definedName name="_xlnm.Print_Area" localSheetId="7">'1705'!$A$1:$K$46</definedName>
    <definedName name="_xlnm.Print_Area" localSheetId="8">'1706'!$A$1:$K$44</definedName>
    <definedName name="_xlnm.Print_Area" localSheetId="9">'1707'!$A$1:$K$44</definedName>
    <definedName name="_xlnm.Print_Area" localSheetId="10">'1708'!$A$1:$L$33</definedName>
    <definedName name="_xlnm.Print_Area">[1]出生!#REF!</definedName>
    <definedName name="PRINT_AREA_MI">[1]出生!#REF!</definedName>
    <definedName name="_xlnm.Print_Titles">#REF!</definedName>
    <definedName name="PRINT_TITLES_MI">#REF!</definedName>
    <definedName name="あ">[2]共通ﾃｰﾌﾞﾙ!$B$10</definedName>
    <definedName name="あああ">[3]出生!#REF!</definedName>
    <definedName name="括弧">#REF!</definedName>
    <definedName name="基準日">[4]共通ﾃｰﾌﾞﾙ!$B$5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62913"/>
</workbook>
</file>

<file path=xl/calcChain.xml><?xml version="1.0" encoding="utf-8"?>
<calcChain xmlns="http://schemas.openxmlformats.org/spreadsheetml/2006/main">
  <c r="K28" i="17" l="1"/>
  <c r="F28" i="17"/>
  <c r="E28" i="17"/>
</calcChain>
</file>

<file path=xl/sharedStrings.xml><?xml version="1.0" encoding="utf-8"?>
<sst xmlns="http://schemas.openxmlformats.org/spreadsheetml/2006/main" count="1614" uniqueCount="313">
  <si>
    <t>調定済金額</t>
  </si>
  <si>
    <t>収入済金額</t>
  </si>
  <si>
    <t>当年度分</t>
  </si>
  <si>
    <t>前年度以前分</t>
  </si>
  <si>
    <t>滞納繰越分</t>
  </si>
  <si>
    <t>北</t>
  </si>
  <si>
    <t>Ｂ</t>
  </si>
  <si>
    <t>Ｃ</t>
  </si>
  <si>
    <t xml:space="preserve">港 </t>
    <rPh sb="0" eb="1">
      <t>ミナト</t>
    </rPh>
    <phoneticPr fontId="3"/>
  </si>
  <si>
    <t>２</t>
  </si>
  <si>
    <t>３</t>
  </si>
  <si>
    <t>総計</t>
    <rPh sb="0" eb="2">
      <t>ソウケイ</t>
    </rPh>
    <phoneticPr fontId="3"/>
  </si>
  <si>
    <t xml:space="preserve">Ａ </t>
    <phoneticPr fontId="3"/>
  </si>
  <si>
    <t>都市計画税</t>
    <phoneticPr fontId="3"/>
  </si>
  <si>
    <t xml:space="preserve">Ｂ </t>
    <phoneticPr fontId="3"/>
  </si>
  <si>
    <t>固定資産税</t>
    <phoneticPr fontId="3"/>
  </si>
  <si>
    <t>Ｃ</t>
    <phoneticPr fontId="3"/>
  </si>
  <si>
    <t>軽自動車税</t>
    <phoneticPr fontId="3"/>
  </si>
  <si>
    <t>Ｅ</t>
    <phoneticPr fontId="3"/>
  </si>
  <si>
    <t xml:space="preserve">税　目     </t>
    <phoneticPr fontId="3"/>
  </si>
  <si>
    <t>大　　　　　正</t>
    <phoneticPr fontId="3"/>
  </si>
  <si>
    <t>天　　王　　寺</t>
    <phoneticPr fontId="3"/>
  </si>
  <si>
    <t>市民税</t>
    <phoneticPr fontId="3"/>
  </si>
  <si>
    <t>Ｇ</t>
    <phoneticPr fontId="3"/>
  </si>
  <si>
    <t>住          吉</t>
    <rPh sb="0" eb="1">
      <t>ジュウ</t>
    </rPh>
    <rPh sb="11" eb="12">
      <t>キチ</t>
    </rPh>
    <phoneticPr fontId="3"/>
  </si>
  <si>
    <t>東     住     吉</t>
    <rPh sb="0" eb="1">
      <t>ヒガシ</t>
    </rPh>
    <rPh sb="6" eb="7">
      <t>ジュウ</t>
    </rPh>
    <rPh sb="12" eb="13">
      <t>キチ</t>
    </rPh>
    <phoneticPr fontId="3"/>
  </si>
  <si>
    <t>本     庁     扱</t>
    <rPh sb="0" eb="1">
      <t>ホン</t>
    </rPh>
    <rPh sb="6" eb="7">
      <t>チョウ</t>
    </rPh>
    <rPh sb="12" eb="13">
      <t>アツカ</t>
    </rPh>
    <phoneticPr fontId="3"/>
  </si>
  <si>
    <t>西           成</t>
    <rPh sb="0" eb="1">
      <t>ニシ</t>
    </rPh>
    <rPh sb="12" eb="13">
      <t>シゲル</t>
    </rPh>
    <phoneticPr fontId="3"/>
  </si>
  <si>
    <t>平           野</t>
    <rPh sb="0" eb="1">
      <t>ヒラ</t>
    </rPh>
    <rPh sb="12" eb="13">
      <t>ノ</t>
    </rPh>
    <phoneticPr fontId="3"/>
  </si>
  <si>
    <t>市たばこ税</t>
    <rPh sb="0" eb="1">
      <t>シ</t>
    </rPh>
    <rPh sb="4" eb="5">
      <t>ゼイ</t>
    </rPh>
    <phoneticPr fontId="3"/>
  </si>
  <si>
    <t>市たばこ税</t>
    <rPh sb="4" eb="5">
      <t>ゼイ</t>
    </rPh>
    <phoneticPr fontId="3"/>
  </si>
  <si>
    <t>都　　　　　島</t>
    <phoneticPr fontId="3"/>
  </si>
  <si>
    <t>福　　　　　島</t>
    <phoneticPr fontId="3"/>
  </si>
  <si>
    <t>此　　　　　花</t>
    <phoneticPr fontId="3"/>
  </si>
  <si>
    <t>中　　　　　央</t>
    <phoneticPr fontId="3"/>
  </si>
  <si>
    <t>浪　　　　　速</t>
    <phoneticPr fontId="3"/>
  </si>
  <si>
    <t>税   目</t>
    <phoneticPr fontId="3"/>
  </si>
  <si>
    <t>総   計</t>
    <phoneticPr fontId="3"/>
  </si>
  <si>
    <t>Ａ</t>
    <phoneticPr fontId="3"/>
  </si>
  <si>
    <t>Ｄ</t>
    <phoneticPr fontId="3"/>
  </si>
  <si>
    <t>Ｆ</t>
    <phoneticPr fontId="3"/>
  </si>
  <si>
    <t>西　　淀　　川</t>
    <phoneticPr fontId="3"/>
  </si>
  <si>
    <t>淀　　　　川</t>
    <phoneticPr fontId="3"/>
  </si>
  <si>
    <t>東　　淀　　川</t>
    <phoneticPr fontId="3"/>
  </si>
  <si>
    <t>東　　　　成</t>
    <phoneticPr fontId="3"/>
  </si>
  <si>
    <t>生　　　　野</t>
    <phoneticPr fontId="3"/>
  </si>
  <si>
    <t>城　　　　東</t>
    <phoneticPr fontId="3"/>
  </si>
  <si>
    <t>鶴　　　　見</t>
    <phoneticPr fontId="3"/>
  </si>
  <si>
    <t>阿　　倍　　野</t>
    <phoneticPr fontId="3"/>
  </si>
  <si>
    <t>住　　之　　江</t>
    <phoneticPr fontId="3"/>
  </si>
  <si>
    <t>-</t>
  </si>
  <si>
    <t>Ｆ</t>
    <phoneticPr fontId="3"/>
  </si>
  <si>
    <t>１</t>
    <phoneticPr fontId="3"/>
  </si>
  <si>
    <t>ａ</t>
    <phoneticPr fontId="3"/>
  </si>
  <si>
    <t>法人</t>
    <phoneticPr fontId="3"/>
  </si>
  <si>
    <t>ｂ</t>
    <phoneticPr fontId="3"/>
  </si>
  <si>
    <t>個人特別徴収</t>
    <phoneticPr fontId="3"/>
  </si>
  <si>
    <t>ｃ</t>
    <phoneticPr fontId="3"/>
  </si>
  <si>
    <t>個人普通徴収</t>
    <phoneticPr fontId="3"/>
  </si>
  <si>
    <t>土地・家屋</t>
    <phoneticPr fontId="3"/>
  </si>
  <si>
    <t>償却資産</t>
    <phoneticPr fontId="3"/>
  </si>
  <si>
    <t xml:space="preserve"> </t>
    <phoneticPr fontId="3"/>
  </si>
  <si>
    <t xml:space="preserve"> 前年度以前分、滞納繰越分別に掲げたものである。</t>
    <phoneticPr fontId="3"/>
  </si>
  <si>
    <t>a</t>
    <phoneticPr fontId="3"/>
  </si>
  <si>
    <t>ｂ</t>
    <phoneticPr fontId="3"/>
  </si>
  <si>
    <t>c</t>
    <phoneticPr fontId="3"/>
  </si>
  <si>
    <t>ａ</t>
    <phoneticPr fontId="3"/>
  </si>
  <si>
    <t xml:space="preserve"> 付未済）金額を含む。</t>
    <phoneticPr fontId="3"/>
  </si>
  <si>
    <t>西</t>
    <phoneticPr fontId="3"/>
  </si>
  <si>
    <t>a</t>
    <phoneticPr fontId="3"/>
  </si>
  <si>
    <t>c</t>
    <phoneticPr fontId="3"/>
  </si>
  <si>
    <t>旭</t>
    <phoneticPr fontId="3"/>
  </si>
  <si>
    <t xml:space="preserve">     この表は、市税収入を年度総額、当年度分、</t>
    <phoneticPr fontId="3"/>
  </si>
  <si>
    <t>（単位：千円）</t>
    <rPh sb="4" eb="5">
      <t>セン</t>
    </rPh>
    <phoneticPr fontId="3"/>
  </si>
  <si>
    <t>注    　　「Ｂ　固定資産税」には土地・家屋及び償却資産のほか交付金を含む</t>
    <rPh sb="10" eb="12">
      <t>コテイ</t>
    </rPh>
    <rPh sb="12" eb="15">
      <t>シサンゼイ</t>
    </rPh>
    <rPh sb="18" eb="20">
      <t>トチ</t>
    </rPh>
    <rPh sb="21" eb="23">
      <t>カオク</t>
    </rPh>
    <rPh sb="23" eb="24">
      <t>オヨ</t>
    </rPh>
    <rPh sb="25" eb="27">
      <t>ショウキャク</t>
    </rPh>
    <rPh sb="27" eb="29">
      <t>シサン</t>
    </rPh>
    <rPh sb="32" eb="35">
      <t>コウフキン</t>
    </rPh>
    <rPh sb="36" eb="37">
      <t>フク</t>
    </rPh>
    <phoneticPr fontId="3"/>
  </si>
  <si>
    <t>17-１　　市　　　　　　　税　　　　　　　収　　　　　　　入</t>
    <rPh sb="22" eb="23">
      <t>オサム</t>
    </rPh>
    <rPh sb="30" eb="31">
      <t>ハイ</t>
    </rPh>
    <phoneticPr fontId="3"/>
  </si>
  <si>
    <t>17-１　　市　　　　　　　税　　　　　　　収　　　　　　　入　　　　　　　（続）</t>
    <rPh sb="6" eb="7">
      <t>シ</t>
    </rPh>
    <rPh sb="14" eb="15">
      <t>ゼイ</t>
    </rPh>
    <rPh sb="22" eb="23">
      <t>オサム</t>
    </rPh>
    <rPh sb="30" eb="31">
      <t>イ</t>
    </rPh>
    <rPh sb="39" eb="40">
      <t>ゾク</t>
    </rPh>
    <phoneticPr fontId="3"/>
  </si>
  <si>
    <t>1</t>
    <phoneticPr fontId="3"/>
  </si>
  <si>
    <t>Ｆ</t>
    <phoneticPr fontId="3"/>
  </si>
  <si>
    <t>Ｇ</t>
    <phoneticPr fontId="3"/>
  </si>
  <si>
    <t>１</t>
    <phoneticPr fontId="3"/>
  </si>
  <si>
    <t>１</t>
    <phoneticPr fontId="3"/>
  </si>
  <si>
    <t>Ｄ</t>
    <phoneticPr fontId="3"/>
  </si>
  <si>
    <t>市たばこ税</t>
    <phoneticPr fontId="3"/>
  </si>
  <si>
    <t>Ｅ</t>
    <phoneticPr fontId="3"/>
  </si>
  <si>
    <t>事業所税</t>
    <phoneticPr fontId="3"/>
  </si>
  <si>
    <t>収入済金額</t>
    <phoneticPr fontId="3"/>
  </si>
  <si>
    <t>ｂ</t>
    <phoneticPr fontId="3"/>
  </si>
  <si>
    <t>-</t>
    <phoneticPr fontId="3"/>
  </si>
  <si>
    <t>２</t>
    <phoneticPr fontId="3"/>
  </si>
  <si>
    <t>資  料　　財政局〔市税決算書〕</t>
    <rPh sb="6" eb="8">
      <t>ザイセイ</t>
    </rPh>
    <rPh sb="8" eb="9">
      <t>キョク</t>
    </rPh>
    <rPh sb="10" eb="12">
      <t>シゼイ</t>
    </rPh>
    <rPh sb="12" eb="15">
      <t>ケッサンショ</t>
    </rPh>
    <phoneticPr fontId="3"/>
  </si>
  <si>
    <t xml:space="preserve"> 資　料　　財政局〔市税決算書〕</t>
    <rPh sb="1" eb="2">
      <t>シ</t>
    </rPh>
    <rPh sb="3" eb="4">
      <t>リョウ</t>
    </rPh>
    <rPh sb="6" eb="8">
      <t>ザ</t>
    </rPh>
    <phoneticPr fontId="3"/>
  </si>
  <si>
    <t>28    年　　度</t>
    <rPh sb="9" eb="10">
      <t>ド</t>
    </rPh>
    <phoneticPr fontId="3"/>
  </si>
  <si>
    <t>29　　年　　度</t>
    <rPh sb="7" eb="8">
      <t>ド</t>
    </rPh>
    <phoneticPr fontId="3"/>
  </si>
  <si>
    <t>30　　年　　度</t>
    <rPh sb="7" eb="8">
      <t>ド</t>
    </rPh>
    <phoneticPr fontId="3"/>
  </si>
  <si>
    <t>入湯税</t>
    <rPh sb="0" eb="2">
      <t>ニュウトウ</t>
    </rPh>
    <phoneticPr fontId="3"/>
  </si>
  <si>
    <t>令　和　元　年　度</t>
    <rPh sb="0" eb="1">
      <t>レイ</t>
    </rPh>
    <rPh sb="2" eb="3">
      <t>ワ</t>
    </rPh>
    <rPh sb="4" eb="5">
      <t>モト</t>
    </rPh>
    <phoneticPr fontId="3"/>
  </si>
  <si>
    <t>平　成　27　年　度　</t>
    <rPh sb="0" eb="1">
      <t>ヒラ</t>
    </rPh>
    <rPh sb="2" eb="3">
      <t>ナリ</t>
    </rPh>
    <rPh sb="7" eb="8">
      <t>ネン</t>
    </rPh>
    <rPh sb="9" eb="10">
      <t>ド</t>
    </rPh>
    <phoneticPr fontId="3"/>
  </si>
  <si>
    <t>（令和元年度）</t>
    <rPh sb="1" eb="3">
      <t>レイワ</t>
    </rPh>
    <rPh sb="3" eb="5">
      <t>ガンネン</t>
    </rPh>
    <rPh sb="5" eb="6">
      <t>ドヘイネンド</t>
    </rPh>
    <phoneticPr fontId="3"/>
  </si>
  <si>
    <t xml:space="preserve">     </t>
    <phoneticPr fontId="3"/>
  </si>
  <si>
    <t xml:space="preserve">     調定済及び収入済の金額には、 過誤納（還</t>
    <phoneticPr fontId="3"/>
  </si>
  <si>
    <t>-</t>
    <phoneticPr fontId="3"/>
  </si>
  <si>
    <t>-</t>
    <phoneticPr fontId="3"/>
  </si>
  <si>
    <t>-</t>
    <phoneticPr fontId="3"/>
  </si>
  <si>
    <t>-</t>
    <phoneticPr fontId="3"/>
  </si>
  <si>
    <t>17-２　　源　泉　所　得　税　の　概　況</t>
    <rPh sb="6" eb="7">
      <t>ミナモト</t>
    </rPh>
    <rPh sb="8" eb="9">
      <t>イズミ</t>
    </rPh>
    <rPh sb="10" eb="11">
      <t>トコロ</t>
    </rPh>
    <rPh sb="12" eb="13">
      <t>エ</t>
    </rPh>
    <rPh sb="14" eb="15">
      <t>ゼイ</t>
    </rPh>
    <rPh sb="18" eb="19">
      <t>オオムネ</t>
    </rPh>
    <rPh sb="20" eb="21">
      <t>イワン</t>
    </rPh>
    <phoneticPr fontId="3"/>
  </si>
  <si>
    <t>(1) この表は、源泉所得税課税状況から成っている。</t>
    <rPh sb="14" eb="16">
      <t>カゼイ</t>
    </rPh>
    <rPh sb="16" eb="18">
      <t>ジョウキョウ</t>
    </rPh>
    <rPh sb="20" eb="21">
      <t>ナ</t>
    </rPh>
    <phoneticPr fontId="3"/>
  </si>
  <si>
    <t>(2) 調査期間は１月１日から12月31日までである。(3) 復興特別所得税を含む。</t>
    <phoneticPr fontId="3"/>
  </si>
  <si>
    <t>年次及び
税務署名</t>
    <rPh sb="2" eb="3">
      <t>オヨ</t>
    </rPh>
    <phoneticPr fontId="3"/>
  </si>
  <si>
    <t>利 子 所 得 等</t>
    <phoneticPr fontId="3"/>
  </si>
  <si>
    <t>配　当　所　得</t>
    <phoneticPr fontId="3"/>
  </si>
  <si>
    <t>上場株式等　　　の譲渡所得等</t>
    <rPh sb="0" eb="2">
      <t>ジョウジョウ</t>
    </rPh>
    <rPh sb="2" eb="4">
      <t>カブシキ</t>
    </rPh>
    <rPh sb="4" eb="5">
      <t>トウ</t>
    </rPh>
    <rPh sb="9" eb="11">
      <t>ジョウト</t>
    </rPh>
    <rPh sb="11" eb="13">
      <t>ショトク</t>
    </rPh>
    <rPh sb="13" eb="14">
      <t>トウ</t>
    </rPh>
    <phoneticPr fontId="3"/>
  </si>
  <si>
    <t>給  与  所  得</t>
    <phoneticPr fontId="3"/>
  </si>
  <si>
    <t>退  職  所  得</t>
    <phoneticPr fontId="3"/>
  </si>
  <si>
    <t>報 酬 ・ 料 金
等    所    得</t>
    <rPh sb="6" eb="7">
      <t>リョウ</t>
    </rPh>
    <rPh sb="8" eb="9">
      <t>キン</t>
    </rPh>
    <phoneticPr fontId="3"/>
  </si>
  <si>
    <t>非 居 住 者 等
所          得</t>
    <phoneticPr fontId="3"/>
  </si>
  <si>
    <t>平成26</t>
    <phoneticPr fontId="3"/>
  </si>
  <si>
    <t>年</t>
    <phoneticPr fontId="20"/>
  </si>
  <si>
    <t>27</t>
    <phoneticPr fontId="20"/>
  </si>
  <si>
    <t>28</t>
    <phoneticPr fontId="3"/>
  </si>
  <si>
    <t>29</t>
    <phoneticPr fontId="3"/>
  </si>
  <si>
    <t>30</t>
    <phoneticPr fontId="3"/>
  </si>
  <si>
    <t>大阪福島</t>
    <rPh sb="0" eb="2">
      <t>オオサカ</t>
    </rPh>
    <rPh sb="2" eb="4">
      <t>フクシマ</t>
    </rPh>
    <phoneticPr fontId="3"/>
  </si>
  <si>
    <t>西</t>
    <rPh sb="0" eb="1">
      <t>ニシ</t>
    </rPh>
    <phoneticPr fontId="3"/>
  </si>
  <si>
    <t>西</t>
  </si>
  <si>
    <t>港</t>
  </si>
  <si>
    <t>天王寺</t>
    <rPh sb="0" eb="3">
      <t>テンノウジ</t>
    </rPh>
    <phoneticPr fontId="3"/>
  </si>
  <si>
    <t>南</t>
  </si>
  <si>
    <t>浪速</t>
    <rPh sb="0" eb="2">
      <t>ナニワ</t>
    </rPh>
    <phoneticPr fontId="3"/>
  </si>
  <si>
    <t>浪速</t>
  </si>
  <si>
    <t>　</t>
    <phoneticPr fontId="3"/>
  </si>
  <si>
    <t>西淀川</t>
    <phoneticPr fontId="3"/>
  </si>
  <si>
    <t>東成</t>
    <rPh sb="0" eb="2">
      <t>ヒガシナリ</t>
    </rPh>
    <phoneticPr fontId="3"/>
  </si>
  <si>
    <t>天王寺</t>
  </si>
  <si>
    <t>生野</t>
    <phoneticPr fontId="3"/>
  </si>
  <si>
    <t>旭</t>
    <rPh sb="0" eb="1">
      <t>アサヒ</t>
    </rPh>
    <phoneticPr fontId="3"/>
  </si>
  <si>
    <t>大阪福島</t>
  </si>
  <si>
    <t>城東</t>
    <rPh sb="0" eb="2">
      <t>ジョウトウ</t>
    </rPh>
    <phoneticPr fontId="3"/>
  </si>
  <si>
    <t>西淀川</t>
  </si>
  <si>
    <t>阿倍野</t>
    <rPh sb="0" eb="3">
      <t>アベノ</t>
    </rPh>
    <phoneticPr fontId="3"/>
  </si>
  <si>
    <t>東成</t>
  </si>
  <si>
    <t>住吉</t>
    <rPh sb="0" eb="2">
      <t>スミヨシ</t>
    </rPh>
    <phoneticPr fontId="3"/>
  </si>
  <si>
    <t>旭</t>
  </si>
  <si>
    <t>東住吉</t>
    <rPh sb="0" eb="3">
      <t>ヒガシスミヨシ</t>
    </rPh>
    <phoneticPr fontId="3"/>
  </si>
  <si>
    <t>城東</t>
  </si>
  <si>
    <t>西成</t>
    <rPh sb="0" eb="2">
      <t>ニシナリ</t>
    </rPh>
    <phoneticPr fontId="3"/>
  </si>
  <si>
    <t>阿倍野</t>
  </si>
  <si>
    <t>東淀川</t>
    <rPh sb="0" eb="3">
      <t>ヒガシヨドガワ</t>
    </rPh>
    <phoneticPr fontId="3"/>
  </si>
  <si>
    <t>東住吉</t>
  </si>
  <si>
    <t>北</t>
    <rPh sb="0" eb="1">
      <t>キタ</t>
    </rPh>
    <phoneticPr fontId="3"/>
  </si>
  <si>
    <t>西成</t>
  </si>
  <si>
    <t>大淀</t>
    <rPh sb="0" eb="2">
      <t>オオヨド</t>
    </rPh>
    <phoneticPr fontId="3"/>
  </si>
  <si>
    <t>住吉</t>
  </si>
  <si>
    <t>東</t>
    <phoneticPr fontId="3"/>
  </si>
  <si>
    <t>大淀</t>
  </si>
  <si>
    <t>南</t>
    <rPh sb="0" eb="1">
      <t>ミナミ</t>
    </rPh>
    <phoneticPr fontId="3"/>
  </si>
  <si>
    <t>東淀川</t>
  </si>
  <si>
    <t xml:space="preserve"> 資　料　 大阪国税局</t>
    <phoneticPr fontId="3"/>
  </si>
  <si>
    <t>17-３　　法     人     税     の     概     況</t>
    <phoneticPr fontId="3"/>
  </si>
  <si>
    <t>(1)この表は、当年4月1日から翌年3月31日までの間に終了した事業年度分について、翌年7月31日までに申告の</t>
    <rPh sb="5" eb="6">
      <t>ヒョウ</t>
    </rPh>
    <rPh sb="8" eb="9">
      <t>トウ</t>
    </rPh>
    <rPh sb="16" eb="17">
      <t>ヨク</t>
    </rPh>
    <rPh sb="42" eb="44">
      <t>ヨクネン</t>
    </rPh>
    <rPh sb="45" eb="46">
      <t>ガツ</t>
    </rPh>
    <rPh sb="48" eb="49">
      <t>ニチ</t>
    </rPh>
    <rPh sb="52" eb="54">
      <t>シンコク</t>
    </rPh>
    <phoneticPr fontId="3"/>
  </si>
  <si>
    <t>あったもの又は当年7月1日から翌年6月30日までの間に処理されたものを示している。(2)「税額」とは、所得、</t>
    <rPh sb="5" eb="6">
      <t>マタ</t>
    </rPh>
    <rPh sb="25" eb="26">
      <t>アイダ</t>
    </rPh>
    <rPh sb="27" eb="29">
      <t>ショリ</t>
    </rPh>
    <rPh sb="35" eb="36">
      <t>シメ</t>
    </rPh>
    <phoneticPr fontId="3"/>
  </si>
  <si>
    <t>留保及び土地譲渡益に対する税額から、所得税額、外国税額などの控除額を差し引いた税額をいう。(3) 「税額</t>
    <phoneticPr fontId="3"/>
  </si>
  <si>
    <t>総計」は「税額合計」に諸加算税（無申告､過少申告､重）を加えたものである。</t>
    <rPh sb="7" eb="8">
      <t>ゴウ</t>
    </rPh>
    <phoneticPr fontId="3"/>
  </si>
  <si>
    <t xml:space="preserve">      　　　　　　　　　　 </t>
    <phoneticPr fontId="3"/>
  </si>
  <si>
    <t>年次及び
税務署名</t>
    <rPh sb="0" eb="2">
      <t>ネンジ</t>
    </rPh>
    <rPh sb="2" eb="3">
      <t>オヨ</t>
    </rPh>
    <phoneticPr fontId="3"/>
  </si>
  <si>
    <t>法　定　事　業　年　度　分</t>
    <phoneticPr fontId="3"/>
  </si>
  <si>
    <t>清　　算　　確　　定　　分</t>
    <phoneticPr fontId="3"/>
  </si>
  <si>
    <t>税　額　合　計</t>
    <rPh sb="4" eb="5">
      <t>ゴウ</t>
    </rPh>
    <phoneticPr fontId="3"/>
  </si>
  <si>
    <t>税　額　総　計</t>
    <rPh sb="4" eb="5">
      <t>ソウ</t>
    </rPh>
    <phoneticPr fontId="3"/>
  </si>
  <si>
    <t>所　得　金　額</t>
    <phoneticPr fontId="3"/>
  </si>
  <si>
    <t>税額①</t>
    <phoneticPr fontId="3"/>
  </si>
  <si>
    <t>税額②</t>
    <phoneticPr fontId="3"/>
  </si>
  <si>
    <t>①  ＋  ②</t>
    <phoneticPr fontId="3"/>
  </si>
  <si>
    <t>…</t>
  </si>
  <si>
    <t>27</t>
    <phoneticPr fontId="3"/>
  </si>
  <si>
    <t>X</t>
    <phoneticPr fontId="3"/>
  </si>
  <si>
    <t xml:space="preserve"> 資　料　　大阪国税局</t>
    <phoneticPr fontId="3"/>
  </si>
  <si>
    <t>17-４　一般会計・政令等特別会計歳入予算及び決算</t>
    <rPh sb="5" eb="7">
      <t>イッパン</t>
    </rPh>
    <rPh sb="7" eb="9">
      <t>カイケイ</t>
    </rPh>
    <rPh sb="10" eb="12">
      <t>セイレイ</t>
    </rPh>
    <rPh sb="12" eb="13">
      <t>トウ</t>
    </rPh>
    <rPh sb="13" eb="15">
      <t>トクベツ</t>
    </rPh>
    <rPh sb="15" eb="17">
      <t>カイケイ</t>
    </rPh>
    <rPh sb="17" eb="19">
      <t>サイニュウ</t>
    </rPh>
    <rPh sb="21" eb="22">
      <t>オヨ</t>
    </rPh>
    <phoneticPr fontId="3"/>
  </si>
  <si>
    <t xml:space="preserve">                この表は、大阪市決算書から歳入科目別に年度末予算現額及び決算額を掲げたものである。ただし、令和２年度は</t>
    <rPh sb="29" eb="31">
      <t>サイニュウ</t>
    </rPh>
    <rPh sb="42" eb="43">
      <t>オヨ</t>
    </rPh>
    <rPh sb="61" eb="63">
      <t>レイワ</t>
    </rPh>
    <rPh sb="64" eb="66">
      <t>ネンド</t>
    </rPh>
    <phoneticPr fontId="23"/>
  </si>
  <si>
    <t xml:space="preserve">              予算書による当初予算額である。</t>
    <phoneticPr fontId="5"/>
  </si>
  <si>
    <t>会          計          名</t>
    <phoneticPr fontId="3"/>
  </si>
  <si>
    <t>30　　年　　度</t>
    <phoneticPr fontId="3"/>
  </si>
  <si>
    <t>令 和 元 年 度</t>
    <rPh sb="0" eb="1">
      <t>レイ</t>
    </rPh>
    <rPh sb="2" eb="3">
      <t>ワ</t>
    </rPh>
    <rPh sb="4" eb="5">
      <t>モト</t>
    </rPh>
    <rPh sb="6" eb="7">
      <t>ネン</t>
    </rPh>
    <rPh sb="8" eb="9">
      <t>ド</t>
    </rPh>
    <phoneticPr fontId="3"/>
  </si>
  <si>
    <t>2 年 度</t>
    <rPh sb="2" eb="3">
      <t>トシ</t>
    </rPh>
    <rPh sb="4" eb="5">
      <t>ド</t>
    </rPh>
    <phoneticPr fontId="3"/>
  </si>
  <si>
    <t>予 算 現 額</t>
    <rPh sb="0" eb="1">
      <t>ヨ</t>
    </rPh>
    <rPh sb="2" eb="3">
      <t>サン</t>
    </rPh>
    <rPh sb="4" eb="5">
      <t>ゲン</t>
    </rPh>
    <rPh sb="6" eb="7">
      <t>ガク</t>
    </rPh>
    <phoneticPr fontId="3"/>
  </si>
  <si>
    <t>決　算　額</t>
    <phoneticPr fontId="3"/>
  </si>
  <si>
    <t>当初予算額</t>
  </si>
  <si>
    <t>一般会計</t>
    <phoneticPr fontId="3"/>
  </si>
  <si>
    <t>市税</t>
  </si>
  <si>
    <t>地方譲与税</t>
  </si>
  <si>
    <t>利子割交付金</t>
  </si>
  <si>
    <t>配当割交付金</t>
    <rPh sb="0" eb="2">
      <t>ハイトウ</t>
    </rPh>
    <rPh sb="2" eb="3">
      <t>ワリ</t>
    </rPh>
    <rPh sb="3" eb="6">
      <t>コウフキン</t>
    </rPh>
    <phoneticPr fontId="3"/>
  </si>
  <si>
    <t>株式等譲渡所得割交付金</t>
    <rPh sb="0" eb="2">
      <t>カブシキ</t>
    </rPh>
    <rPh sb="2" eb="3">
      <t>トウ</t>
    </rPh>
    <rPh sb="3" eb="5">
      <t>ジョウト</t>
    </rPh>
    <rPh sb="5" eb="7">
      <t>ショトク</t>
    </rPh>
    <rPh sb="7" eb="8">
      <t>ワリ</t>
    </rPh>
    <rPh sb="8" eb="11">
      <t>コウフキン</t>
    </rPh>
    <phoneticPr fontId="3"/>
  </si>
  <si>
    <t>分離課税所得割交付金</t>
    <rPh sb="0" eb="2">
      <t>ブンリ</t>
    </rPh>
    <rPh sb="2" eb="4">
      <t>カゼイ</t>
    </rPh>
    <rPh sb="4" eb="6">
      <t>ショトク</t>
    </rPh>
    <rPh sb="6" eb="7">
      <t>ワリ</t>
    </rPh>
    <rPh sb="7" eb="10">
      <t>コウフキン</t>
    </rPh>
    <phoneticPr fontId="3"/>
  </si>
  <si>
    <t>法人事業税交付金</t>
    <rPh sb="0" eb="2">
      <t>ホウジン</t>
    </rPh>
    <rPh sb="2" eb="5">
      <t>ジギョウゼイ</t>
    </rPh>
    <rPh sb="5" eb="8">
      <t>コウフキン</t>
    </rPh>
    <phoneticPr fontId="3"/>
  </si>
  <si>
    <t>府民税所得割臨時交付金</t>
    <rPh sb="0" eb="2">
      <t>フミン</t>
    </rPh>
    <rPh sb="2" eb="3">
      <t>ゼイ</t>
    </rPh>
    <rPh sb="3" eb="5">
      <t>ショトク</t>
    </rPh>
    <rPh sb="5" eb="6">
      <t>ワリ</t>
    </rPh>
    <rPh sb="6" eb="8">
      <t>リンジ</t>
    </rPh>
    <rPh sb="8" eb="11">
      <t>コウフキン</t>
    </rPh>
    <phoneticPr fontId="3"/>
  </si>
  <si>
    <t>地方消費税交付金</t>
  </si>
  <si>
    <t>特別地方消費税交付金</t>
  </si>
  <si>
    <t>自動車取得税交付金</t>
    <rPh sb="0" eb="3">
      <t>ジドウシャ</t>
    </rPh>
    <rPh sb="3" eb="5">
      <t>シュトク</t>
    </rPh>
    <rPh sb="5" eb="6">
      <t>ゼイ</t>
    </rPh>
    <rPh sb="6" eb="9">
      <t>コウフキン</t>
    </rPh>
    <phoneticPr fontId="3"/>
  </si>
  <si>
    <t>環境性能割交付金</t>
    <rPh sb="0" eb="2">
      <t>カンキョウ</t>
    </rPh>
    <rPh sb="2" eb="4">
      <t>セイノウ</t>
    </rPh>
    <rPh sb="4" eb="5">
      <t>ワ</t>
    </rPh>
    <rPh sb="5" eb="8">
      <t>コウフキン</t>
    </rPh>
    <phoneticPr fontId="3"/>
  </si>
  <si>
    <t>軽油引取税交付金</t>
    <rPh sb="0" eb="2">
      <t>ケイユ</t>
    </rPh>
    <rPh sb="2" eb="4">
      <t>ヒキトリ</t>
    </rPh>
    <rPh sb="4" eb="5">
      <t>ゼイ</t>
    </rPh>
    <rPh sb="5" eb="8">
      <t>コウフキン</t>
    </rPh>
    <phoneticPr fontId="3"/>
  </si>
  <si>
    <t>地方特例交付金</t>
    <rPh sb="0" eb="2">
      <t>チホウ</t>
    </rPh>
    <rPh sb="2" eb="4">
      <t>トクレイ</t>
    </rPh>
    <rPh sb="4" eb="7">
      <t>コウフキン</t>
    </rPh>
    <phoneticPr fontId="3"/>
  </si>
  <si>
    <t>地方交付税</t>
  </si>
  <si>
    <t>交通安全対策特別交付金</t>
    <rPh sb="0" eb="2">
      <t>コウツウ</t>
    </rPh>
    <rPh sb="2" eb="4">
      <t>アンゼン</t>
    </rPh>
    <rPh sb="4" eb="6">
      <t>タイサク</t>
    </rPh>
    <rPh sb="6" eb="8">
      <t>トクベツ</t>
    </rPh>
    <rPh sb="8" eb="11">
      <t>コウフキン</t>
    </rPh>
    <phoneticPr fontId="3"/>
  </si>
  <si>
    <t>分担金及負担金</t>
  </si>
  <si>
    <t>使用料及手数料</t>
  </si>
  <si>
    <t>国庫支出金</t>
  </si>
  <si>
    <t>府支出金</t>
  </si>
  <si>
    <t>財産収入</t>
  </si>
  <si>
    <t>財産売却代</t>
  </si>
  <si>
    <t>寄付金</t>
  </si>
  <si>
    <t>繰入金</t>
  </si>
  <si>
    <t>諸収入</t>
  </si>
  <si>
    <t>繰越金</t>
  </si>
  <si>
    <t>市債</t>
    <rPh sb="0" eb="2">
      <t>シサイ</t>
    </rPh>
    <phoneticPr fontId="3"/>
  </si>
  <si>
    <t>政令等特別会計</t>
    <phoneticPr fontId="3"/>
  </si>
  <si>
    <t>食肉市場事業</t>
  </si>
  <si>
    <t>駐車場事業</t>
  </si>
  <si>
    <t>母子父子寡婦福祉貸付資金</t>
    <rPh sb="2" eb="4">
      <t>フシ</t>
    </rPh>
    <phoneticPr fontId="3"/>
  </si>
  <si>
    <t>国民健康保険事業</t>
  </si>
  <si>
    <t>心身障害者扶養共済事業</t>
  </si>
  <si>
    <t>介護保険事業</t>
    <rPh sb="0" eb="2">
      <t>カイゴ</t>
    </rPh>
    <rPh sb="2" eb="4">
      <t>ホケン</t>
    </rPh>
    <rPh sb="4" eb="6">
      <t>ジギョウ</t>
    </rPh>
    <phoneticPr fontId="3"/>
  </si>
  <si>
    <t>後期高齢者医療事業</t>
    <rPh sb="0" eb="2">
      <t>コウキ</t>
    </rPh>
    <rPh sb="2" eb="5">
      <t>コウレイシャ</t>
    </rPh>
    <rPh sb="5" eb="7">
      <t>イリョウ</t>
    </rPh>
    <rPh sb="7" eb="9">
      <t>ジギョウ</t>
    </rPh>
    <phoneticPr fontId="3"/>
  </si>
  <si>
    <t xml:space="preserve">公債費     </t>
  </si>
  <si>
    <t>資  料  　財政局</t>
    <phoneticPr fontId="3"/>
  </si>
  <si>
    <t>17-５　一般会計・政令等特別会計歳出予算及び決算</t>
    <rPh sb="5" eb="9">
      <t>イッパンカイケイ</t>
    </rPh>
    <rPh sb="10" eb="12">
      <t>セイレイ</t>
    </rPh>
    <rPh sb="12" eb="13">
      <t>トウ</t>
    </rPh>
    <rPh sb="13" eb="17">
      <t>トクベツカイケイ</t>
    </rPh>
    <rPh sb="21" eb="22">
      <t>オヨ</t>
    </rPh>
    <phoneticPr fontId="3"/>
  </si>
  <si>
    <t xml:space="preserve">            　</t>
    <phoneticPr fontId="3"/>
  </si>
  <si>
    <t xml:space="preserve">                この表は、大阪市決算書から歳出科目別に年度末予算現額及び決算額を掲げたものである。ただし、令和2年度は</t>
    <rPh sb="42" eb="43">
      <t>オヨ</t>
    </rPh>
    <rPh sb="61" eb="63">
      <t>レイワ</t>
    </rPh>
    <rPh sb="64" eb="66">
      <t>ネンド</t>
    </rPh>
    <phoneticPr fontId="23"/>
  </si>
  <si>
    <t>会           計           名</t>
  </si>
  <si>
    <t>令 和 元 年 度</t>
    <rPh sb="0" eb="1">
      <t>レイ</t>
    </rPh>
    <rPh sb="2" eb="3">
      <t>ワ</t>
    </rPh>
    <rPh sb="4" eb="5">
      <t>モト</t>
    </rPh>
    <phoneticPr fontId="3"/>
  </si>
  <si>
    <t>予 算 現 額</t>
    <phoneticPr fontId="3"/>
  </si>
  <si>
    <t>一般会計</t>
  </si>
  <si>
    <t>議会費</t>
  </si>
  <si>
    <t>総務費</t>
  </si>
  <si>
    <t>福祉費</t>
    <rPh sb="0" eb="2">
      <t>フクシ</t>
    </rPh>
    <rPh sb="2" eb="3">
      <t>ヒ</t>
    </rPh>
    <phoneticPr fontId="3"/>
  </si>
  <si>
    <t>健康費</t>
    <rPh sb="0" eb="2">
      <t>ケンコウ</t>
    </rPh>
    <rPh sb="2" eb="3">
      <t>ヒ</t>
    </rPh>
    <phoneticPr fontId="3"/>
  </si>
  <si>
    <t>こども青少年費</t>
    <rPh sb="3" eb="6">
      <t>セイショウネン</t>
    </rPh>
    <rPh sb="6" eb="7">
      <t>ヒ</t>
    </rPh>
    <phoneticPr fontId="20"/>
  </si>
  <si>
    <t>環境費</t>
    <phoneticPr fontId="20"/>
  </si>
  <si>
    <t>経済戦略費</t>
    <rPh sb="0" eb="2">
      <t>ケイザイ</t>
    </rPh>
    <rPh sb="2" eb="4">
      <t>センリャク</t>
    </rPh>
    <rPh sb="4" eb="5">
      <t>ヒ</t>
    </rPh>
    <phoneticPr fontId="3"/>
  </si>
  <si>
    <t>土木費</t>
  </si>
  <si>
    <t>港湾費</t>
  </si>
  <si>
    <t>住宅費</t>
    <phoneticPr fontId="3"/>
  </si>
  <si>
    <t>消防費</t>
  </si>
  <si>
    <t>教育費</t>
  </si>
  <si>
    <t>大学費</t>
  </si>
  <si>
    <t>公債費</t>
  </si>
  <si>
    <t>特別会計繰出金</t>
  </si>
  <si>
    <t>諸支出金</t>
  </si>
  <si>
    <t>予備費</t>
  </si>
  <si>
    <t>-</t>
    <phoneticPr fontId="20"/>
  </si>
  <si>
    <t>政令等特別会計</t>
  </si>
  <si>
    <t>後期高齢者医療事業</t>
    <rPh sb="0" eb="2">
      <t>コウキ</t>
    </rPh>
    <rPh sb="2" eb="5">
      <t>コウレイシャ</t>
    </rPh>
    <rPh sb="5" eb="7">
      <t>イリョウ</t>
    </rPh>
    <rPh sb="7" eb="9">
      <t>ジギョウ</t>
    </rPh>
    <phoneticPr fontId="20"/>
  </si>
  <si>
    <t>d</t>
    <phoneticPr fontId="3"/>
  </si>
  <si>
    <t>資 料   財政局</t>
  </si>
  <si>
    <t>17-６　準公営企業・公営企業会計歳入額及び決算</t>
    <rPh sb="5" eb="6">
      <t>ジュン</t>
    </rPh>
    <rPh sb="6" eb="8">
      <t>コウエイ</t>
    </rPh>
    <rPh sb="8" eb="10">
      <t>キギョウ</t>
    </rPh>
    <rPh sb="11" eb="13">
      <t>コウエイ</t>
    </rPh>
    <rPh sb="13" eb="15">
      <t>キギョウ</t>
    </rPh>
    <rPh sb="15" eb="17">
      <t>カイケイ</t>
    </rPh>
    <rPh sb="17" eb="19">
      <t>サイニュウ</t>
    </rPh>
    <rPh sb="19" eb="20">
      <t>ガク</t>
    </rPh>
    <rPh sb="20" eb="21">
      <t>オヨ</t>
    </rPh>
    <rPh sb="22" eb="24">
      <t>ケッサン</t>
    </rPh>
    <phoneticPr fontId="3"/>
  </si>
  <si>
    <t xml:space="preserve">                この表は、大阪市決算書から歳入科目別に年度末予算現額及び決算額を掲げたものである。ただし、(１) 令和2年度は</t>
    <rPh sb="29" eb="31">
      <t>サイニュウ</t>
    </rPh>
    <rPh sb="42" eb="43">
      <t>オヨ</t>
    </rPh>
    <rPh sb="65" eb="67">
      <t>レイワ</t>
    </rPh>
    <rPh sb="68" eb="70">
      <t>ネンド</t>
    </rPh>
    <phoneticPr fontId="23"/>
  </si>
  <si>
    <t xml:space="preserve">              予算書による当初予算額である。(２) 公営企業会計は、地方公営企業法 に基づくものである。(３)平成30年4月から地下</t>
    <rPh sb="41" eb="43">
      <t>チホウ</t>
    </rPh>
    <phoneticPr fontId="5"/>
  </si>
  <si>
    <t xml:space="preserve">              鉄・バス事業は民営化された。 </t>
    <phoneticPr fontId="3"/>
  </si>
  <si>
    <t>準公営企業・公営企業会計</t>
    <rPh sb="0" eb="3">
      <t>ジュンコウエイ</t>
    </rPh>
    <rPh sb="3" eb="5">
      <t>キギョウ</t>
    </rPh>
    <rPh sb="6" eb="10">
      <t>コウエイキギョウ</t>
    </rPh>
    <rPh sb="10" eb="12">
      <t>カイケイ</t>
    </rPh>
    <phoneticPr fontId="3"/>
  </si>
  <si>
    <t>準公営企業会計</t>
    <rPh sb="5" eb="7">
      <t>カイケイ</t>
    </rPh>
    <phoneticPr fontId="3"/>
  </si>
  <si>
    <t>中央卸売市場事業</t>
  </si>
  <si>
    <t>　収益的収入</t>
    <rPh sb="1" eb="4">
      <t>シュウエキテキ</t>
    </rPh>
    <rPh sb="4" eb="6">
      <t>シュウニュウ</t>
    </rPh>
    <phoneticPr fontId="3"/>
  </si>
  <si>
    <t>　資本的収入</t>
    <rPh sb="1" eb="4">
      <t>シホンテキ</t>
    </rPh>
    <rPh sb="4" eb="6">
      <t>シュウニュウ</t>
    </rPh>
    <phoneticPr fontId="3"/>
  </si>
  <si>
    <t>港営事業</t>
  </si>
  <si>
    <t>下水道事業</t>
  </si>
  <si>
    <t>公営企業会計</t>
    <rPh sb="4" eb="6">
      <t>カイケイ</t>
    </rPh>
    <phoneticPr fontId="3"/>
  </si>
  <si>
    <t>自動車運送事業</t>
  </si>
  <si>
    <t>高速鉄道事業</t>
  </si>
  <si>
    <t>水道事業</t>
  </si>
  <si>
    <t>工業用水道事業</t>
  </si>
  <si>
    <t>17-７　準公営企業・公営企業会計歳出額及び決算</t>
    <rPh sb="5" eb="6">
      <t>ジュン</t>
    </rPh>
    <rPh sb="6" eb="8">
      <t>コウエイ</t>
    </rPh>
    <rPh sb="8" eb="10">
      <t>キギョウ</t>
    </rPh>
    <rPh sb="11" eb="13">
      <t>コウエイ</t>
    </rPh>
    <rPh sb="13" eb="15">
      <t>キギョウ</t>
    </rPh>
    <rPh sb="15" eb="17">
      <t>カイケイ</t>
    </rPh>
    <rPh sb="17" eb="19">
      <t>サイシュツ</t>
    </rPh>
    <rPh sb="19" eb="20">
      <t>ガク</t>
    </rPh>
    <rPh sb="20" eb="21">
      <t>オヨ</t>
    </rPh>
    <rPh sb="22" eb="24">
      <t>ケッサン</t>
    </rPh>
    <phoneticPr fontId="3"/>
  </si>
  <si>
    <t>　収益的支出</t>
    <rPh sb="1" eb="4">
      <t>シュウエキテキ</t>
    </rPh>
    <rPh sb="4" eb="6">
      <t>シシュツ</t>
    </rPh>
    <phoneticPr fontId="3"/>
  </si>
  <si>
    <t>　資本的支出</t>
    <rPh sb="1" eb="4">
      <t>シホンテキ</t>
    </rPh>
    <rPh sb="4" eb="6">
      <t>シシュツ</t>
    </rPh>
    <phoneticPr fontId="3"/>
  </si>
  <si>
    <t>17-８　市債会計別借入先別現在高</t>
    <rPh sb="5" eb="6">
      <t>シ</t>
    </rPh>
    <rPh sb="6" eb="7">
      <t>サイ</t>
    </rPh>
    <rPh sb="7" eb="9">
      <t>カイケイ</t>
    </rPh>
    <rPh sb="9" eb="10">
      <t>ベツ</t>
    </rPh>
    <rPh sb="10" eb="12">
      <t>カリイレ</t>
    </rPh>
    <rPh sb="12" eb="13">
      <t>サキ</t>
    </rPh>
    <rPh sb="13" eb="14">
      <t>ベツ</t>
    </rPh>
    <rPh sb="14" eb="16">
      <t>ゲンザイ</t>
    </rPh>
    <rPh sb="16" eb="17">
      <t>タカ</t>
    </rPh>
    <phoneticPr fontId="3"/>
  </si>
  <si>
    <t>　この表は、年度末現在額の数値を掲げている。（１）「証券発行」の「銀行等」には「共済組合」を含む。（２）「証書借入」の「国庫等」には「郵便貯金」「地方公共団体金融機構」「大阪府」「銀行」「その他」を含む。 (３）平成27年度末で市街地再開発事業会計及び土地先行取得事業会計を廃止したため、旧市街地再開発事業会計及び旧土地先行取得事業会計の現在高は、一般会計へ承継。</t>
    <rPh sb="7" eb="8">
      <t>ド</t>
    </rPh>
    <rPh sb="13" eb="15">
      <t>スウチ</t>
    </rPh>
    <rPh sb="26" eb="28">
      <t>ショウケン</t>
    </rPh>
    <rPh sb="28" eb="30">
      <t>ハッコウ</t>
    </rPh>
    <rPh sb="33" eb="35">
      <t>ギンコウ</t>
    </rPh>
    <rPh sb="35" eb="36">
      <t>トウ</t>
    </rPh>
    <rPh sb="40" eb="42">
      <t>キョウサイ</t>
    </rPh>
    <rPh sb="42" eb="44">
      <t>クミアイ</t>
    </rPh>
    <rPh sb="46" eb="47">
      <t>フク</t>
    </rPh>
    <rPh sb="53" eb="55">
      <t>ショウショ</t>
    </rPh>
    <rPh sb="55" eb="57">
      <t>カリイレ</t>
    </rPh>
    <rPh sb="60" eb="62">
      <t>コッコ</t>
    </rPh>
    <rPh sb="62" eb="63">
      <t>トウ</t>
    </rPh>
    <rPh sb="67" eb="69">
      <t>ユウビン</t>
    </rPh>
    <rPh sb="69" eb="71">
      <t>チョキン</t>
    </rPh>
    <rPh sb="73" eb="75">
      <t>チホウ</t>
    </rPh>
    <rPh sb="75" eb="77">
      <t>コウキョウ</t>
    </rPh>
    <rPh sb="77" eb="79">
      <t>ダンタイ</t>
    </rPh>
    <rPh sb="79" eb="81">
      <t>キンユウ</t>
    </rPh>
    <rPh sb="81" eb="83">
      <t>キコウ</t>
    </rPh>
    <rPh sb="85" eb="88">
      <t>オオサカフ</t>
    </rPh>
    <rPh sb="90" eb="92">
      <t>ギンコウ</t>
    </rPh>
    <rPh sb="96" eb="97">
      <t>タ</t>
    </rPh>
    <rPh sb="99" eb="100">
      <t>フク</t>
    </rPh>
    <rPh sb="110" eb="112">
      <t>ネンド</t>
    </rPh>
    <rPh sb="112" eb="113">
      <t>マツ</t>
    </rPh>
    <rPh sb="114" eb="117">
      <t>シガイチ</t>
    </rPh>
    <rPh sb="117" eb="120">
      <t>サイカイハツ</t>
    </rPh>
    <rPh sb="120" eb="122">
      <t>ジギョウ</t>
    </rPh>
    <rPh sb="122" eb="124">
      <t>カイケイ</t>
    </rPh>
    <rPh sb="124" eb="125">
      <t>オヨ</t>
    </rPh>
    <rPh sb="126" eb="128">
      <t>トチ</t>
    </rPh>
    <rPh sb="128" eb="130">
      <t>センコウ</t>
    </rPh>
    <rPh sb="130" eb="132">
      <t>シュトク</t>
    </rPh>
    <rPh sb="132" eb="134">
      <t>ジギョウ</t>
    </rPh>
    <rPh sb="134" eb="136">
      <t>カイケイ</t>
    </rPh>
    <rPh sb="137" eb="139">
      <t>ハイシ</t>
    </rPh>
    <rPh sb="144" eb="148">
      <t>キュウシガイチ</t>
    </rPh>
    <rPh sb="148" eb="151">
      <t>サイカイハツ</t>
    </rPh>
    <rPh sb="151" eb="153">
      <t>ジギョウ</t>
    </rPh>
    <rPh sb="153" eb="155">
      <t>カイケイ</t>
    </rPh>
    <rPh sb="155" eb="156">
      <t>オヨ</t>
    </rPh>
    <rPh sb="157" eb="160">
      <t>キュウトチ</t>
    </rPh>
    <rPh sb="160" eb="162">
      <t>センコウ</t>
    </rPh>
    <rPh sb="162" eb="164">
      <t>シュトク</t>
    </rPh>
    <rPh sb="164" eb="166">
      <t>ジギョウ</t>
    </rPh>
    <rPh sb="166" eb="168">
      <t>カイケイ</t>
    </rPh>
    <rPh sb="169" eb="172">
      <t>ゲンザイダカ</t>
    </rPh>
    <rPh sb="174" eb="176">
      <t>イッパン</t>
    </rPh>
    <rPh sb="176" eb="178">
      <t>カイケイ</t>
    </rPh>
    <rPh sb="179" eb="181">
      <t>ショウケイ</t>
    </rPh>
    <phoneticPr fontId="3"/>
  </si>
  <si>
    <t>年度及び会計別</t>
    <rPh sb="1" eb="2">
      <t>ド</t>
    </rPh>
    <rPh sb="2" eb="3">
      <t>オヨ</t>
    </rPh>
    <rPh sb="4" eb="6">
      <t>カイケイ</t>
    </rPh>
    <rPh sb="6" eb="7">
      <t>ベツ</t>
    </rPh>
    <phoneticPr fontId="3"/>
  </si>
  <si>
    <t>総　　　　　額</t>
    <phoneticPr fontId="3"/>
  </si>
  <si>
    <t xml:space="preserve">証    券     発     行  </t>
    <phoneticPr fontId="3"/>
  </si>
  <si>
    <t>証　　　書　　　借　　　入</t>
    <rPh sb="0" eb="1">
      <t>アカシ</t>
    </rPh>
    <rPh sb="4" eb="5">
      <t>ショ</t>
    </rPh>
    <rPh sb="8" eb="9">
      <t>シャク</t>
    </rPh>
    <rPh sb="12" eb="13">
      <t>イリ</t>
    </rPh>
    <phoneticPr fontId="3"/>
  </si>
  <si>
    <t>構 成 比
（‰）</t>
    <phoneticPr fontId="3"/>
  </si>
  <si>
    <t>市　場　公　募</t>
    <phoneticPr fontId="3"/>
  </si>
  <si>
    <t>銀　  行　  等</t>
    <phoneticPr fontId="3"/>
  </si>
  <si>
    <t>財　政　融　資</t>
    <rPh sb="0" eb="1">
      <t>ザイ</t>
    </rPh>
    <rPh sb="2" eb="3">
      <t>セイ</t>
    </rPh>
    <rPh sb="4" eb="5">
      <t>トオル</t>
    </rPh>
    <rPh sb="6" eb="7">
      <t>シ</t>
    </rPh>
    <phoneticPr fontId="3"/>
  </si>
  <si>
    <t xml:space="preserve">簡 易 保 険 </t>
    <phoneticPr fontId="3"/>
  </si>
  <si>
    <t>国    庫    等</t>
    <phoneticPr fontId="3"/>
  </si>
  <si>
    <t>令和元</t>
    <rPh sb="0" eb="2">
      <t>レイワ</t>
    </rPh>
    <rPh sb="2" eb="3">
      <t>モト</t>
    </rPh>
    <phoneticPr fontId="3"/>
  </si>
  <si>
    <t>食肉市場</t>
  </si>
  <si>
    <t>駐車場</t>
  </si>
  <si>
    <t>母子父子寡婦福祉</t>
    <rPh sb="2" eb="4">
      <t>フシ</t>
    </rPh>
    <phoneticPr fontId="3"/>
  </si>
  <si>
    <t>準公営企業会計</t>
  </si>
  <si>
    <t>中央卸売市場</t>
  </si>
  <si>
    <t>港営</t>
  </si>
  <si>
    <t>下水道</t>
  </si>
  <si>
    <t>公営企業会計</t>
  </si>
  <si>
    <t>水道</t>
  </si>
  <si>
    <t>工業用水道</t>
  </si>
  <si>
    <t>２ 年 度</t>
    <rPh sb="2" eb="3">
      <t>トシ</t>
    </rPh>
    <rPh sb="4" eb="5">
      <t>ド</t>
    </rPh>
    <phoneticPr fontId="3"/>
  </si>
  <si>
    <t>表番号</t>
    <rPh sb="0" eb="1">
      <t>ヒョウ</t>
    </rPh>
    <rPh sb="1" eb="3">
      <t>バンゴウ</t>
    </rPh>
    <phoneticPr fontId="33"/>
  </si>
  <si>
    <t>項　　　　目</t>
    <rPh sb="0" eb="1">
      <t>コウ</t>
    </rPh>
    <rPh sb="5" eb="6">
      <t>メ</t>
    </rPh>
    <phoneticPr fontId="33"/>
  </si>
  <si>
    <t>源泉所得税の概況</t>
  </si>
  <si>
    <t>法人税の概況</t>
  </si>
  <si>
    <t>一般会計・政令等特別会計歳入予算及び決算</t>
    <rPh sb="0" eb="4">
      <t>イッパンカイケイ</t>
    </rPh>
    <rPh sb="5" eb="7">
      <t>セイレイ</t>
    </rPh>
    <rPh sb="7" eb="8">
      <t>トウ</t>
    </rPh>
    <rPh sb="8" eb="10">
      <t>トクベツ</t>
    </rPh>
    <rPh sb="10" eb="12">
      <t>カイケイ</t>
    </rPh>
    <rPh sb="12" eb="14">
      <t>サイニュウ</t>
    </rPh>
    <phoneticPr fontId="2"/>
  </si>
  <si>
    <t>一般会計・政令等特別会計歳出予算及び決算</t>
    <rPh sb="0" eb="4">
      <t>イッパンカイケイ</t>
    </rPh>
    <rPh sb="5" eb="7">
      <t>セイレイ</t>
    </rPh>
    <rPh sb="7" eb="8">
      <t>トウ</t>
    </rPh>
    <rPh sb="8" eb="10">
      <t>トクベツ</t>
    </rPh>
    <rPh sb="10" eb="12">
      <t>カイケイ</t>
    </rPh>
    <rPh sb="12" eb="14">
      <t>サイシュツ</t>
    </rPh>
    <rPh sb="14" eb="16">
      <t>ヨサン</t>
    </rPh>
    <phoneticPr fontId="2"/>
  </si>
  <si>
    <t>準公営企業・公営企業会計歳入額及び決算</t>
    <rPh sb="12" eb="14">
      <t>サイニュウ</t>
    </rPh>
    <phoneticPr fontId="2"/>
  </si>
  <si>
    <t>準公営企業・公営企業会計歳出額及び決算</t>
  </si>
  <si>
    <t>市債会計別借入先別現在高</t>
    <rPh sb="2" eb="4">
      <t>カイケイ</t>
    </rPh>
    <rPh sb="4" eb="5">
      <t>ベツ</t>
    </rPh>
    <rPh sb="5" eb="6">
      <t>シャク</t>
    </rPh>
    <rPh sb="6" eb="7">
      <t>ハイ</t>
    </rPh>
    <rPh sb="7" eb="8">
      <t>サキ</t>
    </rPh>
    <rPh sb="8" eb="9">
      <t>ベツ</t>
    </rPh>
    <rPh sb="9" eb="11">
      <t>ゲンザイ</t>
    </rPh>
    <rPh sb="11" eb="12">
      <t>タカ</t>
    </rPh>
    <phoneticPr fontId="2"/>
  </si>
  <si>
    <t>市税収入（１）</t>
    <phoneticPr fontId="3"/>
  </si>
  <si>
    <t>　 　〃　　（２）</t>
  </si>
  <si>
    <t>　 　〃　　（３）</t>
  </si>
  <si>
    <t>平 成 29 年 度</t>
    <rPh sb="0" eb="1">
      <t>ヒラ</t>
    </rPh>
    <rPh sb="2" eb="3">
      <t>シゲル</t>
    </rPh>
    <phoneticPr fontId="3"/>
  </si>
  <si>
    <t>平成27</t>
  </si>
  <si>
    <t xml:space="preserve">資　料　 財政局 </t>
    <phoneticPr fontId="3"/>
  </si>
  <si>
    <r>
      <t>予 算</t>
    </r>
    <r>
      <rPr>
        <sz val="8"/>
        <rFont val="ＭＳ Ｐゴシック"/>
        <family val="3"/>
        <charset val="128"/>
      </rPr>
      <t xml:space="preserve"> 現 額</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</si>
</sst>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0%"/>
    <numFmt numFmtId="177" formatCode="0_);[Red]\(0\)"/>
    <numFmt numFmtId="178" formatCode="0_ "/>
  </numFmts>
  <fonts count="38">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Ｐ明朝"/>
      <family val="1"/>
      <charset val="128"/>
    </font>
    <font>
      <sz val="9"/>
      <name val="ＭＳ 明朝"/>
      <family val="1"/>
      <charset val="128"/>
    </font>
    <font>
      <sz val="8"/>
      <name val="ＭＳ 明朝"/>
      <family val="1"/>
      <charset val="128"/>
    </font>
    <font>
      <sz val="14"/>
      <name val="ＭＳ 明朝"/>
      <family val="1"/>
      <charset val="128"/>
    </font>
    <font>
      <sz val="8"/>
      <name val="ＭＳ Ｐゴシック"/>
      <family val="3"/>
      <charset val="128"/>
    </font>
    <font>
      <sz val="7"/>
      <name val="ＭＳ 明朝"/>
      <family val="1"/>
      <charset val="128"/>
    </font>
    <font>
      <sz val="7"/>
      <name val="ＭＳ Ｐゴシック"/>
      <family val="3"/>
      <charset val="128"/>
    </font>
    <font>
      <sz val="7"/>
      <name val="ＭＳ ゴシック"/>
      <family val="3"/>
      <charset val="128"/>
    </font>
    <font>
      <sz val="9"/>
      <name val="ＭＳ ゴシック"/>
      <family val="3"/>
      <charset val="128"/>
    </font>
    <font>
      <sz val="8.5"/>
      <name val="ＭＳ 明朝"/>
      <family val="1"/>
      <charset val="128"/>
    </font>
    <font>
      <sz val="11"/>
      <name val="ＭＳ Ｐゴシック"/>
      <family val="3"/>
      <charset val="128"/>
    </font>
    <font>
      <sz val="7"/>
      <color indexed="10"/>
      <name val="ＭＳ ゴシック"/>
      <family val="3"/>
      <charset val="128"/>
    </font>
    <font>
      <sz val="9"/>
      <color indexed="10"/>
      <name val="ＭＳ ゴシック"/>
      <family val="3"/>
      <charset val="128"/>
    </font>
    <font>
      <sz val="14"/>
      <name val="ＭＳ Ｐゴシック"/>
      <family val="3"/>
      <charset val="128"/>
    </font>
    <font>
      <sz val="7.5"/>
      <name val="ＭＳ 明朝"/>
      <family val="1"/>
      <charset val="128"/>
    </font>
    <font>
      <sz val="7.5"/>
      <name val="ＭＳ Ｐゴシック"/>
      <family val="3"/>
      <charset val="128"/>
    </font>
    <font>
      <sz val="6"/>
      <name val="ＭＳ 明朝"/>
      <family val="1"/>
      <charset val="128"/>
    </font>
    <font>
      <b/>
      <sz val="9"/>
      <name val="ＭＳ ゴシック"/>
      <family val="3"/>
      <charset val="128"/>
    </font>
    <font>
      <sz val="8"/>
      <name val="ＭＳ ゴシック"/>
      <family val="3"/>
      <charset val="128"/>
    </font>
    <font>
      <sz val="11"/>
      <name val="ＭＳ Ｐ明朝"/>
      <family val="1"/>
      <charset val="128"/>
    </font>
    <font>
      <sz val="7.5"/>
      <color indexed="10"/>
      <name val="ＭＳ 明朝"/>
      <family val="1"/>
      <charset val="128"/>
    </font>
    <font>
      <sz val="7.5"/>
      <name val="ＭＳ ゴシック"/>
      <family val="3"/>
      <charset val="128"/>
    </font>
    <font>
      <sz val="8"/>
      <name val="ＭＳ Ｐ明朝"/>
      <family val="1"/>
      <charset val="128"/>
    </font>
    <font>
      <sz val="8"/>
      <color indexed="10"/>
      <name val="ＭＳ 明朝"/>
      <family val="1"/>
      <charset val="128"/>
    </font>
    <font>
      <sz val="11"/>
      <name val="ＭＳ ゴシック"/>
      <family val="3"/>
      <charset val="128"/>
    </font>
    <font>
      <sz val="11"/>
      <name val="ＭＳ 明朝"/>
      <family val="1"/>
      <charset val="128"/>
    </font>
    <font>
      <sz val="10"/>
      <name val="ＭＳ 明朝"/>
      <family val="1"/>
      <charset val="128"/>
    </font>
    <font>
      <sz val="18"/>
      <name val="ＭＳ 明朝"/>
      <family val="1"/>
      <charset val="128"/>
    </font>
    <font>
      <sz val="11"/>
      <name val="明朝"/>
      <family val="3"/>
      <charset val="128"/>
    </font>
    <font>
      <sz val="6"/>
      <name val="明朝"/>
      <family val="1"/>
      <charset val="128"/>
    </font>
    <font>
      <u/>
      <sz val="11"/>
      <color theme="10"/>
      <name val="ＭＳ Ｐゴシック"/>
      <family val="3"/>
      <charset val="128"/>
    </font>
    <font>
      <b/>
      <sz val="13"/>
      <name val="ＭＳ 明朝"/>
      <family val="1"/>
      <charset val="128"/>
    </font>
    <font>
      <sz val="13"/>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xf numFmtId="0" fontId="6" fillId="0" borderId="0"/>
    <xf numFmtId="38" fontId="6" fillId="0" borderId="0" applyFont="0" applyFill="0" applyBorder="0" applyAlignment="0" applyProtection="0"/>
    <xf numFmtId="0" fontId="1" fillId="0" borderId="0"/>
    <xf numFmtId="0" fontId="1" fillId="0" borderId="0"/>
    <xf numFmtId="0" fontId="32" fillId="0" borderId="0"/>
    <xf numFmtId="0" fontId="34" fillId="0" borderId="0" applyNumberFormat="0" applyFill="0" applyBorder="0" applyAlignment="0" applyProtection="0"/>
  </cellStyleXfs>
  <cellXfs count="415">
    <xf numFmtId="0" fontId="0" fillId="0" borderId="0" xfId="0"/>
    <xf numFmtId="38" fontId="9" fillId="0" borderId="0" xfId="1" applyFont="1" applyFill="1" applyBorder="1" applyAlignment="1">
      <alignment vertical="center"/>
    </xf>
    <xf numFmtId="38" fontId="9" fillId="0" borderId="0" xfId="1" applyFont="1" applyFill="1" applyAlignment="1">
      <alignment vertical="center"/>
    </xf>
    <xf numFmtId="38" fontId="9" fillId="0" borderId="1" xfId="1" applyFont="1" applyFill="1" applyBorder="1" applyAlignment="1">
      <alignment vertical="center"/>
    </xf>
    <xf numFmtId="0" fontId="11" fillId="0" borderId="0" xfId="0" applyFont="1" applyFill="1" applyAlignment="1">
      <alignment vertical="center"/>
    </xf>
    <xf numFmtId="0" fontId="11" fillId="0" borderId="0" xfId="0" applyFont="1" applyFill="1" applyAlignment="1">
      <alignment horizontal="left" vertical="center"/>
    </xf>
    <xf numFmtId="0" fontId="11" fillId="0" borderId="0" xfId="0" applyFont="1" applyFill="1" applyAlignment="1">
      <alignment horizontal="distributed" vertical="center"/>
    </xf>
    <xf numFmtId="0" fontId="11" fillId="0" borderId="0" xfId="0" applyFont="1" applyFill="1" applyBorder="1" applyAlignment="1">
      <alignment vertical="center"/>
    </xf>
    <xf numFmtId="0" fontId="11" fillId="0" borderId="2"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horizontal="distributed" vertical="center"/>
    </xf>
    <xf numFmtId="0" fontId="9" fillId="0" borderId="0" xfId="0" applyFont="1" applyFill="1" applyBorder="1" applyAlignment="1">
      <alignment vertical="center"/>
    </xf>
    <xf numFmtId="0" fontId="9" fillId="0" borderId="2" xfId="0" applyFont="1" applyFill="1" applyBorder="1" applyAlignment="1">
      <alignment horizontal="center" vertical="center"/>
    </xf>
    <xf numFmtId="0" fontId="5" fillId="0" borderId="0" xfId="0" applyFont="1" applyFill="1" applyAlignment="1">
      <alignment vertical="center"/>
    </xf>
    <xf numFmtId="0" fontId="9" fillId="0" borderId="0" xfId="0" applyFont="1" applyFill="1" applyBorder="1" applyAlignment="1">
      <alignment horizontal="distributed" vertical="center"/>
    </xf>
    <xf numFmtId="0" fontId="5" fillId="0" borderId="0" xfId="0" applyFont="1" applyFill="1" applyAlignment="1">
      <alignment horizontal="right" vertical="center"/>
    </xf>
    <xf numFmtId="0" fontId="5" fillId="0" borderId="3" xfId="0" applyFont="1" applyFill="1" applyBorder="1" applyAlignment="1">
      <alignment vertical="center"/>
    </xf>
    <xf numFmtId="0" fontId="6" fillId="0" borderId="3" xfId="0" applyFont="1" applyFill="1" applyBorder="1" applyAlignment="1">
      <alignment horizontal="right" vertical="center"/>
    </xf>
    <xf numFmtId="0" fontId="9" fillId="0" borderId="4" xfId="0" applyFont="1" applyFill="1" applyBorder="1" applyAlignment="1">
      <alignment vertical="center"/>
    </xf>
    <xf numFmtId="0" fontId="9" fillId="0" borderId="1" xfId="0" applyFont="1" applyFill="1" applyBorder="1" applyAlignment="1">
      <alignment horizontal="center" vertical="center"/>
    </xf>
    <xf numFmtId="0" fontId="9" fillId="0" borderId="3"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horizontal="center" vertical="center"/>
    </xf>
    <xf numFmtId="0" fontId="11" fillId="0" borderId="0" xfId="0" applyFont="1" applyFill="1" applyBorder="1" applyAlignment="1">
      <alignment horizontal="right" vertical="center"/>
    </xf>
    <xf numFmtId="49" fontId="9" fillId="0" borderId="0" xfId="0" applyNumberFormat="1" applyFont="1" applyFill="1" applyAlignment="1">
      <alignment horizontal="left" vertical="center"/>
    </xf>
    <xf numFmtId="49" fontId="9" fillId="0" borderId="2" xfId="0" applyNumberFormat="1" applyFont="1" applyFill="1" applyBorder="1" applyAlignment="1">
      <alignment horizontal="center" vertical="center"/>
    </xf>
    <xf numFmtId="0" fontId="11" fillId="0" borderId="0" xfId="0" applyFont="1" applyFill="1" applyBorder="1" applyAlignment="1">
      <alignment horizontal="distributed" vertical="center"/>
    </xf>
    <xf numFmtId="0" fontId="12" fillId="0" borderId="0" xfId="0" applyFont="1" applyFill="1" applyAlignment="1">
      <alignment vertical="center"/>
    </xf>
    <xf numFmtId="0" fontId="5" fillId="0" borderId="0" xfId="0" applyFont="1" applyFill="1" applyAlignment="1">
      <alignment horizontal="left" vertical="center"/>
    </xf>
    <xf numFmtId="0" fontId="4" fillId="0" borderId="0" xfId="0" applyFont="1" applyFill="1"/>
    <xf numFmtId="0" fontId="2" fillId="0" borderId="0" xfId="0" applyFont="1" applyFill="1"/>
    <xf numFmtId="0" fontId="14" fillId="0" borderId="0" xfId="0" applyFont="1" applyFill="1"/>
    <xf numFmtId="49" fontId="11" fillId="0" borderId="2"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left" vertical="center"/>
    </xf>
    <xf numFmtId="38" fontId="9" fillId="0" borderId="0" xfId="1" applyNumberFormat="1" applyFont="1" applyFill="1" applyBorder="1" applyAlignment="1">
      <alignment horizontal="right" vertical="center"/>
    </xf>
    <xf numFmtId="38" fontId="9" fillId="0" borderId="0" xfId="1" applyNumberFormat="1" applyFont="1" applyFill="1" applyAlignment="1">
      <alignment horizontal="right" vertical="center"/>
    </xf>
    <xf numFmtId="38" fontId="9" fillId="0" borderId="2" xfId="1" applyNumberFormat="1" applyFont="1" applyFill="1" applyBorder="1" applyAlignment="1">
      <alignment horizontal="right" vertical="center"/>
    </xf>
    <xf numFmtId="38" fontId="11" fillId="0" borderId="0" xfId="1" applyNumberFormat="1" applyFont="1" applyFill="1" applyAlignment="1">
      <alignment horizontal="right" vertical="center"/>
    </xf>
    <xf numFmtId="38" fontId="11" fillId="0" borderId="2" xfId="1" applyNumberFormat="1" applyFont="1" applyFill="1" applyBorder="1" applyAlignment="1">
      <alignment horizontal="right" vertical="center"/>
    </xf>
    <xf numFmtId="0" fontId="7" fillId="0" borderId="0" xfId="0" applyFont="1" applyFill="1" applyAlignment="1">
      <alignment horizontal="center" vertical="center"/>
    </xf>
    <xf numFmtId="0" fontId="13" fillId="0" borderId="1" xfId="0" applyFont="1" applyFill="1" applyBorder="1" applyAlignment="1">
      <alignment vertical="center"/>
    </xf>
    <xf numFmtId="0" fontId="9" fillId="0" borderId="8" xfId="0" applyFont="1" applyFill="1" applyBorder="1" applyAlignment="1">
      <alignment vertical="center"/>
    </xf>
    <xf numFmtId="0" fontId="9" fillId="0" borderId="8" xfId="0" applyFont="1" applyFill="1" applyBorder="1" applyAlignment="1">
      <alignment horizontal="left" vertical="center"/>
    </xf>
    <xf numFmtId="38" fontId="11" fillId="0" borderId="0" xfId="1" applyFont="1" applyFill="1" applyBorder="1" applyAlignment="1">
      <alignment vertical="center"/>
    </xf>
    <xf numFmtId="38" fontId="11" fillId="0" borderId="0" xfId="1" applyFont="1" applyFill="1" applyAlignment="1">
      <alignment vertical="center"/>
    </xf>
    <xf numFmtId="38" fontId="11" fillId="0" borderId="0" xfId="1" applyNumberFormat="1" applyFont="1" applyFill="1" applyAlignment="1">
      <alignment vertical="center"/>
    </xf>
    <xf numFmtId="38" fontId="9" fillId="0" borderId="0" xfId="1" applyNumberFormat="1" applyFont="1" applyFill="1" applyBorder="1" applyAlignment="1">
      <alignment vertical="center"/>
    </xf>
    <xf numFmtId="38" fontId="9" fillId="0" borderId="0" xfId="1" applyNumberFormat="1" applyFont="1" applyFill="1" applyAlignment="1">
      <alignment vertical="center"/>
    </xf>
    <xf numFmtId="38" fontId="9" fillId="0" borderId="0" xfId="1" applyFont="1" applyFill="1" applyBorder="1" applyAlignment="1">
      <alignment horizontal="right" vertical="center"/>
    </xf>
    <xf numFmtId="176" fontId="5" fillId="0" borderId="0" xfId="0" applyNumberFormat="1" applyFont="1" applyFill="1" applyAlignment="1">
      <alignment vertical="center"/>
    </xf>
    <xf numFmtId="0" fontId="5" fillId="0" borderId="0" xfId="0" applyFont="1" applyFill="1" applyAlignment="1">
      <alignment horizontal="centerContinuous" vertical="center"/>
    </xf>
    <xf numFmtId="0" fontId="8" fillId="0" borderId="0" xfId="0" applyFont="1" applyFill="1" applyAlignment="1">
      <alignment vertical="center"/>
    </xf>
    <xf numFmtId="0" fontId="6" fillId="0" borderId="0" xfId="0" applyFont="1" applyFill="1" applyAlignment="1">
      <alignment vertical="center"/>
    </xf>
    <xf numFmtId="0" fontId="5" fillId="0" borderId="0" xfId="0" applyNumberFormat="1" applyFont="1" applyFill="1" applyAlignment="1">
      <alignment vertical="center"/>
    </xf>
    <xf numFmtId="0" fontId="9" fillId="0" borderId="9" xfId="0" applyFont="1" applyFill="1" applyBorder="1" applyAlignment="1">
      <alignment horizontal="center" vertical="center"/>
    </xf>
    <xf numFmtId="176" fontId="5" fillId="0" borderId="3" xfId="0" applyNumberFormat="1" applyFont="1" applyFill="1" applyBorder="1" applyAlignment="1">
      <alignment vertical="center"/>
    </xf>
    <xf numFmtId="176" fontId="9" fillId="0" borderId="0" xfId="0" applyNumberFormat="1" applyFont="1" applyFill="1" applyAlignment="1">
      <alignment vertical="center"/>
    </xf>
    <xf numFmtId="0" fontId="2" fillId="0" borderId="0" xfId="0" applyFont="1" applyFill="1" applyAlignment="1">
      <alignment horizontal="left"/>
    </xf>
    <xf numFmtId="0" fontId="2" fillId="0" borderId="0" xfId="0" applyFont="1" applyFill="1" applyBorder="1"/>
    <xf numFmtId="0" fontId="0" fillId="0" borderId="0" xfId="0" applyFill="1"/>
    <xf numFmtId="176" fontId="0" fillId="0" borderId="0" xfId="0" applyNumberFormat="1" applyFill="1"/>
    <xf numFmtId="0" fontId="0" fillId="0" borderId="0" xfId="0" applyFill="1" applyAlignment="1">
      <alignment horizontal="left"/>
    </xf>
    <xf numFmtId="38" fontId="2" fillId="0" borderId="0" xfId="0" applyNumberFormat="1" applyFont="1" applyFill="1" applyAlignment="1">
      <alignment shrinkToFit="1"/>
    </xf>
    <xf numFmtId="0" fontId="6" fillId="0" borderId="0" xfId="0" applyFont="1" applyFill="1" applyAlignment="1">
      <alignment horizontal="left" vertical="center"/>
    </xf>
    <xf numFmtId="38" fontId="5" fillId="0" borderId="0" xfId="0" applyNumberFormat="1" applyFont="1" applyFill="1" applyAlignment="1">
      <alignment vertical="center"/>
    </xf>
    <xf numFmtId="0" fontId="15" fillId="0" borderId="0" xfId="0" applyFont="1" applyFill="1" applyAlignment="1">
      <alignment vertical="center"/>
    </xf>
    <xf numFmtId="38" fontId="11" fillId="0" borderId="0" xfId="1" applyNumberFormat="1" applyFont="1" applyFill="1" applyBorder="1" applyAlignment="1">
      <alignment horizontal="right" vertical="center"/>
    </xf>
    <xf numFmtId="0" fontId="16" fillId="0" borderId="0" xfId="0" applyFont="1" applyFill="1" applyAlignment="1">
      <alignment vertical="center"/>
    </xf>
    <xf numFmtId="0" fontId="11" fillId="0" borderId="4" xfId="0" applyFont="1" applyFill="1" applyBorder="1" applyAlignment="1">
      <alignment vertical="center"/>
    </xf>
    <xf numFmtId="38" fontId="11" fillId="0" borderId="0" xfId="0" applyNumberFormat="1" applyFont="1" applyFill="1" applyAlignment="1">
      <alignment vertical="center"/>
    </xf>
    <xf numFmtId="38" fontId="11" fillId="0" borderId="10" xfId="0" applyNumberFormat="1" applyFont="1" applyFill="1" applyBorder="1" applyAlignment="1">
      <alignment vertical="center"/>
    </xf>
    <xf numFmtId="38" fontId="11" fillId="0" borderId="8" xfId="0" applyNumberFormat="1" applyFont="1" applyFill="1" applyBorder="1" applyAlignment="1">
      <alignment vertical="center"/>
    </xf>
    <xf numFmtId="38" fontId="11" fillId="0" borderId="11" xfId="0" applyNumberFormat="1" applyFont="1" applyFill="1" applyBorder="1" applyAlignment="1">
      <alignment vertical="center"/>
    </xf>
    <xf numFmtId="38" fontId="9" fillId="0" borderId="0" xfId="0" applyNumberFormat="1" applyFont="1" applyFill="1" applyAlignment="1">
      <alignment vertical="center"/>
    </xf>
    <xf numFmtId="38" fontId="9" fillId="0" borderId="2" xfId="0" applyNumberFormat="1" applyFont="1" applyFill="1" applyBorder="1" applyAlignment="1">
      <alignment vertical="center"/>
    </xf>
    <xf numFmtId="38" fontId="9" fillId="0" borderId="0" xfId="1" applyFont="1" applyFill="1" applyAlignment="1">
      <alignment horizontal="right" vertical="center"/>
    </xf>
    <xf numFmtId="38" fontId="11" fillId="0" borderId="4" xfId="1" applyNumberFormat="1" applyFont="1" applyFill="1" applyBorder="1" applyAlignment="1">
      <alignment horizontal="right" vertical="center"/>
    </xf>
    <xf numFmtId="38" fontId="9" fillId="0" borderId="4" xfId="1" applyNumberFormat="1" applyFont="1" applyFill="1" applyBorder="1" applyAlignment="1">
      <alignment horizontal="right" vertical="center"/>
    </xf>
    <xf numFmtId="0" fontId="9" fillId="0" borderId="3" xfId="0" applyFont="1" applyFill="1" applyBorder="1" applyAlignment="1">
      <alignment horizontal="distributed" vertical="center"/>
    </xf>
    <xf numFmtId="38" fontId="9" fillId="0" borderId="3" xfId="1" applyFont="1" applyFill="1" applyBorder="1" applyAlignment="1">
      <alignment vertical="center"/>
    </xf>
    <xf numFmtId="0" fontId="9" fillId="0" borderId="4" xfId="0" applyFont="1" applyFill="1" applyBorder="1" applyAlignment="1">
      <alignment horizontal="distributed" vertical="center"/>
    </xf>
    <xf numFmtId="0" fontId="11" fillId="0" borderId="4" xfId="0" applyFont="1" applyFill="1" applyBorder="1" applyAlignment="1">
      <alignment horizontal="distributed" vertical="center"/>
    </xf>
    <xf numFmtId="0" fontId="11" fillId="0" borderId="11" xfId="0" applyFont="1" applyFill="1" applyBorder="1" applyAlignment="1">
      <alignment horizontal="right" vertical="center"/>
    </xf>
    <xf numFmtId="49" fontId="9" fillId="0" borderId="0" xfId="0" applyNumberFormat="1" applyFont="1" applyFill="1" applyBorder="1" applyAlignment="1">
      <alignment horizontal="left" vertical="center"/>
    </xf>
    <xf numFmtId="0" fontId="11" fillId="0" borderId="0" xfId="0" applyFont="1" applyFill="1" applyBorder="1" applyAlignment="1">
      <alignment horizontal="left" vertical="center"/>
    </xf>
    <xf numFmtId="0" fontId="9" fillId="0" borderId="3" xfId="0" applyFont="1" applyFill="1" applyBorder="1" applyAlignment="1">
      <alignment horizontal="left" vertical="center"/>
    </xf>
    <xf numFmtId="0" fontId="9" fillId="0" borderId="5" xfId="0" applyFont="1" applyFill="1" applyBorder="1" applyAlignment="1">
      <alignment horizontal="distributed" vertical="center"/>
    </xf>
    <xf numFmtId="38" fontId="9" fillId="0" borderId="2" xfId="1" applyFont="1" applyFill="1" applyBorder="1" applyAlignment="1">
      <alignment vertical="center"/>
    </xf>
    <xf numFmtId="38" fontId="9" fillId="0" borderId="4" xfId="1" applyFont="1" applyFill="1" applyBorder="1" applyAlignment="1">
      <alignment vertical="center"/>
    </xf>
    <xf numFmtId="38" fontId="11" fillId="0" borderId="2" xfId="1" applyFont="1" applyFill="1" applyBorder="1" applyAlignment="1">
      <alignment vertical="center"/>
    </xf>
    <xf numFmtId="38" fontId="11" fillId="0" borderId="4" xfId="1" applyFont="1" applyFill="1" applyBorder="1" applyAlignment="1">
      <alignment vertical="center"/>
    </xf>
    <xf numFmtId="0" fontId="5" fillId="0" borderId="0" xfId="0" applyFont="1" applyFill="1" applyBorder="1" applyAlignment="1">
      <alignment vertical="center"/>
    </xf>
    <xf numFmtId="38" fontId="11" fillId="0" borderId="0" xfId="1" applyFont="1" applyFill="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Continuous" vertical="center"/>
    </xf>
    <xf numFmtId="0" fontId="7"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left" vertical="center" indent="3"/>
    </xf>
    <xf numFmtId="0" fontId="6" fillId="0" borderId="0" xfId="0" applyFont="1" applyAlignment="1">
      <alignment vertical="center"/>
    </xf>
    <xf numFmtId="0" fontId="5" fillId="0" borderId="3"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vertical="center"/>
    </xf>
    <xf numFmtId="0" fontId="6" fillId="0" borderId="5" xfId="0" applyFont="1" applyBorder="1" applyAlignment="1">
      <alignment vertical="center"/>
    </xf>
    <xf numFmtId="49" fontId="6" fillId="0" borderId="0" xfId="0" applyNumberFormat="1" applyFont="1" applyAlignment="1">
      <alignment horizontal="distributed" vertical="center"/>
    </xf>
    <xf numFmtId="0" fontId="6" fillId="0" borderId="0" xfId="0" applyFont="1" applyBorder="1" applyAlignment="1">
      <alignment horizontal="right" vertical="center" wrapText="1"/>
    </xf>
    <xf numFmtId="38" fontId="6" fillId="0" borderId="2" xfId="1" applyFont="1" applyBorder="1" applyAlignment="1">
      <alignment vertical="center"/>
    </xf>
    <xf numFmtId="38" fontId="6" fillId="0" borderId="0" xfId="1" applyFont="1" applyBorder="1" applyAlignment="1">
      <alignment vertical="center"/>
    </xf>
    <xf numFmtId="0" fontId="21" fillId="0" borderId="0" xfId="0" applyFont="1" applyAlignment="1">
      <alignment vertical="center"/>
    </xf>
    <xf numFmtId="49" fontId="6" fillId="0" borderId="0" xfId="0" applyNumberFormat="1" applyFont="1" applyAlignment="1">
      <alignment horizontal="right" vertical="center"/>
    </xf>
    <xf numFmtId="38" fontId="6" fillId="0" borderId="2" xfId="1" applyFont="1" applyFill="1" applyBorder="1" applyAlignment="1">
      <alignment vertical="center"/>
    </xf>
    <xf numFmtId="38" fontId="6" fillId="0" borderId="0" xfId="1" applyFont="1" applyFill="1" applyBorder="1" applyAlignment="1">
      <alignment vertical="center"/>
    </xf>
    <xf numFmtId="0" fontId="21" fillId="0" borderId="0" xfId="0" applyFont="1" applyBorder="1" applyAlignment="1">
      <alignment vertical="center"/>
    </xf>
    <xf numFmtId="38" fontId="5" fillId="0" borderId="0" xfId="0" applyNumberFormat="1" applyFont="1" applyBorder="1" applyAlignment="1">
      <alignment vertical="center"/>
    </xf>
    <xf numFmtId="49" fontId="22" fillId="0" borderId="0" xfId="0" applyNumberFormat="1" applyFont="1" applyAlignment="1">
      <alignment horizontal="right" vertical="center"/>
    </xf>
    <xf numFmtId="0" fontId="22" fillId="0" borderId="0" xfId="0" applyFont="1" applyBorder="1" applyAlignment="1">
      <alignment horizontal="right" vertical="center" wrapText="1"/>
    </xf>
    <xf numFmtId="0" fontId="22" fillId="0" borderId="0" xfId="0" applyFont="1" applyAlignment="1">
      <alignment vertical="center"/>
    </xf>
    <xf numFmtId="38" fontId="22" fillId="0" borderId="2" xfId="1" applyFont="1" applyFill="1" applyBorder="1" applyAlignment="1">
      <alignment vertical="center"/>
    </xf>
    <xf numFmtId="38" fontId="22" fillId="0" borderId="0" xfId="1" applyFont="1" applyFill="1" applyBorder="1" applyAlignment="1">
      <alignment vertical="center"/>
    </xf>
    <xf numFmtId="38" fontId="6" fillId="0" borderId="0" xfId="1" applyFont="1" applyFill="1" applyAlignment="1">
      <alignment vertical="center"/>
    </xf>
    <xf numFmtId="38" fontId="5" fillId="0" borderId="0" xfId="1" applyFont="1" applyBorder="1" applyAlignment="1">
      <alignment vertical="center"/>
    </xf>
    <xf numFmtId="38" fontId="6" fillId="0" borderId="0" xfId="1" applyFont="1" applyFill="1" applyAlignment="1">
      <alignment horizontal="right" vertical="center"/>
    </xf>
    <xf numFmtId="0" fontId="5" fillId="0" borderId="2" xfId="0" applyFont="1" applyBorder="1" applyAlignment="1">
      <alignment vertical="center"/>
    </xf>
    <xf numFmtId="0" fontId="6" fillId="0" borderId="3" xfId="0" applyFont="1" applyBorder="1" applyAlignment="1">
      <alignment vertical="center"/>
    </xf>
    <xf numFmtId="38" fontId="6" fillId="0" borderId="1" xfId="1" applyFont="1" applyFill="1" applyBorder="1" applyAlignment="1">
      <alignment vertical="center"/>
    </xf>
    <xf numFmtId="38" fontId="6" fillId="0" borderId="3" xfId="1" applyFont="1" applyFill="1" applyBorder="1" applyAlignment="1">
      <alignment vertical="center"/>
    </xf>
    <xf numFmtId="0" fontId="5" fillId="0" borderId="8" xfId="0" applyFont="1" applyBorder="1" applyAlignment="1">
      <alignment vertical="center"/>
    </xf>
    <xf numFmtId="38" fontId="6" fillId="0" borderId="8" xfId="1" applyFont="1" applyBorder="1" applyAlignment="1">
      <alignment vertical="center"/>
    </xf>
    <xf numFmtId="0" fontId="5" fillId="0" borderId="0" xfId="0" applyFont="1" applyAlignment="1">
      <alignment horizontal="right" vertical="center"/>
    </xf>
    <xf numFmtId="0" fontId="7" fillId="0" borderId="0" xfId="0" applyFont="1" applyAlignment="1">
      <alignment vertical="center"/>
    </xf>
    <xf numFmtId="0" fontId="0" fillId="0" borderId="0" xfId="0"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38" fontId="6" fillId="0" borderId="2" xfId="0" applyNumberFormat="1" applyFont="1" applyBorder="1" applyAlignment="1">
      <alignment vertical="center"/>
    </xf>
    <xf numFmtId="38" fontId="6" fillId="0" borderId="0" xfId="0" applyNumberFormat="1" applyFont="1" applyAlignment="1">
      <alignment horizontal="right" vertical="center"/>
    </xf>
    <xf numFmtId="38" fontId="6" fillId="0" borderId="0" xfId="0" applyNumberFormat="1" applyFont="1" applyAlignment="1">
      <alignment vertical="center"/>
    </xf>
    <xf numFmtId="38" fontId="6" fillId="0" borderId="0" xfId="0" applyNumberFormat="1" applyFont="1" applyFill="1" applyAlignment="1">
      <alignment horizontal="right" vertical="center"/>
    </xf>
    <xf numFmtId="38" fontId="5" fillId="0" borderId="0" xfId="0" applyNumberFormat="1" applyFont="1" applyAlignment="1">
      <alignment vertical="center"/>
    </xf>
    <xf numFmtId="38" fontId="22" fillId="0" borderId="0" xfId="1" applyFont="1" applyFill="1" applyBorder="1" applyAlignment="1">
      <alignment horizontal="right" vertical="center"/>
    </xf>
    <xf numFmtId="38" fontId="12" fillId="0" borderId="0" xfId="0" applyNumberFormat="1" applyFont="1" applyAlignment="1">
      <alignment vertical="center"/>
    </xf>
    <xf numFmtId="0" fontId="12" fillId="0" borderId="0" xfId="0" applyFont="1" applyAlignment="1">
      <alignment vertical="center"/>
    </xf>
    <xf numFmtId="38" fontId="6" fillId="0" borderId="0" xfId="1" applyFont="1" applyBorder="1" applyAlignment="1">
      <alignment horizontal="right" vertical="center"/>
    </xf>
    <xf numFmtId="38" fontId="6" fillId="0" borderId="0" xfId="1" applyFont="1" applyFill="1" applyBorder="1" applyAlignment="1">
      <alignment horizontal="right" vertical="center"/>
    </xf>
    <xf numFmtId="38" fontId="6" fillId="0" borderId="2" xfId="1" applyFont="1" applyFill="1" applyBorder="1" applyAlignment="1">
      <alignment horizontal="center" vertical="center"/>
    </xf>
    <xf numFmtId="38" fontId="6" fillId="0" borderId="0" xfId="1" applyFont="1" applyFill="1" applyBorder="1" applyAlignment="1">
      <alignment horizontal="center" vertical="center"/>
    </xf>
    <xf numFmtId="0" fontId="6" fillId="0" borderId="3" xfId="0" applyFont="1" applyBorder="1" applyAlignment="1">
      <alignment horizontal="distributed" vertical="center"/>
    </xf>
    <xf numFmtId="38" fontId="6" fillId="0" borderId="1" xfId="1" applyFont="1" applyBorder="1" applyAlignment="1">
      <alignment vertical="center"/>
    </xf>
    <xf numFmtId="38" fontId="6" fillId="0" borderId="3" xfId="1" applyFont="1" applyBorder="1" applyAlignment="1">
      <alignment horizontal="right" vertical="center"/>
    </xf>
    <xf numFmtId="38" fontId="6" fillId="0" borderId="3" xfId="1" applyFont="1" applyBorder="1" applyAlignment="1">
      <alignmen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38" fontId="5" fillId="0" borderId="3" xfId="0" applyNumberFormat="1"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vertical="center"/>
    </xf>
    <xf numFmtId="0" fontId="6" fillId="0" borderId="1" xfId="0" applyFont="1" applyFill="1" applyBorder="1" applyAlignment="1">
      <alignment horizontal="center" vertical="center"/>
    </xf>
    <xf numFmtId="0" fontId="5" fillId="0" borderId="4" xfId="0" applyFont="1" applyFill="1" applyBorder="1" applyAlignment="1">
      <alignment horizontal="distributed" vertical="center"/>
    </xf>
    <xf numFmtId="0" fontId="19" fillId="0" borderId="0" xfId="0" applyFont="1" applyFill="1"/>
    <xf numFmtId="38" fontId="24" fillId="0" borderId="0" xfId="1" applyFont="1" applyFill="1" applyAlignment="1">
      <alignment vertical="center"/>
    </xf>
    <xf numFmtId="0" fontId="12" fillId="0" borderId="4" xfId="0" applyFont="1" applyFill="1" applyBorder="1" applyAlignment="1">
      <alignment vertical="center"/>
    </xf>
    <xf numFmtId="38" fontId="25" fillId="0" borderId="0" xfId="1" applyFont="1" applyFill="1" applyBorder="1" applyAlignment="1">
      <alignment horizontal="right" vertical="center"/>
    </xf>
    <xf numFmtId="38" fontId="6" fillId="0" borderId="0" xfId="0" applyNumberFormat="1" applyFont="1" applyFill="1" applyAlignment="1">
      <alignment vertical="center"/>
    </xf>
    <xf numFmtId="0" fontId="6" fillId="0" borderId="0" xfId="0" applyFont="1" applyFill="1" applyBorder="1" applyAlignment="1">
      <alignment vertical="center"/>
    </xf>
    <xf numFmtId="38" fontId="18" fillId="0" borderId="0" xfId="1" applyFont="1" applyFill="1" applyBorder="1" applyAlignment="1">
      <alignment horizontal="right" vertical="center"/>
    </xf>
    <xf numFmtId="38" fontId="18" fillId="0" borderId="0" xfId="1" applyFont="1" applyFill="1" applyAlignment="1">
      <alignment vertical="center"/>
    </xf>
    <xf numFmtId="38" fontId="18" fillId="0" borderId="0" xfId="1" applyFont="1" applyFill="1" applyAlignment="1">
      <alignment horizontal="right" vertical="center"/>
    </xf>
    <xf numFmtId="38" fontId="25" fillId="0" borderId="0" xfId="1" applyFont="1" applyFill="1" applyAlignment="1">
      <alignment vertical="center"/>
    </xf>
    <xf numFmtId="38" fontId="18" fillId="0" borderId="0" xfId="2" applyFont="1" applyFill="1" applyAlignment="1">
      <alignment vertical="center"/>
    </xf>
    <xf numFmtId="0" fontId="18" fillId="0" borderId="0" xfId="0" applyFont="1" applyFill="1" applyAlignment="1">
      <alignment vertical="center"/>
    </xf>
    <xf numFmtId="38" fontId="18" fillId="0" borderId="0" xfId="1" applyFont="1" applyFill="1" applyBorder="1" applyAlignment="1">
      <alignment vertical="center"/>
    </xf>
    <xf numFmtId="38" fontId="18" fillId="0" borderId="0" xfId="0" applyNumberFormat="1" applyFont="1" applyFill="1" applyAlignment="1">
      <alignment vertical="center"/>
    </xf>
    <xf numFmtId="38" fontId="5" fillId="0" borderId="0" xfId="1" applyFont="1" applyFill="1" applyAlignment="1">
      <alignment vertical="center"/>
    </xf>
    <xf numFmtId="177" fontId="5" fillId="0" borderId="0" xfId="0" applyNumberFormat="1" applyFont="1" applyFill="1" applyAlignment="1">
      <alignment vertical="center"/>
    </xf>
    <xf numFmtId="42" fontId="5" fillId="0" borderId="0" xfId="1" applyNumberFormat="1" applyFont="1" applyFill="1" applyAlignment="1">
      <alignment vertical="center"/>
    </xf>
    <xf numFmtId="0" fontId="6" fillId="0" borderId="3" xfId="0" applyFont="1" applyFill="1" applyBorder="1" applyAlignment="1">
      <alignment horizontal="distributed" vertical="center"/>
    </xf>
    <xf numFmtId="0" fontId="8" fillId="0" borderId="3" xfId="0" applyFont="1" applyFill="1" applyBorder="1" applyAlignment="1">
      <alignment horizontal="distributed" vertical="center"/>
    </xf>
    <xf numFmtId="0" fontId="5" fillId="0" borderId="5" xfId="0" applyFont="1" applyFill="1" applyBorder="1" applyAlignment="1">
      <alignment horizontal="distributed" vertical="center"/>
    </xf>
    <xf numFmtId="38" fontId="18" fillId="0" borderId="3" xfId="1" applyFont="1" applyFill="1" applyBorder="1" applyAlignment="1">
      <alignment vertical="center"/>
    </xf>
    <xf numFmtId="0" fontId="0" fillId="0" borderId="3" xfId="0" applyFill="1" applyBorder="1"/>
    <xf numFmtId="0" fontId="0" fillId="0" borderId="0" xfId="0" applyFill="1" applyBorder="1"/>
    <xf numFmtId="0" fontId="26" fillId="0" borderId="0" xfId="0" applyFont="1" applyFill="1"/>
    <xf numFmtId="0" fontId="23" fillId="0" borderId="0" xfId="0" applyFont="1" applyFill="1"/>
    <xf numFmtId="0" fontId="6" fillId="0" borderId="0" xfId="3" applyFill="1"/>
    <xf numFmtId="0" fontId="5" fillId="0" borderId="0" xfId="3" applyFont="1" applyFill="1" applyAlignment="1">
      <alignment horizontal="right" vertical="center"/>
    </xf>
    <xf numFmtId="0" fontId="18" fillId="0" borderId="0" xfId="3" applyFont="1" applyFill="1"/>
    <xf numFmtId="38" fontId="6" fillId="0" borderId="3" xfId="3" applyNumberFormat="1" applyFont="1" applyFill="1" applyBorder="1" applyAlignment="1">
      <alignment vertical="center"/>
    </xf>
    <xf numFmtId="0" fontId="6" fillId="0" borderId="0" xfId="3" applyFont="1" applyFill="1"/>
    <xf numFmtId="0" fontId="5" fillId="0" borderId="0" xfId="3" applyFont="1" applyFill="1" applyBorder="1" applyAlignment="1">
      <alignment vertical="center"/>
    </xf>
    <xf numFmtId="0" fontId="5" fillId="0" borderId="11" xfId="3" applyFont="1" applyFill="1" applyBorder="1" applyAlignment="1">
      <alignment vertical="center"/>
    </xf>
    <xf numFmtId="0" fontId="5" fillId="0" borderId="1" xfId="3" applyFont="1" applyFill="1" applyBorder="1" applyAlignment="1">
      <alignment horizontal="center" vertical="center"/>
    </xf>
    <xf numFmtId="0" fontId="5" fillId="0" borderId="3" xfId="3" applyFont="1" applyFill="1" applyBorder="1" applyAlignment="1">
      <alignment vertical="center"/>
    </xf>
    <xf numFmtId="0" fontId="5" fillId="0" borderId="5" xfId="3" applyFont="1" applyFill="1" applyBorder="1" applyAlignment="1">
      <alignment vertical="center"/>
    </xf>
    <xf numFmtId="0" fontId="6" fillId="0" borderId="1" xfId="3" applyFont="1" applyFill="1" applyBorder="1" applyAlignment="1">
      <alignment horizontal="center" vertical="center"/>
    </xf>
    <xf numFmtId="0" fontId="5" fillId="0" borderId="4" xfId="3" applyFont="1" applyFill="1" applyBorder="1" applyAlignment="1">
      <alignment vertical="center"/>
    </xf>
    <xf numFmtId="0" fontId="12" fillId="0" borderId="0" xfId="3" applyFont="1" applyFill="1" applyAlignment="1">
      <alignment vertical="center"/>
    </xf>
    <xf numFmtId="0" fontId="12" fillId="0" borderId="4" xfId="3" applyFont="1" applyFill="1" applyBorder="1" applyAlignment="1">
      <alignment vertical="center"/>
    </xf>
    <xf numFmtId="38" fontId="25" fillId="0" borderId="0" xfId="4" applyFont="1" applyFill="1" applyBorder="1" applyAlignment="1">
      <alignment horizontal="right" vertical="center"/>
    </xf>
    <xf numFmtId="38" fontId="22" fillId="0" borderId="0" xfId="3" applyNumberFormat="1" applyFont="1" applyFill="1"/>
    <xf numFmtId="0" fontId="22" fillId="0" borderId="0" xfId="3" applyFont="1" applyFill="1"/>
    <xf numFmtId="0" fontId="5" fillId="0" borderId="4" xfId="3" applyFont="1" applyFill="1" applyBorder="1" applyAlignment="1">
      <alignment horizontal="distributed" vertical="center"/>
    </xf>
    <xf numFmtId="0" fontId="6" fillId="0" borderId="0" xfId="3" applyFont="1" applyFill="1" applyAlignment="1">
      <alignment horizontal="right"/>
    </xf>
    <xf numFmtId="0" fontId="27" fillId="0" borderId="0" xfId="3" applyFont="1" applyFill="1" applyAlignment="1">
      <alignment horizontal="right"/>
    </xf>
    <xf numFmtId="0" fontId="6" fillId="0" borderId="0" xfId="3" applyFont="1" applyFill="1" applyBorder="1" applyAlignment="1">
      <alignment vertical="center"/>
    </xf>
    <xf numFmtId="38" fontId="18" fillId="0" borderId="0" xfId="4" applyFont="1" applyFill="1" applyBorder="1" applyAlignment="1">
      <alignment horizontal="right" vertical="center"/>
    </xf>
    <xf numFmtId="38" fontId="6" fillId="0" borderId="0" xfId="3" applyNumberFormat="1" applyFill="1"/>
    <xf numFmtId="0" fontId="6" fillId="0" borderId="0" xfId="3" applyFill="1" applyBorder="1" applyAlignment="1">
      <alignment horizontal="distributed" vertical="center"/>
    </xf>
    <xf numFmtId="0" fontId="6" fillId="0" borderId="3" xfId="3" applyFont="1" applyFill="1" applyBorder="1" applyAlignment="1">
      <alignment horizontal="distributed" vertical="center"/>
    </xf>
    <xf numFmtId="0" fontId="5" fillId="0" borderId="3" xfId="3" applyFont="1" applyFill="1" applyBorder="1" applyAlignment="1">
      <alignment horizontal="distributed" vertical="center"/>
    </xf>
    <xf numFmtId="38" fontId="18" fillId="0" borderId="3" xfId="4" applyFont="1" applyFill="1" applyBorder="1" applyAlignment="1">
      <alignment vertical="center"/>
    </xf>
    <xf numFmtId="38" fontId="18" fillId="0" borderId="3" xfId="4" applyFont="1" applyFill="1" applyBorder="1" applyAlignment="1">
      <alignment horizontal="right" vertical="center"/>
    </xf>
    <xf numFmtId="38" fontId="0" fillId="0" borderId="3" xfId="4" applyFont="1" applyFill="1" applyBorder="1"/>
    <xf numFmtId="0" fontId="6" fillId="0" borderId="3" xfId="3" applyFill="1" applyBorder="1"/>
    <xf numFmtId="38" fontId="25" fillId="0" borderId="0" xfId="0" applyNumberFormat="1" applyFont="1" applyFill="1" applyAlignment="1">
      <alignment vertical="center"/>
    </xf>
    <xf numFmtId="38" fontId="18" fillId="0" borderId="0" xfId="2" applyFont="1" applyFill="1" applyAlignment="1">
      <alignment horizontal="right" vertical="center"/>
    </xf>
    <xf numFmtId="0" fontId="5" fillId="0" borderId="0" xfId="5" applyFont="1" applyFill="1" applyAlignment="1">
      <alignment horizontal="right" vertical="center"/>
    </xf>
    <xf numFmtId="0" fontId="5" fillId="0" borderId="0" xfId="5" applyFont="1" applyFill="1" applyAlignment="1">
      <alignment horizontal="center" vertical="center"/>
    </xf>
    <xf numFmtId="0" fontId="8" fillId="0" borderId="0" xfId="5" applyFont="1" applyFill="1" applyAlignment="1">
      <alignment vertical="center"/>
    </xf>
    <xf numFmtId="0" fontId="6" fillId="0" borderId="0" xfId="5" applyFont="1" applyFill="1" applyAlignment="1">
      <alignment vertical="center" wrapText="1"/>
    </xf>
    <xf numFmtId="0" fontId="5" fillId="0" borderId="3" xfId="5" applyFont="1" applyFill="1" applyBorder="1" applyAlignment="1">
      <alignment vertical="center"/>
    </xf>
    <xf numFmtId="38" fontId="5" fillId="0" borderId="3" xfId="5" applyNumberFormat="1" applyFont="1" applyFill="1" applyBorder="1" applyAlignment="1">
      <alignment vertical="center"/>
    </xf>
    <xf numFmtId="0" fontId="5" fillId="0" borderId="0" xfId="5" applyFont="1" applyFill="1" applyBorder="1" applyAlignment="1">
      <alignment vertical="center"/>
    </xf>
    <xf numFmtId="0" fontId="5" fillId="0" borderId="4" xfId="5" applyFont="1" applyFill="1" applyBorder="1" applyAlignment="1">
      <alignment vertical="center"/>
    </xf>
    <xf numFmtId="0" fontId="5" fillId="0" borderId="1"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5" xfId="5" applyFont="1" applyFill="1" applyBorder="1" applyAlignment="1">
      <alignment vertical="center"/>
    </xf>
    <xf numFmtId="0" fontId="6" fillId="0" borderId="1" xfId="5" applyFont="1" applyFill="1" applyBorder="1" applyAlignment="1">
      <alignment horizontal="center" vertical="center"/>
    </xf>
    <xf numFmtId="0" fontId="6" fillId="0" borderId="0" xfId="5" applyFont="1" applyFill="1" applyBorder="1" applyAlignment="1">
      <alignment vertical="center"/>
    </xf>
    <xf numFmtId="0" fontId="6" fillId="0" borderId="0" xfId="5" applyFont="1" applyFill="1" applyBorder="1" applyAlignment="1">
      <alignment horizontal="distributed" vertical="center"/>
    </xf>
    <xf numFmtId="0" fontId="5" fillId="0" borderId="4" xfId="5" applyFont="1" applyFill="1" applyBorder="1" applyAlignment="1">
      <alignment horizontal="distributed" vertical="center"/>
    </xf>
    <xf numFmtId="38" fontId="18" fillId="0" borderId="0" xfId="5" applyNumberFormat="1" applyFont="1" applyFill="1" applyAlignment="1">
      <alignment vertical="center"/>
    </xf>
    <xf numFmtId="38" fontId="5" fillId="0" borderId="0" xfId="2" applyFont="1" applyFill="1" applyAlignment="1">
      <alignment vertical="center"/>
    </xf>
    <xf numFmtId="38" fontId="18" fillId="0" borderId="0" xfId="4" applyFont="1" applyFill="1" applyAlignment="1">
      <alignment horizontal="right" vertical="center"/>
    </xf>
    <xf numFmtId="38" fontId="6" fillId="0" borderId="0" xfId="5" applyNumberFormat="1" applyFont="1" applyFill="1" applyAlignment="1">
      <alignment vertical="center"/>
    </xf>
    <xf numFmtId="38" fontId="24" fillId="0" borderId="0" xfId="4" applyFont="1" applyFill="1" applyBorder="1" applyAlignment="1">
      <alignment horizontal="right" vertical="center"/>
    </xf>
    <xf numFmtId="38" fontId="18" fillId="0" borderId="2" xfId="4" applyFont="1" applyFill="1" applyBorder="1" applyAlignment="1">
      <alignment horizontal="right" vertical="center"/>
    </xf>
    <xf numFmtId="38" fontId="24" fillId="0" borderId="0" xfId="2" applyFont="1" applyFill="1" applyAlignment="1">
      <alignment vertical="center"/>
    </xf>
    <xf numFmtId="38" fontId="18" fillId="0" borderId="0" xfId="2" applyFont="1" applyFill="1" applyBorder="1" applyAlignment="1">
      <alignment vertical="center"/>
    </xf>
    <xf numFmtId="0" fontId="6" fillId="0" borderId="3" xfId="5" applyFont="1" applyFill="1" applyBorder="1" applyAlignment="1">
      <alignment horizontal="distributed" vertical="center"/>
    </xf>
    <xf numFmtId="0" fontId="8" fillId="0" borderId="3" xfId="5" applyFont="1" applyFill="1" applyBorder="1" applyAlignment="1">
      <alignment horizontal="distributed" vertical="center"/>
    </xf>
    <xf numFmtId="0" fontId="5" fillId="0" borderId="5" xfId="5" applyFont="1" applyFill="1" applyBorder="1" applyAlignment="1">
      <alignment horizontal="distributed" vertical="center"/>
    </xf>
    <xf numFmtId="38" fontId="18" fillId="0" borderId="3" xfId="2" applyFont="1" applyFill="1" applyBorder="1" applyAlignment="1">
      <alignment vertical="center"/>
    </xf>
    <xf numFmtId="0" fontId="1" fillId="0" borderId="3" xfId="5" applyFill="1" applyBorder="1"/>
    <xf numFmtId="0" fontId="1" fillId="0" borderId="0" xfId="5" applyFill="1" applyBorder="1"/>
    <xf numFmtId="0" fontId="26" fillId="0" borderId="0" xfId="5" applyFont="1" applyFill="1"/>
    <xf numFmtId="0" fontId="23" fillId="0" borderId="0" xfId="5" applyFont="1" applyFill="1"/>
    <xf numFmtId="0" fontId="5"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Alignment="1">
      <alignment horizontal="left" vertical="center" wrapText="1"/>
    </xf>
    <xf numFmtId="38" fontId="6" fillId="0" borderId="0" xfId="0" applyNumberFormat="1" applyFont="1" applyBorder="1" applyAlignment="1">
      <alignment vertical="center"/>
    </xf>
    <xf numFmtId="38" fontId="6" fillId="0" borderId="0" xfId="1" applyFont="1" applyAlignment="1">
      <alignment horizontal="center" vertical="center"/>
    </xf>
    <xf numFmtId="38" fontId="6" fillId="0" borderId="2" xfId="0" applyNumberFormat="1" applyFont="1" applyFill="1" applyBorder="1" applyAlignment="1">
      <alignment vertical="center"/>
    </xf>
    <xf numFmtId="38" fontId="6" fillId="0" borderId="0" xfId="1" applyFont="1" applyFill="1" applyAlignment="1">
      <alignment horizontal="center" vertical="center"/>
    </xf>
    <xf numFmtId="38" fontId="22" fillId="0" borderId="2" xfId="0" applyNumberFormat="1" applyFont="1" applyFill="1" applyBorder="1" applyAlignment="1">
      <alignment vertical="center"/>
    </xf>
    <xf numFmtId="38" fontId="22" fillId="0" borderId="0" xfId="0" applyNumberFormat="1" applyFont="1" applyFill="1" applyAlignment="1">
      <alignment vertical="center"/>
    </xf>
    <xf numFmtId="38" fontId="22" fillId="0" borderId="0" xfId="1" applyFont="1" applyFill="1" applyAlignment="1">
      <alignment horizontal="center" vertical="center"/>
    </xf>
    <xf numFmtId="38" fontId="27" fillId="0" borderId="2" xfId="0" applyNumberFormat="1" applyFont="1" applyFill="1" applyBorder="1" applyAlignment="1">
      <alignment vertical="center"/>
    </xf>
    <xf numFmtId="38" fontId="27" fillId="0" borderId="0" xfId="1" applyNumberFormat="1" applyFont="1" applyFill="1" applyBorder="1" applyAlignment="1">
      <alignment vertical="center"/>
    </xf>
    <xf numFmtId="38" fontId="22" fillId="0" borderId="0" xfId="1" applyNumberFormat="1" applyFont="1" applyFill="1" applyBorder="1" applyAlignment="1">
      <alignment vertical="center"/>
    </xf>
    <xf numFmtId="38" fontId="22" fillId="0" borderId="0" xfId="1" applyNumberFormat="1" applyFont="1" applyFill="1" applyBorder="1" applyAlignment="1">
      <alignment horizontal="right" vertical="center"/>
    </xf>
    <xf numFmtId="178" fontId="22" fillId="0" borderId="0" xfId="0" applyNumberFormat="1" applyFont="1" applyAlignment="1">
      <alignment vertical="center"/>
    </xf>
    <xf numFmtId="38" fontId="6" fillId="0" borderId="2" xfId="1" applyNumberFormat="1" applyFont="1" applyFill="1" applyBorder="1" applyAlignment="1">
      <alignment vertical="center"/>
    </xf>
    <xf numFmtId="38" fontId="6" fillId="0" borderId="0" xfId="1" applyNumberFormat="1" applyFont="1" applyFill="1" applyBorder="1" applyAlignment="1">
      <alignment vertical="center"/>
    </xf>
    <xf numFmtId="38" fontId="6" fillId="0" borderId="0" xfId="1" applyNumberFormat="1" applyFont="1" applyBorder="1" applyAlignment="1">
      <alignment vertical="center"/>
    </xf>
    <xf numFmtId="38" fontId="6" fillId="0" borderId="0" xfId="1" applyNumberFormat="1" applyFont="1" applyFill="1" applyBorder="1" applyAlignment="1">
      <alignment horizontal="right" vertical="center"/>
    </xf>
    <xf numFmtId="178" fontId="6" fillId="0" borderId="0" xfId="0" applyNumberFormat="1" applyFont="1" applyAlignment="1">
      <alignment vertical="center"/>
    </xf>
    <xf numFmtId="38" fontId="22" fillId="0" borderId="2" xfId="1" applyNumberFormat="1" applyFont="1" applyFill="1" applyBorder="1" applyAlignment="1">
      <alignment horizontal="right" vertical="center"/>
    </xf>
    <xf numFmtId="38" fontId="6" fillId="0" borderId="0" xfId="1" applyNumberFormat="1" applyFont="1" applyFill="1" applyAlignment="1">
      <alignment horizontal="right" vertical="center"/>
    </xf>
    <xf numFmtId="0" fontId="29" fillId="0" borderId="0" xfId="0" applyFont="1"/>
    <xf numFmtId="0" fontId="30" fillId="0" borderId="0" xfId="0" applyFont="1"/>
    <xf numFmtId="0" fontId="29" fillId="0" borderId="0" xfId="6" applyFont="1" applyAlignment="1">
      <alignment horizontal="center" vertical="center"/>
    </xf>
    <xf numFmtId="0" fontId="31" fillId="0" borderId="0" xfId="6" applyFont="1" applyAlignment="1">
      <alignment horizontal="center" vertical="center"/>
    </xf>
    <xf numFmtId="0" fontId="1" fillId="0" borderId="0" xfId="6"/>
    <xf numFmtId="177" fontId="29" fillId="0" borderId="0" xfId="6" applyNumberFormat="1" applyFont="1" applyAlignment="1">
      <alignment horizontal="center" vertical="center"/>
    </xf>
    <xf numFmtId="0" fontId="34" fillId="0" borderId="0" xfId="8" applyAlignment="1">
      <alignment horizontal="left" vertical="center"/>
    </xf>
    <xf numFmtId="0" fontId="34" fillId="0" borderId="0" xfId="8" applyAlignment="1">
      <alignment vertical="center"/>
    </xf>
    <xf numFmtId="0" fontId="1" fillId="0" borderId="0" xfId="8" applyFont="1" applyAlignment="1">
      <alignment horizontal="left" vertical="center"/>
    </xf>
    <xf numFmtId="0" fontId="29" fillId="0" borderId="0" xfId="6" applyFont="1" applyAlignment="1">
      <alignment horizontal="left" vertical="center"/>
    </xf>
    <xf numFmtId="0" fontId="1" fillId="0" borderId="0" xfId="6" applyAlignment="1">
      <alignment horizontal="center" vertical="center"/>
    </xf>
    <xf numFmtId="0" fontId="35" fillId="0" borderId="0" xfId="7" applyFont="1" applyAlignment="1">
      <alignment horizontal="center" vertical="center"/>
    </xf>
    <xf numFmtId="0" fontId="36" fillId="0" borderId="0" xfId="6" applyFont="1"/>
    <xf numFmtId="0" fontId="6" fillId="0" borderId="0" xfId="0" applyFont="1" applyBorder="1" applyAlignment="1">
      <alignment horizontal="distributed" vertical="center"/>
    </xf>
    <xf numFmtId="0" fontId="6" fillId="0" borderId="0" xfId="0" applyFont="1" applyAlignment="1">
      <alignment horizontal="distributed" vertical="center"/>
    </xf>
    <xf numFmtId="0" fontId="5" fillId="0" borderId="0" xfId="0" applyFont="1" applyAlignment="1">
      <alignment vertical="center"/>
    </xf>
    <xf numFmtId="0" fontId="6" fillId="0" borderId="3" xfId="0" applyFont="1" applyBorder="1" applyAlignment="1">
      <alignment horizontal="distributed" vertical="center"/>
    </xf>
    <xf numFmtId="0" fontId="6" fillId="0" borderId="0"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7" xfId="0" applyFont="1" applyBorder="1" applyAlignment="1">
      <alignment horizontal="center" vertical="center"/>
    </xf>
    <xf numFmtId="0" fontId="5" fillId="0" borderId="0" xfId="0" applyFont="1" applyFill="1" applyAlignment="1">
      <alignment vertical="center"/>
    </xf>
    <xf numFmtId="0" fontId="17"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6" fillId="0" borderId="0" xfId="3" applyFont="1" applyFill="1" applyAlignment="1">
      <alignment vertical="center"/>
    </xf>
    <xf numFmtId="0" fontId="5" fillId="0" borderId="0" xfId="3" applyFont="1" applyFill="1" applyAlignment="1">
      <alignment vertical="center"/>
    </xf>
    <xf numFmtId="0" fontId="6" fillId="0" borderId="0" xfId="3" applyFont="1" applyFill="1" applyBorder="1" applyAlignment="1">
      <alignment horizontal="distributed" vertical="center"/>
    </xf>
    <xf numFmtId="0" fontId="6" fillId="0" borderId="3" xfId="3" applyFont="1" applyFill="1" applyBorder="1" applyAlignment="1">
      <alignment vertical="center"/>
    </xf>
    <xf numFmtId="0" fontId="6" fillId="0" borderId="0" xfId="3" applyFont="1" applyFill="1" applyBorder="1" applyAlignment="1">
      <alignment horizontal="center" vertical="center"/>
    </xf>
    <xf numFmtId="0" fontId="6" fillId="0" borderId="0" xfId="5" applyFont="1" applyFill="1" applyBorder="1" applyAlignment="1">
      <alignment horizontal="center" vertical="center"/>
    </xf>
    <xf numFmtId="0" fontId="5" fillId="0" borderId="0" xfId="5" applyFont="1" applyFill="1" applyAlignment="1">
      <alignment vertical="center"/>
    </xf>
    <xf numFmtId="0" fontId="17" fillId="0" borderId="0" xfId="5" applyFont="1" applyFill="1" applyAlignment="1">
      <alignment horizontal="center" vertical="center"/>
    </xf>
    <xf numFmtId="0" fontId="6" fillId="0" borderId="0" xfId="5" applyFont="1" applyFill="1" applyAlignment="1">
      <alignment vertical="center"/>
    </xf>
    <xf numFmtId="38" fontId="25" fillId="0" borderId="0" xfId="2" applyFont="1" applyFill="1" applyAlignment="1">
      <alignment vertical="center"/>
    </xf>
    <xf numFmtId="0" fontId="5" fillId="0" borderId="0" xfId="5" applyFont="1" applyFill="1" applyBorder="1" applyAlignment="1">
      <alignment horizontal="distributed" vertical="center"/>
    </xf>
    <xf numFmtId="0" fontId="35" fillId="0" borderId="0" xfId="7" applyFont="1" applyAlignment="1">
      <alignment horizontal="center" vertical="center" justifyLastLine="1"/>
    </xf>
    <xf numFmtId="0" fontId="9" fillId="0" borderId="8" xfId="0" applyFont="1" applyFill="1" applyBorder="1" applyAlignment="1">
      <alignment horizontal="left" vertical="center"/>
    </xf>
    <xf numFmtId="0" fontId="9" fillId="0" borderId="0" xfId="0" applyFont="1" applyFill="1" applyBorder="1" applyAlignment="1">
      <alignment horizontal="distributed" vertical="center"/>
    </xf>
    <xf numFmtId="0" fontId="7" fillId="0" borderId="0" xfId="0" applyFont="1" applyFill="1" applyAlignment="1">
      <alignment horizontal="center" vertical="center"/>
    </xf>
    <xf numFmtId="0" fontId="9"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1" fillId="0" borderId="8" xfId="0" applyFont="1" applyFill="1" applyBorder="1" applyAlignment="1">
      <alignment horizontal="distributed" vertical="center"/>
    </xf>
    <xf numFmtId="0" fontId="9" fillId="0" borderId="12" xfId="0" applyFont="1" applyFill="1" applyBorder="1" applyAlignment="1">
      <alignment horizontal="center" vertical="center"/>
    </xf>
    <xf numFmtId="0" fontId="6" fillId="0" borderId="3" xfId="0" applyFont="1" applyFill="1" applyBorder="1" applyAlignment="1">
      <alignment horizontal="left" vertical="center"/>
    </xf>
    <xf numFmtId="0" fontId="8" fillId="0" borderId="3" xfId="0" applyFont="1" applyFill="1" applyBorder="1" applyAlignment="1">
      <alignment vertical="center"/>
    </xf>
    <xf numFmtId="0" fontId="9" fillId="0" borderId="3" xfId="0" applyFont="1" applyFill="1" applyBorder="1" applyAlignment="1">
      <alignment horizontal="distributed" vertical="center"/>
    </xf>
    <xf numFmtId="0" fontId="11"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Alignment="1">
      <alignment horizontal="distributed" vertical="center"/>
    </xf>
    <xf numFmtId="0" fontId="11" fillId="0" borderId="0" xfId="0" applyFont="1" applyFill="1" applyAlignment="1">
      <alignment horizontal="distributed" vertical="center"/>
    </xf>
    <xf numFmtId="0" fontId="9" fillId="0" borderId="0" xfId="0" applyFont="1" applyFill="1" applyAlignment="1">
      <alignment vertical="center"/>
    </xf>
    <xf numFmtId="0" fontId="6" fillId="0" borderId="0" xfId="0" applyFont="1" applyBorder="1" applyAlignment="1">
      <alignment horizontal="distributed" vertical="center"/>
    </xf>
    <xf numFmtId="0" fontId="6" fillId="0" borderId="0" xfId="0" applyFont="1" applyAlignment="1">
      <alignment horizontal="distributed" vertical="center"/>
    </xf>
    <xf numFmtId="0" fontId="6" fillId="0" borderId="3" xfId="0" applyFont="1" applyBorder="1" applyAlignment="1">
      <alignment horizontal="distributed" vertical="center"/>
    </xf>
    <xf numFmtId="0" fontId="6" fillId="0" borderId="0" xfId="0" applyFont="1" applyBorder="1" applyAlignment="1">
      <alignment vertical="center"/>
    </xf>
    <xf numFmtId="0" fontId="0" fillId="0" borderId="0" xfId="0" applyBorder="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distributed" vertical="center" wrapText="1"/>
    </xf>
    <xf numFmtId="0" fontId="8" fillId="0" borderId="0" xfId="0" applyFont="1" applyBorder="1" applyAlignment="1">
      <alignment horizontal="distributed" vertical="center"/>
    </xf>
    <xf numFmtId="0" fontId="8" fillId="0" borderId="3" xfId="0" applyFont="1" applyBorder="1" applyAlignment="1">
      <alignment horizontal="distributed" vertical="center"/>
    </xf>
    <xf numFmtId="0" fontId="6" fillId="0" borderId="13" xfId="0" applyFont="1" applyBorder="1" applyAlignment="1">
      <alignment horizontal="center" vertical="center"/>
    </xf>
    <xf numFmtId="0" fontId="8" fillId="0" borderId="9" xfId="0" applyFont="1" applyBorder="1" applyAlignment="1">
      <alignment horizontal="center" vertical="center"/>
    </xf>
    <xf numFmtId="0" fontId="18" fillId="0" borderId="13" xfId="0" applyFont="1" applyBorder="1" applyAlignment="1">
      <alignment horizontal="center" vertical="center" wrapText="1"/>
    </xf>
    <xf numFmtId="0" fontId="19" fillId="0" borderId="9" xfId="0" applyFont="1" applyBorder="1" applyAlignment="1">
      <alignment horizontal="center" vertical="center"/>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8" fillId="0" borderId="1" xfId="0" applyFont="1" applyBorder="1" applyAlignment="1">
      <alignment horizontal="center"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Alignment="1">
      <alignment horizontal="left" vertical="center" indent="6"/>
    </xf>
    <xf numFmtId="0" fontId="8" fillId="0" borderId="0" xfId="0" applyFont="1" applyAlignment="1">
      <alignment horizontal="left" vertical="center" indent="6"/>
    </xf>
    <xf numFmtId="0" fontId="6" fillId="0" borderId="0" xfId="0" applyFont="1" applyAlignment="1">
      <alignment vertical="center"/>
    </xf>
    <xf numFmtId="0" fontId="6" fillId="0" borderId="3" xfId="0" applyFont="1" applyBorder="1" applyAlignment="1">
      <alignment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0" fillId="0" borderId="0" xfId="0"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vertical="center"/>
    </xf>
    <xf numFmtId="0" fontId="17"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vertical="center"/>
    </xf>
    <xf numFmtId="0" fontId="22" fillId="0" borderId="0" xfId="0" applyFont="1" applyFill="1" applyBorder="1" applyAlignment="1">
      <alignment horizontal="distributed" vertical="center"/>
    </xf>
    <xf numFmtId="0" fontId="18" fillId="0" borderId="3" xfId="0" applyFont="1" applyFill="1" applyBorder="1" applyAlignment="1">
      <alignment vertical="center"/>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6" fillId="0" borderId="0" xfId="3" applyFont="1" applyFill="1" applyAlignment="1">
      <alignment vertical="center"/>
    </xf>
    <xf numFmtId="0" fontId="5" fillId="0" borderId="0" xfId="3" applyFont="1" applyFill="1" applyAlignment="1">
      <alignment vertical="center"/>
    </xf>
    <xf numFmtId="0" fontId="7" fillId="0" borderId="0" xfId="3" applyFont="1" applyFill="1" applyAlignment="1">
      <alignment horizontal="center" vertical="center"/>
    </xf>
    <xf numFmtId="0" fontId="6" fillId="0" borderId="0" xfId="3" applyFill="1" applyAlignment="1">
      <alignment vertical="center" wrapText="1"/>
    </xf>
    <xf numFmtId="0" fontId="6" fillId="0" borderId="0" xfId="3" applyFill="1" applyAlignment="1">
      <alignment horizontal="left" vertical="center"/>
    </xf>
    <xf numFmtId="0" fontId="6" fillId="0" borderId="0" xfId="3" applyFont="1" applyFill="1" applyAlignment="1">
      <alignment horizontal="left" vertical="center"/>
    </xf>
    <xf numFmtId="0" fontId="22" fillId="0" borderId="0" xfId="3" applyFont="1" applyFill="1" applyBorder="1" applyAlignment="1">
      <alignment horizontal="distributed" vertical="center"/>
    </xf>
    <xf numFmtId="0" fontId="6" fillId="0" borderId="8" xfId="3" applyFont="1" applyFill="1" applyBorder="1" applyAlignment="1">
      <alignment horizontal="left" vertical="center" wrapText="1"/>
    </xf>
    <xf numFmtId="0" fontId="6" fillId="0" borderId="3" xfId="3" applyFont="1" applyFill="1" applyBorder="1" applyAlignment="1">
      <alignment vertical="center"/>
    </xf>
    <xf numFmtId="0" fontId="6" fillId="0" borderId="0" xfId="3" applyFont="1" applyFill="1" applyBorder="1" applyAlignment="1">
      <alignment horizontal="center" vertical="center"/>
    </xf>
    <xf numFmtId="0" fontId="6" fillId="0" borderId="3" xfId="3" applyFont="1" applyFill="1" applyBorder="1" applyAlignment="1">
      <alignment horizontal="center" vertical="center"/>
    </xf>
    <xf numFmtId="49" fontId="5" fillId="0" borderId="1" xfId="3" applyNumberFormat="1" applyFont="1" applyFill="1" applyBorder="1" applyAlignment="1">
      <alignment horizontal="center" vertical="center"/>
    </xf>
    <xf numFmtId="49" fontId="1" fillId="0" borderId="5" xfId="3" applyNumberFormat="1" applyFont="1" applyFill="1" applyBorder="1" applyAlignment="1">
      <alignment horizontal="center" vertical="center"/>
    </xf>
    <xf numFmtId="0" fontId="6" fillId="0" borderId="0" xfId="0" applyFont="1" applyFill="1" applyBorder="1" applyAlignment="1">
      <alignment horizontal="distributed" vertical="center"/>
    </xf>
    <xf numFmtId="0" fontId="8" fillId="0" borderId="0" xfId="0" applyFont="1" applyFill="1" applyBorder="1" applyAlignment="1">
      <alignment horizontal="distributed" vertical="center"/>
    </xf>
    <xf numFmtId="0" fontId="6" fillId="0" borderId="0" xfId="5" applyFont="1" applyFill="1" applyAlignment="1">
      <alignment horizontal="left" vertical="center"/>
    </xf>
    <xf numFmtId="0" fontId="5" fillId="0" borderId="0" xfId="5" applyFont="1" applyFill="1" applyAlignment="1">
      <alignment vertical="center"/>
    </xf>
    <xf numFmtId="0" fontId="7" fillId="0" borderId="0" xfId="5" applyFont="1" applyFill="1" applyAlignment="1">
      <alignment horizontal="center" vertical="center"/>
    </xf>
    <xf numFmtId="0" fontId="17" fillId="0" borderId="0" xfId="5" applyFont="1" applyFill="1" applyAlignment="1">
      <alignment horizontal="center" vertical="center"/>
    </xf>
    <xf numFmtId="0" fontId="6" fillId="0" borderId="0" xfId="5" applyFont="1" applyFill="1" applyAlignment="1">
      <alignment horizontal="left" vertical="center" wrapText="1"/>
    </xf>
    <xf numFmtId="0" fontId="6" fillId="0" borderId="0" xfId="5" applyFont="1" applyFill="1" applyAlignment="1">
      <alignment vertical="center"/>
    </xf>
    <xf numFmtId="0" fontId="37" fillId="0" borderId="0" xfId="5" applyFont="1" applyFill="1" applyBorder="1" applyAlignment="1">
      <alignment horizontal="distributed" vertical="center"/>
    </xf>
    <xf numFmtId="0" fontId="5" fillId="0" borderId="0" xfId="5" applyFont="1" applyFill="1" applyBorder="1" applyAlignment="1">
      <alignment horizontal="distributed" vertical="center"/>
    </xf>
    <xf numFmtId="0" fontId="18" fillId="0" borderId="3" xfId="5" applyFont="1" applyFill="1" applyBorder="1" applyAlignment="1">
      <alignment vertical="center"/>
    </xf>
    <xf numFmtId="0" fontId="5" fillId="0" borderId="0" xfId="5" applyFont="1" applyFill="1" applyBorder="1" applyAlignment="1">
      <alignment horizontal="center" vertical="center"/>
    </xf>
    <xf numFmtId="0" fontId="37" fillId="0" borderId="0" xfId="5" applyFont="1" applyFill="1" applyBorder="1" applyAlignment="1">
      <alignment horizontal="center" vertical="center"/>
    </xf>
    <xf numFmtId="0" fontId="37" fillId="0" borderId="3" xfId="5" applyFont="1" applyFill="1" applyBorder="1" applyAlignment="1">
      <alignment horizontal="center" vertical="center"/>
    </xf>
    <xf numFmtId="49" fontId="5" fillId="0" borderId="1" xfId="5" applyNumberFormat="1" applyFont="1" applyFill="1" applyBorder="1" applyAlignment="1">
      <alignment horizontal="center" vertical="center"/>
    </xf>
    <xf numFmtId="49" fontId="1" fillId="0" borderId="5" xfId="5" applyNumberFormat="1" applyFont="1" applyFill="1" applyBorder="1" applyAlignment="1">
      <alignment horizontal="center" vertical="center"/>
    </xf>
    <xf numFmtId="0" fontId="5" fillId="0" borderId="0" xfId="0" applyFont="1" applyAlignment="1">
      <alignment horizontal="left" vertical="center" wrapText="1"/>
    </xf>
    <xf numFmtId="0" fontId="6" fillId="0" borderId="8" xfId="0" applyFont="1" applyBorder="1" applyAlignment="1">
      <alignment horizontal="distributed"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22" fillId="0" borderId="0" xfId="0" applyFont="1" applyBorder="1" applyAlignment="1">
      <alignment horizontal="distributed" vertical="center"/>
    </xf>
    <xf numFmtId="0" fontId="6" fillId="0" borderId="8" xfId="0" applyNumberFormat="1" applyFont="1" applyBorder="1" applyAlignment="1">
      <alignment horizontal="distributed" vertical="center"/>
    </xf>
    <xf numFmtId="49" fontId="6" fillId="0" borderId="0" xfId="0" applyNumberFormat="1" applyFont="1" applyAlignment="1">
      <alignment horizontal="right" vertical="center"/>
    </xf>
    <xf numFmtId="0" fontId="22" fillId="0" borderId="0" xfId="0" applyNumberFormat="1" applyFont="1" applyBorder="1" applyAlignment="1">
      <alignment horizontal="distributed" vertical="center"/>
    </xf>
    <xf numFmtId="0" fontId="9" fillId="0" borderId="0" xfId="0" applyFont="1" applyBorder="1" applyAlignment="1">
      <alignment horizontal="distributed" vertical="center"/>
    </xf>
    <xf numFmtId="0" fontId="9" fillId="0" borderId="0" xfId="0" applyFont="1" applyAlignment="1">
      <alignment horizontal="distributed" vertical="center"/>
    </xf>
    <xf numFmtId="0" fontId="28" fillId="0" borderId="0" xfId="0" applyFont="1" applyAlignment="1">
      <alignment horizontal="distributed" vertical="center"/>
    </xf>
  </cellXfs>
  <cellStyles count="9">
    <cellStyle name="ハイパーリンク" xfId="8" builtinId="8"/>
    <cellStyle name="桁区切り" xfId="1" builtinId="6"/>
    <cellStyle name="桁区切り 2" xfId="4"/>
    <cellStyle name="桁区切り 3" xfId="2"/>
    <cellStyle name="標準" xfId="0" builtinId="0"/>
    <cellStyle name="標準 2" xfId="3"/>
    <cellStyle name="標準 2 2" xfId="5"/>
    <cellStyle name="標準 2 2 2" xfId="6"/>
    <cellStyle name="標準_86-01sihyou"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workbookViewId="0">
      <selection activeCell="D12" sqref="D12"/>
    </sheetView>
  </sheetViews>
  <sheetFormatPr defaultRowHeight="13.5"/>
  <cols>
    <col min="1" max="2" width="3.625" style="279" customWidth="1"/>
    <col min="3" max="3" width="3.625" style="287" customWidth="1"/>
    <col min="4" max="4" width="90.625" style="287" customWidth="1"/>
    <col min="5" max="16384" width="9" style="281"/>
  </cols>
  <sheetData>
    <row r="1" spans="1:4" ht="15" customHeight="1">
      <c r="C1" s="279"/>
      <c r="D1" s="280"/>
    </row>
    <row r="2" spans="1:4" s="289" customFormat="1" ht="39.950000000000003" customHeight="1">
      <c r="A2" s="314" t="s">
        <v>297</v>
      </c>
      <c r="B2" s="314"/>
      <c r="C2" s="314"/>
      <c r="D2" s="288" t="s">
        <v>298</v>
      </c>
    </row>
    <row r="3" spans="1:4" ht="24" customHeight="1">
      <c r="A3" s="279">
        <v>17</v>
      </c>
      <c r="B3" s="279" t="s">
        <v>88</v>
      </c>
      <c r="C3" s="282">
        <v>1</v>
      </c>
      <c r="D3" s="283" t="s">
        <v>306</v>
      </c>
    </row>
    <row r="4" spans="1:4" ht="24" customHeight="1">
      <c r="C4" s="282"/>
      <c r="D4" s="283" t="s">
        <v>307</v>
      </c>
    </row>
    <row r="5" spans="1:4" ht="24" customHeight="1">
      <c r="C5" s="282"/>
      <c r="D5" s="283" t="s">
        <v>308</v>
      </c>
    </row>
    <row r="6" spans="1:4" ht="24" customHeight="1">
      <c r="A6" s="279">
        <v>17</v>
      </c>
      <c r="B6" s="279" t="s">
        <v>88</v>
      </c>
      <c r="C6" s="282">
        <v>2</v>
      </c>
      <c r="D6" s="283" t="s">
        <v>299</v>
      </c>
    </row>
    <row r="7" spans="1:4" ht="24" customHeight="1">
      <c r="A7" s="279">
        <v>17</v>
      </c>
      <c r="B7" s="279" t="s">
        <v>88</v>
      </c>
      <c r="C7" s="282">
        <v>3</v>
      </c>
      <c r="D7" s="283" t="s">
        <v>300</v>
      </c>
    </row>
    <row r="8" spans="1:4" ht="24" customHeight="1">
      <c r="A8" s="279">
        <v>17</v>
      </c>
      <c r="B8" s="279" t="s">
        <v>88</v>
      </c>
      <c r="C8" s="282">
        <v>4</v>
      </c>
      <c r="D8" s="283" t="s">
        <v>301</v>
      </c>
    </row>
    <row r="9" spans="1:4" ht="24" customHeight="1">
      <c r="A9" s="279">
        <v>17</v>
      </c>
      <c r="B9" s="279" t="s">
        <v>88</v>
      </c>
      <c r="C9" s="282">
        <v>5</v>
      </c>
      <c r="D9" s="284" t="s">
        <v>302</v>
      </c>
    </row>
    <row r="10" spans="1:4" ht="24" customHeight="1">
      <c r="A10" s="279">
        <v>17</v>
      </c>
      <c r="B10" s="279" t="s">
        <v>88</v>
      </c>
      <c r="C10" s="282">
        <v>6</v>
      </c>
      <c r="D10" s="283" t="s">
        <v>303</v>
      </c>
    </row>
    <row r="11" spans="1:4" ht="24" customHeight="1">
      <c r="A11" s="279">
        <v>17</v>
      </c>
      <c r="B11" s="279" t="s">
        <v>88</v>
      </c>
      <c r="C11" s="282">
        <v>7</v>
      </c>
      <c r="D11" s="283" t="s">
        <v>304</v>
      </c>
    </row>
    <row r="12" spans="1:4" ht="24" customHeight="1">
      <c r="A12" s="279">
        <v>17</v>
      </c>
      <c r="B12" s="279" t="s">
        <v>88</v>
      </c>
      <c r="C12" s="282">
        <v>8</v>
      </c>
      <c r="D12" s="283" t="s">
        <v>305</v>
      </c>
    </row>
    <row r="13" spans="1:4" ht="24" customHeight="1">
      <c r="C13" s="282"/>
      <c r="D13" s="285"/>
    </row>
    <row r="14" spans="1:4" ht="24" customHeight="1">
      <c r="C14" s="282"/>
      <c r="D14" s="285"/>
    </row>
    <row r="15" spans="1:4" ht="24" customHeight="1">
      <c r="C15" s="282"/>
      <c r="D15" s="285"/>
    </row>
    <row r="16" spans="1:4" ht="24" customHeight="1">
      <c r="C16" s="282"/>
      <c r="D16" s="285"/>
    </row>
    <row r="17" spans="3:4" ht="24" customHeight="1">
      <c r="C17" s="282"/>
      <c r="D17" s="285"/>
    </row>
    <row r="18" spans="3:4" ht="24" customHeight="1">
      <c r="C18" s="282"/>
      <c r="D18" s="285"/>
    </row>
    <row r="19" spans="3:4" ht="24" customHeight="1">
      <c r="C19" s="282"/>
      <c r="D19" s="285"/>
    </row>
    <row r="20" spans="3:4" ht="24" customHeight="1">
      <c r="C20" s="282"/>
      <c r="D20" s="285"/>
    </row>
    <row r="21" spans="3:4" ht="24" customHeight="1">
      <c r="C21" s="282"/>
      <c r="D21" s="285"/>
    </row>
    <row r="22" spans="3:4" ht="24" customHeight="1">
      <c r="C22" s="282"/>
      <c r="D22" s="285"/>
    </row>
    <row r="23" spans="3:4" ht="24" customHeight="1">
      <c r="C23" s="282"/>
      <c r="D23" s="285"/>
    </row>
    <row r="24" spans="3:4" ht="24" customHeight="1">
      <c r="C24" s="282"/>
      <c r="D24" s="285"/>
    </row>
    <row r="25" spans="3:4" ht="24" customHeight="1">
      <c r="C25" s="282"/>
      <c r="D25" s="285"/>
    </row>
    <row r="26" spans="3:4" ht="24" customHeight="1">
      <c r="C26" s="282"/>
      <c r="D26" s="285"/>
    </row>
    <row r="27" spans="3:4" ht="24" customHeight="1">
      <c r="C27" s="282"/>
      <c r="D27" s="285"/>
    </row>
    <row r="28" spans="3:4" ht="24" customHeight="1">
      <c r="C28" s="282"/>
      <c r="D28" s="285"/>
    </row>
    <row r="29" spans="3:4" ht="24" customHeight="1">
      <c r="C29" s="282"/>
      <c r="D29" s="285"/>
    </row>
    <row r="30" spans="3:4" ht="24" customHeight="1">
      <c r="C30" s="282"/>
      <c r="D30" s="285"/>
    </row>
    <row r="31" spans="3:4" ht="24" customHeight="1">
      <c r="C31" s="282"/>
      <c r="D31" s="285"/>
    </row>
    <row r="32" spans="3:4" ht="24" customHeight="1">
      <c r="C32" s="282"/>
      <c r="D32" s="285"/>
    </row>
    <row r="33" spans="3:4" ht="24" customHeight="1">
      <c r="C33" s="282"/>
      <c r="D33" s="285"/>
    </row>
    <row r="34" spans="3:4" ht="24" customHeight="1">
      <c r="C34" s="282"/>
      <c r="D34" s="285"/>
    </row>
    <row r="35" spans="3:4" ht="24" customHeight="1">
      <c r="C35" s="282"/>
      <c r="D35" s="285"/>
    </row>
    <row r="36" spans="3:4" ht="24" customHeight="1">
      <c r="C36" s="282"/>
      <c r="D36" s="283"/>
    </row>
    <row r="37" spans="3:4" ht="24" customHeight="1">
      <c r="C37" s="282"/>
      <c r="D37" s="283"/>
    </row>
    <row r="38" spans="3:4" ht="24.75" customHeight="1">
      <c r="C38" s="282"/>
      <c r="D38" s="283"/>
    </row>
    <row r="39" spans="3:4" ht="24.75" customHeight="1">
      <c r="C39" s="282"/>
      <c r="D39" s="283"/>
    </row>
    <row r="40" spans="3:4" ht="24" customHeight="1">
      <c r="C40" s="282"/>
      <c r="D40" s="283"/>
    </row>
    <row r="41" spans="3:4" ht="24" customHeight="1">
      <c r="C41" s="282"/>
      <c r="D41" s="283"/>
    </row>
    <row r="42" spans="3:4" ht="24" customHeight="1">
      <c r="C42" s="282"/>
      <c r="D42" s="285"/>
    </row>
    <row r="43" spans="3:4" ht="24" customHeight="1">
      <c r="C43" s="282"/>
      <c r="D43" s="285"/>
    </row>
    <row r="44" spans="3:4" ht="24" customHeight="1">
      <c r="C44" s="282"/>
      <c r="D44" s="285"/>
    </row>
    <row r="45" spans="3:4" ht="24" customHeight="1">
      <c r="C45" s="282"/>
      <c r="D45" s="285"/>
    </row>
    <row r="46" spans="3:4" ht="24" customHeight="1">
      <c r="C46" s="282"/>
      <c r="D46" s="285"/>
    </row>
    <row r="47" spans="3:4" ht="24" customHeight="1">
      <c r="C47" s="282"/>
      <c r="D47" s="285"/>
    </row>
    <row r="48" spans="3:4" ht="24" customHeight="1">
      <c r="C48" s="282"/>
      <c r="D48" s="285"/>
    </row>
    <row r="49" spans="3:4" ht="24" customHeight="1">
      <c r="C49" s="282"/>
      <c r="D49" s="285"/>
    </row>
    <row r="50" spans="3:4" ht="24" customHeight="1">
      <c r="C50" s="282"/>
      <c r="D50" s="285"/>
    </row>
    <row r="51" spans="3:4" ht="24" customHeight="1">
      <c r="C51" s="282"/>
      <c r="D51" s="285"/>
    </row>
    <row r="52" spans="3:4" ht="24" customHeight="1">
      <c r="C52" s="282"/>
      <c r="D52" s="285"/>
    </row>
    <row r="53" spans="3:4" ht="24" customHeight="1">
      <c r="C53" s="282"/>
      <c r="D53" s="285"/>
    </row>
    <row r="54" spans="3:4" ht="24" customHeight="1">
      <c r="C54" s="282"/>
      <c r="D54" s="285"/>
    </row>
    <row r="55" spans="3:4" ht="24" customHeight="1">
      <c r="C55" s="282"/>
      <c r="D55" s="285"/>
    </row>
    <row r="56" spans="3:4" ht="24" customHeight="1">
      <c r="C56" s="282"/>
      <c r="D56" s="285"/>
    </row>
    <row r="57" spans="3:4" ht="24" customHeight="1">
      <c r="C57" s="282"/>
      <c r="D57" s="285"/>
    </row>
    <row r="58" spans="3:4" ht="24" customHeight="1">
      <c r="C58" s="282"/>
      <c r="D58" s="285"/>
    </row>
    <row r="59" spans="3:4" ht="24" customHeight="1">
      <c r="C59" s="282"/>
      <c r="D59" s="285"/>
    </row>
    <row r="60" spans="3:4" ht="24" customHeight="1">
      <c r="C60" s="282"/>
      <c r="D60" s="285"/>
    </row>
    <row r="61" spans="3:4" ht="24" customHeight="1">
      <c r="C61" s="282"/>
      <c r="D61" s="285"/>
    </row>
    <row r="62" spans="3:4" ht="24" customHeight="1">
      <c r="C62" s="282"/>
      <c r="D62" s="285"/>
    </row>
    <row r="63" spans="3:4" ht="24" customHeight="1">
      <c r="C63" s="282"/>
      <c r="D63" s="285"/>
    </row>
    <row r="64" spans="3:4" ht="24" customHeight="1">
      <c r="C64" s="282"/>
      <c r="D64" s="285"/>
    </row>
    <row r="65" spans="3:4" ht="24" customHeight="1">
      <c r="C65" s="282"/>
      <c r="D65" s="285"/>
    </row>
    <row r="66" spans="3:4" ht="24" customHeight="1">
      <c r="C66" s="282"/>
      <c r="D66" s="285"/>
    </row>
    <row r="67" spans="3:4" ht="24" customHeight="1">
      <c r="C67" s="282"/>
      <c r="D67" s="285"/>
    </row>
    <row r="68" spans="3:4" ht="24" customHeight="1">
      <c r="C68" s="282"/>
      <c r="D68" s="286"/>
    </row>
    <row r="69" spans="3:4" ht="24" customHeight="1">
      <c r="C69" s="282"/>
      <c r="D69" s="286"/>
    </row>
    <row r="70" spans="3:4" ht="24" customHeight="1">
      <c r="C70" s="282"/>
      <c r="D70" s="286"/>
    </row>
    <row r="71" spans="3:4" ht="24" customHeight="1">
      <c r="C71" s="282"/>
      <c r="D71" s="286"/>
    </row>
    <row r="72" spans="3:4" ht="24" customHeight="1">
      <c r="C72" s="282"/>
      <c r="D72" s="286"/>
    </row>
    <row r="73" spans="3:4" ht="24" customHeight="1">
      <c r="C73" s="282"/>
      <c r="D73" s="286"/>
    </row>
    <row r="74" spans="3:4" ht="24" customHeight="1">
      <c r="C74" s="282"/>
      <c r="D74" s="286"/>
    </row>
    <row r="75" spans="3:4" ht="24" customHeight="1">
      <c r="C75" s="282"/>
      <c r="D75" s="286"/>
    </row>
    <row r="76" spans="3:4" ht="24" customHeight="1">
      <c r="C76" s="282"/>
      <c r="D76" s="286"/>
    </row>
    <row r="77" spans="3:4" ht="24" customHeight="1">
      <c r="C77" s="282"/>
      <c r="D77" s="286"/>
    </row>
    <row r="78" spans="3:4" ht="24" customHeight="1">
      <c r="C78" s="282"/>
      <c r="D78" s="286"/>
    </row>
    <row r="79" spans="3:4" ht="24" customHeight="1">
      <c r="C79" s="282"/>
      <c r="D79" s="286"/>
    </row>
    <row r="80" spans="3:4" ht="24" customHeight="1">
      <c r="C80" s="282"/>
      <c r="D80" s="286"/>
    </row>
    <row r="81" spans="3:4" ht="24" customHeight="1">
      <c r="C81" s="282"/>
      <c r="D81" s="286"/>
    </row>
    <row r="82" spans="3:4" ht="24" customHeight="1">
      <c r="C82" s="282"/>
      <c r="D82" s="286"/>
    </row>
    <row r="83" spans="3:4" ht="24" customHeight="1">
      <c r="C83" s="282"/>
      <c r="D83" s="286"/>
    </row>
    <row r="84" spans="3:4" ht="24" customHeight="1">
      <c r="C84" s="282"/>
      <c r="D84" s="286"/>
    </row>
    <row r="85" spans="3:4" ht="24" customHeight="1">
      <c r="C85" s="282"/>
      <c r="D85" s="286"/>
    </row>
    <row r="86" spans="3:4" ht="24" customHeight="1">
      <c r="C86" s="282"/>
      <c r="D86" s="286"/>
    </row>
    <row r="87" spans="3:4">
      <c r="C87" s="279"/>
      <c r="D87" s="279"/>
    </row>
    <row r="88" spans="3:4">
      <c r="C88" s="279"/>
      <c r="D88" s="279"/>
    </row>
    <row r="89" spans="3:4">
      <c r="C89" s="279"/>
      <c r="D89" s="279"/>
    </row>
    <row r="90" spans="3:4">
      <c r="C90" s="279"/>
      <c r="D90" s="279"/>
    </row>
    <row r="91" spans="3:4">
      <c r="C91" s="279"/>
      <c r="D91" s="279"/>
    </row>
    <row r="92" spans="3:4">
      <c r="C92" s="279"/>
      <c r="D92" s="279"/>
    </row>
    <row r="93" spans="3:4">
      <c r="C93" s="279"/>
      <c r="D93" s="279"/>
    </row>
    <row r="94" spans="3:4">
      <c r="C94" s="279"/>
      <c r="D94" s="279"/>
    </row>
    <row r="95" spans="3:4">
      <c r="C95" s="279"/>
      <c r="D95" s="279"/>
    </row>
  </sheetData>
  <mergeCells count="1">
    <mergeCell ref="A2:C2"/>
  </mergeCells>
  <phoneticPr fontId="3"/>
  <hyperlinks>
    <hyperlink ref="D3" location="'1701（1）'!R1C1" display="市税収入（１）"/>
    <hyperlink ref="D4" location="'1701（1-2）'!R1C1" display="　 　〃　　（２）"/>
    <hyperlink ref="D5" location="'1701（1-3）'!R1C1" display="　 　〃　　（３）"/>
    <hyperlink ref="D6" location="'1702'!R1C1" display="源泉所得税の概況"/>
    <hyperlink ref="D7" location="'1703'!R1C1" display="法人税の概況"/>
    <hyperlink ref="D8" location="'1704'!R1C1" display="一般会計・政令等特別会計歳入予算及び決算"/>
    <hyperlink ref="D9" location="'1705'!R1C1" display="一般会計・政令等特別会計歳出予算及び決算"/>
    <hyperlink ref="D10" location="'1706'!R1C1" display="準公営企業・公営企業会計歳入額及び決算"/>
    <hyperlink ref="D11" location="'1707'!R1C1" display="準公営企業・公営企業会計歳出額及び決算"/>
    <hyperlink ref="D12" location="'1708'!R1C1" display="市債会計別借入先別現在高"/>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view="pageBreakPreview" topLeftCell="A26" zoomScaleNormal="100" zoomScaleSheetLayoutView="100" workbookViewId="0">
      <selection activeCell="C41" sqref="C41"/>
    </sheetView>
  </sheetViews>
  <sheetFormatPr defaultColWidth="8.875" defaultRowHeight="13.5"/>
  <cols>
    <col min="1" max="1" width="0.5" style="254" customWidth="1"/>
    <col min="2" max="2" width="1.375" style="254" customWidth="1"/>
    <col min="3" max="3" width="23.125" style="254" customWidth="1"/>
    <col min="4" max="4" width="0.625" style="254" customWidth="1"/>
    <col min="5" max="11" width="10.625" style="254" customWidth="1"/>
    <col min="12" max="12" width="14.625" style="254" customWidth="1"/>
    <col min="13" max="13" width="18" style="253" customWidth="1"/>
    <col min="14" max="14" width="11.25" style="253" customWidth="1"/>
    <col min="15" max="16384" width="8.875" style="254"/>
  </cols>
  <sheetData>
    <row r="1" spans="1:14" s="309" customFormat="1" ht="14.25" customHeight="1">
      <c r="B1" s="224"/>
      <c r="F1" s="389"/>
      <c r="G1" s="389"/>
      <c r="H1" s="389"/>
      <c r="I1" s="389"/>
      <c r="J1" s="389"/>
      <c r="K1" s="389"/>
      <c r="M1" s="311"/>
      <c r="N1" s="311"/>
    </row>
    <row r="2" spans="1:14" s="309" customFormat="1" ht="5.25" customHeight="1">
      <c r="M2" s="311"/>
      <c r="N2" s="311"/>
    </row>
    <row r="3" spans="1:14" s="309" customFormat="1" ht="20.100000000000001" customHeight="1">
      <c r="A3" s="390" t="s">
        <v>270</v>
      </c>
      <c r="B3" s="391"/>
      <c r="C3" s="391"/>
      <c r="D3" s="391"/>
      <c r="E3" s="391"/>
      <c r="F3" s="391"/>
      <c r="G3" s="391"/>
      <c r="H3" s="391"/>
      <c r="I3" s="391"/>
      <c r="J3" s="391"/>
      <c r="K3" s="391"/>
      <c r="L3" s="310"/>
      <c r="M3" s="311"/>
      <c r="N3" s="311"/>
    </row>
    <row r="4" spans="1:14" s="309" customFormat="1" ht="6.95" customHeight="1">
      <c r="B4" s="225"/>
      <c r="C4" s="225"/>
      <c r="D4" s="225"/>
      <c r="E4" s="225"/>
      <c r="F4" s="225"/>
      <c r="G4" s="225"/>
      <c r="H4" s="225"/>
      <c r="I4" s="225"/>
      <c r="J4" s="225"/>
      <c r="K4" s="225"/>
      <c r="L4" s="225"/>
      <c r="M4" s="311"/>
      <c r="N4" s="311"/>
    </row>
    <row r="5" spans="1:14" s="309" customFormat="1" ht="6" customHeight="1">
      <c r="A5" s="392"/>
      <c r="B5" s="392"/>
      <c r="C5" s="392"/>
      <c r="D5" s="392"/>
      <c r="E5" s="392"/>
      <c r="F5" s="392"/>
      <c r="G5" s="392"/>
      <c r="H5" s="392"/>
      <c r="I5" s="392"/>
      <c r="J5" s="392"/>
      <c r="K5" s="392"/>
      <c r="L5" s="311"/>
      <c r="M5" s="311"/>
      <c r="N5" s="311"/>
    </row>
    <row r="6" spans="1:14" s="309" customFormat="1" ht="12" customHeight="1">
      <c r="A6" s="388" t="s">
        <v>255</v>
      </c>
      <c r="B6" s="388"/>
      <c r="C6" s="388"/>
      <c r="D6" s="388"/>
      <c r="E6" s="388"/>
      <c r="F6" s="388"/>
      <c r="G6" s="388"/>
      <c r="H6" s="388"/>
      <c r="I6" s="388"/>
      <c r="J6" s="388"/>
      <c r="K6" s="388"/>
      <c r="L6" s="226"/>
      <c r="M6" s="311"/>
      <c r="N6" s="311"/>
    </row>
    <row r="7" spans="1:14" s="309" customFormat="1" ht="12" customHeight="1">
      <c r="A7" s="393" t="s">
        <v>256</v>
      </c>
      <c r="B7" s="393"/>
      <c r="C7" s="393"/>
      <c r="D7" s="393"/>
      <c r="E7" s="393"/>
      <c r="F7" s="393"/>
      <c r="G7" s="393"/>
      <c r="H7" s="393"/>
      <c r="I7" s="393"/>
      <c r="J7" s="393"/>
      <c r="K7" s="393"/>
      <c r="L7" s="311"/>
      <c r="M7" s="311"/>
      <c r="N7" s="311"/>
    </row>
    <row r="8" spans="1:14" s="309" customFormat="1" ht="12" customHeight="1">
      <c r="A8" s="388" t="s">
        <v>257</v>
      </c>
      <c r="B8" s="388"/>
      <c r="C8" s="388"/>
      <c r="D8" s="388"/>
      <c r="E8" s="388"/>
      <c r="F8" s="388"/>
      <c r="G8" s="388"/>
      <c r="H8" s="388"/>
      <c r="I8" s="388"/>
      <c r="J8" s="388"/>
      <c r="K8" s="388"/>
      <c r="L8" s="311"/>
      <c r="M8" s="311"/>
      <c r="N8" s="311"/>
    </row>
    <row r="9" spans="1:14" s="309" customFormat="1" ht="12" customHeight="1">
      <c r="A9" s="388"/>
      <c r="B9" s="388"/>
      <c r="C9" s="388"/>
      <c r="D9" s="388"/>
      <c r="E9" s="388"/>
      <c r="F9" s="388"/>
      <c r="G9" s="388"/>
      <c r="H9" s="388"/>
      <c r="I9" s="388"/>
      <c r="J9" s="388"/>
      <c r="K9" s="388"/>
      <c r="L9" s="311"/>
      <c r="M9" s="311"/>
      <c r="N9" s="311"/>
    </row>
    <row r="10" spans="1:14" s="309" customFormat="1" ht="11.1" customHeight="1">
      <c r="A10" s="311"/>
      <c r="B10" s="311"/>
      <c r="C10" s="227"/>
      <c r="D10" s="311"/>
      <c r="E10" s="311"/>
      <c r="F10" s="311"/>
      <c r="G10" s="311"/>
      <c r="H10" s="311"/>
      <c r="I10" s="311"/>
      <c r="J10" s="311"/>
      <c r="K10" s="311"/>
      <c r="L10" s="311"/>
      <c r="M10" s="311"/>
      <c r="N10" s="311"/>
    </row>
    <row r="11" spans="1:14" s="309" customFormat="1" ht="11.1" customHeight="1">
      <c r="A11" s="228"/>
      <c r="B11" s="396" t="s">
        <v>73</v>
      </c>
      <c r="C11" s="396"/>
      <c r="D11" s="228"/>
      <c r="E11" s="229"/>
      <c r="F11" s="229"/>
      <c r="G11" s="229"/>
      <c r="H11" s="229"/>
      <c r="I11" s="229"/>
      <c r="J11" s="229"/>
      <c r="K11" s="229"/>
      <c r="L11" s="230"/>
      <c r="M11" s="311"/>
      <c r="N11" s="311"/>
    </row>
    <row r="12" spans="1:14" s="309" customFormat="1" ht="12" customHeight="1">
      <c r="A12" s="230"/>
      <c r="B12" s="397" t="s">
        <v>180</v>
      </c>
      <c r="C12" s="398"/>
      <c r="D12" s="231"/>
      <c r="E12" s="371" t="s">
        <v>309</v>
      </c>
      <c r="F12" s="372"/>
      <c r="G12" s="400" t="s">
        <v>181</v>
      </c>
      <c r="H12" s="401"/>
      <c r="I12" s="400" t="s">
        <v>182</v>
      </c>
      <c r="J12" s="401"/>
      <c r="K12" s="232" t="s">
        <v>296</v>
      </c>
      <c r="L12" s="233"/>
      <c r="M12" s="311"/>
      <c r="N12" s="311"/>
    </row>
    <row r="13" spans="1:14" s="309" customFormat="1" ht="12" customHeight="1">
      <c r="A13" s="228"/>
      <c r="B13" s="399"/>
      <c r="C13" s="399"/>
      <c r="D13" s="234"/>
      <c r="E13" s="235" t="s">
        <v>184</v>
      </c>
      <c r="F13" s="235" t="s">
        <v>185</v>
      </c>
      <c r="G13" s="235" t="s">
        <v>184</v>
      </c>
      <c r="H13" s="235" t="s">
        <v>185</v>
      </c>
      <c r="I13" s="235" t="s">
        <v>184</v>
      </c>
      <c r="J13" s="235" t="s">
        <v>185</v>
      </c>
      <c r="K13" s="235" t="s">
        <v>186</v>
      </c>
      <c r="L13" s="308"/>
      <c r="M13" s="311"/>
      <c r="N13" s="311"/>
    </row>
    <row r="14" spans="1:14" s="309" customFormat="1" ht="24.95" customHeight="1">
      <c r="A14" s="230"/>
      <c r="B14" s="394" t="s">
        <v>258</v>
      </c>
      <c r="C14" s="394"/>
      <c r="D14" s="231"/>
      <c r="E14" s="206">
        <v>1380315000</v>
      </c>
      <c r="F14" s="206">
        <v>1209547672</v>
      </c>
      <c r="G14" s="206">
        <v>311619507</v>
      </c>
      <c r="H14" s="206">
        <v>276053969</v>
      </c>
      <c r="I14" s="206">
        <v>328969642</v>
      </c>
      <c r="J14" s="206">
        <v>279520392</v>
      </c>
      <c r="K14" s="206">
        <v>298297001</v>
      </c>
      <c r="L14" s="308"/>
      <c r="M14" s="311"/>
      <c r="N14" s="311"/>
    </row>
    <row r="15" spans="1:14" s="309" customFormat="1" ht="2.25" customHeight="1">
      <c r="B15" s="230"/>
      <c r="C15" s="313"/>
      <c r="D15" s="238"/>
      <c r="E15" s="307"/>
      <c r="F15" s="307"/>
      <c r="G15" s="307"/>
      <c r="H15" s="307"/>
      <c r="I15" s="307"/>
      <c r="J15" s="307"/>
      <c r="K15" s="307"/>
      <c r="L15" s="239"/>
      <c r="M15" s="240"/>
      <c r="N15" s="311"/>
    </row>
    <row r="16" spans="1:14" s="309" customFormat="1" ht="24.95" customHeight="1">
      <c r="B16" s="395" t="s">
        <v>259</v>
      </c>
      <c r="C16" s="395"/>
      <c r="D16" s="238"/>
      <c r="E16" s="213">
        <v>203782037</v>
      </c>
      <c r="F16" s="213">
        <v>189234317</v>
      </c>
      <c r="G16" s="213">
        <v>201612146</v>
      </c>
      <c r="H16" s="213">
        <v>182273830</v>
      </c>
      <c r="I16" s="213">
        <v>218990808</v>
      </c>
      <c r="J16" s="213">
        <v>185550486</v>
      </c>
      <c r="K16" s="213">
        <v>197658786</v>
      </c>
      <c r="L16" s="239"/>
      <c r="M16" s="240"/>
      <c r="N16" s="311"/>
    </row>
    <row r="17" spans="2:14" s="309" customFormat="1" ht="3" customHeight="1">
      <c r="B17" s="230"/>
      <c r="C17" s="313"/>
      <c r="D17" s="238"/>
      <c r="E17" s="213"/>
      <c r="F17" s="241"/>
      <c r="G17" s="213"/>
      <c r="H17" s="241"/>
      <c r="I17" s="213"/>
      <c r="J17" s="241"/>
      <c r="K17" s="241"/>
      <c r="L17" s="239"/>
      <c r="M17" s="240"/>
      <c r="N17" s="311"/>
    </row>
    <row r="18" spans="2:14" s="309" customFormat="1" ht="23.1" customHeight="1">
      <c r="B18" s="230"/>
      <c r="C18" s="313" t="s">
        <v>260</v>
      </c>
      <c r="D18" s="238"/>
      <c r="E18" s="213"/>
      <c r="F18" s="241"/>
      <c r="G18" s="213"/>
      <c r="H18" s="241"/>
      <c r="I18" s="213"/>
      <c r="J18" s="241"/>
      <c r="K18" s="241"/>
      <c r="L18" s="239"/>
      <c r="M18" s="240"/>
      <c r="N18" s="311"/>
    </row>
    <row r="19" spans="2:14" s="309" customFormat="1" ht="23.1" customHeight="1">
      <c r="B19" s="230"/>
      <c r="C19" s="313" t="s">
        <v>271</v>
      </c>
      <c r="D19" s="238"/>
      <c r="E19" s="213">
        <v>8437348</v>
      </c>
      <c r="F19" s="241">
        <v>7772526</v>
      </c>
      <c r="G19" s="213">
        <v>8598043</v>
      </c>
      <c r="H19" s="241">
        <v>7586075</v>
      </c>
      <c r="I19" s="213">
        <v>7988998</v>
      </c>
      <c r="J19" s="241">
        <v>7440152</v>
      </c>
      <c r="K19" s="241">
        <v>7955862</v>
      </c>
      <c r="L19" s="239"/>
      <c r="M19" s="240"/>
      <c r="N19" s="311"/>
    </row>
    <row r="20" spans="2:14" s="309" customFormat="1" ht="23.1" customHeight="1">
      <c r="B20" s="230"/>
      <c r="C20" s="313" t="s">
        <v>272</v>
      </c>
      <c r="D20" s="238"/>
      <c r="E20" s="213">
        <v>5042046</v>
      </c>
      <c r="F20" s="241">
        <v>4901791</v>
      </c>
      <c r="G20" s="213">
        <v>6978997</v>
      </c>
      <c r="H20" s="241">
        <v>6748492</v>
      </c>
      <c r="I20" s="213">
        <v>4254877</v>
      </c>
      <c r="J20" s="241">
        <v>3928404</v>
      </c>
      <c r="K20" s="241">
        <v>5138946</v>
      </c>
      <c r="L20" s="239"/>
      <c r="M20" s="240"/>
      <c r="N20" s="311"/>
    </row>
    <row r="21" spans="2:14" s="309" customFormat="1" ht="23.1" customHeight="1">
      <c r="B21" s="230"/>
      <c r="C21" s="313" t="s">
        <v>263</v>
      </c>
      <c r="D21" s="238"/>
      <c r="E21" s="213"/>
      <c r="F21" s="241"/>
      <c r="G21" s="213"/>
      <c r="H21" s="241"/>
      <c r="I21" s="213"/>
      <c r="J21" s="241"/>
      <c r="K21" s="241"/>
      <c r="L21" s="239"/>
      <c r="M21" s="240"/>
      <c r="N21" s="311"/>
    </row>
    <row r="22" spans="2:14" s="309" customFormat="1" ht="23.1" customHeight="1">
      <c r="B22" s="230"/>
      <c r="C22" s="313" t="s">
        <v>271</v>
      </c>
      <c r="D22" s="238"/>
      <c r="E22" s="213">
        <v>16226579</v>
      </c>
      <c r="F22" s="241">
        <v>15823215</v>
      </c>
      <c r="G22" s="213">
        <v>12165709</v>
      </c>
      <c r="H22" s="241">
        <v>10947319</v>
      </c>
      <c r="I22" s="213">
        <v>11958812</v>
      </c>
      <c r="J22" s="241">
        <v>12462230</v>
      </c>
      <c r="K22" s="241">
        <v>8100813</v>
      </c>
      <c r="L22" s="239"/>
      <c r="M22" s="240"/>
      <c r="N22" s="311"/>
    </row>
    <row r="23" spans="2:14" s="309" customFormat="1" ht="23.1" customHeight="1">
      <c r="B23" s="230"/>
      <c r="C23" s="313" t="s">
        <v>272</v>
      </c>
      <c r="D23" s="238"/>
      <c r="E23" s="213">
        <v>10349572</v>
      </c>
      <c r="F23" s="241">
        <v>10312936</v>
      </c>
      <c r="G23" s="213">
        <v>9856734</v>
      </c>
      <c r="H23" s="241">
        <v>8850316</v>
      </c>
      <c r="I23" s="213">
        <v>22456231</v>
      </c>
      <c r="J23" s="241">
        <v>16212615</v>
      </c>
      <c r="K23" s="241">
        <v>14835255</v>
      </c>
      <c r="L23" s="239"/>
      <c r="M23" s="240"/>
      <c r="N23" s="311"/>
    </row>
    <row r="24" spans="2:14" s="309" customFormat="1" ht="23.1" customHeight="1">
      <c r="B24" s="230"/>
      <c r="C24" s="313" t="s">
        <v>264</v>
      </c>
      <c r="D24" s="238"/>
      <c r="E24" s="213"/>
      <c r="F24" s="241"/>
      <c r="G24" s="213"/>
      <c r="H24" s="241"/>
      <c r="I24" s="213"/>
      <c r="J24" s="241"/>
      <c r="K24" s="241"/>
      <c r="L24" s="177"/>
      <c r="M24" s="242"/>
      <c r="N24" s="311"/>
    </row>
    <row r="25" spans="2:14" s="309" customFormat="1" ht="23.1" customHeight="1">
      <c r="B25" s="230"/>
      <c r="C25" s="313" t="s">
        <v>271</v>
      </c>
      <c r="D25" s="238"/>
      <c r="E25" s="213">
        <v>83420735</v>
      </c>
      <c r="F25" s="241">
        <v>80344144</v>
      </c>
      <c r="G25" s="213">
        <v>81496141</v>
      </c>
      <c r="H25" s="241">
        <v>78337206</v>
      </c>
      <c r="I25" s="213">
        <v>80974642</v>
      </c>
      <c r="J25" s="241">
        <v>77797300</v>
      </c>
      <c r="K25" s="241">
        <v>79224732</v>
      </c>
      <c r="L25" s="177"/>
      <c r="M25" s="242"/>
      <c r="N25" s="311"/>
    </row>
    <row r="26" spans="2:14" s="309" customFormat="1" ht="23.1" customHeight="1">
      <c r="B26" s="230"/>
      <c r="C26" s="313" t="s">
        <v>272</v>
      </c>
      <c r="D26" s="238"/>
      <c r="E26" s="213">
        <v>80305757</v>
      </c>
      <c r="F26" s="241">
        <v>70079705</v>
      </c>
      <c r="G26" s="213">
        <v>82516522</v>
      </c>
      <c r="H26" s="241">
        <v>69804421</v>
      </c>
      <c r="I26" s="213">
        <v>91357248</v>
      </c>
      <c r="J26" s="241">
        <v>67709784</v>
      </c>
      <c r="K26" s="241">
        <v>82403178</v>
      </c>
      <c r="L26" s="177"/>
      <c r="M26" s="242"/>
      <c r="N26" s="311"/>
    </row>
    <row r="27" spans="2:14" s="309" customFormat="1" ht="2.25" customHeight="1">
      <c r="B27" s="230"/>
      <c r="C27" s="313"/>
      <c r="D27" s="238"/>
      <c r="E27" s="213"/>
      <c r="F27" s="243"/>
      <c r="G27" s="213"/>
      <c r="H27" s="243"/>
      <c r="I27" s="213"/>
      <c r="J27" s="243"/>
      <c r="K27" s="243"/>
      <c r="L27" s="177"/>
      <c r="M27" s="242"/>
      <c r="N27" s="311"/>
    </row>
    <row r="28" spans="2:14" s="309" customFormat="1" ht="24.95" customHeight="1">
      <c r="B28" s="395" t="s">
        <v>265</v>
      </c>
      <c r="C28" s="395"/>
      <c r="D28" s="238"/>
      <c r="E28" s="213">
        <f>SUM(E31:E41)</f>
        <v>1176958428</v>
      </c>
      <c r="F28" s="213">
        <f t="shared" ref="F28:K28" si="0">SUM(F31:F41)</f>
        <v>1020698198</v>
      </c>
      <c r="G28" s="213">
        <v>110007361</v>
      </c>
      <c r="H28" s="213">
        <v>93780140</v>
      </c>
      <c r="I28" s="213">
        <v>109978834</v>
      </c>
      <c r="J28" s="213">
        <v>93969906</v>
      </c>
      <c r="K28" s="213">
        <f t="shared" si="0"/>
        <v>100638215</v>
      </c>
      <c r="L28" s="177"/>
      <c r="M28" s="242"/>
      <c r="N28" s="311"/>
    </row>
    <row r="29" spans="2:14" s="309" customFormat="1" ht="2.25" customHeight="1">
      <c r="B29" s="230"/>
      <c r="C29" s="313"/>
      <c r="D29" s="238"/>
      <c r="E29" s="213"/>
      <c r="F29" s="213"/>
      <c r="G29" s="213"/>
      <c r="H29" s="213"/>
      <c r="I29" s="213"/>
      <c r="J29" s="213"/>
      <c r="K29" s="213"/>
      <c r="L29" s="177"/>
      <c r="M29" s="242"/>
      <c r="N29" s="311"/>
    </row>
    <row r="30" spans="2:14" s="309" customFormat="1" ht="23.1" customHeight="1">
      <c r="B30" s="230"/>
      <c r="C30" s="313" t="s">
        <v>266</v>
      </c>
      <c r="D30" s="238"/>
      <c r="E30" s="213"/>
      <c r="F30" s="213"/>
      <c r="G30" s="213"/>
      <c r="H30" s="213"/>
      <c r="I30" s="213"/>
      <c r="J30" s="213"/>
      <c r="K30" s="213"/>
      <c r="L30" s="177"/>
      <c r="M30" s="242"/>
      <c r="N30" s="311"/>
    </row>
    <row r="31" spans="2:14" s="309" customFormat="1" ht="23.1" customHeight="1">
      <c r="B31" s="230"/>
      <c r="C31" s="313" t="s">
        <v>271</v>
      </c>
      <c r="D31" s="238"/>
      <c r="E31" s="213">
        <v>24460345</v>
      </c>
      <c r="F31" s="213">
        <v>22480757</v>
      </c>
      <c r="G31" s="213" t="s">
        <v>50</v>
      </c>
      <c r="H31" s="213" t="s">
        <v>50</v>
      </c>
      <c r="I31" s="213" t="s">
        <v>50</v>
      </c>
      <c r="J31" s="213" t="s">
        <v>50</v>
      </c>
      <c r="K31" s="213" t="s">
        <v>249</v>
      </c>
      <c r="L31" s="177"/>
      <c r="M31" s="242"/>
      <c r="N31" s="311"/>
    </row>
    <row r="32" spans="2:14" s="309" customFormat="1" ht="23.1" customHeight="1">
      <c r="B32" s="230"/>
      <c r="C32" s="313" t="s">
        <v>272</v>
      </c>
      <c r="D32" s="238"/>
      <c r="E32" s="213">
        <v>11511898</v>
      </c>
      <c r="F32" s="213">
        <v>11261457</v>
      </c>
      <c r="G32" s="213" t="s">
        <v>50</v>
      </c>
      <c r="H32" s="213" t="s">
        <v>50</v>
      </c>
      <c r="I32" s="213" t="s">
        <v>50</v>
      </c>
      <c r="J32" s="213" t="s">
        <v>50</v>
      </c>
      <c r="K32" s="213" t="s">
        <v>249</v>
      </c>
      <c r="L32" s="177"/>
      <c r="M32" s="242"/>
      <c r="N32" s="311"/>
    </row>
    <row r="33" spans="1:14" s="309" customFormat="1" ht="23.1" customHeight="1">
      <c r="B33" s="230"/>
      <c r="C33" s="313" t="s">
        <v>267</v>
      </c>
      <c r="D33" s="238"/>
      <c r="E33" s="213"/>
      <c r="F33" s="213"/>
      <c r="G33" s="213"/>
      <c r="H33" s="213"/>
      <c r="I33" s="213"/>
      <c r="J33" s="213"/>
      <c r="K33" s="213"/>
      <c r="L33" s="177"/>
      <c r="M33" s="242"/>
      <c r="N33" s="236"/>
    </row>
    <row r="34" spans="1:14" s="309" customFormat="1" ht="23.1" customHeight="1">
      <c r="B34" s="230"/>
      <c r="C34" s="313" t="s">
        <v>271</v>
      </c>
      <c r="D34" s="238"/>
      <c r="E34" s="213">
        <v>248376558</v>
      </c>
      <c r="F34" s="213">
        <v>212154928</v>
      </c>
      <c r="G34" s="213" t="s">
        <v>50</v>
      </c>
      <c r="H34" s="213" t="s">
        <v>50</v>
      </c>
      <c r="I34" s="213" t="s">
        <v>50</v>
      </c>
      <c r="J34" s="213" t="s">
        <v>50</v>
      </c>
      <c r="K34" s="213" t="s">
        <v>249</v>
      </c>
      <c r="L34" s="177"/>
      <c r="M34" s="242"/>
      <c r="N34" s="236"/>
    </row>
    <row r="35" spans="1:14" s="309" customFormat="1" ht="23.1" customHeight="1">
      <c r="B35" s="230"/>
      <c r="C35" s="313" t="s">
        <v>272</v>
      </c>
      <c r="D35" s="238"/>
      <c r="E35" s="213">
        <v>790129336</v>
      </c>
      <c r="F35" s="213">
        <v>686976234</v>
      </c>
      <c r="G35" s="213" t="s">
        <v>50</v>
      </c>
      <c r="H35" s="213" t="s">
        <v>50</v>
      </c>
      <c r="I35" s="213" t="s">
        <v>50</v>
      </c>
      <c r="J35" s="213" t="s">
        <v>50</v>
      </c>
      <c r="K35" s="213" t="s">
        <v>249</v>
      </c>
      <c r="L35" s="177"/>
      <c r="M35" s="242"/>
      <c r="N35" s="236"/>
    </row>
    <row r="36" spans="1:14" s="309" customFormat="1" ht="23.1" customHeight="1">
      <c r="B36" s="230"/>
      <c r="C36" s="313" t="s">
        <v>268</v>
      </c>
      <c r="D36" s="238"/>
      <c r="E36" s="213"/>
      <c r="F36" s="213"/>
      <c r="G36" s="213"/>
      <c r="H36" s="213"/>
      <c r="I36" s="213"/>
      <c r="J36" s="213"/>
      <c r="K36" s="213"/>
      <c r="L36" s="177"/>
      <c r="M36" s="236"/>
      <c r="N36" s="236"/>
    </row>
    <row r="37" spans="1:14" s="309" customFormat="1" ht="23.1" customHeight="1">
      <c r="B37" s="230"/>
      <c r="C37" s="313" t="s">
        <v>271</v>
      </c>
      <c r="D37" s="238"/>
      <c r="E37" s="213">
        <v>58013190</v>
      </c>
      <c r="F37" s="213">
        <v>53689474</v>
      </c>
      <c r="G37" s="213">
        <v>57816941</v>
      </c>
      <c r="H37" s="213">
        <v>52974534</v>
      </c>
      <c r="I37" s="213">
        <v>58416023</v>
      </c>
      <c r="J37" s="213">
        <v>54243281</v>
      </c>
      <c r="K37" s="213">
        <v>59096875</v>
      </c>
      <c r="L37" s="177"/>
      <c r="M37" s="236"/>
      <c r="N37" s="236"/>
    </row>
    <row r="38" spans="1:14" s="309" customFormat="1" ht="23.1" customHeight="1">
      <c r="B38" s="230"/>
      <c r="C38" s="313" t="s">
        <v>272</v>
      </c>
      <c r="D38" s="238"/>
      <c r="E38" s="213">
        <v>41683106</v>
      </c>
      <c r="F38" s="213">
        <v>32070640</v>
      </c>
      <c r="G38" s="213">
        <v>48046703</v>
      </c>
      <c r="H38" s="213">
        <v>37785942</v>
      </c>
      <c r="I38" s="213">
        <v>48451560</v>
      </c>
      <c r="J38" s="213">
        <v>37945584</v>
      </c>
      <c r="K38" s="213">
        <v>39014354</v>
      </c>
      <c r="L38" s="177"/>
      <c r="M38" s="236"/>
      <c r="N38" s="236"/>
    </row>
    <row r="39" spans="1:14" s="309" customFormat="1" ht="23.1" customHeight="1">
      <c r="B39" s="230"/>
      <c r="C39" s="313" t="s">
        <v>269</v>
      </c>
      <c r="D39" s="238"/>
      <c r="E39" s="213"/>
      <c r="F39" s="213"/>
      <c r="G39" s="213"/>
      <c r="H39" s="213"/>
      <c r="I39" s="213"/>
      <c r="J39" s="213"/>
      <c r="K39" s="213"/>
      <c r="L39" s="177"/>
      <c r="M39" s="311"/>
      <c r="N39" s="311"/>
    </row>
    <row r="40" spans="1:14" s="309" customFormat="1" ht="23.1" customHeight="1">
      <c r="B40" s="230"/>
      <c r="C40" s="313" t="s">
        <v>271</v>
      </c>
      <c r="D40" s="238"/>
      <c r="E40" s="244">
        <v>1590090</v>
      </c>
      <c r="F40" s="213">
        <v>1386177</v>
      </c>
      <c r="G40" s="213">
        <v>1661934</v>
      </c>
      <c r="H40" s="213">
        <v>1294921</v>
      </c>
      <c r="I40" s="213">
        <v>1943499</v>
      </c>
      <c r="J40" s="213">
        <v>1354295</v>
      </c>
      <c r="K40" s="213">
        <v>1823025</v>
      </c>
      <c r="L40" s="177"/>
      <c r="M40" s="311"/>
      <c r="N40" s="311"/>
    </row>
    <row r="41" spans="1:14" s="309" customFormat="1" ht="23.1" customHeight="1">
      <c r="B41" s="230"/>
      <c r="C41" s="313" t="s">
        <v>272</v>
      </c>
      <c r="D41" s="238"/>
      <c r="E41" s="244">
        <v>1193905</v>
      </c>
      <c r="F41" s="213">
        <v>678531</v>
      </c>
      <c r="G41" s="213">
        <v>2481783</v>
      </c>
      <c r="H41" s="213">
        <v>1724742</v>
      </c>
      <c r="I41" s="213">
        <v>1167752</v>
      </c>
      <c r="J41" s="213">
        <v>426746</v>
      </c>
      <c r="K41" s="213">
        <v>703961</v>
      </c>
      <c r="L41" s="177"/>
      <c r="M41" s="311"/>
      <c r="N41" s="311"/>
    </row>
    <row r="42" spans="1:14" s="309" customFormat="1" ht="2.1" customHeight="1">
      <c r="B42" s="236"/>
      <c r="C42" s="237"/>
      <c r="D42" s="238"/>
      <c r="E42" s="239"/>
      <c r="F42" s="245"/>
      <c r="G42" s="245"/>
      <c r="H42" s="245"/>
      <c r="I42" s="239"/>
      <c r="J42" s="245"/>
      <c r="K42" s="246"/>
      <c r="L42" s="239"/>
      <c r="M42" s="240"/>
      <c r="N42" s="311"/>
    </row>
    <row r="43" spans="1:14" s="230" customFormat="1" ht="2.1" customHeight="1">
      <c r="A43" s="228"/>
      <c r="B43" s="247"/>
      <c r="C43" s="248"/>
      <c r="D43" s="249"/>
      <c r="E43" s="250"/>
      <c r="F43" s="250"/>
      <c r="G43" s="250"/>
      <c r="H43" s="250"/>
      <c r="I43" s="250"/>
      <c r="J43" s="250"/>
      <c r="K43" s="251"/>
      <c r="L43" s="252"/>
      <c r="M43" s="253"/>
      <c r="N43" s="253"/>
    </row>
    <row r="44" spans="1:14" s="309" customFormat="1" ht="9.75" customHeight="1">
      <c r="A44" s="230"/>
      <c r="B44" s="230"/>
      <c r="C44" s="236" t="s">
        <v>224</v>
      </c>
      <c r="D44" s="230"/>
      <c r="E44" s="230"/>
      <c r="F44" s="230"/>
      <c r="G44" s="230"/>
      <c r="H44" s="230"/>
      <c r="I44" s="230"/>
      <c r="J44" s="230"/>
      <c r="K44" s="230"/>
      <c r="L44" s="230"/>
      <c r="M44" s="253"/>
      <c r="N44" s="253"/>
    </row>
  </sheetData>
  <mergeCells count="15">
    <mergeCell ref="B14:C14"/>
    <mergeCell ref="B16:C16"/>
    <mergeCell ref="B28:C28"/>
    <mergeCell ref="A9:K9"/>
    <mergeCell ref="B11:C11"/>
    <mergeCell ref="B12:C13"/>
    <mergeCell ref="E12:F12"/>
    <mergeCell ref="G12:H12"/>
    <mergeCell ref="I12:J12"/>
    <mergeCell ref="A8:K8"/>
    <mergeCell ref="F1:K1"/>
    <mergeCell ref="A3:K3"/>
    <mergeCell ref="A5:K5"/>
    <mergeCell ref="A6:K6"/>
    <mergeCell ref="A7:K7"/>
  </mergeCells>
  <phoneticPr fontId="3"/>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view="pageBreakPreview" zoomScale="110" zoomScaleNormal="100" zoomScaleSheetLayoutView="110" workbookViewId="0"/>
  </sheetViews>
  <sheetFormatPr defaultRowHeight="13.5"/>
  <cols>
    <col min="1" max="2" width="0.75" style="277" customWidth="1"/>
    <col min="3" max="3" width="6.5" style="277" customWidth="1"/>
    <col min="4" max="4" width="5.75" style="277" customWidth="1"/>
    <col min="5" max="5" width="0.875" style="277" customWidth="1"/>
    <col min="6" max="6" width="13.75" style="277" customWidth="1"/>
    <col min="7" max="11" width="12.5" style="277" customWidth="1"/>
    <col min="12" max="12" width="7.5" style="277" customWidth="1"/>
    <col min="13" max="16384" width="9" style="277"/>
  </cols>
  <sheetData>
    <row r="1" spans="1:12" s="292" customFormat="1" ht="15" customHeight="1">
      <c r="K1" s="338"/>
      <c r="L1" s="338"/>
    </row>
    <row r="2" spans="1:12" s="292" customFormat="1" ht="11.1" customHeight="1"/>
    <row r="3" spans="1:12" s="292" customFormat="1" ht="20.25" customHeight="1">
      <c r="A3" s="339" t="s">
        <v>273</v>
      </c>
      <c r="B3" s="339"/>
      <c r="C3" s="339"/>
      <c r="D3" s="339"/>
      <c r="E3" s="339"/>
      <c r="F3" s="339"/>
      <c r="G3" s="339"/>
      <c r="H3" s="339"/>
      <c r="I3" s="339"/>
      <c r="J3" s="339"/>
      <c r="K3" s="339"/>
      <c r="L3" s="339"/>
    </row>
    <row r="4" spans="1:12" s="292" customFormat="1" ht="11.25" customHeight="1">
      <c r="F4" s="255"/>
      <c r="G4" s="255"/>
      <c r="H4" s="255"/>
      <c r="I4" s="255"/>
      <c r="J4" s="255"/>
      <c r="K4" s="255"/>
      <c r="L4" s="255"/>
    </row>
    <row r="5" spans="1:12" s="292" customFormat="1" ht="54.95" customHeight="1">
      <c r="B5" s="295"/>
      <c r="C5" s="295"/>
      <c r="D5" s="295"/>
      <c r="E5" s="295"/>
      <c r="F5" s="402" t="s">
        <v>274</v>
      </c>
      <c r="G5" s="402"/>
      <c r="H5" s="402"/>
      <c r="I5" s="402"/>
      <c r="J5" s="402"/>
      <c r="K5" s="402"/>
      <c r="L5" s="295"/>
    </row>
    <row r="6" spans="1:12" s="292" customFormat="1" ht="12.75" customHeight="1">
      <c r="A6" s="256"/>
      <c r="B6" s="256"/>
      <c r="C6" s="256"/>
      <c r="D6" s="256"/>
      <c r="E6" s="256"/>
      <c r="F6" s="402"/>
      <c r="G6" s="402"/>
      <c r="H6" s="402"/>
      <c r="I6" s="402"/>
      <c r="J6" s="402"/>
      <c r="K6" s="402"/>
      <c r="L6" s="256"/>
    </row>
    <row r="7" spans="1:12" s="292" customFormat="1" ht="15" customHeight="1">
      <c r="A7" s="256"/>
      <c r="B7" s="256"/>
      <c r="C7" s="256"/>
      <c r="D7" s="256"/>
      <c r="E7" s="256"/>
      <c r="F7" s="257"/>
      <c r="G7" s="257"/>
      <c r="H7" s="257"/>
      <c r="I7" s="257"/>
      <c r="J7" s="257"/>
      <c r="K7" s="257"/>
      <c r="L7" s="256"/>
    </row>
    <row r="8" spans="1:12" s="292" customFormat="1" ht="12" customHeight="1">
      <c r="A8" s="104"/>
      <c r="B8" s="104"/>
      <c r="C8" s="356" t="s">
        <v>73</v>
      </c>
      <c r="D8" s="356"/>
      <c r="E8" s="104"/>
      <c r="F8" s="104"/>
      <c r="G8" s="104"/>
      <c r="H8" s="104"/>
      <c r="I8" s="104"/>
      <c r="J8" s="104"/>
      <c r="K8" s="104"/>
      <c r="L8" s="104"/>
    </row>
    <row r="9" spans="1:12" s="295" customFormat="1" ht="26.25" customHeight="1">
      <c r="A9" s="294"/>
      <c r="B9" s="403" t="s">
        <v>275</v>
      </c>
      <c r="C9" s="403"/>
      <c r="D9" s="403"/>
      <c r="E9" s="106"/>
      <c r="F9" s="359" t="s">
        <v>276</v>
      </c>
      <c r="G9" s="405" t="s">
        <v>277</v>
      </c>
      <c r="H9" s="406"/>
      <c r="I9" s="359" t="s">
        <v>278</v>
      </c>
      <c r="J9" s="407"/>
      <c r="K9" s="407"/>
      <c r="L9" s="349" t="s">
        <v>279</v>
      </c>
    </row>
    <row r="10" spans="1:12" s="295" customFormat="1" ht="26.25" customHeight="1">
      <c r="A10" s="296"/>
      <c r="B10" s="335"/>
      <c r="C10" s="335"/>
      <c r="D10" s="335"/>
      <c r="E10" s="107"/>
      <c r="F10" s="404"/>
      <c r="G10" s="297" t="s">
        <v>280</v>
      </c>
      <c r="H10" s="297" t="s">
        <v>281</v>
      </c>
      <c r="I10" s="297" t="s">
        <v>282</v>
      </c>
      <c r="J10" s="297" t="s">
        <v>283</v>
      </c>
      <c r="K10" s="297" t="s">
        <v>284</v>
      </c>
      <c r="L10" s="405"/>
    </row>
    <row r="11" spans="1:12" s="295" customFormat="1" ht="27.6" customHeight="1">
      <c r="B11" s="409" t="s">
        <v>310</v>
      </c>
      <c r="C11" s="409"/>
      <c r="D11" s="109" t="s">
        <v>117</v>
      </c>
      <c r="F11" s="142">
        <v>4456659085</v>
      </c>
      <c r="G11" s="258">
        <v>2343102000</v>
      </c>
      <c r="H11" s="258">
        <v>34473220</v>
      </c>
      <c r="I11" s="258">
        <v>581484995</v>
      </c>
      <c r="J11" s="258">
        <v>241366967</v>
      </c>
      <c r="K11" s="258">
        <v>1256231904</v>
      </c>
      <c r="L11" s="259" t="s">
        <v>50</v>
      </c>
    </row>
    <row r="12" spans="1:12" s="295" customFormat="1" ht="27.6" customHeight="1">
      <c r="B12" s="410" t="s">
        <v>119</v>
      </c>
      <c r="C12" s="410"/>
      <c r="D12" s="109" t="s">
        <v>117</v>
      </c>
      <c r="F12" s="260">
        <v>4276841442</v>
      </c>
      <c r="G12" s="171">
        <v>2276763000</v>
      </c>
      <c r="H12" s="171">
        <v>32937000</v>
      </c>
      <c r="I12" s="171">
        <v>542323201</v>
      </c>
      <c r="J12" s="171">
        <v>214410784</v>
      </c>
      <c r="K12" s="171">
        <v>1210407458</v>
      </c>
      <c r="L12" s="261" t="s">
        <v>50</v>
      </c>
    </row>
    <row r="13" spans="1:12" s="295" customFormat="1" ht="27.6" customHeight="1">
      <c r="B13" s="410" t="s">
        <v>120</v>
      </c>
      <c r="C13" s="410"/>
      <c r="D13" s="109" t="s">
        <v>117</v>
      </c>
      <c r="F13" s="260">
        <v>4138041446</v>
      </c>
      <c r="G13" s="171">
        <v>2226502000</v>
      </c>
      <c r="H13" s="171">
        <v>31518800</v>
      </c>
      <c r="I13" s="171">
        <v>501380649</v>
      </c>
      <c r="J13" s="171">
        <v>189478761</v>
      </c>
      <c r="K13" s="171">
        <v>1189161237</v>
      </c>
      <c r="L13" s="261" t="s">
        <v>50</v>
      </c>
    </row>
    <row r="14" spans="1:12" s="295" customFormat="1" ht="27.6" customHeight="1">
      <c r="B14" s="410" t="s">
        <v>121</v>
      </c>
      <c r="C14" s="410"/>
      <c r="D14" s="109" t="s">
        <v>117</v>
      </c>
      <c r="F14" s="260">
        <v>3559471668</v>
      </c>
      <c r="G14" s="171">
        <v>2138530010</v>
      </c>
      <c r="H14" s="171">
        <v>30191500</v>
      </c>
      <c r="I14" s="171">
        <v>336875809</v>
      </c>
      <c r="J14" s="171">
        <v>109341210</v>
      </c>
      <c r="K14" s="171">
        <v>944533138</v>
      </c>
      <c r="L14" s="261">
        <v>1000</v>
      </c>
    </row>
    <row r="15" spans="1:12" s="120" customFormat="1" ht="27.6" customHeight="1">
      <c r="B15" s="411" t="s">
        <v>285</v>
      </c>
      <c r="C15" s="411"/>
      <c r="D15" s="119" t="s">
        <v>117</v>
      </c>
      <c r="F15" s="262">
        <v>3363164915</v>
      </c>
      <c r="G15" s="263">
        <v>2047666710</v>
      </c>
      <c r="H15" s="263">
        <v>18955100</v>
      </c>
      <c r="I15" s="263">
        <v>309214988</v>
      </c>
      <c r="J15" s="263">
        <v>93982658</v>
      </c>
      <c r="K15" s="263">
        <v>893345459</v>
      </c>
      <c r="L15" s="264">
        <v>1000</v>
      </c>
    </row>
    <row r="16" spans="1:12" s="295" customFormat="1" ht="27.6" customHeight="1">
      <c r="F16" s="265"/>
      <c r="G16" s="266"/>
      <c r="H16" s="266"/>
      <c r="I16" s="266"/>
      <c r="J16" s="266"/>
      <c r="K16" s="266"/>
      <c r="L16" s="115"/>
    </row>
    <row r="17" spans="1:13" s="120" customFormat="1" ht="27.6" customHeight="1">
      <c r="B17" s="408" t="s">
        <v>231</v>
      </c>
      <c r="C17" s="408"/>
      <c r="D17" s="408"/>
      <c r="F17" s="262">
        <v>2623667846</v>
      </c>
      <c r="G17" s="267">
        <v>1699631710</v>
      </c>
      <c r="H17" s="267">
        <v>17680540</v>
      </c>
      <c r="I17" s="267">
        <v>164782197</v>
      </c>
      <c r="J17" s="268">
        <v>43889274</v>
      </c>
      <c r="K17" s="267">
        <v>697684125</v>
      </c>
      <c r="L17" s="264">
        <v>780</v>
      </c>
      <c r="M17" s="269"/>
    </row>
    <row r="18" spans="1:13" s="295" customFormat="1" ht="27.6" customHeight="1">
      <c r="C18" s="333"/>
      <c r="D18" s="334"/>
      <c r="F18" s="270"/>
      <c r="G18" s="271"/>
      <c r="H18" s="271"/>
      <c r="I18" s="271"/>
      <c r="J18" s="272"/>
      <c r="K18" s="272"/>
      <c r="L18" s="259"/>
      <c r="M18" s="269"/>
    </row>
    <row r="19" spans="1:13" s="120" customFormat="1" ht="27.6" customHeight="1">
      <c r="B19" s="408" t="s">
        <v>250</v>
      </c>
      <c r="C19" s="408"/>
      <c r="D19" s="408"/>
      <c r="F19" s="262">
        <v>2740855</v>
      </c>
      <c r="G19" s="267">
        <v>230000</v>
      </c>
      <c r="H19" s="268" t="s">
        <v>88</v>
      </c>
      <c r="I19" s="267">
        <v>123957</v>
      </c>
      <c r="J19" s="273" t="s">
        <v>88</v>
      </c>
      <c r="K19" s="267">
        <v>2386898</v>
      </c>
      <c r="L19" s="264">
        <v>1</v>
      </c>
      <c r="M19" s="269"/>
    </row>
    <row r="20" spans="1:13" s="295" customFormat="1" ht="27.6" customHeight="1">
      <c r="C20" s="333" t="s">
        <v>286</v>
      </c>
      <c r="D20" s="334"/>
      <c r="F20" s="260">
        <v>401416</v>
      </c>
      <c r="G20" s="273" t="s">
        <v>88</v>
      </c>
      <c r="H20" s="273" t="s">
        <v>88</v>
      </c>
      <c r="I20" s="271">
        <v>123957</v>
      </c>
      <c r="J20" s="273" t="s">
        <v>88</v>
      </c>
      <c r="K20" s="271">
        <v>277459</v>
      </c>
      <c r="L20" s="261">
        <v>0</v>
      </c>
      <c r="M20" s="274"/>
    </row>
    <row r="21" spans="1:13" s="295" customFormat="1" ht="27.6" customHeight="1">
      <c r="C21" s="333" t="s">
        <v>287</v>
      </c>
      <c r="D21" s="334"/>
      <c r="F21" s="260">
        <v>230000</v>
      </c>
      <c r="G21" s="273">
        <v>230000</v>
      </c>
      <c r="H21" s="273" t="s">
        <v>88</v>
      </c>
      <c r="I21" s="273" t="s">
        <v>88</v>
      </c>
      <c r="J21" s="273" t="s">
        <v>88</v>
      </c>
      <c r="K21" s="273" t="s">
        <v>88</v>
      </c>
      <c r="L21" s="261">
        <v>0</v>
      </c>
      <c r="M21" s="274"/>
    </row>
    <row r="22" spans="1:13" s="295" customFormat="1" ht="27.6" customHeight="1">
      <c r="C22" s="412" t="s">
        <v>288</v>
      </c>
      <c r="D22" s="413"/>
      <c r="F22" s="260">
        <v>2109439</v>
      </c>
      <c r="G22" s="273" t="s">
        <v>88</v>
      </c>
      <c r="H22" s="273" t="s">
        <v>88</v>
      </c>
      <c r="I22" s="273" t="s">
        <v>88</v>
      </c>
      <c r="J22" s="273" t="s">
        <v>88</v>
      </c>
      <c r="K22" s="271">
        <v>2109439</v>
      </c>
      <c r="L22" s="261">
        <v>1</v>
      </c>
      <c r="M22" s="274"/>
    </row>
    <row r="23" spans="1:13" s="295" customFormat="1" ht="27.6" customHeight="1">
      <c r="C23" s="290"/>
      <c r="D23" s="291"/>
      <c r="F23" s="275"/>
      <c r="G23" s="268"/>
      <c r="H23" s="268"/>
      <c r="I23" s="268"/>
      <c r="J23" s="276"/>
      <c r="K23" s="276"/>
      <c r="L23" s="261"/>
      <c r="M23" s="269"/>
    </row>
    <row r="24" spans="1:13" s="120" customFormat="1" ht="27.6" customHeight="1">
      <c r="B24" s="408" t="s">
        <v>289</v>
      </c>
      <c r="C24" s="408"/>
      <c r="D24" s="408"/>
      <c r="F24" s="262">
        <v>619253258</v>
      </c>
      <c r="G24" s="267">
        <v>326965000</v>
      </c>
      <c r="H24" s="268">
        <v>637280</v>
      </c>
      <c r="I24" s="267">
        <v>91119001</v>
      </c>
      <c r="J24" s="267">
        <v>50063384</v>
      </c>
      <c r="K24" s="267">
        <v>150438594</v>
      </c>
      <c r="L24" s="264">
        <v>184</v>
      </c>
      <c r="M24" s="269"/>
    </row>
    <row r="25" spans="1:13" s="295" customFormat="1" ht="27.6" customHeight="1">
      <c r="C25" s="333" t="s">
        <v>290</v>
      </c>
      <c r="D25" s="334"/>
      <c r="F25" s="260">
        <v>55085882</v>
      </c>
      <c r="G25" s="271">
        <v>34132000</v>
      </c>
      <c r="H25" s="273" t="s">
        <v>88</v>
      </c>
      <c r="I25" s="271">
        <v>9588819</v>
      </c>
      <c r="J25" s="273" t="s">
        <v>88</v>
      </c>
      <c r="K25" s="271">
        <v>11365063</v>
      </c>
      <c r="L25" s="261">
        <v>16</v>
      </c>
      <c r="M25" s="274"/>
    </row>
    <row r="26" spans="1:13" s="295" customFormat="1" ht="27.6" customHeight="1">
      <c r="C26" s="333" t="s">
        <v>291</v>
      </c>
      <c r="D26" s="334"/>
      <c r="F26" s="260">
        <v>119299780</v>
      </c>
      <c r="G26" s="271">
        <v>81424000</v>
      </c>
      <c r="H26" s="273" t="s">
        <v>88</v>
      </c>
      <c r="I26" s="271">
        <v>2684867</v>
      </c>
      <c r="J26" s="273" t="s">
        <v>88</v>
      </c>
      <c r="K26" s="271">
        <v>35190913</v>
      </c>
      <c r="L26" s="261">
        <v>36</v>
      </c>
      <c r="M26" s="274"/>
    </row>
    <row r="27" spans="1:13" s="295" customFormat="1" ht="27.6" customHeight="1">
      <c r="C27" s="333" t="s">
        <v>292</v>
      </c>
      <c r="D27" s="334"/>
      <c r="F27" s="260">
        <v>444867596</v>
      </c>
      <c r="G27" s="271">
        <v>211409000</v>
      </c>
      <c r="H27" s="273">
        <v>637280</v>
      </c>
      <c r="I27" s="271">
        <v>78845315</v>
      </c>
      <c r="J27" s="273">
        <v>50093384</v>
      </c>
      <c r="K27" s="271">
        <v>103882617</v>
      </c>
      <c r="L27" s="261">
        <v>132</v>
      </c>
      <c r="M27" s="274"/>
    </row>
    <row r="28" spans="1:13" s="295" customFormat="1" ht="27.6" customHeight="1">
      <c r="C28" s="333"/>
      <c r="D28" s="334"/>
      <c r="F28" s="270"/>
      <c r="H28" s="271"/>
      <c r="I28" s="271"/>
      <c r="J28" s="273"/>
      <c r="K28" s="271"/>
      <c r="L28" s="261"/>
      <c r="M28" s="269"/>
    </row>
    <row r="29" spans="1:13" s="120" customFormat="1" ht="27.6" customHeight="1">
      <c r="B29" s="408" t="s">
        <v>293</v>
      </c>
      <c r="C29" s="414"/>
      <c r="D29" s="414"/>
      <c r="F29" s="262">
        <v>117502956</v>
      </c>
      <c r="G29" s="267">
        <v>20840000</v>
      </c>
      <c r="H29" s="268">
        <v>637280</v>
      </c>
      <c r="I29" s="267">
        <v>53189833</v>
      </c>
      <c r="J29" s="268" t="s">
        <v>88</v>
      </c>
      <c r="K29" s="267">
        <v>42835843</v>
      </c>
      <c r="L29" s="264">
        <v>35</v>
      </c>
      <c r="M29" s="269"/>
    </row>
    <row r="30" spans="1:13" s="295" customFormat="1" ht="27.6" customHeight="1">
      <c r="C30" s="333" t="s">
        <v>294</v>
      </c>
      <c r="D30" s="334"/>
      <c r="F30" s="260">
        <v>117057485</v>
      </c>
      <c r="G30" s="271">
        <v>20840000</v>
      </c>
      <c r="H30" s="273">
        <v>637280</v>
      </c>
      <c r="I30" s="271">
        <v>52942783</v>
      </c>
      <c r="J30" s="273" t="s">
        <v>88</v>
      </c>
      <c r="K30" s="271">
        <v>42637422</v>
      </c>
      <c r="L30" s="261">
        <v>35</v>
      </c>
      <c r="M30" s="274"/>
    </row>
    <row r="31" spans="1:13" s="294" customFormat="1" ht="27.6" customHeight="1">
      <c r="C31" s="333" t="s">
        <v>295</v>
      </c>
      <c r="D31" s="333"/>
      <c r="F31" s="260">
        <v>445471</v>
      </c>
      <c r="G31" s="273" t="s">
        <v>88</v>
      </c>
      <c r="H31" s="273" t="s">
        <v>88</v>
      </c>
      <c r="I31" s="271">
        <v>247050</v>
      </c>
      <c r="J31" s="273" t="s">
        <v>88</v>
      </c>
      <c r="K31" s="271">
        <v>198420</v>
      </c>
      <c r="L31" s="153">
        <v>0</v>
      </c>
      <c r="M31" s="274"/>
    </row>
    <row r="32" spans="1:13" s="295" customFormat="1" ht="3" customHeight="1">
      <c r="A32" s="296"/>
      <c r="B32" s="296"/>
      <c r="C32" s="293"/>
      <c r="D32" s="293"/>
      <c r="E32" s="296"/>
      <c r="F32" s="155"/>
      <c r="G32" s="156"/>
      <c r="H32" s="157"/>
      <c r="I32" s="157"/>
      <c r="J32" s="156"/>
      <c r="K32" s="157"/>
      <c r="L32" s="156"/>
    </row>
    <row r="33" spans="1:12" s="292" customFormat="1" ht="13.5" customHeight="1">
      <c r="A33" s="97"/>
      <c r="B33" s="97"/>
      <c r="C33" s="336" t="s">
        <v>311</v>
      </c>
      <c r="D33" s="336"/>
      <c r="E33" s="336"/>
      <c r="F33" s="336"/>
      <c r="G33" s="336"/>
      <c r="H33" s="336"/>
      <c r="I33" s="97"/>
      <c r="J33" s="97"/>
      <c r="K33" s="97"/>
      <c r="L33" s="97"/>
    </row>
    <row r="34" spans="1:12" s="292" customFormat="1">
      <c r="A34" s="277"/>
      <c r="B34" s="277"/>
      <c r="C34" s="277"/>
      <c r="D34" s="277"/>
      <c r="E34" s="277"/>
      <c r="F34" s="277"/>
      <c r="G34" s="277"/>
      <c r="H34" s="277"/>
      <c r="I34" s="277"/>
      <c r="J34" s="277"/>
      <c r="K34" s="277"/>
      <c r="L34" s="277"/>
    </row>
    <row r="35" spans="1:12" s="292" customFormat="1" ht="15" customHeight="1">
      <c r="A35" s="277"/>
      <c r="B35" s="277"/>
      <c r="C35" s="277"/>
      <c r="D35" s="277"/>
      <c r="E35" s="277"/>
      <c r="F35" s="277"/>
      <c r="G35" s="277"/>
      <c r="H35" s="277"/>
      <c r="I35" s="277"/>
      <c r="J35" s="277"/>
      <c r="K35" s="277"/>
      <c r="L35" s="277"/>
    </row>
    <row r="36" spans="1:12" s="292" customFormat="1" ht="15" customHeight="1">
      <c r="A36" s="277"/>
      <c r="B36" s="277"/>
      <c r="C36" s="277"/>
      <c r="D36" s="277"/>
      <c r="E36" s="277"/>
      <c r="F36" s="277"/>
      <c r="G36" s="277"/>
      <c r="H36" s="277"/>
      <c r="I36" s="277"/>
      <c r="J36" s="277"/>
      <c r="K36" s="277"/>
      <c r="L36" s="277"/>
    </row>
    <row r="37" spans="1:12" s="292" customFormat="1" ht="15" customHeight="1">
      <c r="A37" s="277"/>
      <c r="B37" s="277"/>
      <c r="C37" s="277"/>
      <c r="D37" s="277"/>
      <c r="E37" s="277"/>
      <c r="F37" s="277"/>
      <c r="G37" s="277"/>
      <c r="H37" s="277"/>
      <c r="I37" s="277"/>
      <c r="J37" s="277"/>
      <c r="K37" s="277"/>
      <c r="L37" s="277"/>
    </row>
    <row r="38" spans="1:12" s="292" customFormat="1" ht="15" customHeight="1">
      <c r="A38" s="277"/>
      <c r="B38" s="277"/>
      <c r="C38" s="277"/>
      <c r="D38" s="277"/>
      <c r="E38" s="277"/>
      <c r="F38" s="277"/>
      <c r="G38" s="277"/>
      <c r="H38" s="277"/>
      <c r="I38" s="277"/>
      <c r="J38" s="277"/>
      <c r="K38" s="277"/>
      <c r="L38" s="277"/>
    </row>
    <row r="39" spans="1:12" s="292" customFormat="1" ht="15" customHeight="1">
      <c r="A39" s="277"/>
      <c r="B39" s="277"/>
      <c r="C39" s="277"/>
      <c r="D39" s="277"/>
      <c r="E39" s="277"/>
      <c r="F39" s="277"/>
      <c r="G39" s="277"/>
      <c r="H39" s="277"/>
      <c r="I39" s="277"/>
      <c r="J39" s="277"/>
      <c r="K39" s="277"/>
      <c r="L39" s="277"/>
    </row>
    <row r="40" spans="1:12" s="292" customFormat="1" ht="15" customHeight="1">
      <c r="A40" s="277"/>
      <c r="B40" s="277"/>
      <c r="C40" s="277"/>
      <c r="D40" s="277"/>
      <c r="E40" s="277"/>
      <c r="F40" s="277"/>
      <c r="G40" s="277"/>
      <c r="H40" s="277"/>
      <c r="I40" s="277"/>
      <c r="J40" s="277"/>
      <c r="K40" s="277"/>
      <c r="L40" s="277"/>
    </row>
    <row r="41" spans="1:12" s="292" customFormat="1" ht="15" customHeight="1">
      <c r="A41" s="277"/>
      <c r="B41" s="277"/>
      <c r="C41" s="277"/>
      <c r="D41" s="277"/>
      <c r="E41" s="277"/>
      <c r="F41" s="277"/>
      <c r="G41" s="277"/>
      <c r="H41" s="277"/>
      <c r="I41" s="277"/>
      <c r="J41" s="277"/>
      <c r="K41" s="277"/>
      <c r="L41" s="277"/>
    </row>
    <row r="42" spans="1:12" s="292" customFormat="1" ht="15" customHeight="1">
      <c r="A42" s="277"/>
      <c r="B42" s="277"/>
      <c r="C42" s="277"/>
      <c r="D42" s="277"/>
      <c r="E42" s="277"/>
      <c r="F42" s="277"/>
      <c r="G42" s="277"/>
      <c r="H42" s="277"/>
      <c r="I42" s="277"/>
      <c r="J42" s="277"/>
      <c r="K42" s="277"/>
      <c r="L42" s="277"/>
    </row>
    <row r="43" spans="1:12" s="292" customFormat="1" ht="15" customHeight="1">
      <c r="A43" s="277"/>
      <c r="B43" s="277"/>
      <c r="C43" s="277"/>
      <c r="D43" s="277"/>
      <c r="E43" s="277"/>
      <c r="F43" s="277"/>
      <c r="G43" s="277"/>
      <c r="H43" s="277"/>
      <c r="I43" s="277"/>
      <c r="J43" s="277"/>
      <c r="K43" s="277"/>
      <c r="L43" s="277"/>
    </row>
    <row r="44" spans="1:12" s="292" customFormat="1" ht="15" customHeight="1">
      <c r="A44" s="277"/>
      <c r="B44" s="277"/>
      <c r="C44" s="277"/>
      <c r="D44" s="277"/>
      <c r="E44" s="277"/>
      <c r="F44" s="277"/>
      <c r="G44" s="277"/>
      <c r="H44" s="277"/>
      <c r="I44" s="277"/>
      <c r="J44" s="277"/>
      <c r="K44" s="277"/>
      <c r="L44" s="277"/>
    </row>
    <row r="45" spans="1:12" s="292" customFormat="1" ht="15" customHeight="1">
      <c r="A45" s="277"/>
      <c r="B45" s="277"/>
      <c r="C45" s="277"/>
      <c r="D45" s="277"/>
      <c r="E45" s="277"/>
      <c r="F45" s="277"/>
      <c r="G45" s="277"/>
      <c r="H45" s="277"/>
      <c r="I45" s="277"/>
      <c r="J45" s="277"/>
      <c r="K45" s="277"/>
      <c r="L45" s="277"/>
    </row>
    <row r="46" spans="1:12" s="292" customFormat="1" ht="15" customHeight="1">
      <c r="A46" s="277"/>
      <c r="B46" s="277"/>
      <c r="C46" s="277"/>
      <c r="D46" s="277"/>
      <c r="E46" s="277"/>
      <c r="F46" s="277"/>
      <c r="G46" s="277"/>
      <c r="H46" s="277"/>
      <c r="I46" s="277"/>
      <c r="J46" s="277"/>
      <c r="K46" s="277"/>
      <c r="L46" s="277"/>
    </row>
    <row r="47" spans="1:12" s="292" customFormat="1" ht="15" customHeight="1">
      <c r="A47" s="277"/>
      <c r="B47" s="277"/>
      <c r="C47" s="277"/>
      <c r="D47" s="277"/>
      <c r="E47" s="277"/>
      <c r="F47" s="277"/>
      <c r="G47" s="277"/>
      <c r="H47" s="277"/>
      <c r="I47" s="277"/>
      <c r="J47" s="277"/>
      <c r="K47" s="277"/>
      <c r="L47" s="277"/>
    </row>
    <row r="48" spans="1:12" s="292" customFormat="1" ht="15" customHeight="1">
      <c r="A48" s="277"/>
      <c r="B48" s="277"/>
      <c r="C48" s="277"/>
      <c r="D48" s="277"/>
      <c r="E48" s="277"/>
      <c r="F48" s="277"/>
      <c r="G48" s="277"/>
      <c r="H48" s="277"/>
      <c r="I48" s="277"/>
      <c r="J48" s="277"/>
      <c r="K48" s="277"/>
      <c r="L48" s="277"/>
    </row>
    <row r="49" spans="1:12" s="292" customFormat="1" ht="15" customHeight="1">
      <c r="A49" s="277"/>
      <c r="B49" s="277"/>
      <c r="C49" s="277"/>
      <c r="D49" s="277"/>
      <c r="E49" s="277"/>
      <c r="F49" s="277"/>
      <c r="G49" s="277"/>
      <c r="H49" s="277"/>
      <c r="I49" s="277"/>
      <c r="J49" s="277"/>
      <c r="K49" s="277"/>
      <c r="L49" s="277"/>
    </row>
    <row r="50" spans="1:12" s="292" customFormat="1" ht="15" customHeight="1">
      <c r="A50" s="277"/>
      <c r="B50" s="277"/>
      <c r="C50" s="277"/>
      <c r="D50" s="277"/>
      <c r="E50" s="277"/>
      <c r="F50" s="277"/>
      <c r="G50" s="277"/>
      <c r="H50" s="277"/>
      <c r="I50" s="277"/>
      <c r="J50" s="277"/>
      <c r="K50" s="277"/>
      <c r="L50" s="277"/>
    </row>
    <row r="51" spans="1:12" s="292" customFormat="1" ht="15" customHeight="1">
      <c r="A51" s="277"/>
      <c r="B51" s="277"/>
      <c r="C51" s="277"/>
      <c r="D51" s="277"/>
      <c r="E51" s="277"/>
      <c r="F51" s="277"/>
      <c r="G51" s="277"/>
      <c r="H51" s="277"/>
      <c r="I51" s="277"/>
      <c r="J51" s="277"/>
      <c r="K51" s="277"/>
      <c r="L51" s="277"/>
    </row>
    <row r="52" spans="1:12" s="292" customFormat="1" ht="15" customHeight="1">
      <c r="A52" s="277"/>
      <c r="B52" s="277"/>
      <c r="C52" s="277"/>
      <c r="D52" s="277"/>
      <c r="E52" s="277"/>
      <c r="F52" s="277"/>
      <c r="G52" s="277"/>
      <c r="H52" s="277"/>
      <c r="I52" s="277"/>
      <c r="J52" s="277"/>
      <c r="K52" s="277"/>
      <c r="L52" s="277"/>
    </row>
    <row r="53" spans="1:12" s="292" customFormat="1" ht="15" customHeight="1">
      <c r="A53" s="277"/>
      <c r="B53" s="277"/>
      <c r="C53" s="277"/>
      <c r="D53" s="277"/>
      <c r="E53" s="277"/>
      <c r="F53" s="277"/>
      <c r="G53" s="277"/>
      <c r="H53" s="277"/>
      <c r="I53" s="277"/>
      <c r="J53" s="277"/>
      <c r="K53" s="277"/>
      <c r="L53" s="277"/>
    </row>
    <row r="54" spans="1:12" s="292" customFormat="1" ht="15" customHeight="1">
      <c r="A54" s="277"/>
      <c r="B54" s="277"/>
      <c r="C54" s="277"/>
      <c r="D54" s="277"/>
      <c r="E54" s="277"/>
      <c r="F54" s="277"/>
      <c r="G54" s="277"/>
      <c r="H54" s="277"/>
      <c r="I54" s="277"/>
      <c r="J54" s="277"/>
      <c r="K54" s="277"/>
      <c r="L54" s="277"/>
    </row>
    <row r="55" spans="1:12" s="292" customFormat="1" ht="15" customHeight="1">
      <c r="A55" s="277"/>
      <c r="B55" s="277"/>
      <c r="C55" s="277"/>
      <c r="D55" s="277"/>
      <c r="E55" s="277"/>
      <c r="F55" s="277"/>
      <c r="G55" s="277"/>
      <c r="H55" s="277"/>
      <c r="I55" s="277"/>
      <c r="J55" s="277"/>
      <c r="K55" s="277"/>
      <c r="L55" s="277"/>
    </row>
    <row r="56" spans="1:12" s="292" customFormat="1" ht="15" customHeight="1">
      <c r="A56" s="277"/>
      <c r="B56" s="277"/>
      <c r="C56" s="277"/>
      <c r="D56" s="277"/>
      <c r="E56" s="277"/>
      <c r="F56" s="277"/>
      <c r="G56" s="277"/>
      <c r="H56" s="277"/>
      <c r="I56" s="277"/>
      <c r="J56" s="277"/>
      <c r="K56" s="277"/>
      <c r="L56" s="277"/>
    </row>
    <row r="57" spans="1:12" s="292" customFormat="1" ht="15" customHeight="1">
      <c r="A57" s="277"/>
      <c r="B57" s="277"/>
      <c r="C57" s="277"/>
      <c r="D57" s="277"/>
      <c r="E57" s="277"/>
      <c r="F57" s="277"/>
      <c r="G57" s="277"/>
      <c r="H57" s="277"/>
      <c r="I57" s="277"/>
      <c r="J57" s="277"/>
      <c r="K57" s="277"/>
      <c r="L57" s="277"/>
    </row>
    <row r="58" spans="1:12" s="292" customFormat="1" ht="15" customHeight="1">
      <c r="A58" s="277"/>
      <c r="B58" s="277"/>
      <c r="C58" s="277"/>
      <c r="D58" s="277"/>
      <c r="E58" s="277"/>
      <c r="F58" s="277"/>
      <c r="G58" s="277"/>
      <c r="H58" s="277"/>
      <c r="I58" s="277"/>
      <c r="J58" s="277"/>
      <c r="K58" s="277"/>
      <c r="L58" s="277"/>
    </row>
    <row r="59" spans="1:12" s="292" customFormat="1" ht="15" customHeight="1">
      <c r="A59" s="277"/>
      <c r="B59" s="277"/>
      <c r="C59" s="277"/>
      <c r="D59" s="277"/>
      <c r="E59" s="277"/>
      <c r="F59" s="277"/>
      <c r="G59" s="277"/>
      <c r="H59" s="277"/>
      <c r="I59" s="277"/>
      <c r="J59" s="277"/>
      <c r="K59" s="277"/>
      <c r="L59" s="277"/>
    </row>
    <row r="60" spans="1:12" s="292" customFormat="1" ht="15" customHeight="1">
      <c r="A60" s="277"/>
      <c r="B60" s="277"/>
      <c r="C60" s="277"/>
      <c r="D60" s="277"/>
      <c r="E60" s="277"/>
      <c r="F60" s="277"/>
      <c r="G60" s="277"/>
      <c r="H60" s="277"/>
      <c r="I60" s="277"/>
      <c r="J60" s="277"/>
      <c r="K60" s="277"/>
      <c r="L60" s="277"/>
    </row>
    <row r="61" spans="1:12" s="292" customFormat="1" ht="15" customHeight="1">
      <c r="A61" s="277"/>
      <c r="B61" s="277"/>
      <c r="C61" s="277"/>
      <c r="D61" s="277"/>
      <c r="E61" s="277"/>
      <c r="F61" s="277"/>
      <c r="G61" s="277"/>
      <c r="H61" s="277"/>
      <c r="I61" s="277"/>
      <c r="J61" s="277"/>
      <c r="K61" s="277"/>
      <c r="L61" s="277"/>
    </row>
    <row r="62" spans="1:12" s="292" customFormat="1" ht="15" customHeight="1">
      <c r="A62" s="277"/>
      <c r="B62" s="277"/>
      <c r="C62" s="277"/>
      <c r="D62" s="277"/>
      <c r="E62" s="277"/>
      <c r="F62" s="277"/>
      <c r="G62" s="277"/>
      <c r="H62" s="277"/>
      <c r="I62" s="277"/>
      <c r="J62" s="277"/>
      <c r="K62" s="277"/>
      <c r="L62" s="277"/>
    </row>
    <row r="63" spans="1:12" s="292" customFormat="1" ht="15" customHeight="1">
      <c r="A63" s="277"/>
      <c r="B63" s="277"/>
      <c r="C63" s="277"/>
      <c r="D63" s="277"/>
      <c r="E63" s="277"/>
      <c r="F63" s="277"/>
      <c r="G63" s="277"/>
      <c r="H63" s="277"/>
      <c r="I63" s="277"/>
      <c r="J63" s="277"/>
      <c r="K63" s="277"/>
      <c r="L63" s="277"/>
    </row>
    <row r="64" spans="1:12" s="292" customFormat="1" ht="15" customHeight="1">
      <c r="A64" s="277"/>
      <c r="B64" s="277"/>
      <c r="C64" s="277"/>
      <c r="D64" s="277"/>
      <c r="E64" s="277"/>
      <c r="F64" s="277"/>
      <c r="G64" s="277"/>
      <c r="H64" s="277"/>
      <c r="I64" s="277"/>
      <c r="J64" s="277"/>
      <c r="K64" s="277"/>
      <c r="L64" s="277"/>
    </row>
    <row r="65" spans="1:12" s="292" customFormat="1" ht="15" customHeight="1">
      <c r="A65" s="277"/>
      <c r="B65" s="277"/>
      <c r="C65" s="277"/>
      <c r="D65" s="277"/>
      <c r="E65" s="277"/>
      <c r="F65" s="277"/>
      <c r="G65" s="277"/>
      <c r="H65" s="277"/>
      <c r="I65" s="277"/>
      <c r="J65" s="277"/>
      <c r="K65" s="277"/>
      <c r="L65" s="277"/>
    </row>
    <row r="66" spans="1:12" s="292" customFormat="1" ht="15" customHeight="1">
      <c r="A66" s="277"/>
      <c r="B66" s="277"/>
      <c r="C66" s="277"/>
      <c r="D66" s="277"/>
      <c r="E66" s="277"/>
      <c r="F66" s="277"/>
      <c r="G66" s="277"/>
      <c r="H66" s="277"/>
      <c r="I66" s="277"/>
      <c r="J66" s="277"/>
      <c r="K66" s="277"/>
      <c r="L66" s="277"/>
    </row>
    <row r="67" spans="1:12" s="292" customFormat="1" ht="15" customHeight="1">
      <c r="A67" s="277"/>
      <c r="B67" s="277"/>
      <c r="C67" s="277"/>
      <c r="D67" s="277"/>
      <c r="E67" s="277"/>
      <c r="F67" s="277"/>
      <c r="G67" s="277"/>
      <c r="H67" s="277"/>
      <c r="I67" s="277"/>
      <c r="J67" s="277"/>
      <c r="K67" s="277"/>
      <c r="L67" s="277"/>
    </row>
    <row r="68" spans="1:12" s="292" customFormat="1" ht="15" customHeight="1">
      <c r="A68" s="277"/>
      <c r="B68" s="277"/>
      <c r="C68" s="277"/>
      <c r="D68" s="277"/>
      <c r="E68" s="277"/>
      <c r="F68" s="277"/>
      <c r="G68" s="277"/>
      <c r="H68" s="277"/>
      <c r="I68" s="277"/>
      <c r="J68" s="277"/>
      <c r="K68" s="277"/>
      <c r="L68" s="277"/>
    </row>
    <row r="69" spans="1:12" s="292" customFormat="1" ht="15" customHeight="1">
      <c r="A69" s="277"/>
      <c r="B69" s="277"/>
      <c r="C69" s="277"/>
      <c r="D69" s="277"/>
      <c r="E69" s="277"/>
      <c r="F69" s="277"/>
      <c r="G69" s="277"/>
      <c r="H69" s="277"/>
      <c r="I69" s="277"/>
      <c r="J69" s="277"/>
      <c r="K69" s="277"/>
      <c r="L69" s="277"/>
    </row>
    <row r="70" spans="1:12" s="292" customFormat="1" ht="15" customHeight="1">
      <c r="A70" s="277"/>
      <c r="B70" s="277"/>
      <c r="C70" s="277"/>
      <c r="D70" s="277"/>
      <c r="E70" s="277"/>
      <c r="F70" s="277"/>
      <c r="G70" s="277"/>
      <c r="H70" s="277"/>
      <c r="I70" s="277"/>
      <c r="J70" s="277"/>
      <c r="K70" s="277"/>
      <c r="L70" s="277"/>
    </row>
    <row r="71" spans="1:12" s="292" customFormat="1" ht="15" customHeight="1">
      <c r="A71" s="277"/>
      <c r="B71" s="277"/>
      <c r="C71" s="277"/>
      <c r="D71" s="277"/>
      <c r="E71" s="277"/>
      <c r="F71" s="277"/>
      <c r="G71" s="277"/>
      <c r="H71" s="277"/>
      <c r="I71" s="277"/>
      <c r="J71" s="277"/>
      <c r="K71" s="277"/>
      <c r="L71" s="277"/>
    </row>
    <row r="74" spans="1:12">
      <c r="F74" s="278"/>
      <c r="G74" s="278"/>
      <c r="H74" s="278"/>
      <c r="I74" s="278"/>
      <c r="J74" s="278"/>
      <c r="K74" s="278"/>
      <c r="L74" s="278"/>
    </row>
    <row r="75" spans="1:12">
      <c r="F75" s="278"/>
      <c r="G75" s="278"/>
      <c r="H75" s="278"/>
      <c r="I75" s="278"/>
      <c r="J75" s="278"/>
      <c r="K75" s="278"/>
      <c r="L75" s="278"/>
    </row>
    <row r="76" spans="1:12">
      <c r="F76" s="278"/>
      <c r="G76" s="278"/>
      <c r="H76" s="278"/>
      <c r="I76" s="278"/>
      <c r="J76" s="278"/>
      <c r="K76" s="278"/>
      <c r="L76" s="278"/>
    </row>
    <row r="77" spans="1:12">
      <c r="F77" s="278"/>
      <c r="G77" s="278"/>
      <c r="H77" s="278"/>
      <c r="I77" s="278"/>
      <c r="J77" s="278"/>
      <c r="K77" s="278"/>
      <c r="L77" s="278"/>
    </row>
    <row r="78" spans="1:12">
      <c r="F78" s="278"/>
      <c r="G78" s="278"/>
      <c r="H78" s="278"/>
      <c r="I78" s="278"/>
      <c r="J78" s="278"/>
      <c r="K78" s="278"/>
      <c r="L78" s="278"/>
    </row>
    <row r="79" spans="1:12">
      <c r="F79" s="278"/>
      <c r="G79" s="278"/>
      <c r="H79" s="278"/>
      <c r="I79" s="278"/>
      <c r="J79" s="278"/>
      <c r="K79" s="278"/>
      <c r="L79" s="278"/>
    </row>
  </sheetData>
  <mergeCells count="29">
    <mergeCell ref="C31:D31"/>
    <mergeCell ref="C33:H33"/>
    <mergeCell ref="C25:D25"/>
    <mergeCell ref="C26:D26"/>
    <mergeCell ref="C27:D27"/>
    <mergeCell ref="C28:D28"/>
    <mergeCell ref="B29:D29"/>
    <mergeCell ref="C30:D30"/>
    <mergeCell ref="B24:D24"/>
    <mergeCell ref="B11:C11"/>
    <mergeCell ref="B12:C12"/>
    <mergeCell ref="B13:C13"/>
    <mergeCell ref="B14:C14"/>
    <mergeCell ref="B15:C15"/>
    <mergeCell ref="B17:D17"/>
    <mergeCell ref="C18:D18"/>
    <mergeCell ref="B19:D19"/>
    <mergeCell ref="C20:D20"/>
    <mergeCell ref="C21:D21"/>
    <mergeCell ref="C22:D22"/>
    <mergeCell ref="K1:L1"/>
    <mergeCell ref="A3:L3"/>
    <mergeCell ref="F5:K6"/>
    <mergeCell ref="C8:D8"/>
    <mergeCell ref="B9:D10"/>
    <mergeCell ref="F9:F10"/>
    <mergeCell ref="G9:H9"/>
    <mergeCell ref="I9:K9"/>
    <mergeCell ref="L9:L10"/>
  </mergeCells>
  <phoneticPr fontId="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2"/>
  <sheetViews>
    <sheetView view="pageBreakPreview" topLeftCell="A3" zoomScale="106" zoomScaleNormal="115" zoomScaleSheetLayoutView="106" workbookViewId="0">
      <pane xSplit="7" ySplit="7" topLeftCell="M58" activePane="bottomRight" state="frozen"/>
      <selection activeCell="A3" sqref="A3"/>
      <selection pane="topRight" activeCell="H3" sqref="H3"/>
      <selection pane="bottomLeft" activeCell="A10" sqref="A10"/>
      <selection pane="bottomRight" activeCell="N69" sqref="N69"/>
    </sheetView>
  </sheetViews>
  <sheetFormatPr defaultRowHeight="13.5"/>
  <cols>
    <col min="1" max="1" width="0.625" style="61" customWidth="1"/>
    <col min="2" max="2" width="1" style="63" customWidth="1"/>
    <col min="3" max="3" width="1" style="61" customWidth="1"/>
    <col min="4" max="4" width="0.5" style="61" customWidth="1"/>
    <col min="5" max="5" width="1.125" style="61" customWidth="1"/>
    <col min="6" max="6" width="9.25" style="61" customWidth="1"/>
    <col min="7" max="7" width="0.375" style="61" customWidth="1"/>
    <col min="8" max="9" width="8.25" style="61" customWidth="1"/>
    <col min="10" max="10" width="8" style="61" customWidth="1"/>
    <col min="11" max="13" width="8.25" style="61" customWidth="1"/>
    <col min="14" max="14" width="8" style="61" customWidth="1"/>
    <col min="15" max="17" width="8.375" style="61" customWidth="1"/>
    <col min="18" max="18" width="9" style="61" customWidth="1"/>
    <col min="19" max="19" width="9" style="62" customWidth="1"/>
    <col min="20" max="27" width="9" style="61" customWidth="1"/>
    <col min="28" max="28" width="5.5" style="32" customWidth="1"/>
    <col min="29" max="16384" width="9" style="61"/>
  </cols>
  <sheetData>
    <row r="1" spans="1:28" s="14" customFormat="1" ht="15" customHeight="1">
      <c r="A1" s="29"/>
      <c r="B1" s="29"/>
      <c r="S1" s="51"/>
      <c r="AB1" s="16"/>
    </row>
    <row r="2" spans="1:28" s="14" customFormat="1" ht="15" customHeight="1">
      <c r="B2" s="29"/>
      <c r="S2" s="51"/>
    </row>
    <row r="3" spans="1:28" s="14" customFormat="1" ht="20.25" customHeight="1">
      <c r="A3" s="317" t="s">
        <v>75</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row>
    <row r="4" spans="1:28" s="14" customFormat="1" ht="12.95" customHeight="1">
      <c r="B4" s="29"/>
      <c r="C4" s="52"/>
      <c r="D4" s="52"/>
      <c r="E4" s="52"/>
      <c r="F4" s="52"/>
      <c r="G4" s="52"/>
      <c r="H4" s="52"/>
      <c r="I4" s="52"/>
      <c r="J4" s="52"/>
      <c r="K4" s="52"/>
      <c r="L4" s="52"/>
      <c r="M4" s="52"/>
      <c r="N4" s="52"/>
      <c r="O4" s="52"/>
      <c r="P4" s="52"/>
      <c r="Q4" s="52"/>
      <c r="S4" s="51"/>
      <c r="AB4" s="41"/>
    </row>
    <row r="5" spans="1:28" s="14" customFormat="1" ht="11.25" customHeight="1">
      <c r="B5" s="53"/>
      <c r="C5" s="53"/>
      <c r="D5" s="53"/>
      <c r="E5" s="53"/>
      <c r="F5" s="53"/>
      <c r="G5" s="53"/>
      <c r="H5" s="53"/>
      <c r="I5" s="53"/>
      <c r="J5" s="53"/>
      <c r="K5" s="53"/>
      <c r="L5" s="65" t="s">
        <v>99</v>
      </c>
      <c r="M5" s="53"/>
      <c r="N5" s="54" t="s">
        <v>72</v>
      </c>
      <c r="R5" s="54" t="s">
        <v>62</v>
      </c>
      <c r="S5" s="51"/>
      <c r="AB5" s="41"/>
    </row>
    <row r="6" spans="1:28" s="14" customFormat="1" ht="11.25" customHeight="1">
      <c r="B6" s="53"/>
      <c r="C6" s="53"/>
      <c r="D6" s="53"/>
      <c r="E6" s="53"/>
      <c r="F6" s="53"/>
      <c r="G6" s="53"/>
      <c r="H6" s="53"/>
      <c r="I6" s="53"/>
      <c r="J6" s="53"/>
      <c r="K6" s="53"/>
      <c r="L6" s="65"/>
      <c r="N6" s="54" t="s">
        <v>100</v>
      </c>
      <c r="R6" s="54" t="s">
        <v>67</v>
      </c>
      <c r="S6" s="51"/>
    </row>
    <row r="7" spans="1:28" s="14" customFormat="1" ht="11.25" customHeight="1">
      <c r="A7" s="17"/>
      <c r="B7" s="324" t="s">
        <v>73</v>
      </c>
      <c r="C7" s="325"/>
      <c r="D7" s="325"/>
      <c r="E7" s="325"/>
      <c r="F7" s="325"/>
      <c r="G7" s="17"/>
      <c r="H7" s="17"/>
      <c r="I7" s="17"/>
      <c r="J7" s="17"/>
      <c r="K7" s="17"/>
      <c r="L7" s="17"/>
      <c r="M7" s="17"/>
      <c r="N7" s="17"/>
      <c r="O7" s="17"/>
      <c r="P7" s="93"/>
      <c r="Q7" s="93"/>
      <c r="S7" s="55"/>
      <c r="T7" s="51"/>
      <c r="AB7" s="18" t="s">
        <v>98</v>
      </c>
    </row>
    <row r="8" spans="1:28" s="14" customFormat="1" ht="13.5" customHeight="1">
      <c r="A8" s="12"/>
      <c r="B8" s="316" t="s">
        <v>19</v>
      </c>
      <c r="C8" s="316"/>
      <c r="D8" s="316"/>
      <c r="E8" s="316"/>
      <c r="F8" s="316"/>
      <c r="G8" s="19"/>
      <c r="H8" s="320" t="s">
        <v>97</v>
      </c>
      <c r="I8" s="323"/>
      <c r="J8" s="320" t="s">
        <v>92</v>
      </c>
      <c r="K8" s="323"/>
      <c r="L8" s="320" t="s">
        <v>93</v>
      </c>
      <c r="M8" s="323"/>
      <c r="N8" s="320" t="s">
        <v>94</v>
      </c>
      <c r="O8" s="323"/>
      <c r="P8" s="320" t="s">
        <v>96</v>
      </c>
      <c r="Q8" s="323"/>
      <c r="R8" s="320" t="s">
        <v>5</v>
      </c>
      <c r="S8" s="321"/>
      <c r="T8" s="320" t="s">
        <v>31</v>
      </c>
      <c r="U8" s="321"/>
      <c r="V8" s="320" t="s">
        <v>32</v>
      </c>
      <c r="W8" s="321"/>
      <c r="X8" s="320" t="s">
        <v>33</v>
      </c>
      <c r="Y8" s="321"/>
      <c r="Z8" s="320" t="s">
        <v>34</v>
      </c>
      <c r="AA8" s="321"/>
      <c r="AB8" s="318" t="s">
        <v>36</v>
      </c>
    </row>
    <row r="9" spans="1:28" s="14" customFormat="1" ht="13.5" customHeight="1">
      <c r="A9" s="21"/>
      <c r="B9" s="326"/>
      <c r="C9" s="326"/>
      <c r="D9" s="326"/>
      <c r="E9" s="326"/>
      <c r="F9" s="326"/>
      <c r="G9" s="22"/>
      <c r="H9" s="20" t="s">
        <v>0</v>
      </c>
      <c r="I9" s="20" t="s">
        <v>1</v>
      </c>
      <c r="J9" s="20" t="s">
        <v>0</v>
      </c>
      <c r="K9" s="20" t="s">
        <v>1</v>
      </c>
      <c r="L9" s="20" t="s">
        <v>0</v>
      </c>
      <c r="M9" s="20" t="s">
        <v>1</v>
      </c>
      <c r="N9" s="20" t="s">
        <v>0</v>
      </c>
      <c r="O9" s="56" t="s">
        <v>1</v>
      </c>
      <c r="P9" s="20" t="s">
        <v>0</v>
      </c>
      <c r="Q9" s="56" t="s">
        <v>1</v>
      </c>
      <c r="R9" s="34" t="s">
        <v>0</v>
      </c>
      <c r="S9" s="34" t="s">
        <v>1</v>
      </c>
      <c r="T9" s="34" t="s">
        <v>0</v>
      </c>
      <c r="U9" s="34" t="s">
        <v>1</v>
      </c>
      <c r="V9" s="34" t="s">
        <v>0</v>
      </c>
      <c r="W9" s="34" t="s">
        <v>1</v>
      </c>
      <c r="X9" s="34" t="s">
        <v>0</v>
      </c>
      <c r="Y9" s="34" t="s">
        <v>1</v>
      </c>
      <c r="Z9" s="34" t="s">
        <v>0</v>
      </c>
      <c r="AA9" s="23" t="s">
        <v>1</v>
      </c>
      <c r="AB9" s="319"/>
    </row>
    <row r="10" spans="1:28" s="28" customFormat="1" ht="14.45" customHeight="1">
      <c r="A10" s="4"/>
      <c r="B10" s="322" t="s">
        <v>11</v>
      </c>
      <c r="C10" s="322"/>
      <c r="D10" s="322"/>
      <c r="E10" s="322"/>
      <c r="F10" s="322"/>
      <c r="G10" s="84"/>
      <c r="H10" s="39">
        <v>676513083</v>
      </c>
      <c r="I10" s="39">
        <v>660087637</v>
      </c>
      <c r="J10" s="39">
        <v>673571390</v>
      </c>
      <c r="K10" s="39">
        <v>659473476</v>
      </c>
      <c r="L10" s="47">
        <v>687542427</v>
      </c>
      <c r="M10" s="47">
        <v>675404325</v>
      </c>
      <c r="N10" s="47">
        <v>748696961</v>
      </c>
      <c r="O10" s="47">
        <v>737441209</v>
      </c>
      <c r="P10" s="47">
        <v>787421765</v>
      </c>
      <c r="Q10" s="47">
        <v>776114081</v>
      </c>
      <c r="R10" s="47">
        <v>156948024</v>
      </c>
      <c r="S10" s="47">
        <v>156047965</v>
      </c>
      <c r="T10" s="47">
        <v>15277238</v>
      </c>
      <c r="U10" s="47">
        <v>14858377</v>
      </c>
      <c r="V10" s="47">
        <v>17020192</v>
      </c>
      <c r="W10" s="47">
        <v>16759107</v>
      </c>
      <c r="X10" s="47">
        <v>17169942</v>
      </c>
      <c r="Y10" s="47">
        <v>16954729</v>
      </c>
      <c r="Z10" s="47">
        <v>196859425</v>
      </c>
      <c r="AA10" s="47">
        <v>195928707</v>
      </c>
      <c r="AB10" s="8" t="s">
        <v>37</v>
      </c>
    </row>
    <row r="11" spans="1:28" s="14" customFormat="1" ht="13.7" customHeight="1">
      <c r="A11" s="9"/>
      <c r="B11" s="35"/>
      <c r="C11" s="85" t="s">
        <v>52</v>
      </c>
      <c r="D11" s="12"/>
      <c r="E11" s="316" t="s">
        <v>2</v>
      </c>
      <c r="F11" s="316"/>
      <c r="G11" s="82"/>
      <c r="H11" s="37">
        <v>657739188</v>
      </c>
      <c r="I11" s="37">
        <v>653661794</v>
      </c>
      <c r="J11" s="37">
        <v>656321419</v>
      </c>
      <c r="K11" s="37">
        <v>652653966</v>
      </c>
      <c r="L11" s="49">
        <v>672590574</v>
      </c>
      <c r="M11" s="49">
        <v>669149452</v>
      </c>
      <c r="N11" s="49">
        <v>735652411</v>
      </c>
      <c r="O11" s="49">
        <v>731248089</v>
      </c>
      <c r="P11" s="49">
        <v>774453124</v>
      </c>
      <c r="Q11" s="49">
        <v>769504046</v>
      </c>
      <c r="R11" s="75">
        <v>155771278</v>
      </c>
      <c r="S11" s="75">
        <v>155343658</v>
      </c>
      <c r="T11" s="75">
        <v>14844621</v>
      </c>
      <c r="U11" s="75">
        <v>14664775</v>
      </c>
      <c r="V11" s="75">
        <v>16733421</v>
      </c>
      <c r="W11" s="75">
        <v>16601165</v>
      </c>
      <c r="X11" s="75">
        <v>16912994</v>
      </c>
      <c r="Y11" s="75">
        <v>16812191</v>
      </c>
      <c r="Z11" s="75">
        <v>195366384</v>
      </c>
      <c r="AA11" s="75">
        <v>195000266</v>
      </c>
      <c r="AB11" s="26" t="s">
        <v>52</v>
      </c>
    </row>
    <row r="12" spans="1:28" s="14" customFormat="1" ht="13.7" customHeight="1">
      <c r="A12" s="9"/>
      <c r="B12" s="35"/>
      <c r="C12" s="85" t="s">
        <v>9</v>
      </c>
      <c r="D12" s="12"/>
      <c r="E12" s="316" t="s">
        <v>3</v>
      </c>
      <c r="F12" s="316"/>
      <c r="G12" s="82"/>
      <c r="H12" s="37">
        <v>2609221</v>
      </c>
      <c r="I12" s="37">
        <v>2317957</v>
      </c>
      <c r="J12" s="37">
        <v>3512794</v>
      </c>
      <c r="K12" s="37">
        <v>3134889</v>
      </c>
      <c r="L12" s="49">
        <v>3200083</v>
      </c>
      <c r="M12" s="49">
        <v>2791946</v>
      </c>
      <c r="N12" s="49">
        <v>3071159</v>
      </c>
      <c r="O12" s="49">
        <v>3079186</v>
      </c>
      <c r="P12" s="49">
        <v>3402355</v>
      </c>
      <c r="Q12" s="49">
        <v>3190437</v>
      </c>
      <c r="R12" s="2">
        <v>494295</v>
      </c>
      <c r="S12" s="2">
        <v>479286</v>
      </c>
      <c r="T12" s="2">
        <v>67121</v>
      </c>
      <c r="U12" s="2">
        <v>57945</v>
      </c>
      <c r="V12" s="2">
        <v>62367</v>
      </c>
      <c r="W12" s="2">
        <v>63890</v>
      </c>
      <c r="X12" s="2">
        <v>65253</v>
      </c>
      <c r="Y12" s="2">
        <v>64703</v>
      </c>
      <c r="Z12" s="2">
        <v>684600</v>
      </c>
      <c r="AA12" s="2">
        <v>656536</v>
      </c>
      <c r="AB12" s="26" t="s">
        <v>9</v>
      </c>
    </row>
    <row r="13" spans="1:28" s="14" customFormat="1" ht="13.7" customHeight="1">
      <c r="A13" s="9"/>
      <c r="B13" s="35"/>
      <c r="C13" s="85" t="s">
        <v>10</v>
      </c>
      <c r="D13" s="12"/>
      <c r="E13" s="316" t="s">
        <v>4</v>
      </c>
      <c r="F13" s="316"/>
      <c r="G13" s="82"/>
      <c r="H13" s="37">
        <v>16164673</v>
      </c>
      <c r="I13" s="37">
        <v>4107887</v>
      </c>
      <c r="J13" s="37">
        <v>13737177</v>
      </c>
      <c r="K13" s="37">
        <v>3684621</v>
      </c>
      <c r="L13" s="49">
        <v>11751770</v>
      </c>
      <c r="M13" s="49">
        <v>3462927</v>
      </c>
      <c r="N13" s="49">
        <v>9973390</v>
      </c>
      <c r="O13" s="49">
        <v>3113934</v>
      </c>
      <c r="P13" s="49">
        <v>9566286</v>
      </c>
      <c r="Q13" s="49">
        <v>3419598</v>
      </c>
      <c r="R13" s="2">
        <v>682450</v>
      </c>
      <c r="S13" s="2">
        <v>225021</v>
      </c>
      <c r="T13" s="2">
        <v>365496</v>
      </c>
      <c r="U13" s="2">
        <v>135657</v>
      </c>
      <c r="V13" s="2">
        <v>224404</v>
      </c>
      <c r="W13" s="2">
        <v>94053</v>
      </c>
      <c r="X13" s="2">
        <v>191696</v>
      </c>
      <c r="Y13" s="2">
        <v>77835</v>
      </c>
      <c r="Z13" s="2">
        <v>808442</v>
      </c>
      <c r="AA13" s="2">
        <v>271905</v>
      </c>
      <c r="AB13" s="26" t="s">
        <v>10</v>
      </c>
    </row>
    <row r="14" spans="1:28" s="28" customFormat="1" ht="14.45" customHeight="1">
      <c r="A14" s="4"/>
      <c r="B14" s="86" t="s">
        <v>12</v>
      </c>
      <c r="C14" s="27"/>
      <c r="D14" s="327" t="s">
        <v>22</v>
      </c>
      <c r="E14" s="327"/>
      <c r="F14" s="327"/>
      <c r="G14" s="70"/>
      <c r="H14" s="39">
        <v>284967785</v>
      </c>
      <c r="I14" s="39">
        <v>274081704</v>
      </c>
      <c r="J14" s="39">
        <v>278539229</v>
      </c>
      <c r="K14" s="39">
        <v>268821828</v>
      </c>
      <c r="L14" s="47">
        <v>290311615</v>
      </c>
      <c r="M14" s="47">
        <v>281624622</v>
      </c>
      <c r="N14" s="47">
        <v>346489639</v>
      </c>
      <c r="O14" s="47">
        <v>338079696</v>
      </c>
      <c r="P14" s="47">
        <v>370448273</v>
      </c>
      <c r="Q14" s="47">
        <v>361946346</v>
      </c>
      <c r="R14" s="46">
        <v>82901368</v>
      </c>
      <c r="S14" s="46">
        <v>82156215</v>
      </c>
      <c r="T14" s="46">
        <v>6607115</v>
      </c>
      <c r="U14" s="46">
        <v>6305677</v>
      </c>
      <c r="V14" s="46">
        <v>7600549</v>
      </c>
      <c r="W14" s="46">
        <v>7398792</v>
      </c>
      <c r="X14" s="46">
        <v>5165699</v>
      </c>
      <c r="Y14" s="46">
        <v>5012769</v>
      </c>
      <c r="Z14" s="46">
        <v>94779072</v>
      </c>
      <c r="AA14" s="46">
        <v>94040638</v>
      </c>
      <c r="AB14" s="8" t="s">
        <v>38</v>
      </c>
    </row>
    <row r="15" spans="1:28" s="14" customFormat="1" ht="13.7" customHeight="1">
      <c r="A15" s="9"/>
      <c r="B15" s="35"/>
      <c r="C15" s="85" t="s">
        <v>52</v>
      </c>
      <c r="D15" s="12"/>
      <c r="E15" s="316" t="s">
        <v>2</v>
      </c>
      <c r="F15" s="316"/>
      <c r="G15" s="82"/>
      <c r="H15" s="37">
        <v>272599851</v>
      </c>
      <c r="I15" s="37">
        <v>270018494</v>
      </c>
      <c r="J15" s="37">
        <v>266501653</v>
      </c>
      <c r="K15" s="37">
        <v>264122700</v>
      </c>
      <c r="L15" s="49">
        <v>279682923</v>
      </c>
      <c r="M15" s="49">
        <v>277380451</v>
      </c>
      <c r="N15" s="49">
        <v>336990399</v>
      </c>
      <c r="O15" s="49">
        <v>333715575</v>
      </c>
      <c r="P15" s="49">
        <v>360393566</v>
      </c>
      <c r="Q15" s="49">
        <v>356951420</v>
      </c>
      <c r="R15" s="2">
        <v>81949219</v>
      </c>
      <c r="S15" s="2">
        <v>81610168</v>
      </c>
      <c r="T15" s="2">
        <v>6286566</v>
      </c>
      <c r="U15" s="2">
        <v>6167526</v>
      </c>
      <c r="V15" s="2">
        <v>7372561</v>
      </c>
      <c r="W15" s="2">
        <v>7276141</v>
      </c>
      <c r="X15" s="2">
        <v>4971764</v>
      </c>
      <c r="Y15" s="2">
        <v>4905742</v>
      </c>
      <c r="Z15" s="2">
        <v>93525355</v>
      </c>
      <c r="AA15" s="2">
        <v>93290267</v>
      </c>
      <c r="AB15" s="26" t="s">
        <v>52</v>
      </c>
    </row>
    <row r="16" spans="1:28" s="14" customFormat="1" ht="13.7" customHeight="1">
      <c r="A16" s="9"/>
      <c r="B16" s="35"/>
      <c r="C16" s="85" t="s">
        <v>9</v>
      </c>
      <c r="D16" s="12"/>
      <c r="E16" s="316" t="s">
        <v>3</v>
      </c>
      <c r="F16" s="316"/>
      <c r="G16" s="82"/>
      <c r="H16" s="37">
        <v>2130472</v>
      </c>
      <c r="I16" s="37">
        <v>1871573</v>
      </c>
      <c r="J16" s="37">
        <v>2921332</v>
      </c>
      <c r="K16" s="37">
        <v>2589158</v>
      </c>
      <c r="L16" s="49">
        <v>2522920</v>
      </c>
      <c r="M16" s="49">
        <v>2171506</v>
      </c>
      <c r="N16" s="49">
        <v>2381070</v>
      </c>
      <c r="O16" s="49">
        <v>2437464</v>
      </c>
      <c r="P16" s="49">
        <v>2861783</v>
      </c>
      <c r="Q16" s="49">
        <v>2693988</v>
      </c>
      <c r="R16" s="1">
        <v>388756</v>
      </c>
      <c r="S16" s="1">
        <v>379944</v>
      </c>
      <c r="T16" s="1">
        <v>57646</v>
      </c>
      <c r="U16" s="1">
        <v>50169</v>
      </c>
      <c r="V16" s="1">
        <v>52633</v>
      </c>
      <c r="W16" s="1">
        <v>54621</v>
      </c>
      <c r="X16" s="1">
        <v>55793</v>
      </c>
      <c r="Y16" s="1">
        <v>56275</v>
      </c>
      <c r="Z16" s="1">
        <v>583778</v>
      </c>
      <c r="AA16" s="1">
        <v>559573</v>
      </c>
      <c r="AB16" s="26" t="s">
        <v>9</v>
      </c>
    </row>
    <row r="17" spans="1:28" s="14" customFormat="1" ht="13.7" customHeight="1">
      <c r="A17" s="9"/>
      <c r="B17" s="35"/>
      <c r="C17" s="85" t="s">
        <v>10</v>
      </c>
      <c r="D17" s="12"/>
      <c r="E17" s="316" t="s">
        <v>4</v>
      </c>
      <c r="F17" s="316"/>
      <c r="G17" s="82"/>
      <c r="H17" s="37">
        <v>10237461</v>
      </c>
      <c r="I17" s="37">
        <v>2191637</v>
      </c>
      <c r="J17" s="37">
        <v>9116244</v>
      </c>
      <c r="K17" s="37">
        <v>2109971</v>
      </c>
      <c r="L17" s="49">
        <v>8105771</v>
      </c>
      <c r="M17" s="49">
        <v>2072665</v>
      </c>
      <c r="N17" s="49">
        <v>7118169</v>
      </c>
      <c r="O17" s="49">
        <v>1926656</v>
      </c>
      <c r="P17" s="49">
        <v>7192924</v>
      </c>
      <c r="Q17" s="49">
        <v>2300937</v>
      </c>
      <c r="R17" s="1">
        <v>563393</v>
      </c>
      <c r="S17" s="1">
        <v>166103</v>
      </c>
      <c r="T17" s="1">
        <v>262903</v>
      </c>
      <c r="U17" s="1">
        <v>87983</v>
      </c>
      <c r="V17" s="1">
        <v>175355</v>
      </c>
      <c r="W17" s="1">
        <v>68031</v>
      </c>
      <c r="X17" s="1">
        <v>138142</v>
      </c>
      <c r="Y17" s="1">
        <v>50753</v>
      </c>
      <c r="Z17" s="1">
        <v>669939</v>
      </c>
      <c r="AA17" s="1">
        <v>190797</v>
      </c>
      <c r="AB17" s="26" t="s">
        <v>10</v>
      </c>
    </row>
    <row r="18" spans="1:28" s="14" customFormat="1" ht="13.7" customHeight="1">
      <c r="A18" s="9"/>
      <c r="B18" s="35"/>
      <c r="C18" s="12" t="s">
        <v>53</v>
      </c>
      <c r="D18" s="12"/>
      <c r="E18" s="316" t="s">
        <v>54</v>
      </c>
      <c r="F18" s="316"/>
      <c r="G18" s="19"/>
      <c r="H18" s="37">
        <v>132907329</v>
      </c>
      <c r="I18" s="37">
        <v>131859177</v>
      </c>
      <c r="J18" s="37">
        <v>123565823</v>
      </c>
      <c r="K18" s="37">
        <v>122354617</v>
      </c>
      <c r="L18" s="49">
        <v>132289207</v>
      </c>
      <c r="M18" s="49">
        <v>131105669</v>
      </c>
      <c r="N18" s="49">
        <v>139783665</v>
      </c>
      <c r="O18" s="49">
        <v>138776616</v>
      </c>
      <c r="P18" s="49">
        <v>150847966</v>
      </c>
      <c r="Q18" s="49">
        <v>149944660</v>
      </c>
      <c r="R18" s="1">
        <v>35056849</v>
      </c>
      <c r="S18" s="1">
        <v>34884207</v>
      </c>
      <c r="T18" s="1">
        <v>1107773</v>
      </c>
      <c r="U18" s="1">
        <v>1090083</v>
      </c>
      <c r="V18" s="1">
        <v>2719813</v>
      </c>
      <c r="W18" s="1">
        <v>2706786</v>
      </c>
      <c r="X18" s="1">
        <v>2600442</v>
      </c>
      <c r="Y18" s="1">
        <v>2594594</v>
      </c>
      <c r="Z18" s="1">
        <v>62092173</v>
      </c>
      <c r="AA18" s="1">
        <v>61855948</v>
      </c>
      <c r="AB18" s="13" t="s">
        <v>63</v>
      </c>
    </row>
    <row r="19" spans="1:28" s="14" customFormat="1" ht="13.7" customHeight="1">
      <c r="A19" s="9"/>
      <c r="B19" s="35"/>
      <c r="C19" s="15"/>
      <c r="D19" s="85" t="s">
        <v>52</v>
      </c>
      <c r="E19" s="15"/>
      <c r="F19" s="15" t="s">
        <v>2</v>
      </c>
      <c r="G19" s="82"/>
      <c r="H19" s="37">
        <v>130809572</v>
      </c>
      <c r="I19" s="37">
        <v>130629103</v>
      </c>
      <c r="J19" s="37">
        <v>120776874</v>
      </c>
      <c r="K19" s="37">
        <v>120605500</v>
      </c>
      <c r="L19" s="49">
        <v>129993369</v>
      </c>
      <c r="M19" s="49">
        <v>129804492</v>
      </c>
      <c r="N19" s="49">
        <v>137695786</v>
      </c>
      <c r="O19" s="49">
        <v>137538768</v>
      </c>
      <c r="P19" s="49">
        <v>148806588</v>
      </c>
      <c r="Q19" s="49">
        <v>148611892</v>
      </c>
      <c r="R19" s="1">
        <v>34660234</v>
      </c>
      <c r="S19" s="1">
        <v>34621032</v>
      </c>
      <c r="T19" s="1">
        <v>1085034</v>
      </c>
      <c r="U19" s="1">
        <v>1081517</v>
      </c>
      <c r="V19" s="1">
        <v>2693730</v>
      </c>
      <c r="W19" s="1">
        <v>2690961</v>
      </c>
      <c r="X19" s="1">
        <v>2579726</v>
      </c>
      <c r="Y19" s="1">
        <v>2578292</v>
      </c>
      <c r="Z19" s="1">
        <v>61453659</v>
      </c>
      <c r="AA19" s="1">
        <v>61400065</v>
      </c>
      <c r="AB19" s="26" t="s">
        <v>77</v>
      </c>
    </row>
    <row r="20" spans="1:28" s="14" customFormat="1" ht="13.7" customHeight="1">
      <c r="A20" s="9"/>
      <c r="B20" s="35"/>
      <c r="C20" s="15"/>
      <c r="D20" s="85" t="s">
        <v>9</v>
      </c>
      <c r="E20" s="15"/>
      <c r="F20" s="15" t="s">
        <v>3</v>
      </c>
      <c r="G20" s="82"/>
      <c r="H20" s="37">
        <v>1215792</v>
      </c>
      <c r="I20" s="37">
        <v>1087237</v>
      </c>
      <c r="J20" s="37">
        <v>1829838</v>
      </c>
      <c r="K20" s="37">
        <v>1623637</v>
      </c>
      <c r="L20" s="49">
        <v>1249817</v>
      </c>
      <c r="M20" s="49">
        <v>1109919</v>
      </c>
      <c r="N20" s="49">
        <v>1190130</v>
      </c>
      <c r="O20" s="49">
        <v>1100746</v>
      </c>
      <c r="P20" s="49">
        <v>1272748</v>
      </c>
      <c r="Q20" s="49">
        <v>1189128</v>
      </c>
      <c r="R20" s="1">
        <v>246380</v>
      </c>
      <c r="S20" s="1">
        <v>237407</v>
      </c>
      <c r="T20" s="1">
        <v>7424</v>
      </c>
      <c r="U20" s="1">
        <v>6062</v>
      </c>
      <c r="V20" s="1">
        <v>14245</v>
      </c>
      <c r="W20" s="1">
        <v>13741</v>
      </c>
      <c r="X20" s="1">
        <v>15950</v>
      </c>
      <c r="Y20" s="1">
        <v>15376</v>
      </c>
      <c r="Z20" s="1">
        <v>421816</v>
      </c>
      <c r="AA20" s="1">
        <v>410609</v>
      </c>
      <c r="AB20" s="26" t="s">
        <v>9</v>
      </c>
    </row>
    <row r="21" spans="1:28" s="14" customFormat="1" ht="13.7" customHeight="1">
      <c r="A21" s="9"/>
      <c r="B21" s="35"/>
      <c r="C21" s="15"/>
      <c r="D21" s="85" t="s">
        <v>10</v>
      </c>
      <c r="E21" s="15"/>
      <c r="F21" s="15" t="s">
        <v>4</v>
      </c>
      <c r="G21" s="82"/>
      <c r="H21" s="37">
        <v>881965</v>
      </c>
      <c r="I21" s="37">
        <v>142837</v>
      </c>
      <c r="J21" s="37">
        <v>959111</v>
      </c>
      <c r="K21" s="37">
        <v>125480</v>
      </c>
      <c r="L21" s="49">
        <v>1046021</v>
      </c>
      <c r="M21" s="49">
        <v>191258</v>
      </c>
      <c r="N21" s="49">
        <v>897749</v>
      </c>
      <c r="O21" s="49">
        <v>137102</v>
      </c>
      <c r="P21" s="49">
        <v>768629</v>
      </c>
      <c r="Q21" s="49">
        <v>143640</v>
      </c>
      <c r="R21" s="1">
        <v>150234</v>
      </c>
      <c r="S21" s="1">
        <v>25768</v>
      </c>
      <c r="T21" s="1">
        <v>15315</v>
      </c>
      <c r="U21" s="1">
        <v>2504</v>
      </c>
      <c r="V21" s="1">
        <v>11839</v>
      </c>
      <c r="W21" s="1">
        <v>2085</v>
      </c>
      <c r="X21" s="1">
        <v>4765</v>
      </c>
      <c r="Y21" s="1">
        <v>927</v>
      </c>
      <c r="Z21" s="1">
        <v>216698</v>
      </c>
      <c r="AA21" s="1">
        <v>45275</v>
      </c>
      <c r="AB21" s="26" t="s">
        <v>10</v>
      </c>
    </row>
    <row r="22" spans="1:28" s="14" customFormat="1" ht="13.7" customHeight="1">
      <c r="A22" s="9"/>
      <c r="B22" s="35"/>
      <c r="C22" s="12" t="s">
        <v>55</v>
      </c>
      <c r="D22" s="12"/>
      <c r="E22" s="316" t="s">
        <v>56</v>
      </c>
      <c r="F22" s="316"/>
      <c r="G22" s="82"/>
      <c r="H22" s="37">
        <v>102414685</v>
      </c>
      <c r="I22" s="37">
        <v>101978948</v>
      </c>
      <c r="J22" s="37">
        <v>107926260</v>
      </c>
      <c r="K22" s="37">
        <v>107482959</v>
      </c>
      <c r="L22" s="49">
        <v>112291645</v>
      </c>
      <c r="M22" s="49">
        <v>111832996</v>
      </c>
      <c r="N22" s="49">
        <v>151364992</v>
      </c>
      <c r="O22" s="49">
        <v>150785501</v>
      </c>
      <c r="P22" s="49">
        <v>162505331</v>
      </c>
      <c r="Q22" s="49">
        <v>161816439</v>
      </c>
      <c r="R22" s="1">
        <v>43140861</v>
      </c>
      <c r="S22" s="1">
        <v>43026958</v>
      </c>
      <c r="T22" s="1">
        <v>3321450</v>
      </c>
      <c r="U22" s="1">
        <v>3307447</v>
      </c>
      <c r="V22" s="1">
        <v>2926923</v>
      </c>
      <c r="W22" s="1">
        <v>2911907</v>
      </c>
      <c r="X22" s="1">
        <v>1642830</v>
      </c>
      <c r="Y22" s="1">
        <v>1633616</v>
      </c>
      <c r="Z22" s="1">
        <v>28148089</v>
      </c>
      <c r="AA22" s="1">
        <v>28034741</v>
      </c>
      <c r="AB22" s="13" t="s">
        <v>64</v>
      </c>
    </row>
    <row r="23" spans="1:28" s="14" customFormat="1" ht="13.7" customHeight="1">
      <c r="A23" s="9"/>
      <c r="B23" s="35"/>
      <c r="C23" s="15"/>
      <c r="D23" s="85" t="s">
        <v>52</v>
      </c>
      <c r="E23" s="15"/>
      <c r="F23" s="15" t="s">
        <v>2</v>
      </c>
      <c r="G23" s="82"/>
      <c r="H23" s="37">
        <v>102044791</v>
      </c>
      <c r="I23" s="37">
        <v>101869250</v>
      </c>
      <c r="J23" s="37">
        <v>107502511</v>
      </c>
      <c r="K23" s="37">
        <v>107320595</v>
      </c>
      <c r="L23" s="49">
        <v>111851742</v>
      </c>
      <c r="M23" s="49">
        <v>111654283</v>
      </c>
      <c r="N23" s="49">
        <v>150914193</v>
      </c>
      <c r="O23" s="49">
        <v>150595006</v>
      </c>
      <c r="P23" s="49">
        <v>161912858</v>
      </c>
      <c r="Q23" s="49">
        <v>161523867</v>
      </c>
      <c r="R23" s="1">
        <v>43039777</v>
      </c>
      <c r="S23" s="2">
        <v>42976579</v>
      </c>
      <c r="T23" s="2">
        <v>3309088</v>
      </c>
      <c r="U23" s="2">
        <v>3299971</v>
      </c>
      <c r="V23" s="2">
        <v>2916820</v>
      </c>
      <c r="W23" s="2">
        <v>2904846</v>
      </c>
      <c r="X23" s="2">
        <v>1636223</v>
      </c>
      <c r="Y23" s="2">
        <v>1630377</v>
      </c>
      <c r="Z23" s="2">
        <v>28050052</v>
      </c>
      <c r="AA23" s="2">
        <v>27992438</v>
      </c>
      <c r="AB23" s="26" t="s">
        <v>52</v>
      </c>
    </row>
    <row r="24" spans="1:28" s="14" customFormat="1" ht="13.7" customHeight="1">
      <c r="A24" s="9"/>
      <c r="B24" s="35"/>
      <c r="C24" s="15"/>
      <c r="D24" s="85" t="s">
        <v>9</v>
      </c>
      <c r="E24" s="15"/>
      <c r="F24" s="15" t="s">
        <v>3</v>
      </c>
      <c r="G24" s="82"/>
      <c r="H24" s="37">
        <v>2373</v>
      </c>
      <c r="I24" s="37">
        <v>2373</v>
      </c>
      <c r="J24" s="37">
        <v>44909</v>
      </c>
      <c r="K24" s="37">
        <v>44909</v>
      </c>
      <c r="L24" s="37">
        <v>52300</v>
      </c>
      <c r="M24" s="37">
        <v>52300</v>
      </c>
      <c r="N24" s="37">
        <v>55912</v>
      </c>
      <c r="O24" s="37">
        <v>55912</v>
      </c>
      <c r="P24" s="37">
        <v>74584</v>
      </c>
      <c r="Q24" s="37">
        <v>74584</v>
      </c>
      <c r="R24" s="37">
        <v>24365</v>
      </c>
      <c r="S24" s="37">
        <v>24365</v>
      </c>
      <c r="T24" s="37">
        <v>192</v>
      </c>
      <c r="U24" s="37">
        <v>192</v>
      </c>
      <c r="V24" s="37">
        <v>439</v>
      </c>
      <c r="W24" s="37">
        <v>439</v>
      </c>
      <c r="X24" s="37">
        <v>492</v>
      </c>
      <c r="Y24" s="37">
        <v>492</v>
      </c>
      <c r="Z24" s="37">
        <v>15025</v>
      </c>
      <c r="AA24" s="37">
        <v>15025</v>
      </c>
      <c r="AB24" s="26" t="s">
        <v>9</v>
      </c>
    </row>
    <row r="25" spans="1:28" s="14" customFormat="1" ht="13.7" customHeight="1">
      <c r="A25" s="9"/>
      <c r="B25" s="35"/>
      <c r="C25" s="15"/>
      <c r="D25" s="85" t="s">
        <v>10</v>
      </c>
      <c r="E25" s="15"/>
      <c r="F25" s="15" t="s">
        <v>4</v>
      </c>
      <c r="G25" s="82"/>
      <c r="H25" s="37">
        <v>367521</v>
      </c>
      <c r="I25" s="37">
        <v>107324</v>
      </c>
      <c r="J25" s="37">
        <v>378841</v>
      </c>
      <c r="K25" s="37">
        <v>117456</v>
      </c>
      <c r="L25" s="49">
        <v>387603</v>
      </c>
      <c r="M25" s="49">
        <v>126412</v>
      </c>
      <c r="N25" s="49">
        <v>394887</v>
      </c>
      <c r="O25" s="49">
        <v>134583</v>
      </c>
      <c r="P25" s="49">
        <v>517889</v>
      </c>
      <c r="Q25" s="49">
        <v>217988</v>
      </c>
      <c r="R25" s="50">
        <v>76719</v>
      </c>
      <c r="S25" s="2">
        <v>26013</v>
      </c>
      <c r="T25" s="2">
        <v>12169</v>
      </c>
      <c r="U25" s="2">
        <v>7284</v>
      </c>
      <c r="V25" s="2">
        <v>9663</v>
      </c>
      <c r="W25" s="2">
        <v>6621</v>
      </c>
      <c r="X25" s="2">
        <v>6115</v>
      </c>
      <c r="Y25" s="2">
        <v>2747</v>
      </c>
      <c r="Z25" s="2">
        <v>83012</v>
      </c>
      <c r="AA25" s="2">
        <v>27279</v>
      </c>
      <c r="AB25" s="26" t="s">
        <v>10</v>
      </c>
    </row>
    <row r="26" spans="1:28" s="14" customFormat="1" ht="13.7" customHeight="1">
      <c r="A26" s="9"/>
      <c r="B26" s="35"/>
      <c r="C26" s="12" t="s">
        <v>57</v>
      </c>
      <c r="D26" s="12"/>
      <c r="E26" s="316" t="s">
        <v>58</v>
      </c>
      <c r="F26" s="329"/>
      <c r="G26" s="82"/>
      <c r="H26" s="37">
        <v>49645771</v>
      </c>
      <c r="I26" s="37">
        <v>40243580</v>
      </c>
      <c r="J26" s="37">
        <v>47047146</v>
      </c>
      <c r="K26" s="37">
        <v>38984252</v>
      </c>
      <c r="L26" s="49">
        <v>45730762</v>
      </c>
      <c r="M26" s="49">
        <v>38685957</v>
      </c>
      <c r="N26" s="49">
        <v>55340982</v>
      </c>
      <c r="O26" s="49">
        <v>48517579</v>
      </c>
      <c r="P26" s="49">
        <v>57094976</v>
      </c>
      <c r="Q26" s="49">
        <v>50185247</v>
      </c>
      <c r="R26" s="1">
        <v>4703658</v>
      </c>
      <c r="S26" s="1">
        <v>4245050</v>
      </c>
      <c r="T26" s="1">
        <v>2177892</v>
      </c>
      <c r="U26" s="1">
        <v>1908148</v>
      </c>
      <c r="V26" s="1">
        <v>1953813</v>
      </c>
      <c r="W26" s="1">
        <v>1780099</v>
      </c>
      <c r="X26" s="1">
        <v>922428</v>
      </c>
      <c r="Y26" s="1">
        <v>784559</v>
      </c>
      <c r="Z26" s="1">
        <v>4538810</v>
      </c>
      <c r="AA26" s="1">
        <v>4149949</v>
      </c>
      <c r="AB26" s="13" t="s">
        <v>65</v>
      </c>
    </row>
    <row r="27" spans="1:28" s="14" customFormat="1" ht="13.7" customHeight="1">
      <c r="A27" s="9"/>
      <c r="B27" s="35"/>
      <c r="C27" s="15"/>
      <c r="D27" s="85" t="s">
        <v>52</v>
      </c>
      <c r="E27" s="15"/>
      <c r="F27" s="15" t="s">
        <v>2</v>
      </c>
      <c r="G27" s="82"/>
      <c r="H27" s="37">
        <v>39745488</v>
      </c>
      <c r="I27" s="37">
        <v>37520140</v>
      </c>
      <c r="J27" s="37">
        <v>38222268</v>
      </c>
      <c r="K27" s="37">
        <v>36196605</v>
      </c>
      <c r="L27" s="49">
        <v>37837812</v>
      </c>
      <c r="M27" s="49">
        <v>35921676</v>
      </c>
      <c r="N27" s="49">
        <v>48380420</v>
      </c>
      <c r="O27" s="49">
        <v>45581801</v>
      </c>
      <c r="P27" s="49">
        <v>49674120</v>
      </c>
      <c r="Q27" s="49">
        <v>46815660</v>
      </c>
      <c r="R27" s="1">
        <v>4249208</v>
      </c>
      <c r="S27" s="2">
        <v>4012556</v>
      </c>
      <c r="T27" s="2">
        <v>1892444</v>
      </c>
      <c r="U27" s="2">
        <v>1786038</v>
      </c>
      <c r="V27" s="2">
        <v>1762011</v>
      </c>
      <c r="W27" s="2">
        <v>1680333</v>
      </c>
      <c r="X27" s="2">
        <v>755815</v>
      </c>
      <c r="Y27" s="2">
        <v>697074</v>
      </c>
      <c r="Z27" s="2">
        <v>4021644</v>
      </c>
      <c r="AA27" s="2">
        <v>3897765</v>
      </c>
      <c r="AB27" s="26" t="s">
        <v>52</v>
      </c>
    </row>
    <row r="28" spans="1:28" s="14" customFormat="1" ht="13.7" customHeight="1">
      <c r="A28" s="9"/>
      <c r="B28" s="35"/>
      <c r="C28" s="15"/>
      <c r="D28" s="85" t="s">
        <v>9</v>
      </c>
      <c r="E28" s="15"/>
      <c r="F28" s="15" t="s">
        <v>3</v>
      </c>
      <c r="G28" s="82"/>
      <c r="H28" s="37">
        <v>912308</v>
      </c>
      <c r="I28" s="37">
        <v>781963</v>
      </c>
      <c r="J28" s="37">
        <v>1046585</v>
      </c>
      <c r="K28" s="37">
        <v>920612</v>
      </c>
      <c r="L28" s="49">
        <v>1220803</v>
      </c>
      <c r="M28" s="49">
        <v>1009286</v>
      </c>
      <c r="N28" s="49">
        <v>1135029</v>
      </c>
      <c r="O28" s="49">
        <v>1280807</v>
      </c>
      <c r="P28" s="49">
        <v>1514451</v>
      </c>
      <c r="Q28" s="49">
        <v>1430277</v>
      </c>
      <c r="R28" s="1">
        <v>118010</v>
      </c>
      <c r="S28" s="2">
        <v>118172</v>
      </c>
      <c r="T28" s="2">
        <v>50030</v>
      </c>
      <c r="U28" s="2">
        <v>43915</v>
      </c>
      <c r="V28" s="2">
        <v>37949</v>
      </c>
      <c r="W28" s="2">
        <v>40441</v>
      </c>
      <c r="X28" s="2">
        <v>39350</v>
      </c>
      <c r="Y28" s="2">
        <v>40407</v>
      </c>
      <c r="Z28" s="2">
        <v>146938</v>
      </c>
      <c r="AA28" s="2">
        <v>133940</v>
      </c>
      <c r="AB28" s="26" t="s">
        <v>9</v>
      </c>
    </row>
    <row r="29" spans="1:28" s="14" customFormat="1" ht="13.7" customHeight="1">
      <c r="A29" s="9"/>
      <c r="B29" s="35"/>
      <c r="C29" s="15"/>
      <c r="D29" s="85" t="s">
        <v>10</v>
      </c>
      <c r="E29" s="15"/>
      <c r="F29" s="15" t="s">
        <v>4</v>
      </c>
      <c r="G29" s="82"/>
      <c r="H29" s="37">
        <v>8987975</v>
      </c>
      <c r="I29" s="37">
        <v>1941476</v>
      </c>
      <c r="J29" s="37">
        <v>7778293</v>
      </c>
      <c r="K29" s="37">
        <v>1867035</v>
      </c>
      <c r="L29" s="49">
        <v>6672147</v>
      </c>
      <c r="M29" s="49">
        <v>1754996</v>
      </c>
      <c r="N29" s="49">
        <v>5825533</v>
      </c>
      <c r="O29" s="49">
        <v>1654970</v>
      </c>
      <c r="P29" s="49">
        <v>5906405</v>
      </c>
      <c r="Q29" s="49">
        <v>1939310</v>
      </c>
      <c r="R29" s="1">
        <v>336440</v>
      </c>
      <c r="S29" s="2">
        <v>114322</v>
      </c>
      <c r="T29" s="2">
        <v>235419</v>
      </c>
      <c r="U29" s="2">
        <v>78195</v>
      </c>
      <c r="V29" s="2">
        <v>153853</v>
      </c>
      <c r="W29" s="2">
        <v>59324</v>
      </c>
      <c r="X29" s="2">
        <v>127262</v>
      </c>
      <c r="Y29" s="2">
        <v>47078</v>
      </c>
      <c r="Z29" s="2">
        <v>370228</v>
      </c>
      <c r="AA29" s="2">
        <v>118244</v>
      </c>
      <c r="AB29" s="26" t="s">
        <v>10</v>
      </c>
    </row>
    <row r="30" spans="1:28" s="28" customFormat="1" ht="14.45" customHeight="1">
      <c r="A30" s="4"/>
      <c r="B30" s="86" t="s">
        <v>14</v>
      </c>
      <c r="C30" s="7"/>
      <c r="D30" s="327" t="s">
        <v>15</v>
      </c>
      <c r="E30" s="327"/>
      <c r="F30" s="327"/>
      <c r="G30" s="70"/>
      <c r="H30" s="39">
        <v>275826440</v>
      </c>
      <c r="I30" s="39">
        <v>271533345</v>
      </c>
      <c r="J30" s="39">
        <v>279057368</v>
      </c>
      <c r="K30" s="39">
        <v>275708991</v>
      </c>
      <c r="L30" s="47">
        <v>280551983</v>
      </c>
      <c r="M30" s="47">
        <v>277965430</v>
      </c>
      <c r="N30" s="47">
        <v>285224386</v>
      </c>
      <c r="O30" s="47">
        <v>283108379</v>
      </c>
      <c r="P30" s="47">
        <v>297484166</v>
      </c>
      <c r="Q30" s="47">
        <v>295394892</v>
      </c>
      <c r="R30" s="45">
        <v>57222217</v>
      </c>
      <c r="S30" s="45">
        <v>57103824</v>
      </c>
      <c r="T30" s="45">
        <v>6716255</v>
      </c>
      <c r="U30" s="45">
        <v>6625968</v>
      </c>
      <c r="V30" s="45">
        <v>7208780</v>
      </c>
      <c r="W30" s="45">
        <v>7162510</v>
      </c>
      <c r="X30" s="45">
        <v>9492407</v>
      </c>
      <c r="Y30" s="45">
        <v>9447866</v>
      </c>
      <c r="Z30" s="45">
        <v>53787020</v>
      </c>
      <c r="AA30" s="45">
        <v>53635802</v>
      </c>
      <c r="AB30" s="8" t="s">
        <v>6</v>
      </c>
    </row>
    <row r="31" spans="1:28" s="14" customFormat="1" ht="13.7" customHeight="1">
      <c r="A31" s="9"/>
      <c r="B31" s="35"/>
      <c r="C31" s="85" t="s">
        <v>80</v>
      </c>
      <c r="D31" s="15"/>
      <c r="E31" s="316" t="s">
        <v>2</v>
      </c>
      <c r="F31" s="316"/>
      <c r="G31" s="82"/>
      <c r="H31" s="37">
        <v>270853153</v>
      </c>
      <c r="I31" s="37">
        <v>269699335</v>
      </c>
      <c r="J31" s="37">
        <v>275109173</v>
      </c>
      <c r="K31" s="37">
        <v>274138248</v>
      </c>
      <c r="L31" s="49">
        <v>277359920</v>
      </c>
      <c r="M31" s="49">
        <v>276502350</v>
      </c>
      <c r="N31" s="49">
        <v>282632395</v>
      </c>
      <c r="O31" s="49">
        <v>281777684</v>
      </c>
      <c r="P31" s="49">
        <v>295312789</v>
      </c>
      <c r="Q31" s="49">
        <v>294164472</v>
      </c>
      <c r="R31" s="1">
        <v>57042550</v>
      </c>
      <c r="S31" s="1">
        <v>56974525</v>
      </c>
      <c r="T31" s="1">
        <v>6628803</v>
      </c>
      <c r="U31" s="1">
        <v>6581001</v>
      </c>
      <c r="V31" s="1">
        <v>7161456</v>
      </c>
      <c r="W31" s="1">
        <v>7132956</v>
      </c>
      <c r="X31" s="2">
        <v>9444873</v>
      </c>
      <c r="Y31" s="2">
        <v>9419778</v>
      </c>
      <c r="Z31" s="2">
        <v>53611659</v>
      </c>
      <c r="AA31" s="2">
        <v>53508421</v>
      </c>
      <c r="AB31" s="26" t="s">
        <v>80</v>
      </c>
    </row>
    <row r="32" spans="1:28" s="14" customFormat="1" ht="13.7" customHeight="1">
      <c r="A32" s="9"/>
      <c r="B32" s="35"/>
      <c r="C32" s="85" t="s">
        <v>9</v>
      </c>
      <c r="D32" s="15"/>
      <c r="E32" s="316" t="s">
        <v>3</v>
      </c>
      <c r="F32" s="316"/>
      <c r="G32" s="82"/>
      <c r="H32" s="37">
        <v>335783</v>
      </c>
      <c r="I32" s="37">
        <v>312852</v>
      </c>
      <c r="J32" s="37">
        <v>370836</v>
      </c>
      <c r="K32" s="37">
        <v>334836</v>
      </c>
      <c r="L32" s="49">
        <v>409242</v>
      </c>
      <c r="M32" s="49">
        <v>380266</v>
      </c>
      <c r="N32" s="49">
        <v>454157</v>
      </c>
      <c r="O32" s="49">
        <v>422533</v>
      </c>
      <c r="P32" s="49">
        <v>410192</v>
      </c>
      <c r="Q32" s="49">
        <v>377315</v>
      </c>
      <c r="R32" s="1">
        <v>84208</v>
      </c>
      <c r="S32" s="1">
        <v>81713</v>
      </c>
      <c r="T32" s="1">
        <v>8876</v>
      </c>
      <c r="U32" s="1">
        <v>7346</v>
      </c>
      <c r="V32" s="1">
        <v>9431</v>
      </c>
      <c r="W32" s="1">
        <v>9072</v>
      </c>
      <c r="X32" s="1">
        <v>8201</v>
      </c>
      <c r="Y32" s="1">
        <v>7397</v>
      </c>
      <c r="Z32" s="1">
        <v>69814</v>
      </c>
      <c r="AA32" s="1">
        <v>66019</v>
      </c>
      <c r="AB32" s="26" t="s">
        <v>9</v>
      </c>
    </row>
    <row r="33" spans="1:28" s="14" customFormat="1" ht="13.7" customHeight="1">
      <c r="A33" s="9"/>
      <c r="B33" s="35"/>
      <c r="C33" s="85" t="s">
        <v>10</v>
      </c>
      <c r="D33" s="15"/>
      <c r="E33" s="316" t="s">
        <v>4</v>
      </c>
      <c r="F33" s="316"/>
      <c r="G33" s="82"/>
      <c r="H33" s="37">
        <v>4637504</v>
      </c>
      <c r="I33" s="37">
        <v>1521158</v>
      </c>
      <c r="J33" s="37">
        <v>3577359</v>
      </c>
      <c r="K33" s="37">
        <v>1235908</v>
      </c>
      <c r="L33" s="49">
        <v>2782821</v>
      </c>
      <c r="M33" s="49">
        <v>1082814</v>
      </c>
      <c r="N33" s="49">
        <v>2137834</v>
      </c>
      <c r="O33" s="49">
        <v>908162</v>
      </c>
      <c r="P33" s="49">
        <v>1761185</v>
      </c>
      <c r="Q33" s="49">
        <v>853106</v>
      </c>
      <c r="R33" s="1">
        <v>95459</v>
      </c>
      <c r="S33" s="1">
        <v>47586</v>
      </c>
      <c r="T33" s="1">
        <v>78576</v>
      </c>
      <c r="U33" s="1">
        <v>37621</v>
      </c>
      <c r="V33" s="1">
        <v>37893</v>
      </c>
      <c r="W33" s="1">
        <v>20481</v>
      </c>
      <c r="X33" s="1">
        <v>39333</v>
      </c>
      <c r="Y33" s="1">
        <v>20691</v>
      </c>
      <c r="Z33" s="1">
        <v>105548</v>
      </c>
      <c r="AA33" s="1">
        <v>61362</v>
      </c>
      <c r="AB33" s="26" t="s">
        <v>10</v>
      </c>
    </row>
    <row r="34" spans="1:28" s="14" customFormat="1" ht="13.7" customHeight="1">
      <c r="A34" s="9"/>
      <c r="B34" s="35"/>
      <c r="C34" s="12" t="s">
        <v>53</v>
      </c>
      <c r="D34" s="12"/>
      <c r="E34" s="316" t="s">
        <v>59</v>
      </c>
      <c r="F34" s="316"/>
      <c r="G34" s="82"/>
      <c r="H34" s="37">
        <v>239769718</v>
      </c>
      <c r="I34" s="37">
        <v>235586731</v>
      </c>
      <c r="J34" s="37">
        <v>242485960</v>
      </c>
      <c r="K34" s="37">
        <v>239213386</v>
      </c>
      <c r="L34" s="49">
        <v>244521579</v>
      </c>
      <c r="M34" s="49">
        <v>242002375</v>
      </c>
      <c r="N34" s="49">
        <v>248887749</v>
      </c>
      <c r="O34" s="49">
        <v>246834367</v>
      </c>
      <c r="P34" s="49">
        <v>258256798</v>
      </c>
      <c r="Q34" s="49">
        <v>256233931</v>
      </c>
      <c r="R34" s="1">
        <v>45317645</v>
      </c>
      <c r="S34" s="1">
        <v>45212454</v>
      </c>
      <c r="T34" s="1">
        <v>6336975</v>
      </c>
      <c r="U34" s="1">
        <v>6249597</v>
      </c>
      <c r="V34" s="1">
        <v>6423493</v>
      </c>
      <c r="W34" s="1">
        <v>6379051</v>
      </c>
      <c r="X34" s="1">
        <v>7237051</v>
      </c>
      <c r="Y34" s="1">
        <v>7192674</v>
      </c>
      <c r="Z34" s="1">
        <v>46890797</v>
      </c>
      <c r="AA34" s="1">
        <v>46756904</v>
      </c>
      <c r="AB34" s="13" t="s">
        <v>66</v>
      </c>
    </row>
    <row r="35" spans="1:28" s="14" customFormat="1" ht="13.7" customHeight="1">
      <c r="A35" s="9"/>
      <c r="B35" s="35"/>
      <c r="C35" s="15"/>
      <c r="D35" s="85" t="s">
        <v>52</v>
      </c>
      <c r="E35" s="15"/>
      <c r="F35" s="15" t="s">
        <v>2</v>
      </c>
      <c r="G35" s="82"/>
      <c r="H35" s="37">
        <v>235081468</v>
      </c>
      <c r="I35" s="37">
        <v>233947360</v>
      </c>
      <c r="J35" s="37">
        <v>238892275</v>
      </c>
      <c r="K35" s="37">
        <v>237935542</v>
      </c>
      <c r="L35" s="49">
        <v>241638731</v>
      </c>
      <c r="M35" s="49">
        <v>240795041</v>
      </c>
      <c r="N35" s="49">
        <v>246706899</v>
      </c>
      <c r="O35" s="49">
        <v>245868460</v>
      </c>
      <c r="P35" s="49">
        <v>256435084</v>
      </c>
      <c r="Q35" s="49">
        <v>255312365</v>
      </c>
      <c r="R35" s="1">
        <v>45215855</v>
      </c>
      <c r="S35" s="1">
        <v>45152664</v>
      </c>
      <c r="T35" s="1">
        <v>6258548</v>
      </c>
      <c r="U35" s="1">
        <v>6211615</v>
      </c>
      <c r="V35" s="1">
        <v>6385844</v>
      </c>
      <c r="W35" s="1">
        <v>6358235</v>
      </c>
      <c r="X35" s="1">
        <v>7195658</v>
      </c>
      <c r="Y35" s="1">
        <v>7170563</v>
      </c>
      <c r="Z35" s="1">
        <v>46796450</v>
      </c>
      <c r="AA35" s="1">
        <v>46699331</v>
      </c>
      <c r="AB35" s="26" t="s">
        <v>52</v>
      </c>
    </row>
    <row r="36" spans="1:28" s="14" customFormat="1" ht="13.7" customHeight="1">
      <c r="A36" s="9"/>
      <c r="B36" s="35"/>
      <c r="C36" s="15"/>
      <c r="D36" s="85" t="s">
        <v>9</v>
      </c>
      <c r="E36" s="15"/>
      <c r="F36" s="15" t="s">
        <v>3</v>
      </c>
      <c r="G36" s="82"/>
      <c r="H36" s="37">
        <v>157195</v>
      </c>
      <c r="I36" s="37">
        <v>135396</v>
      </c>
      <c r="J36" s="37">
        <v>90994</v>
      </c>
      <c r="K36" s="37">
        <v>59816</v>
      </c>
      <c r="L36" s="49">
        <v>163093</v>
      </c>
      <c r="M36" s="49">
        <v>139229</v>
      </c>
      <c r="N36" s="49">
        <v>98052</v>
      </c>
      <c r="O36" s="49">
        <v>71994</v>
      </c>
      <c r="P36" s="49">
        <v>109231</v>
      </c>
      <c r="Q36" s="49">
        <v>86869</v>
      </c>
      <c r="R36" s="1">
        <v>17920</v>
      </c>
      <c r="S36" s="2">
        <v>16651</v>
      </c>
      <c r="T36" s="2">
        <v>1578</v>
      </c>
      <c r="U36" s="2">
        <v>1109</v>
      </c>
      <c r="V36" s="2">
        <v>727</v>
      </c>
      <c r="W36" s="2">
        <v>368</v>
      </c>
      <c r="X36" s="2">
        <v>2223</v>
      </c>
      <c r="Y36" s="2">
        <v>1419</v>
      </c>
      <c r="Z36" s="2">
        <v>1794</v>
      </c>
      <c r="AA36" s="2">
        <v>1728</v>
      </c>
      <c r="AB36" s="26" t="s">
        <v>9</v>
      </c>
    </row>
    <row r="37" spans="1:28" s="14" customFormat="1" ht="13.7" customHeight="1">
      <c r="A37" s="9"/>
      <c r="B37" s="35"/>
      <c r="C37" s="15"/>
      <c r="D37" s="85" t="s">
        <v>10</v>
      </c>
      <c r="E37" s="15"/>
      <c r="F37" s="15" t="s">
        <v>4</v>
      </c>
      <c r="G37" s="82"/>
      <c r="H37" s="37">
        <v>4531055</v>
      </c>
      <c r="I37" s="37">
        <v>1503975</v>
      </c>
      <c r="J37" s="37">
        <v>3502691</v>
      </c>
      <c r="K37" s="37">
        <v>1218027</v>
      </c>
      <c r="L37" s="49">
        <v>2719756</v>
      </c>
      <c r="M37" s="49">
        <v>1068105</v>
      </c>
      <c r="N37" s="49">
        <v>2082797</v>
      </c>
      <c r="O37" s="49">
        <v>893914</v>
      </c>
      <c r="P37" s="49">
        <v>1712482</v>
      </c>
      <c r="Q37" s="49">
        <v>834697</v>
      </c>
      <c r="R37" s="1">
        <v>83871</v>
      </c>
      <c r="S37" s="2">
        <v>43138</v>
      </c>
      <c r="T37" s="2">
        <v>76848</v>
      </c>
      <c r="U37" s="2">
        <v>36873</v>
      </c>
      <c r="V37" s="2">
        <v>36922</v>
      </c>
      <c r="W37" s="2">
        <v>20447</v>
      </c>
      <c r="X37" s="2">
        <v>39169</v>
      </c>
      <c r="Y37" s="2">
        <v>20691</v>
      </c>
      <c r="Z37" s="2">
        <v>92553</v>
      </c>
      <c r="AA37" s="2">
        <v>55845</v>
      </c>
      <c r="AB37" s="26" t="s">
        <v>10</v>
      </c>
    </row>
    <row r="38" spans="1:28" s="14" customFormat="1" ht="13.7" customHeight="1">
      <c r="A38" s="9"/>
      <c r="B38" s="35"/>
      <c r="C38" s="12" t="s">
        <v>55</v>
      </c>
      <c r="D38" s="12"/>
      <c r="E38" s="316" t="s">
        <v>60</v>
      </c>
      <c r="F38" s="316"/>
      <c r="G38" s="82"/>
      <c r="H38" s="37">
        <v>35315082</v>
      </c>
      <c r="I38" s="37">
        <v>35204974</v>
      </c>
      <c r="J38" s="37">
        <v>35863487</v>
      </c>
      <c r="K38" s="37">
        <v>35787684</v>
      </c>
      <c r="L38" s="49">
        <v>35719625</v>
      </c>
      <c r="M38" s="49">
        <v>35652275</v>
      </c>
      <c r="N38" s="49">
        <v>36066892</v>
      </c>
      <c r="O38" s="49">
        <v>36004266</v>
      </c>
      <c r="P38" s="49">
        <v>38965956</v>
      </c>
      <c r="Q38" s="49">
        <v>38899549</v>
      </c>
      <c r="R38" s="1">
        <v>11904572</v>
      </c>
      <c r="S38" s="1">
        <v>11891371</v>
      </c>
      <c r="T38" s="1">
        <v>379280</v>
      </c>
      <c r="U38" s="1">
        <v>376371</v>
      </c>
      <c r="V38" s="1">
        <v>785287</v>
      </c>
      <c r="W38" s="1">
        <v>783459</v>
      </c>
      <c r="X38" s="1">
        <v>2255356</v>
      </c>
      <c r="Y38" s="1">
        <v>2255193</v>
      </c>
      <c r="Z38" s="1">
        <v>6896224</v>
      </c>
      <c r="AA38" s="1">
        <v>6878898</v>
      </c>
      <c r="AB38" s="13" t="s">
        <v>64</v>
      </c>
    </row>
    <row r="39" spans="1:28" s="14" customFormat="1" ht="13.7" customHeight="1">
      <c r="A39" s="9"/>
      <c r="B39" s="35"/>
      <c r="C39" s="15"/>
      <c r="D39" s="85" t="s">
        <v>52</v>
      </c>
      <c r="E39" s="15"/>
      <c r="F39" s="15" t="s">
        <v>2</v>
      </c>
      <c r="G39" s="82"/>
      <c r="H39" s="37">
        <v>35030044</v>
      </c>
      <c r="I39" s="37">
        <v>35010335</v>
      </c>
      <c r="J39" s="37">
        <v>35508976</v>
      </c>
      <c r="K39" s="37">
        <v>35494784</v>
      </c>
      <c r="L39" s="49">
        <v>35410410</v>
      </c>
      <c r="M39" s="49">
        <v>35396530</v>
      </c>
      <c r="N39" s="49">
        <v>35655750</v>
      </c>
      <c r="O39" s="49">
        <v>35639479</v>
      </c>
      <c r="P39" s="49">
        <v>38616293</v>
      </c>
      <c r="Q39" s="49">
        <v>38590694</v>
      </c>
      <c r="R39" s="1">
        <v>11826695</v>
      </c>
      <c r="S39" s="2">
        <v>11821861</v>
      </c>
      <c r="T39" s="2">
        <v>370255</v>
      </c>
      <c r="U39" s="2">
        <v>369386</v>
      </c>
      <c r="V39" s="2">
        <v>775612</v>
      </c>
      <c r="W39" s="2">
        <v>774721</v>
      </c>
      <c r="X39" s="2">
        <v>2249215</v>
      </c>
      <c r="Y39" s="2">
        <v>2249215</v>
      </c>
      <c r="Z39" s="2">
        <v>6815209</v>
      </c>
      <c r="AA39" s="2">
        <v>6809091</v>
      </c>
      <c r="AB39" s="26" t="s">
        <v>52</v>
      </c>
    </row>
    <row r="40" spans="1:28" s="14" customFormat="1" ht="13.7" customHeight="1">
      <c r="A40" s="9"/>
      <c r="B40" s="35"/>
      <c r="C40" s="15"/>
      <c r="D40" s="85" t="s">
        <v>9</v>
      </c>
      <c r="E40" s="15"/>
      <c r="F40" s="15" t="s">
        <v>3</v>
      </c>
      <c r="G40" s="82"/>
      <c r="H40" s="37">
        <v>178589</v>
      </c>
      <c r="I40" s="37">
        <v>177457</v>
      </c>
      <c r="J40" s="37">
        <v>279842</v>
      </c>
      <c r="K40" s="37">
        <v>275019</v>
      </c>
      <c r="L40" s="49">
        <v>246149</v>
      </c>
      <c r="M40" s="49">
        <v>241037</v>
      </c>
      <c r="N40" s="49">
        <v>356105</v>
      </c>
      <c r="O40" s="49">
        <v>350539</v>
      </c>
      <c r="P40" s="49">
        <v>300961</v>
      </c>
      <c r="Q40" s="49">
        <v>290446</v>
      </c>
      <c r="R40" s="1">
        <v>66288</v>
      </c>
      <c r="S40" s="2">
        <v>65061</v>
      </c>
      <c r="T40" s="2">
        <v>7298</v>
      </c>
      <c r="U40" s="2">
        <v>6236</v>
      </c>
      <c r="V40" s="2">
        <v>8704</v>
      </c>
      <c r="W40" s="2">
        <v>8704</v>
      </c>
      <c r="X40" s="2">
        <v>5977</v>
      </c>
      <c r="Y40" s="2">
        <v>5977</v>
      </c>
      <c r="Z40" s="2">
        <v>68020</v>
      </c>
      <c r="AA40" s="2">
        <v>64291</v>
      </c>
      <c r="AB40" s="26" t="s">
        <v>9</v>
      </c>
    </row>
    <row r="41" spans="1:28" s="14" customFormat="1" ht="13.7" customHeight="1">
      <c r="A41" s="9"/>
      <c r="B41" s="35"/>
      <c r="C41" s="15"/>
      <c r="D41" s="85" t="s">
        <v>10</v>
      </c>
      <c r="E41" s="15"/>
      <c r="F41" s="15" t="s">
        <v>4</v>
      </c>
      <c r="G41" s="82"/>
      <c r="H41" s="37">
        <v>106449</v>
      </c>
      <c r="I41" s="37">
        <v>17183</v>
      </c>
      <c r="J41" s="37">
        <v>74669</v>
      </c>
      <c r="K41" s="37">
        <v>17880</v>
      </c>
      <c r="L41" s="49">
        <v>63065</v>
      </c>
      <c r="M41" s="49">
        <v>14709</v>
      </c>
      <c r="N41" s="49">
        <v>55037</v>
      </c>
      <c r="O41" s="49">
        <v>14248</v>
      </c>
      <c r="P41" s="49">
        <v>48702</v>
      </c>
      <c r="Q41" s="49">
        <v>18409</v>
      </c>
      <c r="R41" s="1">
        <v>11589</v>
      </c>
      <c r="S41" s="2">
        <v>4448</v>
      </c>
      <c r="T41" s="2">
        <v>1727</v>
      </c>
      <c r="U41" s="2">
        <v>749</v>
      </c>
      <c r="V41" s="2">
        <v>971</v>
      </c>
      <c r="W41" s="2">
        <v>34</v>
      </c>
      <c r="X41" s="2">
        <v>164</v>
      </c>
      <c r="Y41" s="77" t="s">
        <v>103</v>
      </c>
      <c r="Z41" s="2">
        <v>12995</v>
      </c>
      <c r="AA41" s="2">
        <v>5516</v>
      </c>
      <c r="AB41" s="26" t="s">
        <v>10</v>
      </c>
    </row>
    <row r="42" spans="1:28" s="28" customFormat="1" ht="14.45" customHeight="1">
      <c r="A42" s="4"/>
      <c r="B42" s="86" t="s">
        <v>16</v>
      </c>
      <c r="C42" s="7"/>
      <c r="D42" s="327" t="s">
        <v>17</v>
      </c>
      <c r="E42" s="327"/>
      <c r="F42" s="327"/>
      <c r="G42" s="83"/>
      <c r="H42" s="39">
        <v>1521377</v>
      </c>
      <c r="I42" s="39">
        <v>1320144</v>
      </c>
      <c r="J42" s="39">
        <v>1855203</v>
      </c>
      <c r="K42" s="39">
        <v>1645956</v>
      </c>
      <c r="L42" s="47">
        <v>1923758</v>
      </c>
      <c r="M42" s="47">
        <v>1713083</v>
      </c>
      <c r="N42" s="47">
        <v>1972839</v>
      </c>
      <c r="O42" s="47">
        <v>1771613</v>
      </c>
      <c r="P42" s="47">
        <v>2049103</v>
      </c>
      <c r="Q42" s="47">
        <v>1854723</v>
      </c>
      <c r="R42" s="45">
        <v>71031</v>
      </c>
      <c r="S42" s="45">
        <v>66152</v>
      </c>
      <c r="T42" s="45">
        <v>56461</v>
      </c>
      <c r="U42" s="45">
        <v>50663</v>
      </c>
      <c r="V42" s="45">
        <v>48288</v>
      </c>
      <c r="W42" s="45">
        <v>45800</v>
      </c>
      <c r="X42" s="45">
        <v>56844</v>
      </c>
      <c r="Y42" s="45">
        <v>51263</v>
      </c>
      <c r="Z42" s="45">
        <v>97917</v>
      </c>
      <c r="AA42" s="45">
        <v>91512</v>
      </c>
      <c r="AB42" s="8" t="s">
        <v>7</v>
      </c>
    </row>
    <row r="43" spans="1:28" s="14" customFormat="1" ht="13.7" customHeight="1">
      <c r="A43" s="9"/>
      <c r="B43" s="35"/>
      <c r="C43" s="85" t="s">
        <v>52</v>
      </c>
      <c r="D43" s="15"/>
      <c r="E43" s="316" t="s">
        <v>2</v>
      </c>
      <c r="F43" s="316"/>
      <c r="G43" s="82"/>
      <c r="H43" s="37">
        <v>1338477</v>
      </c>
      <c r="I43" s="37">
        <v>1290524</v>
      </c>
      <c r="J43" s="37">
        <v>1690821</v>
      </c>
      <c r="K43" s="37">
        <v>1619008</v>
      </c>
      <c r="L43" s="49">
        <v>1744394</v>
      </c>
      <c r="M43" s="49">
        <v>1677923</v>
      </c>
      <c r="N43" s="49">
        <v>1795654</v>
      </c>
      <c r="O43" s="49">
        <v>1733543</v>
      </c>
      <c r="P43" s="49">
        <v>1874723</v>
      </c>
      <c r="Q43" s="49">
        <v>1814561</v>
      </c>
      <c r="R43" s="1">
        <v>66880</v>
      </c>
      <c r="S43" s="2">
        <v>65282</v>
      </c>
      <c r="T43" s="2">
        <v>51039</v>
      </c>
      <c r="U43" s="2">
        <v>49488</v>
      </c>
      <c r="V43" s="2">
        <v>45838</v>
      </c>
      <c r="W43" s="2">
        <v>45058</v>
      </c>
      <c r="X43" s="2">
        <v>51339</v>
      </c>
      <c r="Y43" s="2">
        <v>49466</v>
      </c>
      <c r="Z43" s="2">
        <v>92506</v>
      </c>
      <c r="AA43" s="2">
        <v>90720</v>
      </c>
      <c r="AB43" s="26" t="s">
        <v>52</v>
      </c>
    </row>
    <row r="44" spans="1:28" s="14" customFormat="1" ht="13.7" customHeight="1">
      <c r="A44" s="9"/>
      <c r="B44" s="35"/>
      <c r="C44" s="85" t="s">
        <v>9</v>
      </c>
      <c r="D44" s="15"/>
      <c r="E44" s="316" t="s">
        <v>3</v>
      </c>
      <c r="F44" s="316"/>
      <c r="G44" s="82"/>
      <c r="H44" s="37">
        <v>2490</v>
      </c>
      <c r="I44" s="37">
        <v>2101</v>
      </c>
      <c r="J44" s="37">
        <v>2522</v>
      </c>
      <c r="K44" s="37">
        <v>2124</v>
      </c>
      <c r="L44" s="49">
        <v>3188</v>
      </c>
      <c r="M44" s="49">
        <v>2644</v>
      </c>
      <c r="N44" s="49">
        <v>4054</v>
      </c>
      <c r="O44" s="49">
        <v>3302</v>
      </c>
      <c r="P44" s="49">
        <v>4241</v>
      </c>
      <c r="Q44" s="49">
        <v>3196</v>
      </c>
      <c r="R44" s="1">
        <v>157</v>
      </c>
      <c r="S44" s="2">
        <v>105</v>
      </c>
      <c r="T44" s="2">
        <v>153</v>
      </c>
      <c r="U44" s="2">
        <v>118</v>
      </c>
      <c r="V44" s="2">
        <v>61</v>
      </c>
      <c r="W44" s="2">
        <v>56</v>
      </c>
      <c r="X44" s="2">
        <v>85</v>
      </c>
      <c r="Y44" s="2">
        <v>55</v>
      </c>
      <c r="Z44" s="2">
        <v>158</v>
      </c>
      <c r="AA44" s="2">
        <v>109</v>
      </c>
      <c r="AB44" s="26" t="s">
        <v>9</v>
      </c>
    </row>
    <row r="45" spans="1:28" s="14" customFormat="1" ht="13.7" customHeight="1">
      <c r="A45" s="9"/>
      <c r="B45" s="35"/>
      <c r="C45" s="85" t="s">
        <v>10</v>
      </c>
      <c r="D45" s="15"/>
      <c r="E45" s="316" t="s">
        <v>4</v>
      </c>
      <c r="F45" s="316"/>
      <c r="G45" s="82"/>
      <c r="H45" s="37">
        <v>180410</v>
      </c>
      <c r="I45" s="37">
        <v>27518</v>
      </c>
      <c r="J45" s="37">
        <v>161860</v>
      </c>
      <c r="K45" s="37">
        <v>24824</v>
      </c>
      <c r="L45" s="49">
        <v>176176</v>
      </c>
      <c r="M45" s="49">
        <v>32516</v>
      </c>
      <c r="N45" s="49">
        <v>173131</v>
      </c>
      <c r="O45" s="49">
        <v>34768</v>
      </c>
      <c r="P45" s="49">
        <v>170140</v>
      </c>
      <c r="Q45" s="49">
        <v>36966</v>
      </c>
      <c r="R45" s="1">
        <v>3995</v>
      </c>
      <c r="S45" s="2">
        <v>766</v>
      </c>
      <c r="T45" s="2">
        <v>5269</v>
      </c>
      <c r="U45" s="2">
        <v>1058</v>
      </c>
      <c r="V45" s="2">
        <v>2389</v>
      </c>
      <c r="W45" s="2">
        <v>686</v>
      </c>
      <c r="X45" s="2">
        <v>5420</v>
      </c>
      <c r="Y45" s="2">
        <v>1742</v>
      </c>
      <c r="Z45" s="2">
        <v>5253</v>
      </c>
      <c r="AA45" s="2">
        <v>682</v>
      </c>
      <c r="AB45" s="26" t="s">
        <v>10</v>
      </c>
    </row>
    <row r="46" spans="1:28" s="28" customFormat="1" ht="14.45" customHeight="1">
      <c r="A46" s="4"/>
      <c r="B46" s="86" t="s">
        <v>82</v>
      </c>
      <c r="C46" s="7"/>
      <c r="D46" s="327" t="s">
        <v>83</v>
      </c>
      <c r="E46" s="327"/>
      <c r="F46" s="327"/>
      <c r="G46" s="83"/>
      <c r="H46" s="39">
        <v>31224569</v>
      </c>
      <c r="I46" s="39">
        <v>31224569</v>
      </c>
      <c r="J46" s="39">
        <v>30054583</v>
      </c>
      <c r="K46" s="39">
        <v>30054583</v>
      </c>
      <c r="L46" s="47">
        <v>30009911</v>
      </c>
      <c r="M46" s="47">
        <v>30009911</v>
      </c>
      <c r="N46" s="47">
        <v>28874718</v>
      </c>
      <c r="O46" s="47">
        <v>28874718</v>
      </c>
      <c r="P46" s="47">
        <v>28740728</v>
      </c>
      <c r="Q46" s="47">
        <v>28740722</v>
      </c>
      <c r="R46" s="39" t="s">
        <v>104</v>
      </c>
      <c r="S46" s="39" t="s">
        <v>104</v>
      </c>
      <c r="T46" s="39" t="s">
        <v>104</v>
      </c>
      <c r="U46" s="39" t="s">
        <v>104</v>
      </c>
      <c r="V46" s="39" t="s">
        <v>104</v>
      </c>
      <c r="W46" s="39" t="s">
        <v>104</v>
      </c>
      <c r="X46" s="39" t="s">
        <v>104</v>
      </c>
      <c r="Y46" s="39" t="s">
        <v>104</v>
      </c>
      <c r="Z46" s="47">
        <v>28740728</v>
      </c>
      <c r="AA46" s="47">
        <v>28740722</v>
      </c>
      <c r="AB46" s="33" t="s">
        <v>82</v>
      </c>
    </row>
    <row r="47" spans="1:28" s="14" customFormat="1" ht="13.7" customHeight="1">
      <c r="A47" s="9"/>
      <c r="B47" s="35"/>
      <c r="C47" s="85" t="s">
        <v>52</v>
      </c>
      <c r="D47" s="15"/>
      <c r="E47" s="316" t="s">
        <v>2</v>
      </c>
      <c r="F47" s="316"/>
      <c r="G47" s="82"/>
      <c r="H47" s="37">
        <v>31224569</v>
      </c>
      <c r="I47" s="37">
        <v>31224569</v>
      </c>
      <c r="J47" s="37">
        <v>30054399</v>
      </c>
      <c r="K47" s="37">
        <v>30054399</v>
      </c>
      <c r="L47" s="49">
        <v>30009101</v>
      </c>
      <c r="M47" s="49">
        <v>30009101</v>
      </c>
      <c r="N47" s="49">
        <v>28872026</v>
      </c>
      <c r="O47" s="49">
        <v>28872026</v>
      </c>
      <c r="P47" s="49">
        <v>28739046</v>
      </c>
      <c r="Q47" s="49">
        <v>28739040</v>
      </c>
      <c r="R47" s="37" t="s">
        <v>104</v>
      </c>
      <c r="S47" s="37" t="s">
        <v>104</v>
      </c>
      <c r="T47" s="37" t="s">
        <v>104</v>
      </c>
      <c r="U47" s="37" t="s">
        <v>104</v>
      </c>
      <c r="V47" s="37" t="s">
        <v>104</v>
      </c>
      <c r="W47" s="37" t="s">
        <v>104</v>
      </c>
      <c r="X47" s="37" t="s">
        <v>104</v>
      </c>
      <c r="Y47" s="37" t="s">
        <v>104</v>
      </c>
      <c r="Z47" s="49">
        <v>28739046</v>
      </c>
      <c r="AA47" s="49">
        <v>28739040</v>
      </c>
      <c r="AB47" s="26" t="s">
        <v>52</v>
      </c>
    </row>
    <row r="48" spans="1:28" s="14" customFormat="1" ht="13.7" customHeight="1">
      <c r="A48" s="9"/>
      <c r="B48" s="35"/>
      <c r="C48" s="85" t="s">
        <v>9</v>
      </c>
      <c r="D48" s="15"/>
      <c r="E48" s="316" t="s">
        <v>3</v>
      </c>
      <c r="F48" s="316"/>
      <c r="G48" s="82"/>
      <c r="H48" s="37" t="s">
        <v>50</v>
      </c>
      <c r="I48" s="37" t="s">
        <v>50</v>
      </c>
      <c r="J48" s="37">
        <v>184</v>
      </c>
      <c r="K48" s="37">
        <v>184</v>
      </c>
      <c r="L48" s="37">
        <v>810</v>
      </c>
      <c r="M48" s="37">
        <v>810</v>
      </c>
      <c r="N48" s="37">
        <v>2693</v>
      </c>
      <c r="O48" s="37">
        <v>2693</v>
      </c>
      <c r="P48" s="37">
        <v>1683</v>
      </c>
      <c r="Q48" s="37">
        <v>1683</v>
      </c>
      <c r="R48" s="37" t="s">
        <v>104</v>
      </c>
      <c r="S48" s="37" t="s">
        <v>104</v>
      </c>
      <c r="T48" s="37" t="s">
        <v>104</v>
      </c>
      <c r="U48" s="37" t="s">
        <v>104</v>
      </c>
      <c r="V48" s="37" t="s">
        <v>104</v>
      </c>
      <c r="W48" s="37" t="s">
        <v>104</v>
      </c>
      <c r="X48" s="37" t="s">
        <v>104</v>
      </c>
      <c r="Y48" s="37" t="s">
        <v>104</v>
      </c>
      <c r="Z48" s="37">
        <v>1683</v>
      </c>
      <c r="AA48" s="36">
        <v>1683</v>
      </c>
      <c r="AB48" s="26" t="s">
        <v>9</v>
      </c>
    </row>
    <row r="49" spans="1:28" s="14" customFormat="1" ht="13.7" customHeight="1">
      <c r="A49" s="9"/>
      <c r="B49" s="35"/>
      <c r="C49" s="85" t="s">
        <v>10</v>
      </c>
      <c r="D49" s="15"/>
      <c r="E49" s="316" t="s">
        <v>4</v>
      </c>
      <c r="F49" s="316"/>
      <c r="G49" s="82"/>
      <c r="H49" s="37" t="s">
        <v>50</v>
      </c>
      <c r="I49" s="37" t="s">
        <v>50</v>
      </c>
      <c r="J49" s="37" t="s">
        <v>50</v>
      </c>
      <c r="K49" s="37" t="s">
        <v>50</v>
      </c>
      <c r="L49" s="37" t="s">
        <v>50</v>
      </c>
      <c r="M49" s="37" t="s">
        <v>50</v>
      </c>
      <c r="N49" s="37" t="s">
        <v>88</v>
      </c>
      <c r="O49" s="37" t="s">
        <v>88</v>
      </c>
      <c r="P49" s="37" t="s">
        <v>101</v>
      </c>
      <c r="Q49" s="37" t="s">
        <v>101</v>
      </c>
      <c r="R49" s="37" t="s">
        <v>104</v>
      </c>
      <c r="S49" s="37" t="s">
        <v>104</v>
      </c>
      <c r="T49" s="37" t="s">
        <v>104</v>
      </c>
      <c r="U49" s="37" t="s">
        <v>104</v>
      </c>
      <c r="V49" s="37" t="s">
        <v>104</v>
      </c>
      <c r="W49" s="37" t="s">
        <v>104</v>
      </c>
      <c r="X49" s="37" t="s">
        <v>104</v>
      </c>
      <c r="Y49" s="37" t="s">
        <v>104</v>
      </c>
      <c r="Z49" s="37" t="s">
        <v>104</v>
      </c>
      <c r="AA49" s="36" t="s">
        <v>104</v>
      </c>
      <c r="AB49" s="26" t="s">
        <v>10</v>
      </c>
    </row>
    <row r="50" spans="1:28" s="28" customFormat="1" ht="14.45" customHeight="1">
      <c r="A50" s="4"/>
      <c r="B50" s="86" t="s">
        <v>18</v>
      </c>
      <c r="C50" s="7"/>
      <c r="D50" s="327" t="s">
        <v>95</v>
      </c>
      <c r="E50" s="327"/>
      <c r="F50" s="327"/>
      <c r="G50" s="83"/>
      <c r="H50" s="39" t="s">
        <v>50</v>
      </c>
      <c r="I50" s="39" t="s">
        <v>50</v>
      </c>
      <c r="J50" s="39" t="s">
        <v>50</v>
      </c>
      <c r="K50" s="39" t="s">
        <v>50</v>
      </c>
      <c r="L50" s="39" t="s">
        <v>50</v>
      </c>
      <c r="M50" s="39" t="s">
        <v>50</v>
      </c>
      <c r="N50" s="39">
        <v>83936</v>
      </c>
      <c r="O50" s="39">
        <v>83936</v>
      </c>
      <c r="P50" s="39">
        <v>264508</v>
      </c>
      <c r="Q50" s="39">
        <v>264508</v>
      </c>
      <c r="R50" s="39">
        <v>14072</v>
      </c>
      <c r="S50" s="39">
        <v>14072</v>
      </c>
      <c r="T50" s="39" t="s">
        <v>101</v>
      </c>
      <c r="U50" s="39" t="s">
        <v>101</v>
      </c>
      <c r="V50" s="39">
        <v>27646</v>
      </c>
      <c r="W50" s="39">
        <v>27646</v>
      </c>
      <c r="X50" s="39">
        <v>22202</v>
      </c>
      <c r="Y50" s="39">
        <v>22202</v>
      </c>
      <c r="Z50" s="39">
        <v>109020</v>
      </c>
      <c r="AA50" s="68">
        <v>109020</v>
      </c>
      <c r="AB50" s="8" t="s">
        <v>18</v>
      </c>
    </row>
    <row r="51" spans="1:28" s="14" customFormat="1" ht="13.7" customHeight="1">
      <c r="A51" s="9"/>
      <c r="B51" s="35"/>
      <c r="C51" s="85" t="s">
        <v>52</v>
      </c>
      <c r="D51" s="15"/>
      <c r="E51" s="316" t="s">
        <v>2</v>
      </c>
      <c r="F51" s="316"/>
      <c r="G51" s="82"/>
      <c r="H51" s="36" t="s">
        <v>50</v>
      </c>
      <c r="I51" s="36" t="s">
        <v>50</v>
      </c>
      <c r="J51" s="36" t="s">
        <v>50</v>
      </c>
      <c r="K51" s="36" t="s">
        <v>50</v>
      </c>
      <c r="L51" s="36" t="s">
        <v>50</v>
      </c>
      <c r="M51" s="36" t="s">
        <v>50</v>
      </c>
      <c r="N51" s="37">
        <v>83936</v>
      </c>
      <c r="O51" s="37">
        <v>83936</v>
      </c>
      <c r="P51" s="37">
        <v>264317</v>
      </c>
      <c r="Q51" s="37">
        <v>264317</v>
      </c>
      <c r="R51" s="37">
        <v>14024</v>
      </c>
      <c r="S51" s="37">
        <v>14024</v>
      </c>
      <c r="T51" s="37" t="s">
        <v>104</v>
      </c>
      <c r="U51" s="37" t="s">
        <v>104</v>
      </c>
      <c r="V51" s="37">
        <v>27646</v>
      </c>
      <c r="W51" s="37">
        <v>27646</v>
      </c>
      <c r="X51" s="37">
        <v>22202</v>
      </c>
      <c r="Y51" s="37">
        <v>22202</v>
      </c>
      <c r="Z51" s="37">
        <v>108876</v>
      </c>
      <c r="AA51" s="36">
        <v>108876</v>
      </c>
      <c r="AB51" s="26" t="s">
        <v>52</v>
      </c>
    </row>
    <row r="52" spans="1:28" s="14" customFormat="1" ht="13.7" customHeight="1">
      <c r="A52" s="9"/>
      <c r="B52" s="35"/>
      <c r="C52" s="85" t="s">
        <v>9</v>
      </c>
      <c r="D52" s="15"/>
      <c r="E52" s="316" t="s">
        <v>3</v>
      </c>
      <c r="F52" s="316"/>
      <c r="G52" s="82"/>
      <c r="H52" s="37" t="s">
        <v>50</v>
      </c>
      <c r="I52" s="37" t="s">
        <v>50</v>
      </c>
      <c r="J52" s="37" t="s">
        <v>50</v>
      </c>
      <c r="K52" s="37" t="s">
        <v>50</v>
      </c>
      <c r="L52" s="37" t="s">
        <v>50</v>
      </c>
      <c r="M52" s="37" t="s">
        <v>50</v>
      </c>
      <c r="N52" s="37" t="s">
        <v>50</v>
      </c>
      <c r="O52" s="37" t="s">
        <v>50</v>
      </c>
      <c r="P52" s="37">
        <v>192</v>
      </c>
      <c r="Q52" s="37">
        <v>192</v>
      </c>
      <c r="R52" s="37">
        <v>48</v>
      </c>
      <c r="S52" s="37">
        <v>48</v>
      </c>
      <c r="T52" s="37" t="s">
        <v>104</v>
      </c>
      <c r="U52" s="37" t="s">
        <v>104</v>
      </c>
      <c r="V52" s="37" t="s">
        <v>104</v>
      </c>
      <c r="W52" s="37" t="s">
        <v>104</v>
      </c>
      <c r="X52" s="37" t="s">
        <v>104</v>
      </c>
      <c r="Y52" s="37" t="s">
        <v>104</v>
      </c>
      <c r="Z52" s="37">
        <v>144</v>
      </c>
      <c r="AA52" s="37">
        <v>144</v>
      </c>
      <c r="AB52" s="26" t="s">
        <v>9</v>
      </c>
    </row>
    <row r="53" spans="1:28" s="14" customFormat="1" ht="13.7" customHeight="1">
      <c r="A53" s="9"/>
      <c r="B53" s="35"/>
      <c r="C53" s="85" t="s">
        <v>10</v>
      </c>
      <c r="D53" s="15"/>
      <c r="E53" s="316" t="s">
        <v>4</v>
      </c>
      <c r="F53" s="316"/>
      <c r="G53" s="82"/>
      <c r="H53" s="37" t="s">
        <v>50</v>
      </c>
      <c r="I53" s="36" t="s">
        <v>50</v>
      </c>
      <c r="J53" s="37" t="s">
        <v>50</v>
      </c>
      <c r="K53" s="36" t="s">
        <v>50</v>
      </c>
      <c r="L53" s="36" t="s">
        <v>50</v>
      </c>
      <c r="M53" s="36" t="s">
        <v>50</v>
      </c>
      <c r="N53" s="37" t="s">
        <v>50</v>
      </c>
      <c r="O53" s="37" t="s">
        <v>50</v>
      </c>
      <c r="P53" s="37" t="s">
        <v>101</v>
      </c>
      <c r="Q53" s="37" t="s">
        <v>101</v>
      </c>
      <c r="R53" s="37" t="s">
        <v>104</v>
      </c>
      <c r="S53" s="37" t="s">
        <v>104</v>
      </c>
      <c r="T53" s="37" t="s">
        <v>104</v>
      </c>
      <c r="U53" s="37" t="s">
        <v>104</v>
      </c>
      <c r="V53" s="37" t="s">
        <v>104</v>
      </c>
      <c r="W53" s="37" t="s">
        <v>104</v>
      </c>
      <c r="X53" s="37" t="s">
        <v>104</v>
      </c>
      <c r="Y53" s="37" t="s">
        <v>104</v>
      </c>
      <c r="Z53" s="37" t="s">
        <v>104</v>
      </c>
      <c r="AA53" s="37" t="s">
        <v>104</v>
      </c>
      <c r="AB53" s="26" t="s">
        <v>10</v>
      </c>
    </row>
    <row r="54" spans="1:28" s="69" customFormat="1" ht="14.45" customHeight="1">
      <c r="A54" s="67"/>
      <c r="B54" s="7" t="s">
        <v>51</v>
      </c>
      <c r="C54" s="7"/>
      <c r="D54" s="327" t="s">
        <v>85</v>
      </c>
      <c r="E54" s="327"/>
      <c r="F54" s="327"/>
      <c r="G54" s="70"/>
      <c r="H54" s="39">
        <v>26866561</v>
      </c>
      <c r="I54" s="68">
        <v>26824766</v>
      </c>
      <c r="J54" s="39">
        <v>27298410</v>
      </c>
      <c r="K54" s="68">
        <v>27263665</v>
      </c>
      <c r="L54" s="47">
        <v>27501506</v>
      </c>
      <c r="M54" s="39">
        <v>27453534</v>
      </c>
      <c r="N54" s="47">
        <v>27842278</v>
      </c>
      <c r="O54" s="39">
        <v>27808416</v>
      </c>
      <c r="P54" s="39">
        <v>28165869</v>
      </c>
      <c r="Q54" s="39">
        <v>28129940</v>
      </c>
      <c r="R54" s="45">
        <v>6685096</v>
      </c>
      <c r="S54" s="45">
        <v>6676567</v>
      </c>
      <c r="T54" s="45">
        <v>351428</v>
      </c>
      <c r="U54" s="45">
        <v>351428</v>
      </c>
      <c r="V54" s="45">
        <v>609701</v>
      </c>
      <c r="W54" s="45">
        <v>609701</v>
      </c>
      <c r="X54" s="45">
        <v>806599</v>
      </c>
      <c r="Y54" s="45">
        <v>804441</v>
      </c>
      <c r="Z54" s="45">
        <v>8995637</v>
      </c>
      <c r="AA54" s="45">
        <v>8990897</v>
      </c>
      <c r="AB54" s="8" t="s">
        <v>40</v>
      </c>
    </row>
    <row r="55" spans="1:28" s="14" customFormat="1" ht="13.7" customHeight="1">
      <c r="A55" s="9"/>
      <c r="B55" s="35"/>
      <c r="C55" s="85" t="s">
        <v>52</v>
      </c>
      <c r="D55" s="15"/>
      <c r="E55" s="316" t="s">
        <v>2</v>
      </c>
      <c r="F55" s="316"/>
      <c r="G55" s="82"/>
      <c r="H55" s="37">
        <v>26737431</v>
      </c>
      <c r="I55" s="37">
        <v>26714774</v>
      </c>
      <c r="J55" s="37">
        <v>27062470</v>
      </c>
      <c r="K55" s="37">
        <v>27047223</v>
      </c>
      <c r="L55" s="49">
        <v>27243005</v>
      </c>
      <c r="M55" s="49">
        <v>27230811</v>
      </c>
      <c r="N55" s="49">
        <v>27596371</v>
      </c>
      <c r="O55" s="49">
        <v>27584855</v>
      </c>
      <c r="P55" s="49">
        <v>28039693</v>
      </c>
      <c r="Q55" s="49">
        <v>28010011</v>
      </c>
      <c r="R55" s="1">
        <v>6666956</v>
      </c>
      <c r="S55" s="2">
        <v>6661796</v>
      </c>
      <c r="T55" s="2">
        <v>351428</v>
      </c>
      <c r="U55" s="2">
        <v>351428</v>
      </c>
      <c r="V55" s="2">
        <v>609665</v>
      </c>
      <c r="W55" s="2">
        <v>609665</v>
      </c>
      <c r="X55" s="2">
        <v>805973</v>
      </c>
      <c r="Y55" s="2">
        <v>803815</v>
      </c>
      <c r="Z55" s="2">
        <v>8959759</v>
      </c>
      <c r="AA55" s="2">
        <v>8955557</v>
      </c>
      <c r="AB55" s="26" t="s">
        <v>52</v>
      </c>
    </row>
    <row r="56" spans="1:28" s="14" customFormat="1" ht="13.7" customHeight="1">
      <c r="A56" s="9"/>
      <c r="B56" s="35"/>
      <c r="C56" s="85" t="s">
        <v>9</v>
      </c>
      <c r="D56" s="15"/>
      <c r="E56" s="316" t="s">
        <v>3</v>
      </c>
      <c r="F56" s="316"/>
      <c r="G56" s="82"/>
      <c r="H56" s="37">
        <v>104533</v>
      </c>
      <c r="I56" s="37">
        <v>100697</v>
      </c>
      <c r="J56" s="37">
        <v>195202</v>
      </c>
      <c r="K56" s="37">
        <v>193602</v>
      </c>
      <c r="L56" s="49">
        <v>225409</v>
      </c>
      <c r="M56" s="49">
        <v>204153</v>
      </c>
      <c r="N56" s="49">
        <v>203704</v>
      </c>
      <c r="O56" s="49">
        <v>194472</v>
      </c>
      <c r="P56" s="49">
        <v>96335</v>
      </c>
      <c r="Q56" s="49">
        <v>91932</v>
      </c>
      <c r="R56" s="48">
        <v>17146</v>
      </c>
      <c r="S56" s="49">
        <v>13777</v>
      </c>
      <c r="T56" s="37" t="s">
        <v>104</v>
      </c>
      <c r="U56" s="37" t="s">
        <v>104</v>
      </c>
      <c r="V56" s="37">
        <v>36</v>
      </c>
      <c r="W56" s="37">
        <v>36</v>
      </c>
      <c r="X56" s="36">
        <v>626</v>
      </c>
      <c r="Y56" s="36">
        <v>626</v>
      </c>
      <c r="Z56" s="49">
        <v>28603</v>
      </c>
      <c r="AA56" s="49">
        <v>28603</v>
      </c>
      <c r="AB56" s="26" t="s">
        <v>9</v>
      </c>
    </row>
    <row r="57" spans="1:28" s="14" customFormat="1" ht="13.7" customHeight="1">
      <c r="A57" s="9"/>
      <c r="B57" s="35"/>
      <c r="C57" s="85" t="s">
        <v>10</v>
      </c>
      <c r="D57" s="15"/>
      <c r="E57" s="316" t="s">
        <v>4</v>
      </c>
      <c r="F57" s="316"/>
      <c r="G57" s="82"/>
      <c r="H57" s="37">
        <v>24597</v>
      </c>
      <c r="I57" s="37">
        <v>9295</v>
      </c>
      <c r="J57" s="37">
        <v>40738</v>
      </c>
      <c r="K57" s="37">
        <v>22840</v>
      </c>
      <c r="L57" s="49">
        <v>33093</v>
      </c>
      <c r="M57" s="49">
        <v>18570</v>
      </c>
      <c r="N57" s="49">
        <v>42203</v>
      </c>
      <c r="O57" s="49">
        <v>29090</v>
      </c>
      <c r="P57" s="49">
        <v>29840</v>
      </c>
      <c r="Q57" s="49">
        <v>27997</v>
      </c>
      <c r="R57" s="36">
        <v>994</v>
      </c>
      <c r="S57" s="36">
        <v>994</v>
      </c>
      <c r="T57" s="36" t="s">
        <v>104</v>
      </c>
      <c r="U57" s="36" t="s">
        <v>104</v>
      </c>
      <c r="V57" s="36" t="s">
        <v>104</v>
      </c>
      <c r="W57" s="36" t="s">
        <v>104</v>
      </c>
      <c r="X57" s="36" t="s">
        <v>104</v>
      </c>
      <c r="Y57" s="36" t="s">
        <v>104</v>
      </c>
      <c r="Z57" s="36">
        <v>7274</v>
      </c>
      <c r="AA57" s="36">
        <v>6737</v>
      </c>
      <c r="AB57" s="26" t="s">
        <v>10</v>
      </c>
    </row>
    <row r="58" spans="1:28" s="28" customFormat="1" ht="14.45" customHeight="1">
      <c r="A58" s="4"/>
      <c r="B58" s="86" t="s">
        <v>23</v>
      </c>
      <c r="C58" s="7"/>
      <c r="D58" s="327" t="s">
        <v>13</v>
      </c>
      <c r="E58" s="327"/>
      <c r="F58" s="327"/>
      <c r="G58" s="83"/>
      <c r="H58" s="39">
        <v>56106352</v>
      </c>
      <c r="I58" s="39">
        <v>55103109</v>
      </c>
      <c r="J58" s="39">
        <v>56766596</v>
      </c>
      <c r="K58" s="39">
        <v>55978453</v>
      </c>
      <c r="L58" s="47">
        <v>57243654</v>
      </c>
      <c r="M58" s="47">
        <v>56637745</v>
      </c>
      <c r="N58" s="47">
        <v>58209164</v>
      </c>
      <c r="O58" s="47">
        <v>57714449</v>
      </c>
      <c r="P58" s="47">
        <v>60269118</v>
      </c>
      <c r="Q58" s="47">
        <v>59782950</v>
      </c>
      <c r="R58" s="45">
        <v>10054239</v>
      </c>
      <c r="S58" s="45">
        <v>10031135</v>
      </c>
      <c r="T58" s="45">
        <v>1545978</v>
      </c>
      <c r="U58" s="45">
        <v>1524640</v>
      </c>
      <c r="V58" s="45">
        <v>1525228</v>
      </c>
      <c r="W58" s="45">
        <v>1514659</v>
      </c>
      <c r="X58" s="45">
        <v>1626191</v>
      </c>
      <c r="Y58" s="45">
        <v>1616187</v>
      </c>
      <c r="Z58" s="45">
        <v>10350030</v>
      </c>
      <c r="AA58" s="45">
        <v>10320115</v>
      </c>
      <c r="AB58" s="8" t="s">
        <v>23</v>
      </c>
    </row>
    <row r="59" spans="1:28" s="14" customFormat="1" ht="13.7" customHeight="1">
      <c r="A59" s="9"/>
      <c r="B59" s="35"/>
      <c r="C59" s="85" t="s">
        <v>52</v>
      </c>
      <c r="D59" s="15"/>
      <c r="E59" s="316" t="s">
        <v>2</v>
      </c>
      <c r="F59" s="316"/>
      <c r="G59" s="82"/>
      <c r="H59" s="37">
        <v>54985706</v>
      </c>
      <c r="I59" s="37">
        <v>54714097</v>
      </c>
      <c r="J59" s="37">
        <v>55902903</v>
      </c>
      <c r="K59" s="37">
        <v>55672388</v>
      </c>
      <c r="L59" s="49">
        <v>56551231</v>
      </c>
      <c r="M59" s="49">
        <v>56348815</v>
      </c>
      <c r="N59" s="49">
        <v>57681630</v>
      </c>
      <c r="O59" s="49">
        <v>57480470</v>
      </c>
      <c r="P59" s="49">
        <v>59828991</v>
      </c>
      <c r="Q59" s="49">
        <v>59560226</v>
      </c>
      <c r="R59" s="1">
        <v>10031650</v>
      </c>
      <c r="S59" s="2">
        <v>10017865</v>
      </c>
      <c r="T59" s="2">
        <v>1526785</v>
      </c>
      <c r="U59" s="2">
        <v>1515331</v>
      </c>
      <c r="V59" s="2">
        <v>1516255</v>
      </c>
      <c r="W59" s="2">
        <v>1509699</v>
      </c>
      <c r="X59" s="2">
        <v>1616841</v>
      </c>
      <c r="Y59" s="2">
        <v>1611188</v>
      </c>
      <c r="Z59" s="2">
        <v>10329182</v>
      </c>
      <c r="AA59" s="2">
        <v>10307384</v>
      </c>
      <c r="AB59" s="26" t="s">
        <v>52</v>
      </c>
    </row>
    <row r="60" spans="1:28" s="14" customFormat="1" ht="13.7" customHeight="1">
      <c r="A60" s="9"/>
      <c r="B60" s="35"/>
      <c r="C60" s="85" t="s">
        <v>9</v>
      </c>
      <c r="D60" s="15"/>
      <c r="E60" s="316" t="s">
        <v>3</v>
      </c>
      <c r="F60" s="316"/>
      <c r="G60" s="82"/>
      <c r="H60" s="37">
        <v>35943</v>
      </c>
      <c r="I60" s="37">
        <v>30733</v>
      </c>
      <c r="J60" s="37">
        <v>22718</v>
      </c>
      <c r="K60" s="37">
        <v>14985</v>
      </c>
      <c r="L60" s="49">
        <v>38514</v>
      </c>
      <c r="M60" s="49">
        <v>32567</v>
      </c>
      <c r="N60" s="49">
        <v>25481</v>
      </c>
      <c r="O60" s="49">
        <v>18722</v>
      </c>
      <c r="P60" s="49">
        <v>27929</v>
      </c>
      <c r="Q60" s="49">
        <v>22133</v>
      </c>
      <c r="R60" s="1">
        <v>3981</v>
      </c>
      <c r="S60" s="2">
        <v>3699</v>
      </c>
      <c r="T60" s="2">
        <v>446</v>
      </c>
      <c r="U60" s="2">
        <v>313</v>
      </c>
      <c r="V60" s="2">
        <v>206</v>
      </c>
      <c r="W60" s="2">
        <v>104</v>
      </c>
      <c r="X60" s="2">
        <v>549</v>
      </c>
      <c r="Y60" s="2">
        <v>350</v>
      </c>
      <c r="Z60" s="2">
        <v>420</v>
      </c>
      <c r="AA60" s="2">
        <v>405</v>
      </c>
      <c r="AB60" s="26" t="s">
        <v>9</v>
      </c>
    </row>
    <row r="61" spans="1:28" s="14" customFormat="1" ht="13.7" customHeight="1">
      <c r="A61" s="9"/>
      <c r="B61" s="35"/>
      <c r="C61" s="85" t="s">
        <v>10</v>
      </c>
      <c r="D61" s="15"/>
      <c r="E61" s="316" t="s">
        <v>4</v>
      </c>
      <c r="F61" s="316"/>
      <c r="G61" s="82"/>
      <c r="H61" s="37">
        <v>1084702</v>
      </c>
      <c r="I61" s="37">
        <v>358279</v>
      </c>
      <c r="J61" s="37">
        <v>840975</v>
      </c>
      <c r="K61" s="37">
        <v>291079</v>
      </c>
      <c r="L61" s="49">
        <v>653909</v>
      </c>
      <c r="M61" s="49">
        <v>256362</v>
      </c>
      <c r="N61" s="49">
        <v>502053</v>
      </c>
      <c r="O61" s="49">
        <v>215258</v>
      </c>
      <c r="P61" s="49">
        <v>412198</v>
      </c>
      <c r="Q61" s="49">
        <v>200592</v>
      </c>
      <c r="R61" s="1">
        <v>18608</v>
      </c>
      <c r="S61" s="2">
        <v>9571</v>
      </c>
      <c r="T61" s="2">
        <v>18747</v>
      </c>
      <c r="U61" s="2">
        <v>8995</v>
      </c>
      <c r="V61" s="2">
        <v>8767</v>
      </c>
      <c r="W61" s="2">
        <v>4855</v>
      </c>
      <c r="X61" s="2">
        <v>8801</v>
      </c>
      <c r="Y61" s="2">
        <v>4649</v>
      </c>
      <c r="Z61" s="2">
        <v>20428</v>
      </c>
      <c r="AA61" s="2">
        <v>12326</v>
      </c>
      <c r="AB61" s="26" t="s">
        <v>10</v>
      </c>
    </row>
    <row r="62" spans="1:28" s="14" customFormat="1" ht="3" customHeight="1">
      <c r="A62" s="9"/>
      <c r="B62" s="87"/>
      <c r="C62" s="87"/>
      <c r="D62" s="80"/>
      <c r="E62" s="80"/>
      <c r="F62" s="80"/>
      <c r="G62" s="88"/>
      <c r="H62" s="2"/>
      <c r="I62" s="2"/>
      <c r="J62" s="2"/>
      <c r="K62" s="2"/>
      <c r="L62" s="2"/>
      <c r="M62" s="2"/>
      <c r="N62" s="2"/>
      <c r="O62" s="2"/>
      <c r="P62" s="81"/>
      <c r="Q62" s="81"/>
      <c r="R62" s="17"/>
      <c r="S62" s="57"/>
      <c r="T62" s="17"/>
      <c r="U62" s="17"/>
      <c r="V62" s="17"/>
      <c r="W62" s="17"/>
      <c r="X62" s="17"/>
      <c r="Y62" s="17"/>
      <c r="Z62" s="17"/>
      <c r="AA62" s="17"/>
      <c r="AB62" s="42"/>
    </row>
    <row r="63" spans="1:28" s="9" customFormat="1" ht="11.25" customHeight="1">
      <c r="A63" s="43"/>
      <c r="B63" s="44"/>
      <c r="C63" s="315" t="s">
        <v>74</v>
      </c>
      <c r="D63" s="315"/>
      <c r="E63" s="315"/>
      <c r="F63" s="315"/>
      <c r="G63" s="315"/>
      <c r="H63" s="315"/>
      <c r="I63" s="315"/>
      <c r="J63" s="315"/>
      <c r="K63" s="315"/>
      <c r="L63" s="315"/>
      <c r="M63" s="43"/>
      <c r="N63" s="43"/>
      <c r="O63" s="43"/>
      <c r="P63" s="12"/>
      <c r="Q63" s="12"/>
      <c r="S63" s="58"/>
      <c r="AB63" s="30"/>
    </row>
    <row r="64" spans="1:28" s="9" customFormat="1" ht="11.25" customHeight="1">
      <c r="A64" s="12"/>
      <c r="B64" s="35"/>
      <c r="C64" s="328" t="s">
        <v>90</v>
      </c>
      <c r="D64" s="328"/>
      <c r="E64" s="328"/>
      <c r="F64" s="328"/>
      <c r="G64" s="328"/>
      <c r="H64" s="328"/>
      <c r="I64" s="328"/>
      <c r="J64" s="328"/>
      <c r="K64" s="12"/>
      <c r="L64" s="12"/>
      <c r="M64" s="12"/>
      <c r="N64" s="12"/>
      <c r="O64" s="12"/>
      <c r="P64" s="12"/>
      <c r="Q64" s="12"/>
      <c r="S64" s="58"/>
      <c r="AB64" s="31"/>
    </row>
    <row r="65" spans="2:28">
      <c r="B65" s="59"/>
      <c r="C65" s="31"/>
      <c r="D65" s="31"/>
      <c r="E65" s="31"/>
      <c r="F65" s="31"/>
      <c r="G65" s="60"/>
      <c r="H65" s="31"/>
      <c r="I65" s="31"/>
      <c r="J65" s="31"/>
      <c r="K65" s="31"/>
      <c r="L65" s="31"/>
      <c r="M65" s="31"/>
      <c r="N65" s="31"/>
      <c r="O65" s="31"/>
      <c r="P65" s="31"/>
      <c r="Q65" s="31"/>
      <c r="AB65" s="31"/>
    </row>
    <row r="66" spans="2:28">
      <c r="B66" s="59"/>
      <c r="C66" s="31"/>
      <c r="D66" s="31"/>
      <c r="E66" s="31"/>
      <c r="F66" s="31"/>
      <c r="G66" s="60"/>
      <c r="H66" s="31"/>
      <c r="I66" s="31"/>
      <c r="J66" s="31"/>
      <c r="K66" s="31"/>
      <c r="L66" s="31"/>
      <c r="M66" s="31"/>
      <c r="N66" s="31"/>
      <c r="O66" s="31"/>
      <c r="P66" s="31"/>
      <c r="Q66" s="31"/>
      <c r="AB66" s="31"/>
    </row>
    <row r="67" spans="2:28">
      <c r="B67" s="59"/>
      <c r="C67" s="31"/>
      <c r="D67" s="31"/>
      <c r="E67" s="31"/>
      <c r="F67" s="31"/>
      <c r="G67" s="60"/>
      <c r="H67" s="64"/>
      <c r="I67" s="64"/>
      <c r="J67" s="64"/>
      <c r="K67" s="64"/>
      <c r="L67" s="64"/>
      <c r="M67" s="64"/>
      <c r="N67" s="64"/>
      <c r="O67" s="64"/>
      <c r="P67" s="64"/>
      <c r="Q67" s="64"/>
      <c r="R67" s="64"/>
      <c r="S67" s="64"/>
      <c r="T67" s="64"/>
      <c r="U67" s="64"/>
      <c r="V67" s="64"/>
      <c r="W67" s="64"/>
      <c r="X67" s="64"/>
      <c r="Y67" s="64"/>
      <c r="Z67" s="64"/>
      <c r="AA67" s="64"/>
      <c r="AB67" s="31"/>
    </row>
    <row r="68" spans="2:28">
      <c r="B68" s="59"/>
      <c r="C68" s="31"/>
      <c r="D68" s="31"/>
      <c r="E68" s="31"/>
      <c r="F68" s="31"/>
      <c r="G68" s="60"/>
      <c r="H68" s="31"/>
      <c r="I68" s="31"/>
      <c r="J68" s="31"/>
      <c r="K68" s="31"/>
      <c r="L68" s="31"/>
      <c r="M68" s="31"/>
      <c r="N68" s="31"/>
      <c r="O68" s="31"/>
      <c r="P68" s="31"/>
      <c r="Q68" s="31"/>
      <c r="AB68" s="31"/>
    </row>
    <row r="69" spans="2:28">
      <c r="B69" s="59"/>
      <c r="C69" s="31"/>
      <c r="D69" s="31"/>
      <c r="E69" s="31"/>
      <c r="F69" s="31"/>
      <c r="G69" s="60"/>
      <c r="H69" s="31"/>
      <c r="I69" s="31"/>
      <c r="J69" s="31"/>
      <c r="K69" s="31"/>
      <c r="L69" s="31"/>
      <c r="M69" s="31"/>
      <c r="N69" s="31"/>
      <c r="O69" s="31"/>
      <c r="P69" s="31"/>
      <c r="Q69" s="31"/>
      <c r="AB69" s="31"/>
    </row>
    <row r="70" spans="2:28">
      <c r="B70" s="59"/>
      <c r="C70" s="31"/>
      <c r="D70" s="31"/>
      <c r="E70" s="31"/>
      <c r="F70" s="31"/>
      <c r="G70" s="60"/>
      <c r="H70" s="31"/>
      <c r="I70" s="31"/>
      <c r="J70" s="31"/>
      <c r="K70" s="31"/>
      <c r="L70" s="31"/>
      <c r="M70" s="31"/>
      <c r="N70" s="31"/>
      <c r="O70" s="31"/>
      <c r="P70" s="31"/>
      <c r="Q70" s="31"/>
      <c r="AB70" s="31"/>
    </row>
    <row r="71" spans="2:28">
      <c r="B71" s="59"/>
      <c r="C71" s="31"/>
      <c r="D71" s="31"/>
      <c r="E71" s="31"/>
      <c r="F71" s="31"/>
      <c r="G71" s="31"/>
      <c r="H71" s="31"/>
      <c r="I71" s="31"/>
      <c r="J71" s="31"/>
      <c r="K71" s="31"/>
      <c r="L71" s="31"/>
      <c r="M71" s="31"/>
      <c r="N71" s="31"/>
      <c r="O71" s="31"/>
      <c r="P71" s="31"/>
      <c r="Q71" s="31"/>
      <c r="AB71" s="31"/>
    </row>
    <row r="72" spans="2:28">
      <c r="B72" s="59"/>
      <c r="C72" s="31"/>
      <c r="D72" s="31"/>
      <c r="E72" s="31"/>
      <c r="F72" s="31"/>
      <c r="G72" s="31"/>
      <c r="H72" s="31"/>
      <c r="I72" s="31"/>
      <c r="J72" s="31"/>
      <c r="K72" s="31"/>
      <c r="L72" s="31"/>
      <c r="M72" s="31"/>
      <c r="N72" s="31"/>
      <c r="O72" s="31"/>
      <c r="P72" s="31"/>
      <c r="Q72" s="31"/>
      <c r="AB72" s="31"/>
    </row>
    <row r="73" spans="2:28">
      <c r="B73" s="59"/>
      <c r="C73" s="31"/>
      <c r="D73" s="31"/>
      <c r="E73" s="31"/>
      <c r="F73" s="31"/>
      <c r="G73" s="31"/>
      <c r="H73" s="31"/>
      <c r="I73" s="31"/>
      <c r="J73" s="31"/>
      <c r="K73" s="31"/>
      <c r="L73" s="31"/>
      <c r="M73" s="31"/>
      <c r="N73" s="31"/>
      <c r="O73" s="31"/>
      <c r="P73" s="31"/>
      <c r="Q73" s="31"/>
      <c r="AB73" s="31"/>
    </row>
    <row r="74" spans="2:28">
      <c r="B74" s="59"/>
      <c r="C74" s="31"/>
      <c r="D74" s="31"/>
      <c r="E74" s="31"/>
      <c r="F74" s="31"/>
      <c r="G74" s="31"/>
      <c r="H74" s="31"/>
      <c r="I74" s="31"/>
      <c r="J74" s="31"/>
      <c r="K74" s="31"/>
      <c r="L74" s="31"/>
      <c r="M74" s="31"/>
      <c r="N74" s="31"/>
      <c r="O74" s="31"/>
      <c r="P74" s="31"/>
      <c r="Q74" s="31"/>
      <c r="AB74" s="31"/>
    </row>
    <row r="75" spans="2:28">
      <c r="B75" s="59"/>
      <c r="C75" s="31"/>
      <c r="D75" s="31"/>
      <c r="E75" s="31"/>
      <c r="F75" s="31"/>
      <c r="G75" s="31"/>
      <c r="H75" s="31"/>
      <c r="I75" s="31"/>
      <c r="J75" s="31"/>
      <c r="K75" s="31"/>
      <c r="L75" s="31"/>
      <c r="M75" s="31"/>
      <c r="N75" s="31"/>
      <c r="O75" s="31"/>
      <c r="P75" s="31"/>
      <c r="Q75" s="31"/>
      <c r="AB75" s="31"/>
    </row>
    <row r="76" spans="2:28">
      <c r="B76" s="59"/>
      <c r="C76" s="31"/>
      <c r="D76" s="31"/>
      <c r="E76" s="31"/>
      <c r="F76" s="31"/>
      <c r="G76" s="31"/>
      <c r="H76" s="31"/>
      <c r="I76" s="31"/>
      <c r="J76" s="31"/>
      <c r="K76" s="31"/>
      <c r="L76" s="31"/>
      <c r="M76" s="31"/>
      <c r="N76" s="31"/>
      <c r="O76" s="31"/>
      <c r="P76" s="31"/>
      <c r="Q76" s="31"/>
      <c r="AB76" s="31"/>
    </row>
    <row r="77" spans="2:28">
      <c r="B77" s="59"/>
      <c r="C77" s="31"/>
      <c r="D77" s="31"/>
      <c r="E77" s="31"/>
      <c r="F77" s="31"/>
      <c r="G77" s="31"/>
      <c r="H77" s="31"/>
      <c r="I77" s="31"/>
      <c r="J77" s="31"/>
      <c r="K77" s="31"/>
      <c r="L77" s="31"/>
      <c r="M77" s="31"/>
      <c r="N77" s="31"/>
      <c r="O77" s="31"/>
      <c r="P77" s="31"/>
      <c r="Q77" s="31"/>
      <c r="AB77" s="31"/>
    </row>
    <row r="78" spans="2:28">
      <c r="B78" s="59"/>
      <c r="C78" s="31"/>
      <c r="D78" s="31"/>
      <c r="E78" s="31"/>
      <c r="F78" s="31"/>
      <c r="G78" s="31"/>
      <c r="H78" s="31"/>
      <c r="I78" s="31"/>
      <c r="J78" s="31"/>
      <c r="K78" s="31"/>
      <c r="L78" s="31"/>
      <c r="M78" s="31"/>
      <c r="N78" s="31"/>
      <c r="O78" s="31"/>
      <c r="P78" s="31"/>
      <c r="Q78" s="31"/>
      <c r="AB78" s="31"/>
    </row>
    <row r="79" spans="2:28">
      <c r="B79" s="59"/>
      <c r="C79" s="31"/>
      <c r="D79" s="31"/>
      <c r="E79" s="31"/>
      <c r="F79" s="31"/>
      <c r="G79" s="31"/>
      <c r="H79" s="31"/>
      <c r="I79" s="31"/>
      <c r="J79" s="31"/>
      <c r="K79" s="31"/>
      <c r="L79" s="31"/>
      <c r="M79" s="31"/>
      <c r="N79" s="31"/>
      <c r="O79" s="31"/>
      <c r="P79" s="31"/>
      <c r="Q79" s="31"/>
      <c r="AB79" s="31"/>
    </row>
    <row r="80" spans="2:28">
      <c r="AB80" s="31"/>
    </row>
    <row r="81" spans="28:28">
      <c r="AB81" s="31"/>
    </row>
    <row r="82" spans="28:28">
      <c r="AB82" s="31"/>
    </row>
    <row r="83" spans="28:28">
      <c r="AB83" s="31"/>
    </row>
    <row r="84" spans="28:28">
      <c r="AB84" s="31"/>
    </row>
    <row r="85" spans="28:28">
      <c r="AB85" s="31"/>
    </row>
    <row r="86" spans="28:28">
      <c r="AB86" s="31"/>
    </row>
    <row r="87" spans="28:28">
      <c r="AB87" s="31"/>
    </row>
    <row r="88" spans="28:28">
      <c r="AB88" s="31"/>
    </row>
    <row r="89" spans="28:28">
      <c r="AB89" s="31"/>
    </row>
    <row r="90" spans="28:28">
      <c r="AB90" s="31"/>
    </row>
    <row r="91" spans="28:28">
      <c r="AB91" s="31"/>
    </row>
    <row r="92" spans="28:28">
      <c r="AB92" s="31"/>
    </row>
    <row r="93" spans="28:28">
      <c r="AB93" s="31"/>
    </row>
    <row r="94" spans="28:28">
      <c r="AB94" s="31"/>
    </row>
    <row r="95" spans="28:28">
      <c r="AB95" s="31"/>
    </row>
    <row r="96" spans="28:28">
      <c r="AB96" s="31"/>
    </row>
    <row r="97" spans="28:28">
      <c r="AB97" s="31"/>
    </row>
    <row r="98" spans="28:28">
      <c r="AB98" s="31"/>
    </row>
    <row r="99" spans="28:28">
      <c r="AB99" s="31"/>
    </row>
    <row r="100" spans="28:28">
      <c r="AB100" s="31"/>
    </row>
    <row r="101" spans="28:28">
      <c r="AB101" s="31"/>
    </row>
    <row r="102" spans="28:28">
      <c r="AB102" s="31"/>
    </row>
    <row r="103" spans="28:28">
      <c r="AB103" s="31"/>
    </row>
    <row r="104" spans="28:28">
      <c r="AB104" s="31"/>
    </row>
    <row r="105" spans="28:28">
      <c r="AB105" s="31"/>
    </row>
    <row r="106" spans="28:28">
      <c r="AB106" s="31"/>
    </row>
    <row r="107" spans="28:28">
      <c r="AB107" s="31"/>
    </row>
    <row r="108" spans="28:28">
      <c r="AB108" s="31"/>
    </row>
    <row r="109" spans="28:28">
      <c r="AB109" s="31"/>
    </row>
    <row r="110" spans="28:28">
      <c r="AB110" s="31"/>
    </row>
    <row r="111" spans="28:28">
      <c r="AB111" s="31"/>
    </row>
    <row r="112" spans="28:28">
      <c r="AB112" s="31"/>
    </row>
    <row r="113" spans="28:28">
      <c r="AB113" s="31"/>
    </row>
    <row r="114" spans="28:28">
      <c r="AB114" s="31"/>
    </row>
    <row r="115" spans="28:28">
      <c r="AB115" s="31"/>
    </row>
    <row r="116" spans="28:28">
      <c r="AB116" s="31"/>
    </row>
    <row r="117" spans="28:28">
      <c r="AB117" s="31"/>
    </row>
    <row r="118" spans="28:28">
      <c r="AB118" s="31"/>
    </row>
    <row r="119" spans="28:28">
      <c r="AB119" s="31"/>
    </row>
    <row r="120" spans="28:28">
      <c r="AB120" s="31"/>
    </row>
    <row r="121" spans="28:28">
      <c r="AB121" s="31"/>
    </row>
    <row r="122" spans="28:28">
      <c r="AB122" s="31"/>
    </row>
    <row r="123" spans="28:28">
      <c r="AB123" s="31"/>
    </row>
    <row r="124" spans="28:28">
      <c r="AB124" s="31"/>
    </row>
    <row r="125" spans="28:28">
      <c r="AB125" s="31"/>
    </row>
    <row r="126" spans="28:28">
      <c r="AB126" s="31"/>
    </row>
    <row r="127" spans="28:28">
      <c r="AB127" s="31"/>
    </row>
    <row r="128" spans="28:28">
      <c r="AB128" s="31"/>
    </row>
    <row r="129" spans="28:28">
      <c r="AB129" s="31"/>
    </row>
    <row r="130" spans="28:28">
      <c r="AB130" s="31"/>
    </row>
    <row r="131" spans="28:28">
      <c r="AB131" s="31"/>
    </row>
    <row r="132" spans="28:28">
      <c r="AB132" s="31"/>
    </row>
    <row r="133" spans="28:28">
      <c r="AB133" s="31"/>
    </row>
    <row r="134" spans="28:28">
      <c r="AB134" s="31"/>
    </row>
    <row r="135" spans="28:28">
      <c r="AB135" s="31"/>
    </row>
    <row r="136" spans="28:28">
      <c r="AB136" s="31"/>
    </row>
    <row r="137" spans="28:28">
      <c r="AB137" s="31"/>
    </row>
    <row r="138" spans="28:28">
      <c r="AB138" s="31"/>
    </row>
    <row r="139" spans="28:28">
      <c r="AB139" s="31"/>
    </row>
    <row r="140" spans="28:28">
      <c r="AB140" s="31"/>
    </row>
    <row r="141" spans="28:28">
      <c r="AB141" s="31"/>
    </row>
    <row r="142" spans="28:28">
      <c r="AB142" s="31"/>
    </row>
    <row r="143" spans="28:28">
      <c r="AB143" s="31"/>
    </row>
    <row r="144" spans="28:28">
      <c r="AB144" s="31"/>
    </row>
    <row r="145" spans="28:28">
      <c r="AB145" s="31"/>
    </row>
    <row r="146" spans="28:28">
      <c r="AB146" s="31"/>
    </row>
    <row r="147" spans="28:28">
      <c r="AB147" s="31"/>
    </row>
    <row r="148" spans="28:28">
      <c r="AB148" s="31"/>
    </row>
    <row r="149" spans="28:28">
      <c r="AB149" s="31"/>
    </row>
    <row r="150" spans="28:28">
      <c r="AB150" s="31"/>
    </row>
    <row r="151" spans="28:28">
      <c r="AB151" s="31"/>
    </row>
    <row r="152" spans="28:28">
      <c r="AB152" s="31"/>
    </row>
    <row r="153" spans="28:28">
      <c r="AB153" s="31"/>
    </row>
    <row r="154" spans="28:28">
      <c r="AB154" s="31"/>
    </row>
    <row r="155" spans="28:28">
      <c r="AB155" s="31"/>
    </row>
    <row r="156" spans="28:28">
      <c r="AB156" s="31"/>
    </row>
    <row r="157" spans="28:28">
      <c r="AB157" s="31"/>
    </row>
    <row r="158" spans="28:28">
      <c r="AB158" s="31"/>
    </row>
    <row r="159" spans="28:28">
      <c r="AB159" s="31"/>
    </row>
    <row r="160" spans="28:28">
      <c r="AB160" s="31"/>
    </row>
    <row r="161" spans="28:28">
      <c r="AB161" s="31"/>
    </row>
    <row r="162" spans="28:28">
      <c r="AB162" s="31"/>
    </row>
    <row r="163" spans="28:28">
      <c r="AB163" s="31"/>
    </row>
    <row r="164" spans="28:28">
      <c r="AB164" s="31"/>
    </row>
    <row r="165" spans="28:28">
      <c r="AB165" s="31"/>
    </row>
    <row r="166" spans="28:28">
      <c r="AB166" s="31"/>
    </row>
    <row r="167" spans="28:28">
      <c r="AB167" s="31"/>
    </row>
    <row r="168" spans="28:28">
      <c r="AB168" s="31"/>
    </row>
    <row r="169" spans="28:28">
      <c r="AB169" s="31"/>
    </row>
    <row r="170" spans="28:28">
      <c r="AB170" s="31"/>
    </row>
    <row r="171" spans="28:28">
      <c r="AB171" s="31"/>
    </row>
    <row r="172" spans="28:28">
      <c r="AB172" s="31"/>
    </row>
    <row r="173" spans="28:28">
      <c r="AB173" s="31"/>
    </row>
    <row r="174" spans="28:28">
      <c r="AB174" s="31"/>
    </row>
    <row r="175" spans="28:28">
      <c r="AB175" s="31"/>
    </row>
    <row r="176" spans="28:28">
      <c r="AB176" s="31"/>
    </row>
    <row r="177" spans="28:28">
      <c r="AB177" s="31"/>
    </row>
    <row r="178" spans="28:28">
      <c r="AB178" s="31"/>
    </row>
    <row r="179" spans="28:28">
      <c r="AB179" s="31"/>
    </row>
    <row r="180" spans="28:28">
      <c r="AB180" s="31"/>
    </row>
    <row r="181" spans="28:28">
      <c r="AB181" s="31"/>
    </row>
    <row r="182" spans="28:28">
      <c r="AB182" s="31"/>
    </row>
    <row r="183" spans="28:28">
      <c r="AB183" s="31"/>
    </row>
    <row r="184" spans="28:28">
      <c r="AB184" s="31"/>
    </row>
    <row r="185" spans="28:28">
      <c r="AB185" s="31"/>
    </row>
    <row r="186" spans="28:28">
      <c r="AB186" s="31"/>
    </row>
    <row r="187" spans="28:28">
      <c r="AB187" s="31"/>
    </row>
    <row r="188" spans="28:28">
      <c r="AB188" s="31"/>
    </row>
    <row r="189" spans="28:28">
      <c r="AB189" s="31"/>
    </row>
    <row r="190" spans="28:28">
      <c r="AB190" s="31"/>
    </row>
    <row r="191" spans="28:28">
      <c r="AB191" s="31"/>
    </row>
    <row r="192" spans="28:28">
      <c r="AB192" s="31"/>
    </row>
    <row r="193" spans="28:28">
      <c r="AB193" s="31"/>
    </row>
    <row r="194" spans="28:28">
      <c r="AB194" s="31"/>
    </row>
    <row r="195" spans="28:28">
      <c r="AB195" s="31"/>
    </row>
    <row r="196" spans="28:28">
      <c r="AB196" s="31"/>
    </row>
    <row r="197" spans="28:28">
      <c r="AB197" s="31"/>
    </row>
    <row r="198" spans="28:28">
      <c r="AB198" s="31"/>
    </row>
    <row r="199" spans="28:28">
      <c r="AB199" s="31"/>
    </row>
    <row r="200" spans="28:28">
      <c r="AB200" s="31"/>
    </row>
    <row r="201" spans="28:28">
      <c r="AB201" s="31"/>
    </row>
    <row r="202" spans="28:28">
      <c r="AB202" s="31"/>
    </row>
    <row r="203" spans="28:28">
      <c r="AB203" s="31"/>
    </row>
    <row r="204" spans="28:28">
      <c r="AB204" s="31"/>
    </row>
    <row r="205" spans="28:28">
      <c r="AB205" s="31"/>
    </row>
    <row r="206" spans="28:28">
      <c r="AB206" s="31"/>
    </row>
    <row r="207" spans="28:28">
      <c r="AB207" s="31"/>
    </row>
    <row r="208" spans="28:28">
      <c r="AB208" s="31"/>
    </row>
    <row r="209" spans="28:28">
      <c r="AB209" s="31"/>
    </row>
    <row r="210" spans="28:28">
      <c r="AB210" s="31"/>
    </row>
    <row r="211" spans="28:28">
      <c r="AB211" s="31"/>
    </row>
    <row r="212" spans="28:28">
      <c r="AB212" s="31"/>
    </row>
    <row r="213" spans="28:28">
      <c r="AB213" s="31"/>
    </row>
    <row r="214" spans="28:28">
      <c r="AB214" s="31"/>
    </row>
    <row r="215" spans="28:28">
      <c r="AB215" s="31"/>
    </row>
    <row r="216" spans="28:28">
      <c r="AB216" s="31"/>
    </row>
    <row r="217" spans="28:28">
      <c r="AB217" s="31"/>
    </row>
    <row r="218" spans="28:28">
      <c r="AB218" s="31"/>
    </row>
    <row r="219" spans="28:28">
      <c r="AB219" s="31"/>
    </row>
    <row r="220" spans="28:28">
      <c r="AB220" s="31"/>
    </row>
    <row r="221" spans="28:28">
      <c r="AB221" s="31"/>
    </row>
    <row r="222" spans="28:28">
      <c r="AB222" s="31"/>
    </row>
    <row r="223" spans="28:28">
      <c r="AB223" s="31"/>
    </row>
    <row r="224" spans="28:28">
      <c r="AB224" s="31"/>
    </row>
    <row r="225" spans="28:28">
      <c r="AB225" s="31"/>
    </row>
    <row r="226" spans="28:28">
      <c r="AB226" s="31"/>
    </row>
    <row r="227" spans="28:28">
      <c r="AB227" s="31"/>
    </row>
    <row r="228" spans="28:28">
      <c r="AB228" s="31"/>
    </row>
    <row r="229" spans="28:28">
      <c r="AB229" s="31"/>
    </row>
    <row r="230" spans="28:28">
      <c r="AB230" s="31"/>
    </row>
    <row r="231" spans="28:28">
      <c r="AB231" s="31"/>
    </row>
    <row r="232" spans="28:28">
      <c r="AB232" s="31"/>
    </row>
    <row r="233" spans="28:28">
      <c r="AB233" s="31"/>
    </row>
    <row r="234" spans="28:28">
      <c r="AB234" s="31"/>
    </row>
    <row r="235" spans="28:28">
      <c r="AB235" s="31"/>
    </row>
    <row r="236" spans="28:28">
      <c r="AB236" s="31"/>
    </row>
    <row r="237" spans="28:28">
      <c r="AB237" s="31"/>
    </row>
    <row r="238" spans="28:28">
      <c r="AB238" s="31"/>
    </row>
    <row r="239" spans="28:28">
      <c r="AB239" s="31"/>
    </row>
    <row r="240" spans="28:28">
      <c r="AB240" s="31"/>
    </row>
    <row r="241" spans="28:28">
      <c r="AB241" s="31"/>
    </row>
    <row r="242" spans="28:28">
      <c r="AB242" s="31"/>
    </row>
    <row r="243" spans="28:28">
      <c r="AB243" s="31"/>
    </row>
    <row r="244" spans="28:28">
      <c r="AB244" s="31"/>
    </row>
    <row r="245" spans="28:28">
      <c r="AB245" s="31"/>
    </row>
    <row r="246" spans="28:28">
      <c r="AB246" s="31"/>
    </row>
    <row r="247" spans="28:28">
      <c r="AB247" s="31"/>
    </row>
    <row r="248" spans="28:28">
      <c r="AB248" s="31"/>
    </row>
    <row r="249" spans="28:28">
      <c r="AB249" s="31"/>
    </row>
    <row r="250" spans="28:28">
      <c r="AB250" s="31"/>
    </row>
    <row r="251" spans="28:28">
      <c r="AB251" s="31"/>
    </row>
    <row r="252" spans="28:28">
      <c r="AB252" s="31"/>
    </row>
  </sheetData>
  <mergeCells count="53">
    <mergeCell ref="E57:F57"/>
    <mergeCell ref="P8:Q8"/>
    <mergeCell ref="E49:F49"/>
    <mergeCell ref="D50:F50"/>
    <mergeCell ref="E43:F43"/>
    <mergeCell ref="E44:F44"/>
    <mergeCell ref="E45:F45"/>
    <mergeCell ref="E18:F18"/>
    <mergeCell ref="E22:F22"/>
    <mergeCell ref="E17:F17"/>
    <mergeCell ref="D30:F30"/>
    <mergeCell ref="E26:F26"/>
    <mergeCell ref="E16:F16"/>
    <mergeCell ref="E31:F31"/>
    <mergeCell ref="E32:F32"/>
    <mergeCell ref="C64:J64"/>
    <mergeCell ref="E38:F38"/>
    <mergeCell ref="D42:F42"/>
    <mergeCell ref="D46:F46"/>
    <mergeCell ref="E47:F47"/>
    <mergeCell ref="E55:F55"/>
    <mergeCell ref="E52:F52"/>
    <mergeCell ref="E61:F61"/>
    <mergeCell ref="D54:F54"/>
    <mergeCell ref="D58:F58"/>
    <mergeCell ref="E59:F59"/>
    <mergeCell ref="E60:F60"/>
    <mergeCell ref="E51:F51"/>
    <mergeCell ref="E48:F48"/>
    <mergeCell ref="E56:F56"/>
    <mergeCell ref="E53:F53"/>
    <mergeCell ref="B7:F7"/>
    <mergeCell ref="B8:F9"/>
    <mergeCell ref="D14:F14"/>
    <mergeCell ref="E11:F11"/>
    <mergeCell ref="E12:F12"/>
    <mergeCell ref="E13:F13"/>
    <mergeCell ref="C63:L63"/>
    <mergeCell ref="E33:F33"/>
    <mergeCell ref="E34:F34"/>
    <mergeCell ref="A3:AB3"/>
    <mergeCell ref="AB8:AB9"/>
    <mergeCell ref="E15:F15"/>
    <mergeCell ref="R8:S8"/>
    <mergeCell ref="T8:U8"/>
    <mergeCell ref="V8:W8"/>
    <mergeCell ref="X8:Y8"/>
    <mergeCell ref="Z8:AA8"/>
    <mergeCell ref="B10:F10"/>
    <mergeCell ref="N8:O8"/>
    <mergeCell ref="L8:M8"/>
    <mergeCell ref="J8:K8"/>
    <mergeCell ref="H8:I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ignoredErrors>
    <ignoredError sqref="B59:G61 AB11:AB14 B11:G49 B55:G58 B54:C54 F54:G54 AB46 AB58 AB54 AB42 AB30 AB50 AB15:AB25 AB51:AB53 AB31:AB41 AB43:AB45 AB55:AB57 AB59:AB65 AB47:AB49 B51:G53 B50:C50 E50:G50 AB27:A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2"/>
  <sheetViews>
    <sheetView view="pageBreakPreview" zoomScaleNormal="115" zoomScaleSheetLayoutView="100" workbookViewId="0">
      <pane xSplit="7" ySplit="9" topLeftCell="H46" activePane="bottomRight" state="frozen"/>
      <selection pane="topRight" activeCell="H1" sqref="H1"/>
      <selection pane="bottomLeft" activeCell="A10" sqref="A10"/>
      <selection pane="bottomRight" activeCell="P60" sqref="P60"/>
    </sheetView>
  </sheetViews>
  <sheetFormatPr defaultRowHeight="13.5"/>
  <cols>
    <col min="1" max="1" width="0.625" style="61" customWidth="1"/>
    <col min="2" max="2" width="1" style="63" customWidth="1"/>
    <col min="3" max="3" width="1" style="61" customWidth="1"/>
    <col min="4" max="4" width="0.5" style="61" customWidth="1"/>
    <col min="5" max="5" width="1.125" style="61" customWidth="1"/>
    <col min="6" max="6" width="9.25" style="61" customWidth="1"/>
    <col min="7" max="7" width="0.375" style="61" customWidth="1"/>
    <col min="8" max="8" width="8.25" style="61" customWidth="1"/>
    <col min="9" max="9" width="8" style="61" customWidth="1"/>
    <col min="10" max="11" width="8.25" style="61" customWidth="1"/>
    <col min="12" max="12" width="8" style="61" customWidth="1"/>
    <col min="13" max="15" width="8.25" style="61" customWidth="1"/>
    <col min="16" max="16" width="8" style="61" customWidth="1"/>
    <col min="17" max="17" width="8.375" style="61" customWidth="1"/>
    <col min="18" max="18" width="9" style="61" customWidth="1"/>
    <col min="19" max="19" width="9" style="62" customWidth="1"/>
    <col min="20" max="27" width="9" style="61" customWidth="1"/>
    <col min="28" max="28" width="5.5" style="32" customWidth="1"/>
    <col min="29" max="16384" width="9" style="61"/>
  </cols>
  <sheetData>
    <row r="1" spans="1:28" s="14" customFormat="1" ht="15" customHeight="1">
      <c r="A1" s="29"/>
      <c r="B1" s="29"/>
      <c r="S1" s="51"/>
      <c r="AB1" s="16"/>
    </row>
    <row r="2" spans="1:28" s="14" customFormat="1" ht="15" customHeight="1">
      <c r="B2" s="29"/>
      <c r="S2" s="51"/>
    </row>
    <row r="3" spans="1:28" s="14" customFormat="1" ht="20.25" customHeight="1">
      <c r="A3" s="317" t="s">
        <v>76</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row>
    <row r="4" spans="1:28" s="14" customFormat="1" ht="12.95" customHeight="1">
      <c r="B4" s="29"/>
      <c r="C4" s="52"/>
      <c r="D4" s="52"/>
      <c r="E4" s="52"/>
      <c r="F4" s="52"/>
      <c r="G4" s="52"/>
      <c r="H4" s="52"/>
      <c r="I4" s="52"/>
      <c r="J4" s="52"/>
      <c r="K4" s="52"/>
      <c r="L4" s="52"/>
      <c r="M4" s="52"/>
      <c r="N4" s="52"/>
      <c r="O4" s="52"/>
      <c r="P4" s="52"/>
      <c r="Q4" s="52"/>
      <c r="S4" s="51"/>
      <c r="AB4" s="41"/>
    </row>
    <row r="5" spans="1:28" s="14" customFormat="1" ht="11.25" customHeight="1">
      <c r="B5" s="53"/>
      <c r="C5" s="53"/>
      <c r="D5" s="53"/>
      <c r="E5" s="53"/>
      <c r="F5" s="53"/>
      <c r="G5" s="53"/>
      <c r="H5" s="53"/>
      <c r="I5" s="53"/>
      <c r="J5" s="53"/>
      <c r="K5" s="53"/>
      <c r="L5" s="53"/>
      <c r="M5" s="53"/>
      <c r="N5" s="65"/>
      <c r="O5" s="53"/>
      <c r="P5" s="53"/>
      <c r="R5" s="54"/>
      <c r="S5" s="51"/>
      <c r="AB5" s="41"/>
    </row>
    <row r="6" spans="1:28" s="14" customFormat="1" ht="11.25" customHeight="1">
      <c r="B6" s="53"/>
      <c r="C6" s="53"/>
      <c r="D6" s="53"/>
      <c r="E6" s="53"/>
      <c r="F6" s="53"/>
      <c r="G6" s="53"/>
      <c r="H6" s="53"/>
      <c r="I6" s="53"/>
      <c r="J6" s="53"/>
      <c r="K6" s="53"/>
      <c r="L6" s="53"/>
      <c r="M6" s="53"/>
      <c r="N6" s="65"/>
      <c r="P6" s="53"/>
      <c r="R6" s="54"/>
      <c r="S6" s="51"/>
    </row>
    <row r="7" spans="1:28" s="14" customFormat="1" ht="11.25" customHeight="1">
      <c r="A7" s="17"/>
      <c r="B7" s="324" t="s">
        <v>73</v>
      </c>
      <c r="C7" s="325"/>
      <c r="D7" s="325"/>
      <c r="E7" s="325"/>
      <c r="F7" s="325"/>
      <c r="G7" s="17"/>
      <c r="H7" s="17"/>
      <c r="I7" s="17"/>
      <c r="J7" s="17"/>
      <c r="K7" s="17"/>
      <c r="L7" s="17"/>
      <c r="M7" s="17"/>
      <c r="N7" s="17"/>
      <c r="O7" s="17"/>
      <c r="P7" s="17"/>
      <c r="Q7" s="17"/>
      <c r="S7" s="55"/>
      <c r="T7" s="51"/>
      <c r="AB7" s="18" t="s">
        <v>98</v>
      </c>
    </row>
    <row r="8" spans="1:28" s="14" customFormat="1" ht="13.5" customHeight="1">
      <c r="A8" s="12"/>
      <c r="B8" s="316" t="s">
        <v>19</v>
      </c>
      <c r="C8" s="316"/>
      <c r="D8" s="316"/>
      <c r="E8" s="316"/>
      <c r="F8" s="316"/>
      <c r="G8" s="19"/>
      <c r="H8" s="320" t="s">
        <v>68</v>
      </c>
      <c r="I8" s="323"/>
      <c r="J8" s="320" t="s">
        <v>8</v>
      </c>
      <c r="K8" s="323"/>
      <c r="L8" s="320" t="s">
        <v>20</v>
      </c>
      <c r="M8" s="323"/>
      <c r="N8" s="320" t="s">
        <v>21</v>
      </c>
      <c r="O8" s="323"/>
      <c r="P8" s="320" t="s">
        <v>35</v>
      </c>
      <c r="Q8" s="323"/>
      <c r="R8" s="320" t="s">
        <v>41</v>
      </c>
      <c r="S8" s="321"/>
      <c r="T8" s="320" t="s">
        <v>42</v>
      </c>
      <c r="U8" s="321"/>
      <c r="V8" s="320" t="s">
        <v>43</v>
      </c>
      <c r="W8" s="321"/>
      <c r="X8" s="320" t="s">
        <v>44</v>
      </c>
      <c r="Y8" s="321"/>
      <c r="Z8" s="320" t="s">
        <v>45</v>
      </c>
      <c r="AA8" s="321"/>
      <c r="AB8" s="318" t="s">
        <v>36</v>
      </c>
    </row>
    <row r="9" spans="1:28" s="14" customFormat="1" ht="13.5" customHeight="1">
      <c r="A9" s="21"/>
      <c r="B9" s="326"/>
      <c r="C9" s="326"/>
      <c r="D9" s="326"/>
      <c r="E9" s="326"/>
      <c r="F9" s="326"/>
      <c r="G9" s="22"/>
      <c r="H9" s="20" t="s">
        <v>0</v>
      </c>
      <c r="I9" s="20" t="s">
        <v>1</v>
      </c>
      <c r="J9" s="20" t="s">
        <v>0</v>
      </c>
      <c r="K9" s="20" t="s">
        <v>1</v>
      </c>
      <c r="L9" s="20" t="s">
        <v>0</v>
      </c>
      <c r="M9" s="20" t="s">
        <v>1</v>
      </c>
      <c r="N9" s="20" t="s">
        <v>0</v>
      </c>
      <c r="O9" s="20" t="s">
        <v>1</v>
      </c>
      <c r="P9" s="20" t="s">
        <v>0</v>
      </c>
      <c r="Q9" s="56" t="s">
        <v>1</v>
      </c>
      <c r="R9" s="34" t="s">
        <v>0</v>
      </c>
      <c r="S9" s="34" t="s">
        <v>1</v>
      </c>
      <c r="T9" s="34" t="s">
        <v>0</v>
      </c>
      <c r="U9" s="34" t="s">
        <v>1</v>
      </c>
      <c r="V9" s="34" t="s">
        <v>0</v>
      </c>
      <c r="W9" s="34" t="s">
        <v>1</v>
      </c>
      <c r="X9" s="34" t="s">
        <v>0</v>
      </c>
      <c r="Y9" s="34" t="s">
        <v>1</v>
      </c>
      <c r="Z9" s="34" t="s">
        <v>0</v>
      </c>
      <c r="AA9" s="23" t="s">
        <v>1</v>
      </c>
      <c r="AB9" s="319"/>
    </row>
    <row r="10" spans="1:28" s="28" customFormat="1" ht="14.45" customHeight="1">
      <c r="A10" s="4"/>
      <c r="B10" s="322" t="s">
        <v>11</v>
      </c>
      <c r="C10" s="322"/>
      <c r="D10" s="322"/>
      <c r="E10" s="322"/>
      <c r="F10" s="322"/>
      <c r="G10" s="24"/>
      <c r="H10" s="72">
        <v>48203873</v>
      </c>
      <c r="I10" s="73">
        <v>47572372</v>
      </c>
      <c r="J10" s="73">
        <v>13081583</v>
      </c>
      <c r="K10" s="73">
        <v>12792094</v>
      </c>
      <c r="L10" s="73">
        <v>9701163</v>
      </c>
      <c r="M10" s="73">
        <v>9474687</v>
      </c>
      <c r="N10" s="73">
        <v>24859277</v>
      </c>
      <c r="O10" s="73">
        <v>24534115</v>
      </c>
      <c r="P10" s="73">
        <v>19927529</v>
      </c>
      <c r="Q10" s="73">
        <v>19323676</v>
      </c>
      <c r="R10" s="73">
        <v>20983000</v>
      </c>
      <c r="S10" s="73">
        <v>20623717</v>
      </c>
      <c r="T10" s="73">
        <v>47303029</v>
      </c>
      <c r="U10" s="73">
        <v>46410396</v>
      </c>
      <c r="V10" s="73">
        <v>21858608</v>
      </c>
      <c r="W10" s="73">
        <v>21194827</v>
      </c>
      <c r="X10" s="73">
        <v>11833773</v>
      </c>
      <c r="Y10" s="73">
        <v>11544990</v>
      </c>
      <c r="Z10" s="73">
        <v>14175819</v>
      </c>
      <c r="AA10" s="74">
        <v>13590531</v>
      </c>
      <c r="AB10" s="8" t="s">
        <v>37</v>
      </c>
    </row>
    <row r="11" spans="1:28" s="14" customFormat="1" ht="13.7" customHeight="1">
      <c r="A11" s="9"/>
      <c r="B11" s="10"/>
      <c r="C11" s="25" t="s">
        <v>52</v>
      </c>
      <c r="D11" s="9"/>
      <c r="E11" s="316" t="s">
        <v>2</v>
      </c>
      <c r="F11" s="330"/>
      <c r="G11" s="15"/>
      <c r="H11" s="76">
        <v>47508811</v>
      </c>
      <c r="I11" s="75">
        <v>47215178</v>
      </c>
      <c r="J11" s="75">
        <v>12792165</v>
      </c>
      <c r="K11" s="75">
        <v>12666146</v>
      </c>
      <c r="L11" s="75">
        <v>9480419</v>
      </c>
      <c r="M11" s="75">
        <v>9377597</v>
      </c>
      <c r="N11" s="75">
        <v>24492022</v>
      </c>
      <c r="O11" s="75">
        <v>24317833</v>
      </c>
      <c r="P11" s="75">
        <v>19344635</v>
      </c>
      <c r="Q11" s="75">
        <v>19087826</v>
      </c>
      <c r="R11" s="75">
        <v>20577898</v>
      </c>
      <c r="S11" s="75">
        <v>20426376</v>
      </c>
      <c r="T11" s="75">
        <v>46327420</v>
      </c>
      <c r="U11" s="75">
        <v>45973720</v>
      </c>
      <c r="V11" s="75">
        <v>21075304</v>
      </c>
      <c r="W11" s="75">
        <v>20796613</v>
      </c>
      <c r="X11" s="75">
        <v>11535647</v>
      </c>
      <c r="Y11" s="75">
        <v>11411861</v>
      </c>
      <c r="Z11" s="75">
        <v>13574814</v>
      </c>
      <c r="AA11" s="75">
        <v>13326166</v>
      </c>
      <c r="AB11" s="26" t="s">
        <v>52</v>
      </c>
    </row>
    <row r="12" spans="1:28" s="14" customFormat="1" ht="13.7" customHeight="1">
      <c r="A12" s="9"/>
      <c r="B12" s="10"/>
      <c r="C12" s="25" t="s">
        <v>9</v>
      </c>
      <c r="D12" s="9"/>
      <c r="E12" s="316" t="s">
        <v>3</v>
      </c>
      <c r="F12" s="330"/>
      <c r="G12" s="15"/>
      <c r="H12" s="38">
        <v>185080</v>
      </c>
      <c r="I12" s="37">
        <v>173778</v>
      </c>
      <c r="J12" s="37">
        <v>50408</v>
      </c>
      <c r="K12" s="37">
        <v>47691</v>
      </c>
      <c r="L12" s="37">
        <v>38465</v>
      </c>
      <c r="M12" s="37">
        <v>33470</v>
      </c>
      <c r="N12" s="37">
        <v>86148</v>
      </c>
      <c r="O12" s="37">
        <v>81846</v>
      </c>
      <c r="P12" s="49">
        <v>119821</v>
      </c>
      <c r="Q12" s="49">
        <v>94430</v>
      </c>
      <c r="R12" s="2">
        <v>89771</v>
      </c>
      <c r="S12" s="2">
        <v>87956</v>
      </c>
      <c r="T12" s="2">
        <v>263112</v>
      </c>
      <c r="U12" s="2">
        <v>212510</v>
      </c>
      <c r="V12" s="2">
        <v>197948</v>
      </c>
      <c r="W12" s="2">
        <v>191953</v>
      </c>
      <c r="X12" s="2">
        <v>61953</v>
      </c>
      <c r="Y12" s="2">
        <v>55114</v>
      </c>
      <c r="Z12" s="2">
        <v>103947</v>
      </c>
      <c r="AA12" s="2">
        <v>98820</v>
      </c>
      <c r="AB12" s="26" t="s">
        <v>9</v>
      </c>
    </row>
    <row r="13" spans="1:28" s="14" customFormat="1" ht="13.7" customHeight="1">
      <c r="A13" s="9"/>
      <c r="B13" s="10"/>
      <c r="C13" s="25" t="s">
        <v>10</v>
      </c>
      <c r="D13" s="9"/>
      <c r="E13" s="316" t="s">
        <v>4</v>
      </c>
      <c r="F13" s="330"/>
      <c r="G13" s="15"/>
      <c r="H13" s="38">
        <v>509982</v>
      </c>
      <c r="I13" s="37">
        <v>183416</v>
      </c>
      <c r="J13" s="37">
        <v>239010</v>
      </c>
      <c r="K13" s="37">
        <v>78257</v>
      </c>
      <c r="L13" s="37">
        <v>182279</v>
      </c>
      <c r="M13" s="37">
        <v>63620</v>
      </c>
      <c r="N13" s="37">
        <v>281107</v>
      </c>
      <c r="O13" s="37">
        <v>134436</v>
      </c>
      <c r="P13" s="49">
        <v>463073</v>
      </c>
      <c r="Q13" s="49">
        <v>141421</v>
      </c>
      <c r="R13" s="2">
        <v>315331</v>
      </c>
      <c r="S13" s="2">
        <v>109385</v>
      </c>
      <c r="T13" s="2">
        <v>712497</v>
      </c>
      <c r="U13" s="2">
        <v>224166</v>
      </c>
      <c r="V13" s="2">
        <v>585356</v>
      </c>
      <c r="W13" s="2">
        <v>206261</v>
      </c>
      <c r="X13" s="2">
        <v>236173</v>
      </c>
      <c r="Y13" s="2">
        <v>78015</v>
      </c>
      <c r="Z13" s="2">
        <v>497058</v>
      </c>
      <c r="AA13" s="2">
        <v>165544</v>
      </c>
      <c r="AB13" s="26" t="s">
        <v>10</v>
      </c>
    </row>
    <row r="14" spans="1:28" s="28" customFormat="1" ht="14.45" customHeight="1">
      <c r="A14" s="4"/>
      <c r="B14" s="5" t="s">
        <v>12</v>
      </c>
      <c r="C14" s="6"/>
      <c r="D14" s="331" t="s">
        <v>22</v>
      </c>
      <c r="E14" s="331"/>
      <c r="F14" s="331"/>
      <c r="G14" s="7"/>
      <c r="H14" s="40">
        <v>23895957</v>
      </c>
      <c r="I14" s="39">
        <v>23386181</v>
      </c>
      <c r="J14" s="39">
        <v>5210688</v>
      </c>
      <c r="K14" s="39">
        <v>4997053</v>
      </c>
      <c r="L14" s="39">
        <v>3365365</v>
      </c>
      <c r="M14" s="39">
        <v>3219021</v>
      </c>
      <c r="N14" s="39">
        <v>14566643</v>
      </c>
      <c r="O14" s="39">
        <v>14312964</v>
      </c>
      <c r="P14" s="47">
        <v>8330639</v>
      </c>
      <c r="Q14" s="47">
        <v>7794355</v>
      </c>
      <c r="R14" s="46">
        <v>10490491</v>
      </c>
      <c r="S14" s="46">
        <v>10242004</v>
      </c>
      <c r="T14" s="46">
        <v>25574642</v>
      </c>
      <c r="U14" s="46">
        <v>24854647</v>
      </c>
      <c r="V14" s="46">
        <v>10716369</v>
      </c>
      <c r="W14" s="46">
        <v>10192467</v>
      </c>
      <c r="X14" s="46">
        <v>4694374</v>
      </c>
      <c r="Y14" s="46">
        <v>4499239</v>
      </c>
      <c r="Z14" s="46">
        <v>6026656</v>
      </c>
      <c r="AA14" s="46">
        <v>5614275</v>
      </c>
      <c r="AB14" s="8" t="s">
        <v>38</v>
      </c>
    </row>
    <row r="15" spans="1:28" s="14" customFormat="1" ht="13.7" customHeight="1">
      <c r="A15" s="9"/>
      <c r="B15" s="10"/>
      <c r="C15" s="25" t="s">
        <v>52</v>
      </c>
      <c r="D15" s="9"/>
      <c r="E15" s="316" t="s">
        <v>2</v>
      </c>
      <c r="F15" s="330"/>
      <c r="G15" s="15"/>
      <c r="H15" s="38">
        <v>23312971</v>
      </c>
      <c r="I15" s="37">
        <v>23097401</v>
      </c>
      <c r="J15" s="37">
        <v>4991355</v>
      </c>
      <c r="K15" s="37">
        <v>4906299</v>
      </c>
      <c r="L15" s="37">
        <v>3218486</v>
      </c>
      <c r="M15" s="37">
        <v>3154550</v>
      </c>
      <c r="N15" s="37">
        <v>14301942</v>
      </c>
      <c r="O15" s="37">
        <v>14177719</v>
      </c>
      <c r="P15" s="49">
        <v>7802525</v>
      </c>
      <c r="Q15" s="49">
        <v>7591114</v>
      </c>
      <c r="R15" s="2">
        <v>10200606</v>
      </c>
      <c r="S15" s="2">
        <v>10097315</v>
      </c>
      <c r="T15" s="2">
        <v>24776112</v>
      </c>
      <c r="U15" s="2">
        <v>24520006</v>
      </c>
      <c r="V15" s="2">
        <v>10076283</v>
      </c>
      <c r="W15" s="2">
        <v>9867159</v>
      </c>
      <c r="X15" s="2">
        <v>4491727</v>
      </c>
      <c r="Y15" s="2">
        <v>4410992</v>
      </c>
      <c r="Z15" s="2">
        <v>5597601</v>
      </c>
      <c r="AA15" s="2">
        <v>5429660</v>
      </c>
      <c r="AB15" s="26" t="s">
        <v>52</v>
      </c>
    </row>
    <row r="16" spans="1:28" s="14" customFormat="1" ht="13.7" customHeight="1">
      <c r="A16" s="9"/>
      <c r="B16" s="10"/>
      <c r="C16" s="25" t="s">
        <v>9</v>
      </c>
      <c r="D16" s="9"/>
      <c r="E16" s="316" t="s">
        <v>3</v>
      </c>
      <c r="F16" s="330"/>
      <c r="G16" s="15"/>
      <c r="H16" s="38">
        <v>160500</v>
      </c>
      <c r="I16" s="37">
        <v>150861</v>
      </c>
      <c r="J16" s="37">
        <v>40506</v>
      </c>
      <c r="K16" s="37">
        <v>39012</v>
      </c>
      <c r="L16" s="37">
        <v>27407</v>
      </c>
      <c r="M16" s="37">
        <v>24513</v>
      </c>
      <c r="N16" s="37">
        <v>73688</v>
      </c>
      <c r="O16" s="37">
        <v>70912</v>
      </c>
      <c r="P16" s="49">
        <v>109018</v>
      </c>
      <c r="Q16" s="49">
        <v>83962</v>
      </c>
      <c r="R16" s="1">
        <v>70610</v>
      </c>
      <c r="S16" s="1">
        <v>72181</v>
      </c>
      <c r="T16" s="1">
        <v>227369</v>
      </c>
      <c r="U16" s="1">
        <v>178979</v>
      </c>
      <c r="V16" s="1">
        <v>177353</v>
      </c>
      <c r="W16" s="1">
        <v>172145</v>
      </c>
      <c r="X16" s="1">
        <v>43789</v>
      </c>
      <c r="Y16" s="1">
        <v>37228</v>
      </c>
      <c r="Z16" s="1">
        <v>89182</v>
      </c>
      <c r="AA16" s="1">
        <v>84819</v>
      </c>
      <c r="AB16" s="26" t="s">
        <v>9</v>
      </c>
    </row>
    <row r="17" spans="1:30" s="14" customFormat="1" ht="13.7" customHeight="1">
      <c r="A17" s="9"/>
      <c r="B17" s="10"/>
      <c r="C17" s="25" t="s">
        <v>10</v>
      </c>
      <c r="D17" s="9"/>
      <c r="E17" s="316" t="s">
        <v>4</v>
      </c>
      <c r="F17" s="330"/>
      <c r="G17" s="15"/>
      <c r="H17" s="38">
        <v>422486</v>
      </c>
      <c r="I17" s="37">
        <v>137920</v>
      </c>
      <c r="J17" s="37">
        <v>178828</v>
      </c>
      <c r="K17" s="37">
        <v>51741</v>
      </c>
      <c r="L17" s="37">
        <v>119472</v>
      </c>
      <c r="M17" s="37">
        <v>39959</v>
      </c>
      <c r="N17" s="37">
        <v>191014</v>
      </c>
      <c r="O17" s="37">
        <v>64333</v>
      </c>
      <c r="P17" s="49">
        <v>419096</v>
      </c>
      <c r="Q17" s="49">
        <v>119279</v>
      </c>
      <c r="R17" s="1">
        <v>219275</v>
      </c>
      <c r="S17" s="1">
        <v>72508</v>
      </c>
      <c r="T17" s="1">
        <v>571161</v>
      </c>
      <c r="U17" s="1">
        <v>155662</v>
      </c>
      <c r="V17" s="1">
        <v>462733</v>
      </c>
      <c r="W17" s="1">
        <v>153163</v>
      </c>
      <c r="X17" s="1">
        <v>158858</v>
      </c>
      <c r="Y17" s="1">
        <v>51020</v>
      </c>
      <c r="Z17" s="1">
        <v>339873</v>
      </c>
      <c r="AA17" s="1">
        <v>99796</v>
      </c>
      <c r="AB17" s="26" t="s">
        <v>10</v>
      </c>
    </row>
    <row r="18" spans="1:30" s="14" customFormat="1" ht="13.7" customHeight="1">
      <c r="A18" s="9"/>
      <c r="B18" s="10"/>
      <c r="C18" s="9" t="s">
        <v>53</v>
      </c>
      <c r="D18" s="9"/>
      <c r="E18" s="330" t="s">
        <v>54</v>
      </c>
      <c r="F18" s="330"/>
      <c r="G18" s="12"/>
      <c r="H18" s="38">
        <v>12226184</v>
      </c>
      <c r="I18" s="37">
        <v>12126993</v>
      </c>
      <c r="J18" s="75">
        <v>1487946</v>
      </c>
      <c r="K18" s="37">
        <v>1474569</v>
      </c>
      <c r="L18" s="37">
        <v>742229</v>
      </c>
      <c r="M18" s="37">
        <v>735025</v>
      </c>
      <c r="N18" s="37">
        <v>2119992</v>
      </c>
      <c r="O18" s="37">
        <v>2090269</v>
      </c>
      <c r="P18" s="37">
        <v>3398586</v>
      </c>
      <c r="Q18" s="49">
        <v>3342665</v>
      </c>
      <c r="R18" s="1">
        <v>1989156</v>
      </c>
      <c r="S18" s="1">
        <v>1972485</v>
      </c>
      <c r="T18" s="1">
        <v>8899740</v>
      </c>
      <c r="U18" s="1">
        <v>8818155</v>
      </c>
      <c r="V18" s="1">
        <v>5077149</v>
      </c>
      <c r="W18" s="1">
        <v>5058766</v>
      </c>
      <c r="X18" s="1">
        <v>1119798</v>
      </c>
      <c r="Y18" s="1">
        <v>1105280</v>
      </c>
      <c r="Z18" s="1">
        <v>1014574</v>
      </c>
      <c r="AA18" s="1">
        <v>1001057</v>
      </c>
      <c r="AB18" s="13" t="s">
        <v>69</v>
      </c>
    </row>
    <row r="19" spans="1:30" s="14" customFormat="1" ht="13.7" customHeight="1">
      <c r="A19" s="9"/>
      <c r="B19" s="10"/>
      <c r="C19" s="11"/>
      <c r="D19" s="25" t="s">
        <v>52</v>
      </c>
      <c r="E19" s="11"/>
      <c r="F19" s="15" t="s">
        <v>2</v>
      </c>
      <c r="G19" s="15"/>
      <c r="H19" s="89">
        <v>12045939</v>
      </c>
      <c r="I19" s="1">
        <v>12030746</v>
      </c>
      <c r="J19" s="1">
        <v>1459197</v>
      </c>
      <c r="K19" s="1">
        <v>1457322</v>
      </c>
      <c r="L19" s="1">
        <v>730595</v>
      </c>
      <c r="M19" s="1">
        <v>728847</v>
      </c>
      <c r="N19" s="1">
        <v>2078748</v>
      </c>
      <c r="O19" s="1">
        <v>2072917</v>
      </c>
      <c r="P19" s="1">
        <v>3312670</v>
      </c>
      <c r="Q19" s="1">
        <v>3295554</v>
      </c>
      <c r="R19" s="1">
        <v>1951027</v>
      </c>
      <c r="S19" s="1">
        <v>1949031</v>
      </c>
      <c r="T19" s="1">
        <v>8731967</v>
      </c>
      <c r="U19" s="1">
        <v>8720541</v>
      </c>
      <c r="V19" s="1">
        <v>4988604</v>
      </c>
      <c r="W19" s="1">
        <v>4984530</v>
      </c>
      <c r="X19" s="1">
        <v>1097550</v>
      </c>
      <c r="Y19" s="1">
        <v>1094887</v>
      </c>
      <c r="Z19" s="1">
        <v>994774</v>
      </c>
      <c r="AA19" s="90">
        <v>990833</v>
      </c>
      <c r="AB19" s="26" t="s">
        <v>52</v>
      </c>
    </row>
    <row r="20" spans="1:30" s="14" customFormat="1" ht="13.7" customHeight="1">
      <c r="A20" s="9"/>
      <c r="B20" s="10"/>
      <c r="C20" s="11"/>
      <c r="D20" s="25" t="s">
        <v>9</v>
      </c>
      <c r="E20" s="11"/>
      <c r="F20" s="15" t="s">
        <v>3</v>
      </c>
      <c r="G20" s="15"/>
      <c r="H20" s="89">
        <v>91618</v>
      </c>
      <c r="I20" s="1">
        <v>84341</v>
      </c>
      <c r="J20" s="1">
        <v>15903</v>
      </c>
      <c r="K20" s="1">
        <v>15853</v>
      </c>
      <c r="L20" s="1">
        <v>6585</v>
      </c>
      <c r="M20" s="1">
        <v>5283</v>
      </c>
      <c r="N20" s="1">
        <v>13092</v>
      </c>
      <c r="O20" s="1">
        <v>11897</v>
      </c>
      <c r="P20" s="1">
        <v>44106</v>
      </c>
      <c r="Q20" s="1">
        <v>43065</v>
      </c>
      <c r="R20" s="1">
        <v>21376</v>
      </c>
      <c r="S20" s="1">
        <v>21076</v>
      </c>
      <c r="T20" s="1">
        <v>128406</v>
      </c>
      <c r="U20" s="1">
        <v>91265</v>
      </c>
      <c r="V20" s="1">
        <v>71743</v>
      </c>
      <c r="W20" s="1">
        <v>70814</v>
      </c>
      <c r="X20" s="1">
        <v>12937</v>
      </c>
      <c r="Y20" s="1">
        <v>8351</v>
      </c>
      <c r="Z20" s="1">
        <v>6837</v>
      </c>
      <c r="AA20" s="90">
        <v>6522</v>
      </c>
      <c r="AB20" s="26" t="s">
        <v>9</v>
      </c>
    </row>
    <row r="21" spans="1:30" s="14" customFormat="1" ht="13.7" customHeight="1">
      <c r="A21" s="9"/>
      <c r="B21" s="10"/>
      <c r="C21" s="11"/>
      <c r="D21" s="25" t="s">
        <v>10</v>
      </c>
      <c r="E21" s="11"/>
      <c r="F21" s="15" t="s">
        <v>4</v>
      </c>
      <c r="G21" s="15"/>
      <c r="H21" s="89">
        <v>88626</v>
      </c>
      <c r="I21" s="1">
        <v>11905</v>
      </c>
      <c r="J21" s="1">
        <v>12846</v>
      </c>
      <c r="K21" s="1">
        <v>1394</v>
      </c>
      <c r="L21" s="1">
        <v>5049</v>
      </c>
      <c r="M21" s="1">
        <v>896</v>
      </c>
      <c r="N21" s="1">
        <v>28152</v>
      </c>
      <c r="O21" s="1">
        <v>5455</v>
      </c>
      <c r="P21" s="1">
        <v>41810</v>
      </c>
      <c r="Q21" s="1">
        <v>4046</v>
      </c>
      <c r="R21" s="1">
        <v>16754</v>
      </c>
      <c r="S21" s="1">
        <v>2378</v>
      </c>
      <c r="T21" s="1">
        <v>39367</v>
      </c>
      <c r="U21" s="1">
        <v>6349</v>
      </c>
      <c r="V21" s="1">
        <v>16801</v>
      </c>
      <c r="W21" s="1">
        <v>3421</v>
      </c>
      <c r="X21" s="1">
        <v>9311</v>
      </c>
      <c r="Y21" s="1">
        <v>2042</v>
      </c>
      <c r="Z21" s="1">
        <v>12963</v>
      </c>
      <c r="AA21" s="90">
        <v>3703</v>
      </c>
      <c r="AB21" s="26" t="s">
        <v>10</v>
      </c>
    </row>
    <row r="22" spans="1:30" s="14" customFormat="1" ht="13.7" customHeight="1">
      <c r="A22" s="9"/>
      <c r="B22" s="10"/>
      <c r="C22" s="9" t="s">
        <v>55</v>
      </c>
      <c r="D22" s="9"/>
      <c r="E22" s="316" t="s">
        <v>56</v>
      </c>
      <c r="F22" s="330"/>
      <c r="G22" s="15"/>
      <c r="H22" s="89">
        <v>8635367</v>
      </c>
      <c r="I22" s="1">
        <v>8581140</v>
      </c>
      <c r="J22" s="1">
        <v>2309807</v>
      </c>
      <c r="K22" s="1">
        <v>2298555</v>
      </c>
      <c r="L22" s="1">
        <v>1779569</v>
      </c>
      <c r="M22" s="1">
        <v>1770068</v>
      </c>
      <c r="N22" s="1">
        <v>9383408</v>
      </c>
      <c r="O22" s="1">
        <v>9341037</v>
      </c>
      <c r="P22" s="1">
        <v>3069110</v>
      </c>
      <c r="Q22" s="1">
        <v>3047252</v>
      </c>
      <c r="R22" s="1">
        <v>7113072</v>
      </c>
      <c r="S22" s="1">
        <v>7082718</v>
      </c>
      <c r="T22" s="1">
        <v>13131340</v>
      </c>
      <c r="U22" s="1">
        <v>13067641</v>
      </c>
      <c r="V22" s="1">
        <v>2716274</v>
      </c>
      <c r="W22" s="1">
        <v>2700255</v>
      </c>
      <c r="X22" s="1">
        <v>2101660</v>
      </c>
      <c r="Y22" s="1">
        <v>2092828</v>
      </c>
      <c r="Z22" s="1">
        <v>2770692</v>
      </c>
      <c r="AA22" s="90">
        <v>2756590</v>
      </c>
      <c r="AB22" s="13" t="s">
        <v>87</v>
      </c>
    </row>
    <row r="23" spans="1:30" s="14" customFormat="1" ht="13.7" customHeight="1">
      <c r="A23" s="9"/>
      <c r="B23" s="10"/>
      <c r="C23" s="11"/>
      <c r="D23" s="25" t="s">
        <v>52</v>
      </c>
      <c r="E23" s="11"/>
      <c r="F23" s="15" t="s">
        <v>2</v>
      </c>
      <c r="G23" s="15"/>
      <c r="H23" s="38">
        <v>8595078</v>
      </c>
      <c r="I23" s="37">
        <v>8563240</v>
      </c>
      <c r="J23" s="37">
        <v>2301529</v>
      </c>
      <c r="K23" s="37">
        <v>2294483</v>
      </c>
      <c r="L23" s="37">
        <v>1770989</v>
      </c>
      <c r="M23" s="37">
        <v>1765493</v>
      </c>
      <c r="N23" s="37">
        <v>9352490</v>
      </c>
      <c r="O23" s="37">
        <v>9327959</v>
      </c>
      <c r="P23" s="49">
        <v>3050877</v>
      </c>
      <c r="Q23" s="49">
        <v>3038105</v>
      </c>
      <c r="R23" s="1">
        <v>7084240</v>
      </c>
      <c r="S23" s="2">
        <v>7067796</v>
      </c>
      <c r="T23" s="2">
        <v>13080459</v>
      </c>
      <c r="U23" s="2">
        <v>13044916</v>
      </c>
      <c r="V23" s="2">
        <v>2703438</v>
      </c>
      <c r="W23" s="2">
        <v>2694019</v>
      </c>
      <c r="X23" s="2">
        <v>2095896</v>
      </c>
      <c r="Y23" s="2">
        <v>2089885</v>
      </c>
      <c r="Z23" s="2">
        <v>2738611</v>
      </c>
      <c r="AA23" s="2">
        <v>2730725</v>
      </c>
      <c r="AB23" s="26" t="s">
        <v>52</v>
      </c>
    </row>
    <row r="24" spans="1:30" s="14" customFormat="1" ht="13.7" customHeight="1">
      <c r="A24" s="9"/>
      <c r="B24" s="10"/>
      <c r="C24" s="11"/>
      <c r="D24" s="25" t="s">
        <v>9</v>
      </c>
      <c r="E24" s="11"/>
      <c r="F24" s="15" t="s">
        <v>3</v>
      </c>
      <c r="G24" s="15"/>
      <c r="H24" s="38">
        <v>61</v>
      </c>
      <c r="I24" s="37">
        <v>61</v>
      </c>
      <c r="J24" s="37">
        <v>24</v>
      </c>
      <c r="K24" s="37">
        <v>24</v>
      </c>
      <c r="L24" s="37">
        <v>129</v>
      </c>
      <c r="M24" s="37">
        <v>129</v>
      </c>
      <c r="N24" s="37">
        <v>2163</v>
      </c>
      <c r="O24" s="37">
        <v>2163</v>
      </c>
      <c r="P24" s="37">
        <v>3597</v>
      </c>
      <c r="Q24" s="37">
        <v>3597</v>
      </c>
      <c r="R24" s="37">
        <v>284</v>
      </c>
      <c r="S24" s="37">
        <v>284</v>
      </c>
      <c r="T24" s="37">
        <v>3444</v>
      </c>
      <c r="U24" s="37">
        <v>3444</v>
      </c>
      <c r="V24" s="37">
        <v>744</v>
      </c>
      <c r="W24" s="37">
        <v>744</v>
      </c>
      <c r="X24" s="37" t="s">
        <v>103</v>
      </c>
      <c r="Y24" s="37" t="s">
        <v>103</v>
      </c>
      <c r="Z24" s="37">
        <v>20457</v>
      </c>
      <c r="AA24" s="37">
        <v>20457</v>
      </c>
      <c r="AB24" s="26" t="s">
        <v>9</v>
      </c>
    </row>
    <row r="25" spans="1:30" s="14" customFormat="1" ht="13.7" customHeight="1">
      <c r="A25" s="9"/>
      <c r="B25" s="10"/>
      <c r="C25" s="11"/>
      <c r="D25" s="25" t="s">
        <v>10</v>
      </c>
      <c r="E25" s="11"/>
      <c r="F25" s="15" t="s">
        <v>4</v>
      </c>
      <c r="G25" s="15"/>
      <c r="H25" s="38">
        <v>40228</v>
      </c>
      <c r="I25" s="37">
        <v>17839</v>
      </c>
      <c r="J25" s="37">
        <v>8254</v>
      </c>
      <c r="K25" s="37">
        <v>4048</v>
      </c>
      <c r="L25" s="37">
        <v>8452</v>
      </c>
      <c r="M25" s="37">
        <v>4446</v>
      </c>
      <c r="N25" s="37">
        <v>28755</v>
      </c>
      <c r="O25" s="49">
        <v>10915</v>
      </c>
      <c r="P25" s="49">
        <v>14636</v>
      </c>
      <c r="Q25" s="49">
        <v>5550</v>
      </c>
      <c r="R25" s="50">
        <v>28547</v>
      </c>
      <c r="S25" s="2">
        <v>14638</v>
      </c>
      <c r="T25" s="2">
        <v>47437</v>
      </c>
      <c r="U25" s="2">
        <v>19281</v>
      </c>
      <c r="V25" s="2">
        <v>12093</v>
      </c>
      <c r="W25" s="2">
        <v>5492</v>
      </c>
      <c r="X25" s="2">
        <v>5764</v>
      </c>
      <c r="Y25" s="2">
        <v>2942</v>
      </c>
      <c r="Z25" s="2">
        <v>11625</v>
      </c>
      <c r="AA25" s="2">
        <v>5409</v>
      </c>
      <c r="AB25" s="26" t="s">
        <v>10</v>
      </c>
    </row>
    <row r="26" spans="1:30" s="14" customFormat="1" ht="13.7" customHeight="1">
      <c r="A26" s="9"/>
      <c r="B26" s="10"/>
      <c r="C26" s="9" t="s">
        <v>57</v>
      </c>
      <c r="D26" s="9"/>
      <c r="E26" s="316" t="s">
        <v>58</v>
      </c>
      <c r="F26" s="332"/>
      <c r="G26" s="15"/>
      <c r="H26" s="89">
        <v>3034405</v>
      </c>
      <c r="I26" s="1">
        <v>2678048</v>
      </c>
      <c r="J26" s="1">
        <v>1412935</v>
      </c>
      <c r="K26" s="1">
        <v>1223928</v>
      </c>
      <c r="L26" s="1">
        <v>843567</v>
      </c>
      <c r="M26" s="1">
        <v>713928</v>
      </c>
      <c r="N26" s="1">
        <v>3063243</v>
      </c>
      <c r="O26" s="1">
        <v>2881658</v>
      </c>
      <c r="P26" s="1">
        <v>1862944</v>
      </c>
      <c r="Q26" s="1">
        <v>1404438</v>
      </c>
      <c r="R26" s="1">
        <v>1388264</v>
      </c>
      <c r="S26" s="1">
        <v>1186801</v>
      </c>
      <c r="T26" s="1">
        <v>3543563</v>
      </c>
      <c r="U26" s="1">
        <v>2968852</v>
      </c>
      <c r="V26" s="1">
        <v>2922947</v>
      </c>
      <c r="W26" s="1">
        <v>2433446</v>
      </c>
      <c r="X26" s="1">
        <v>1472916</v>
      </c>
      <c r="Y26" s="1">
        <v>1301132</v>
      </c>
      <c r="Z26" s="1">
        <v>2241390</v>
      </c>
      <c r="AA26" s="90">
        <v>1856627</v>
      </c>
      <c r="AB26" s="13" t="s">
        <v>70</v>
      </c>
      <c r="AC26" s="14" t="s">
        <v>61</v>
      </c>
      <c r="AD26" s="14" t="s">
        <v>61</v>
      </c>
    </row>
    <row r="27" spans="1:30" s="14" customFormat="1" ht="13.7" customHeight="1">
      <c r="A27" s="9"/>
      <c r="B27" s="10"/>
      <c r="C27" s="11"/>
      <c r="D27" s="25" t="s">
        <v>52</v>
      </c>
      <c r="E27" s="11"/>
      <c r="F27" s="15" t="s">
        <v>2</v>
      </c>
      <c r="G27" s="15"/>
      <c r="H27" s="38">
        <v>2671954</v>
      </c>
      <c r="I27" s="37">
        <v>2503414</v>
      </c>
      <c r="J27" s="37">
        <v>1230628</v>
      </c>
      <c r="K27" s="37">
        <v>1154494</v>
      </c>
      <c r="L27" s="37">
        <v>716902</v>
      </c>
      <c r="M27" s="37">
        <v>660210</v>
      </c>
      <c r="N27" s="37">
        <v>2870703</v>
      </c>
      <c r="O27" s="37">
        <v>2776843</v>
      </c>
      <c r="P27" s="49">
        <v>1438978</v>
      </c>
      <c r="Q27" s="49">
        <v>1257455</v>
      </c>
      <c r="R27" s="1">
        <v>1165340</v>
      </c>
      <c r="S27" s="2">
        <v>1080488</v>
      </c>
      <c r="T27" s="2">
        <v>2963687</v>
      </c>
      <c r="U27" s="2">
        <v>2754549</v>
      </c>
      <c r="V27" s="2">
        <v>2384241</v>
      </c>
      <c r="W27" s="2">
        <v>2188609</v>
      </c>
      <c r="X27" s="2">
        <v>1298282</v>
      </c>
      <c r="Y27" s="2">
        <v>1226219</v>
      </c>
      <c r="Z27" s="2">
        <v>1864217</v>
      </c>
      <c r="AA27" s="2">
        <v>1708102</v>
      </c>
      <c r="AB27" s="26" t="s">
        <v>52</v>
      </c>
    </row>
    <row r="28" spans="1:30" s="14" customFormat="1" ht="13.7" customHeight="1">
      <c r="A28" s="9"/>
      <c r="B28" s="10"/>
      <c r="C28" s="11"/>
      <c r="D28" s="25" t="s">
        <v>9</v>
      </c>
      <c r="E28" s="11"/>
      <c r="F28" s="15" t="s">
        <v>3</v>
      </c>
      <c r="G28" s="15"/>
      <c r="H28" s="38">
        <v>68821</v>
      </c>
      <c r="I28" s="37">
        <v>66459</v>
      </c>
      <c r="J28" s="37">
        <v>24579</v>
      </c>
      <c r="K28" s="37">
        <v>23135</v>
      </c>
      <c r="L28" s="37">
        <v>20694</v>
      </c>
      <c r="M28" s="37">
        <v>19102</v>
      </c>
      <c r="N28" s="37">
        <v>58433</v>
      </c>
      <c r="O28" s="37">
        <v>56852</v>
      </c>
      <c r="P28" s="49">
        <v>61315</v>
      </c>
      <c r="Q28" s="49">
        <v>37300</v>
      </c>
      <c r="R28" s="1">
        <v>48950</v>
      </c>
      <c r="S28" s="2">
        <v>50821</v>
      </c>
      <c r="T28" s="2">
        <v>95519</v>
      </c>
      <c r="U28" s="2">
        <v>84270</v>
      </c>
      <c r="V28" s="2">
        <v>104867</v>
      </c>
      <c r="W28" s="2">
        <v>100587</v>
      </c>
      <c r="X28" s="2">
        <v>30852</v>
      </c>
      <c r="Y28" s="2">
        <v>28877</v>
      </c>
      <c r="Z28" s="2">
        <v>61888</v>
      </c>
      <c r="AA28" s="2">
        <v>57840</v>
      </c>
      <c r="AB28" s="26" t="s">
        <v>9</v>
      </c>
    </row>
    <row r="29" spans="1:30" s="14" customFormat="1" ht="13.7" customHeight="1">
      <c r="A29" s="9"/>
      <c r="B29" s="10"/>
      <c r="C29" s="11"/>
      <c r="D29" s="25" t="s">
        <v>10</v>
      </c>
      <c r="E29" s="11"/>
      <c r="F29" s="15" t="s">
        <v>4</v>
      </c>
      <c r="G29" s="15"/>
      <c r="H29" s="38">
        <v>293631</v>
      </c>
      <c r="I29" s="37">
        <v>108175</v>
      </c>
      <c r="J29" s="37">
        <v>157728</v>
      </c>
      <c r="K29" s="37">
        <v>46299</v>
      </c>
      <c r="L29" s="37">
        <v>105972</v>
      </c>
      <c r="M29" s="37">
        <v>34616</v>
      </c>
      <c r="N29" s="37">
        <v>134106</v>
      </c>
      <c r="O29" s="37">
        <v>47964</v>
      </c>
      <c r="P29" s="49">
        <v>362651</v>
      </c>
      <c r="Q29" s="49">
        <v>109683</v>
      </c>
      <c r="R29" s="1">
        <v>173974</v>
      </c>
      <c r="S29" s="2">
        <v>55492</v>
      </c>
      <c r="T29" s="2">
        <v>484357</v>
      </c>
      <c r="U29" s="2">
        <v>130033</v>
      </c>
      <c r="V29" s="2">
        <v>433839</v>
      </c>
      <c r="W29" s="2">
        <v>144250</v>
      </c>
      <c r="X29" s="2">
        <v>143783</v>
      </c>
      <c r="Y29" s="2">
        <v>46036</v>
      </c>
      <c r="Z29" s="2">
        <v>315285</v>
      </c>
      <c r="AA29" s="2">
        <v>90685</v>
      </c>
      <c r="AB29" s="26" t="s">
        <v>10</v>
      </c>
    </row>
    <row r="30" spans="1:30" s="28" customFormat="1" ht="14.45" customHeight="1">
      <c r="A30" s="4"/>
      <c r="B30" s="5" t="s">
        <v>14</v>
      </c>
      <c r="C30" s="4"/>
      <c r="D30" s="331" t="s">
        <v>15</v>
      </c>
      <c r="E30" s="331"/>
      <c r="F30" s="331"/>
      <c r="G30" s="7"/>
      <c r="H30" s="91">
        <v>18839302</v>
      </c>
      <c r="I30" s="45">
        <v>18750042</v>
      </c>
      <c r="J30" s="45">
        <v>6113588</v>
      </c>
      <c r="K30" s="45">
        <v>6056438</v>
      </c>
      <c r="L30" s="45">
        <v>4806770</v>
      </c>
      <c r="M30" s="45">
        <v>4747179</v>
      </c>
      <c r="N30" s="45">
        <v>8000644</v>
      </c>
      <c r="O30" s="45">
        <v>7949690</v>
      </c>
      <c r="P30" s="45">
        <v>8801733</v>
      </c>
      <c r="Q30" s="45">
        <v>8753937</v>
      </c>
      <c r="R30" s="45">
        <v>8024768</v>
      </c>
      <c r="S30" s="45">
        <v>7940860</v>
      </c>
      <c r="T30" s="45">
        <v>16385080</v>
      </c>
      <c r="U30" s="45">
        <v>16255033</v>
      </c>
      <c r="V30" s="45">
        <v>8676526</v>
      </c>
      <c r="W30" s="45">
        <v>8575330</v>
      </c>
      <c r="X30" s="45">
        <v>5515498</v>
      </c>
      <c r="Y30" s="45">
        <v>5445722</v>
      </c>
      <c r="Z30" s="45">
        <v>6275227</v>
      </c>
      <c r="AA30" s="92">
        <v>6147805</v>
      </c>
      <c r="AB30" s="8" t="s">
        <v>6</v>
      </c>
    </row>
    <row r="31" spans="1:30" s="14" customFormat="1" ht="13.7" customHeight="1">
      <c r="A31" s="9"/>
      <c r="B31" s="10"/>
      <c r="C31" s="25" t="s">
        <v>81</v>
      </c>
      <c r="D31" s="11"/>
      <c r="E31" s="330" t="s">
        <v>2</v>
      </c>
      <c r="F31" s="330"/>
      <c r="G31" s="15"/>
      <c r="H31" s="38">
        <v>18750818</v>
      </c>
      <c r="I31" s="37">
        <v>18694808</v>
      </c>
      <c r="J31" s="37">
        <v>6059561</v>
      </c>
      <c r="K31" s="37">
        <v>6027640</v>
      </c>
      <c r="L31" s="37">
        <v>4752031</v>
      </c>
      <c r="M31" s="37">
        <v>4722329</v>
      </c>
      <c r="N31" s="37">
        <v>7932418</v>
      </c>
      <c r="O31" s="37">
        <v>7896373</v>
      </c>
      <c r="P31" s="49">
        <v>8764015</v>
      </c>
      <c r="Q31" s="49">
        <v>8729592</v>
      </c>
      <c r="R31" s="1">
        <v>7934759</v>
      </c>
      <c r="S31" s="2">
        <v>7897276</v>
      </c>
      <c r="T31" s="2">
        <v>16248235</v>
      </c>
      <c r="U31" s="2">
        <v>16173995</v>
      </c>
      <c r="V31" s="2">
        <v>8578791</v>
      </c>
      <c r="W31" s="2">
        <v>8526633</v>
      </c>
      <c r="X31" s="2">
        <v>5448379</v>
      </c>
      <c r="Y31" s="2">
        <v>5415883</v>
      </c>
      <c r="Z31" s="2">
        <v>6145018</v>
      </c>
      <c r="AA31" s="2">
        <v>6083775</v>
      </c>
      <c r="AB31" s="26" t="s">
        <v>81</v>
      </c>
    </row>
    <row r="32" spans="1:30" s="14" customFormat="1" ht="13.7" customHeight="1">
      <c r="A32" s="9"/>
      <c r="B32" s="10"/>
      <c r="C32" s="25" t="s">
        <v>9</v>
      </c>
      <c r="D32" s="11"/>
      <c r="E32" s="330" t="s">
        <v>3</v>
      </c>
      <c r="F32" s="330"/>
      <c r="G32" s="15"/>
      <c r="H32" s="89">
        <v>20049</v>
      </c>
      <c r="I32" s="1">
        <v>18585</v>
      </c>
      <c r="J32" s="1">
        <v>9318</v>
      </c>
      <c r="K32" s="1">
        <v>8345</v>
      </c>
      <c r="L32" s="1">
        <v>8611</v>
      </c>
      <c r="M32" s="1">
        <v>6909</v>
      </c>
      <c r="N32" s="1">
        <v>6684</v>
      </c>
      <c r="O32" s="1">
        <v>6267</v>
      </c>
      <c r="P32" s="1">
        <v>7652</v>
      </c>
      <c r="Q32" s="1">
        <v>7427</v>
      </c>
      <c r="R32" s="1">
        <v>17055</v>
      </c>
      <c r="S32" s="1">
        <v>14426</v>
      </c>
      <c r="T32" s="1">
        <v>28732</v>
      </c>
      <c r="U32" s="1">
        <v>27021</v>
      </c>
      <c r="V32" s="1">
        <v>9229</v>
      </c>
      <c r="W32" s="1">
        <v>8657</v>
      </c>
      <c r="X32" s="1">
        <v>8731</v>
      </c>
      <c r="Y32" s="1">
        <v>8544</v>
      </c>
      <c r="Z32" s="1">
        <v>13494</v>
      </c>
      <c r="AA32" s="90">
        <v>12943</v>
      </c>
      <c r="AB32" s="26" t="s">
        <v>9</v>
      </c>
    </row>
    <row r="33" spans="1:28" s="14" customFormat="1" ht="13.7" customHeight="1">
      <c r="A33" s="9"/>
      <c r="B33" s="10"/>
      <c r="C33" s="25" t="s">
        <v>10</v>
      </c>
      <c r="D33" s="11"/>
      <c r="E33" s="330" t="s">
        <v>4</v>
      </c>
      <c r="F33" s="330"/>
      <c r="G33" s="15"/>
      <c r="H33" s="89">
        <v>68435</v>
      </c>
      <c r="I33" s="1">
        <v>36649</v>
      </c>
      <c r="J33" s="1">
        <v>44710</v>
      </c>
      <c r="K33" s="1">
        <v>20452</v>
      </c>
      <c r="L33" s="1">
        <v>46128</v>
      </c>
      <c r="M33" s="1">
        <v>17941</v>
      </c>
      <c r="N33" s="1">
        <v>61542</v>
      </c>
      <c r="O33" s="1">
        <v>47051</v>
      </c>
      <c r="P33" s="1">
        <v>30066</v>
      </c>
      <c r="Q33" s="1">
        <v>16918</v>
      </c>
      <c r="R33" s="1">
        <v>72954</v>
      </c>
      <c r="S33" s="1">
        <v>29158</v>
      </c>
      <c r="T33" s="1">
        <v>108113</v>
      </c>
      <c r="U33" s="1">
        <v>54018</v>
      </c>
      <c r="V33" s="1">
        <v>88506</v>
      </c>
      <c r="W33" s="1">
        <v>40041</v>
      </c>
      <c r="X33" s="1">
        <v>58388</v>
      </c>
      <c r="Y33" s="1">
        <v>21295</v>
      </c>
      <c r="Z33" s="1">
        <v>116716</v>
      </c>
      <c r="AA33" s="1">
        <v>51086</v>
      </c>
      <c r="AB33" s="26" t="s">
        <v>10</v>
      </c>
    </row>
    <row r="34" spans="1:28" s="14" customFormat="1" ht="13.7" customHeight="1">
      <c r="A34" s="9"/>
      <c r="B34" s="10"/>
      <c r="C34" s="9" t="s">
        <v>53</v>
      </c>
      <c r="D34" s="9"/>
      <c r="E34" s="330" t="s">
        <v>59</v>
      </c>
      <c r="F34" s="330"/>
      <c r="G34" s="15"/>
      <c r="H34" s="89">
        <v>14914456</v>
      </c>
      <c r="I34" s="1">
        <v>14828655</v>
      </c>
      <c r="J34" s="1">
        <v>5250529</v>
      </c>
      <c r="K34" s="1">
        <v>5193962</v>
      </c>
      <c r="L34" s="1">
        <v>4016404</v>
      </c>
      <c r="M34" s="1">
        <v>3957872</v>
      </c>
      <c r="N34" s="1">
        <v>7363332</v>
      </c>
      <c r="O34" s="1">
        <v>7313266</v>
      </c>
      <c r="P34" s="1">
        <v>8190071</v>
      </c>
      <c r="Q34" s="1">
        <v>8143591</v>
      </c>
      <c r="R34" s="1">
        <v>6975746</v>
      </c>
      <c r="S34" s="1">
        <v>6892855</v>
      </c>
      <c r="T34" s="1">
        <v>14890203</v>
      </c>
      <c r="U34" s="1">
        <v>14765012</v>
      </c>
      <c r="V34" s="1">
        <v>7860032</v>
      </c>
      <c r="W34" s="1">
        <v>7759724</v>
      </c>
      <c r="X34" s="1">
        <v>5163808</v>
      </c>
      <c r="Y34" s="1">
        <v>5094582</v>
      </c>
      <c r="Z34" s="1">
        <v>5908799</v>
      </c>
      <c r="AA34" s="90">
        <v>5782795</v>
      </c>
      <c r="AB34" s="13" t="s">
        <v>53</v>
      </c>
    </row>
    <row r="35" spans="1:28" s="14" customFormat="1" ht="13.7" customHeight="1">
      <c r="A35" s="9"/>
      <c r="B35" s="10"/>
      <c r="C35" s="11"/>
      <c r="D35" s="25" t="s">
        <v>52</v>
      </c>
      <c r="E35" s="11"/>
      <c r="F35" s="15" t="s">
        <v>2</v>
      </c>
      <c r="G35" s="15"/>
      <c r="H35" s="89">
        <v>14845066</v>
      </c>
      <c r="I35" s="1">
        <v>14790504</v>
      </c>
      <c r="J35" s="1">
        <v>5204276</v>
      </c>
      <c r="K35" s="1">
        <v>5172627</v>
      </c>
      <c r="L35" s="1">
        <v>3967062</v>
      </c>
      <c r="M35" s="1">
        <v>3937759</v>
      </c>
      <c r="N35" s="1">
        <v>7300619</v>
      </c>
      <c r="O35" s="1">
        <v>7265103</v>
      </c>
      <c r="P35" s="1">
        <v>8159484</v>
      </c>
      <c r="Q35" s="1">
        <v>8126055</v>
      </c>
      <c r="R35" s="1">
        <v>6896936</v>
      </c>
      <c r="S35" s="1">
        <v>6859941</v>
      </c>
      <c r="T35" s="1">
        <v>14779105</v>
      </c>
      <c r="U35" s="1">
        <v>14705338</v>
      </c>
      <c r="V35" s="1">
        <v>7769072</v>
      </c>
      <c r="W35" s="1">
        <v>7717284</v>
      </c>
      <c r="X35" s="1">
        <v>5103649</v>
      </c>
      <c r="Y35" s="1">
        <v>5071437</v>
      </c>
      <c r="Z35" s="1">
        <v>5790731</v>
      </c>
      <c r="AA35" s="90">
        <v>5729937</v>
      </c>
      <c r="AB35" s="26" t="s">
        <v>52</v>
      </c>
    </row>
    <row r="36" spans="1:28" s="14" customFormat="1" ht="13.7" customHeight="1">
      <c r="A36" s="9"/>
      <c r="B36" s="10"/>
      <c r="C36" s="11"/>
      <c r="D36" s="25" t="s">
        <v>9</v>
      </c>
      <c r="E36" s="11"/>
      <c r="F36" s="15" t="s">
        <v>3</v>
      </c>
      <c r="G36" s="15"/>
      <c r="H36" s="38">
        <v>4232</v>
      </c>
      <c r="I36" s="37">
        <v>3589</v>
      </c>
      <c r="J36" s="37">
        <v>1916</v>
      </c>
      <c r="K36" s="37">
        <v>943</v>
      </c>
      <c r="L36" s="37">
        <v>3666</v>
      </c>
      <c r="M36" s="37">
        <v>2300</v>
      </c>
      <c r="N36" s="37">
        <v>1641</v>
      </c>
      <c r="O36" s="37">
        <v>1402</v>
      </c>
      <c r="P36" s="49">
        <v>931</v>
      </c>
      <c r="Q36" s="49">
        <v>727</v>
      </c>
      <c r="R36" s="1">
        <v>7315</v>
      </c>
      <c r="S36" s="2">
        <v>4687</v>
      </c>
      <c r="T36" s="2">
        <v>7417</v>
      </c>
      <c r="U36" s="2">
        <v>5799</v>
      </c>
      <c r="V36" s="2">
        <v>3182</v>
      </c>
      <c r="W36" s="2">
        <v>2610</v>
      </c>
      <c r="X36" s="2">
        <v>2505</v>
      </c>
      <c r="Y36" s="2">
        <v>2317</v>
      </c>
      <c r="Z36" s="2">
        <v>3386</v>
      </c>
      <c r="AA36" s="2">
        <v>2884</v>
      </c>
      <c r="AB36" s="26" t="s">
        <v>9</v>
      </c>
    </row>
    <row r="37" spans="1:28" s="14" customFormat="1" ht="13.7" customHeight="1">
      <c r="A37" s="9"/>
      <c r="B37" s="10"/>
      <c r="C37" s="11"/>
      <c r="D37" s="25" t="s">
        <v>10</v>
      </c>
      <c r="E37" s="11"/>
      <c r="F37" s="15" t="s">
        <v>4</v>
      </c>
      <c r="G37" s="15"/>
      <c r="H37" s="38">
        <v>65158</v>
      </c>
      <c r="I37" s="37">
        <v>34563</v>
      </c>
      <c r="J37" s="37">
        <v>44338</v>
      </c>
      <c r="K37" s="37">
        <v>20392</v>
      </c>
      <c r="L37" s="37">
        <v>45676</v>
      </c>
      <c r="M37" s="37">
        <v>17813</v>
      </c>
      <c r="N37" s="37">
        <v>61072</v>
      </c>
      <c r="O37" s="37">
        <v>46761</v>
      </c>
      <c r="P37" s="49">
        <v>29657</v>
      </c>
      <c r="Q37" s="49">
        <v>16809</v>
      </c>
      <c r="R37" s="1">
        <v>71495</v>
      </c>
      <c r="S37" s="2">
        <v>28228</v>
      </c>
      <c r="T37" s="2">
        <v>103681</v>
      </c>
      <c r="U37" s="2">
        <v>53875</v>
      </c>
      <c r="V37" s="2">
        <v>87779</v>
      </c>
      <c r="W37" s="2">
        <v>39831</v>
      </c>
      <c r="X37" s="2">
        <v>57655</v>
      </c>
      <c r="Y37" s="2">
        <v>20828</v>
      </c>
      <c r="Z37" s="2">
        <v>114682</v>
      </c>
      <c r="AA37" s="2">
        <v>49974</v>
      </c>
      <c r="AB37" s="26" t="s">
        <v>10</v>
      </c>
    </row>
    <row r="38" spans="1:28" s="14" customFormat="1" ht="13.7" customHeight="1">
      <c r="A38" s="9"/>
      <c r="B38" s="10"/>
      <c r="C38" s="9" t="s">
        <v>55</v>
      </c>
      <c r="D38" s="9"/>
      <c r="E38" s="330" t="s">
        <v>60</v>
      </c>
      <c r="F38" s="330"/>
      <c r="G38" s="15"/>
      <c r="H38" s="89">
        <v>3924846</v>
      </c>
      <c r="I38" s="1">
        <v>3921386</v>
      </c>
      <c r="J38" s="1">
        <v>863059</v>
      </c>
      <c r="K38" s="1">
        <v>862476</v>
      </c>
      <c r="L38" s="1">
        <v>790365</v>
      </c>
      <c r="M38" s="1">
        <v>789307</v>
      </c>
      <c r="N38" s="1">
        <v>637312</v>
      </c>
      <c r="O38" s="1">
        <v>636424</v>
      </c>
      <c r="P38" s="1">
        <v>611661</v>
      </c>
      <c r="Q38" s="1">
        <v>610346</v>
      </c>
      <c r="R38" s="1">
        <v>1049022</v>
      </c>
      <c r="S38" s="1">
        <v>1048005</v>
      </c>
      <c r="T38" s="1">
        <v>1494877</v>
      </c>
      <c r="U38" s="1">
        <v>1490021</v>
      </c>
      <c r="V38" s="1">
        <v>816494</v>
      </c>
      <c r="W38" s="1">
        <v>815606</v>
      </c>
      <c r="X38" s="1">
        <v>351690</v>
      </c>
      <c r="Y38" s="1">
        <v>351140</v>
      </c>
      <c r="Z38" s="1">
        <v>366429</v>
      </c>
      <c r="AA38" s="90">
        <v>365010</v>
      </c>
      <c r="AB38" s="13" t="s">
        <v>55</v>
      </c>
    </row>
    <row r="39" spans="1:28" s="14" customFormat="1" ht="13.7" customHeight="1">
      <c r="A39" s="9"/>
      <c r="B39" s="10"/>
      <c r="C39" s="11"/>
      <c r="D39" s="25" t="s">
        <v>52</v>
      </c>
      <c r="E39" s="11"/>
      <c r="F39" s="15" t="s">
        <v>2</v>
      </c>
      <c r="G39" s="15"/>
      <c r="H39" s="38">
        <v>3905752</v>
      </c>
      <c r="I39" s="37">
        <v>3904305</v>
      </c>
      <c r="J39" s="37">
        <v>855284</v>
      </c>
      <c r="K39" s="37">
        <v>855013</v>
      </c>
      <c r="L39" s="37">
        <v>784969</v>
      </c>
      <c r="M39" s="37">
        <v>784570</v>
      </c>
      <c r="N39" s="37">
        <v>631799</v>
      </c>
      <c r="O39" s="37">
        <v>631269</v>
      </c>
      <c r="P39" s="49">
        <v>604531</v>
      </c>
      <c r="Q39" s="49">
        <v>603537</v>
      </c>
      <c r="R39" s="1">
        <v>1037824</v>
      </c>
      <c r="S39" s="2">
        <v>1037335</v>
      </c>
      <c r="T39" s="2">
        <v>1469130</v>
      </c>
      <c r="U39" s="2">
        <v>1468656</v>
      </c>
      <c r="V39" s="2">
        <v>809720</v>
      </c>
      <c r="W39" s="2">
        <v>809349</v>
      </c>
      <c r="X39" s="2">
        <v>344730</v>
      </c>
      <c r="Y39" s="2">
        <v>344446</v>
      </c>
      <c r="Z39" s="2">
        <v>354287</v>
      </c>
      <c r="AA39" s="2">
        <v>353839</v>
      </c>
      <c r="AB39" s="26" t="s">
        <v>52</v>
      </c>
    </row>
    <row r="40" spans="1:28" s="14" customFormat="1" ht="13.7" customHeight="1">
      <c r="A40" s="9"/>
      <c r="B40" s="10"/>
      <c r="C40" s="11"/>
      <c r="D40" s="25" t="s">
        <v>9</v>
      </c>
      <c r="E40" s="11"/>
      <c r="F40" s="15" t="s">
        <v>3</v>
      </c>
      <c r="G40" s="15"/>
      <c r="H40" s="38">
        <v>15817</v>
      </c>
      <c r="I40" s="37">
        <v>14995</v>
      </c>
      <c r="J40" s="37">
        <v>7402</v>
      </c>
      <c r="K40" s="37">
        <v>7402</v>
      </c>
      <c r="L40" s="37">
        <v>4945</v>
      </c>
      <c r="M40" s="37">
        <v>4609</v>
      </c>
      <c r="N40" s="37">
        <v>5042</v>
      </c>
      <c r="O40" s="37">
        <v>4865</v>
      </c>
      <c r="P40" s="49">
        <v>6721</v>
      </c>
      <c r="Q40" s="49">
        <v>6700</v>
      </c>
      <c r="R40" s="1">
        <v>9740</v>
      </c>
      <c r="S40" s="2">
        <v>9740</v>
      </c>
      <c r="T40" s="2">
        <v>21314</v>
      </c>
      <c r="U40" s="2">
        <v>21222</v>
      </c>
      <c r="V40" s="2">
        <v>6047</v>
      </c>
      <c r="W40" s="2">
        <v>6047</v>
      </c>
      <c r="X40" s="2">
        <v>6226</v>
      </c>
      <c r="Y40" s="2">
        <v>6226</v>
      </c>
      <c r="Z40" s="2">
        <v>10108</v>
      </c>
      <c r="AA40" s="2">
        <v>10059</v>
      </c>
      <c r="AB40" s="26" t="s">
        <v>9</v>
      </c>
    </row>
    <row r="41" spans="1:28" s="14" customFormat="1" ht="13.7" customHeight="1">
      <c r="A41" s="9"/>
      <c r="B41" s="10"/>
      <c r="C41" s="11"/>
      <c r="D41" s="25" t="s">
        <v>10</v>
      </c>
      <c r="E41" s="11"/>
      <c r="F41" s="15" t="s">
        <v>4</v>
      </c>
      <c r="G41" s="15"/>
      <c r="H41" s="38">
        <v>3277</v>
      </c>
      <c r="I41" s="37">
        <v>2086</v>
      </c>
      <c r="J41" s="37">
        <v>372</v>
      </c>
      <c r="K41" s="37">
        <v>61</v>
      </c>
      <c r="L41" s="37">
        <v>452</v>
      </c>
      <c r="M41" s="37">
        <v>129</v>
      </c>
      <c r="N41" s="37">
        <v>470</v>
      </c>
      <c r="O41" s="37">
        <v>290</v>
      </c>
      <c r="P41" s="49">
        <v>409</v>
      </c>
      <c r="Q41" s="49">
        <v>109</v>
      </c>
      <c r="R41" s="1">
        <v>1459</v>
      </c>
      <c r="S41" s="2">
        <v>931</v>
      </c>
      <c r="T41" s="2">
        <v>4433</v>
      </c>
      <c r="U41" s="2">
        <v>143</v>
      </c>
      <c r="V41" s="2">
        <v>727</v>
      </c>
      <c r="W41" s="2">
        <v>210</v>
      </c>
      <c r="X41" s="2">
        <v>733</v>
      </c>
      <c r="Y41" s="2">
        <v>467</v>
      </c>
      <c r="Z41" s="2">
        <v>2034</v>
      </c>
      <c r="AA41" s="2">
        <v>1113</v>
      </c>
      <c r="AB41" s="26" t="s">
        <v>10</v>
      </c>
    </row>
    <row r="42" spans="1:28" s="28" customFormat="1" ht="14.45" customHeight="1">
      <c r="A42" s="4"/>
      <c r="B42" s="5" t="s">
        <v>16</v>
      </c>
      <c r="C42" s="4"/>
      <c r="D42" s="331" t="s">
        <v>17</v>
      </c>
      <c r="E42" s="331"/>
      <c r="F42" s="331"/>
      <c r="G42" s="27"/>
      <c r="H42" s="91">
        <v>55078</v>
      </c>
      <c r="I42" s="45">
        <v>50305</v>
      </c>
      <c r="J42" s="45">
        <v>59888</v>
      </c>
      <c r="K42" s="45">
        <v>54414</v>
      </c>
      <c r="L42" s="45">
        <v>66567</v>
      </c>
      <c r="M42" s="45">
        <v>59832</v>
      </c>
      <c r="N42" s="45">
        <v>34015</v>
      </c>
      <c r="O42" s="45">
        <v>31293</v>
      </c>
      <c r="P42" s="45">
        <v>45912</v>
      </c>
      <c r="Q42" s="45">
        <v>38006</v>
      </c>
      <c r="R42" s="45">
        <v>85576</v>
      </c>
      <c r="S42" s="45">
        <v>78408</v>
      </c>
      <c r="T42" s="45">
        <v>119403</v>
      </c>
      <c r="U42" s="45">
        <v>108587</v>
      </c>
      <c r="V42" s="45">
        <v>136148</v>
      </c>
      <c r="W42" s="45">
        <v>122374</v>
      </c>
      <c r="X42" s="45">
        <v>60119</v>
      </c>
      <c r="Y42" s="45">
        <v>54091</v>
      </c>
      <c r="Z42" s="45">
        <v>115109</v>
      </c>
      <c r="AA42" s="92">
        <v>101273</v>
      </c>
      <c r="AB42" s="8" t="s">
        <v>7</v>
      </c>
    </row>
    <row r="43" spans="1:28" s="14" customFormat="1" ht="13.7" customHeight="1">
      <c r="A43" s="9"/>
      <c r="B43" s="10"/>
      <c r="C43" s="25" t="s">
        <v>52</v>
      </c>
      <c r="D43" s="11"/>
      <c r="E43" s="330" t="s">
        <v>2</v>
      </c>
      <c r="F43" s="330"/>
      <c r="G43" s="15"/>
      <c r="H43" s="38">
        <v>50840</v>
      </c>
      <c r="I43" s="37">
        <v>49334</v>
      </c>
      <c r="J43" s="37">
        <v>54725</v>
      </c>
      <c r="K43" s="37">
        <v>53070</v>
      </c>
      <c r="L43" s="37">
        <v>60509</v>
      </c>
      <c r="M43" s="37">
        <v>58198</v>
      </c>
      <c r="N43" s="37">
        <v>31309</v>
      </c>
      <c r="O43" s="37">
        <v>30619</v>
      </c>
      <c r="P43" s="49">
        <v>39383</v>
      </c>
      <c r="Q43" s="49">
        <v>37053</v>
      </c>
      <c r="R43" s="1">
        <v>79219</v>
      </c>
      <c r="S43" s="2">
        <v>77059</v>
      </c>
      <c r="T43" s="2">
        <v>110016</v>
      </c>
      <c r="U43" s="2">
        <v>106401</v>
      </c>
      <c r="V43" s="2">
        <v>123513</v>
      </c>
      <c r="W43" s="2">
        <v>119006</v>
      </c>
      <c r="X43" s="2">
        <v>55200</v>
      </c>
      <c r="Y43" s="2">
        <v>53409</v>
      </c>
      <c r="Z43" s="2">
        <v>103190</v>
      </c>
      <c r="AA43" s="2">
        <v>98965</v>
      </c>
      <c r="AB43" s="26" t="s">
        <v>52</v>
      </c>
    </row>
    <row r="44" spans="1:28" s="14" customFormat="1" ht="13.7" customHeight="1">
      <c r="A44" s="9"/>
      <c r="B44" s="10"/>
      <c r="C44" s="25" t="s">
        <v>9</v>
      </c>
      <c r="D44" s="15"/>
      <c r="E44" s="316" t="s">
        <v>3</v>
      </c>
      <c r="F44" s="316"/>
      <c r="G44" s="82"/>
      <c r="H44" s="36">
        <v>90</v>
      </c>
      <c r="I44" s="37">
        <v>34</v>
      </c>
      <c r="J44" s="37">
        <v>42</v>
      </c>
      <c r="K44" s="37">
        <v>42</v>
      </c>
      <c r="L44" s="37">
        <v>113</v>
      </c>
      <c r="M44" s="37">
        <v>99</v>
      </c>
      <c r="N44" s="37">
        <v>61</v>
      </c>
      <c r="O44" s="37">
        <v>46</v>
      </c>
      <c r="P44" s="49">
        <v>168</v>
      </c>
      <c r="Q44" s="49">
        <v>110</v>
      </c>
      <c r="R44" s="1">
        <v>254</v>
      </c>
      <c r="S44" s="2">
        <v>163</v>
      </c>
      <c r="T44" s="2">
        <v>379</v>
      </c>
      <c r="U44" s="2">
        <v>283</v>
      </c>
      <c r="V44" s="2">
        <v>421</v>
      </c>
      <c r="W44" s="2">
        <v>373</v>
      </c>
      <c r="X44" s="2">
        <v>135</v>
      </c>
      <c r="Y44" s="2">
        <v>92</v>
      </c>
      <c r="Z44" s="2">
        <v>273</v>
      </c>
      <c r="AA44" s="2">
        <v>207</v>
      </c>
      <c r="AB44" s="26" t="s">
        <v>9</v>
      </c>
    </row>
    <row r="45" spans="1:28" s="14" customFormat="1" ht="13.7" customHeight="1">
      <c r="A45" s="9"/>
      <c r="B45" s="10"/>
      <c r="C45" s="25" t="s">
        <v>10</v>
      </c>
      <c r="D45" s="15"/>
      <c r="E45" s="316" t="s">
        <v>4</v>
      </c>
      <c r="F45" s="316"/>
      <c r="G45" s="82"/>
      <c r="H45" s="36">
        <v>4148</v>
      </c>
      <c r="I45" s="37">
        <v>937</v>
      </c>
      <c r="J45" s="37">
        <v>5121</v>
      </c>
      <c r="K45" s="37">
        <v>1302</v>
      </c>
      <c r="L45" s="37">
        <v>5945</v>
      </c>
      <c r="M45" s="37">
        <v>1535</v>
      </c>
      <c r="N45" s="49">
        <v>2646</v>
      </c>
      <c r="O45" s="1">
        <v>629</v>
      </c>
      <c r="P45" s="2">
        <v>6361</v>
      </c>
      <c r="Q45" s="2">
        <v>843</v>
      </c>
      <c r="R45" s="2">
        <v>6103</v>
      </c>
      <c r="S45" s="2">
        <v>1187</v>
      </c>
      <c r="T45" s="2">
        <v>9008</v>
      </c>
      <c r="U45" s="2">
        <v>1903</v>
      </c>
      <c r="V45" s="2">
        <v>12214</v>
      </c>
      <c r="W45" s="2">
        <v>2994</v>
      </c>
      <c r="X45" s="2">
        <v>4784</v>
      </c>
      <c r="Y45" s="2">
        <v>591</v>
      </c>
      <c r="Z45" s="2">
        <v>11646</v>
      </c>
      <c r="AA45" s="2">
        <v>2101</v>
      </c>
      <c r="AB45" s="26" t="s">
        <v>10</v>
      </c>
    </row>
    <row r="46" spans="1:28" s="28" customFormat="1" ht="14.45" customHeight="1">
      <c r="A46" s="4"/>
      <c r="B46" s="5" t="s">
        <v>39</v>
      </c>
      <c r="C46" s="4"/>
      <c r="D46" s="327" t="s">
        <v>29</v>
      </c>
      <c r="E46" s="327"/>
      <c r="F46" s="327"/>
      <c r="G46" s="83"/>
      <c r="H46" s="39" t="s">
        <v>104</v>
      </c>
      <c r="I46" s="39" t="s">
        <v>104</v>
      </c>
      <c r="J46" s="39" t="s">
        <v>104</v>
      </c>
      <c r="K46" s="39" t="s">
        <v>104</v>
      </c>
      <c r="L46" s="39" t="s">
        <v>104</v>
      </c>
      <c r="M46" s="39" t="s">
        <v>104</v>
      </c>
      <c r="N46" s="39" t="s">
        <v>104</v>
      </c>
      <c r="O46" s="39" t="s">
        <v>104</v>
      </c>
      <c r="P46" s="39" t="s">
        <v>104</v>
      </c>
      <c r="Q46" s="39" t="s">
        <v>104</v>
      </c>
      <c r="R46" s="39" t="s">
        <v>104</v>
      </c>
      <c r="S46" s="39" t="s">
        <v>104</v>
      </c>
      <c r="T46" s="39" t="s">
        <v>104</v>
      </c>
      <c r="U46" s="39" t="s">
        <v>104</v>
      </c>
      <c r="V46" s="39" t="s">
        <v>104</v>
      </c>
      <c r="W46" s="39" t="s">
        <v>104</v>
      </c>
      <c r="X46" s="39" t="s">
        <v>104</v>
      </c>
      <c r="Y46" s="39" t="s">
        <v>104</v>
      </c>
      <c r="Z46" s="39" t="s">
        <v>104</v>
      </c>
      <c r="AA46" s="39" t="s">
        <v>104</v>
      </c>
      <c r="AB46" s="33" t="s">
        <v>39</v>
      </c>
    </row>
    <row r="47" spans="1:28" s="14" customFormat="1" ht="13.7" customHeight="1">
      <c r="A47" s="9"/>
      <c r="B47" s="10"/>
      <c r="C47" s="25" t="s">
        <v>52</v>
      </c>
      <c r="D47" s="15"/>
      <c r="E47" s="316" t="s">
        <v>2</v>
      </c>
      <c r="F47" s="316"/>
      <c r="G47" s="82"/>
      <c r="H47" s="37" t="s">
        <v>104</v>
      </c>
      <c r="I47" s="37" t="s">
        <v>104</v>
      </c>
      <c r="J47" s="37" t="s">
        <v>104</v>
      </c>
      <c r="K47" s="37" t="s">
        <v>104</v>
      </c>
      <c r="L47" s="37" t="s">
        <v>104</v>
      </c>
      <c r="M47" s="37" t="s">
        <v>104</v>
      </c>
      <c r="N47" s="37" t="s">
        <v>104</v>
      </c>
      <c r="O47" s="37" t="s">
        <v>104</v>
      </c>
      <c r="P47" s="37" t="s">
        <v>104</v>
      </c>
      <c r="Q47" s="37" t="s">
        <v>104</v>
      </c>
      <c r="R47" s="37" t="s">
        <v>104</v>
      </c>
      <c r="S47" s="37" t="s">
        <v>104</v>
      </c>
      <c r="T47" s="37" t="s">
        <v>104</v>
      </c>
      <c r="U47" s="37" t="s">
        <v>104</v>
      </c>
      <c r="V47" s="37" t="s">
        <v>104</v>
      </c>
      <c r="W47" s="37" t="s">
        <v>104</v>
      </c>
      <c r="X47" s="37" t="s">
        <v>104</v>
      </c>
      <c r="Y47" s="37" t="s">
        <v>104</v>
      </c>
      <c r="Z47" s="37" t="s">
        <v>104</v>
      </c>
      <c r="AA47" s="37" t="s">
        <v>104</v>
      </c>
      <c r="AB47" s="26" t="s">
        <v>52</v>
      </c>
    </row>
    <row r="48" spans="1:28" s="14" customFormat="1" ht="13.7" customHeight="1">
      <c r="A48" s="9"/>
      <c r="B48" s="10"/>
      <c r="C48" s="25" t="s">
        <v>9</v>
      </c>
      <c r="D48" s="15"/>
      <c r="E48" s="316" t="s">
        <v>3</v>
      </c>
      <c r="F48" s="316"/>
      <c r="G48" s="82"/>
      <c r="H48" s="37" t="s">
        <v>104</v>
      </c>
      <c r="I48" s="37" t="s">
        <v>104</v>
      </c>
      <c r="J48" s="37" t="s">
        <v>104</v>
      </c>
      <c r="K48" s="37" t="s">
        <v>104</v>
      </c>
      <c r="L48" s="37" t="s">
        <v>104</v>
      </c>
      <c r="M48" s="37" t="s">
        <v>104</v>
      </c>
      <c r="N48" s="37" t="s">
        <v>104</v>
      </c>
      <c r="O48" s="37" t="s">
        <v>104</v>
      </c>
      <c r="P48" s="37" t="s">
        <v>104</v>
      </c>
      <c r="Q48" s="37" t="s">
        <v>104</v>
      </c>
      <c r="R48" s="37" t="s">
        <v>104</v>
      </c>
      <c r="S48" s="37" t="s">
        <v>104</v>
      </c>
      <c r="T48" s="37" t="s">
        <v>104</v>
      </c>
      <c r="U48" s="37" t="s">
        <v>104</v>
      </c>
      <c r="V48" s="37" t="s">
        <v>104</v>
      </c>
      <c r="W48" s="37" t="s">
        <v>104</v>
      </c>
      <c r="X48" s="37" t="s">
        <v>104</v>
      </c>
      <c r="Y48" s="37" t="s">
        <v>104</v>
      </c>
      <c r="Z48" s="37" t="s">
        <v>104</v>
      </c>
      <c r="AA48" s="37" t="s">
        <v>104</v>
      </c>
      <c r="AB48" s="26" t="s">
        <v>9</v>
      </c>
    </row>
    <row r="49" spans="1:28" s="14" customFormat="1" ht="13.7" customHeight="1">
      <c r="A49" s="9"/>
      <c r="B49" s="10"/>
      <c r="C49" s="25" t="s">
        <v>10</v>
      </c>
      <c r="D49" s="15"/>
      <c r="E49" s="316" t="s">
        <v>4</v>
      </c>
      <c r="F49" s="316"/>
      <c r="G49" s="82"/>
      <c r="H49" s="37" t="s">
        <v>104</v>
      </c>
      <c r="I49" s="37" t="s">
        <v>104</v>
      </c>
      <c r="J49" s="37" t="s">
        <v>104</v>
      </c>
      <c r="K49" s="37" t="s">
        <v>104</v>
      </c>
      <c r="L49" s="37" t="s">
        <v>104</v>
      </c>
      <c r="M49" s="37" t="s">
        <v>104</v>
      </c>
      <c r="N49" s="37" t="s">
        <v>104</v>
      </c>
      <c r="O49" s="37" t="s">
        <v>104</v>
      </c>
      <c r="P49" s="37" t="s">
        <v>104</v>
      </c>
      <c r="Q49" s="37" t="s">
        <v>104</v>
      </c>
      <c r="R49" s="37" t="s">
        <v>104</v>
      </c>
      <c r="S49" s="37" t="s">
        <v>104</v>
      </c>
      <c r="T49" s="37" t="s">
        <v>104</v>
      </c>
      <c r="U49" s="37" t="s">
        <v>104</v>
      </c>
      <c r="V49" s="37" t="s">
        <v>104</v>
      </c>
      <c r="W49" s="37" t="s">
        <v>104</v>
      </c>
      <c r="X49" s="37" t="s">
        <v>104</v>
      </c>
      <c r="Y49" s="37" t="s">
        <v>104</v>
      </c>
      <c r="Z49" s="37" t="s">
        <v>104</v>
      </c>
      <c r="AA49" s="37" t="s">
        <v>104</v>
      </c>
      <c r="AB49" s="26" t="s">
        <v>10</v>
      </c>
    </row>
    <row r="50" spans="1:28" s="28" customFormat="1" ht="14.45" customHeight="1">
      <c r="A50" s="4"/>
      <c r="B50" s="5" t="s">
        <v>84</v>
      </c>
      <c r="C50" s="4"/>
      <c r="D50" s="327" t="s">
        <v>95</v>
      </c>
      <c r="E50" s="327"/>
      <c r="F50" s="327"/>
      <c r="G50" s="83"/>
      <c r="H50" s="39">
        <v>16878</v>
      </c>
      <c r="I50" s="39">
        <v>16878</v>
      </c>
      <c r="J50" s="39">
        <v>45003</v>
      </c>
      <c r="K50" s="39">
        <v>45003</v>
      </c>
      <c r="L50" s="39" t="s">
        <v>101</v>
      </c>
      <c r="M50" s="39" t="s">
        <v>101</v>
      </c>
      <c r="N50" s="39">
        <v>1529</v>
      </c>
      <c r="O50" s="39">
        <v>1529</v>
      </c>
      <c r="P50" s="39">
        <v>23773</v>
      </c>
      <c r="Q50" s="68">
        <v>23773</v>
      </c>
      <c r="R50" s="68" t="s">
        <v>101</v>
      </c>
      <c r="S50" s="68" t="s">
        <v>101</v>
      </c>
      <c r="T50" s="68" t="s">
        <v>101</v>
      </c>
      <c r="U50" s="68" t="s">
        <v>101</v>
      </c>
      <c r="V50" s="68">
        <v>1287</v>
      </c>
      <c r="W50" s="68">
        <v>1287</v>
      </c>
      <c r="X50" s="68">
        <v>3097</v>
      </c>
      <c r="Y50" s="68">
        <v>3097</v>
      </c>
      <c r="Z50" s="68" t="s">
        <v>101</v>
      </c>
      <c r="AA50" s="78" t="s">
        <v>101</v>
      </c>
      <c r="AB50" s="8" t="s">
        <v>84</v>
      </c>
    </row>
    <row r="51" spans="1:28" s="14" customFormat="1" ht="13.7" customHeight="1">
      <c r="A51" s="9"/>
      <c r="B51" s="10"/>
      <c r="C51" s="25" t="s">
        <v>52</v>
      </c>
      <c r="D51" s="15"/>
      <c r="E51" s="316" t="s">
        <v>2</v>
      </c>
      <c r="F51" s="316"/>
      <c r="G51" s="82"/>
      <c r="H51" s="37">
        <v>16878</v>
      </c>
      <c r="I51" s="37">
        <v>16878</v>
      </c>
      <c r="J51" s="37">
        <v>45003</v>
      </c>
      <c r="K51" s="37">
        <v>45003</v>
      </c>
      <c r="L51" s="37" t="s">
        <v>104</v>
      </c>
      <c r="M51" s="37" t="s">
        <v>104</v>
      </c>
      <c r="N51" s="37">
        <v>1529</v>
      </c>
      <c r="O51" s="37">
        <v>1529</v>
      </c>
      <c r="P51" s="37">
        <v>23773</v>
      </c>
      <c r="Q51" s="36">
        <v>23773</v>
      </c>
      <c r="R51" s="36" t="s">
        <v>104</v>
      </c>
      <c r="S51" s="36" t="s">
        <v>104</v>
      </c>
      <c r="T51" s="36" t="s">
        <v>104</v>
      </c>
      <c r="U51" s="36" t="s">
        <v>104</v>
      </c>
      <c r="V51" s="36">
        <v>1287</v>
      </c>
      <c r="W51" s="36">
        <v>1287</v>
      </c>
      <c r="X51" s="36">
        <v>3097</v>
      </c>
      <c r="Y51" s="36">
        <v>3097</v>
      </c>
      <c r="Z51" s="36" t="s">
        <v>104</v>
      </c>
      <c r="AA51" s="79" t="s">
        <v>104</v>
      </c>
      <c r="AB51" s="26" t="s">
        <v>52</v>
      </c>
    </row>
    <row r="52" spans="1:28" s="14" customFormat="1" ht="13.7" customHeight="1">
      <c r="A52" s="9"/>
      <c r="B52" s="10"/>
      <c r="C52" s="25" t="s">
        <v>9</v>
      </c>
      <c r="D52" s="15"/>
      <c r="E52" s="316" t="s">
        <v>3</v>
      </c>
      <c r="F52" s="316"/>
      <c r="G52" s="82"/>
      <c r="H52" s="37" t="s">
        <v>104</v>
      </c>
      <c r="I52" s="37" t="s">
        <v>104</v>
      </c>
      <c r="J52" s="37" t="s">
        <v>104</v>
      </c>
      <c r="K52" s="37" t="s">
        <v>104</v>
      </c>
      <c r="L52" s="37" t="s">
        <v>104</v>
      </c>
      <c r="M52" s="37" t="s">
        <v>104</v>
      </c>
      <c r="N52" s="37" t="s">
        <v>104</v>
      </c>
      <c r="O52" s="37" t="s">
        <v>104</v>
      </c>
      <c r="P52" s="37" t="s">
        <v>104</v>
      </c>
      <c r="Q52" s="37" t="s">
        <v>104</v>
      </c>
      <c r="R52" s="37" t="s">
        <v>104</v>
      </c>
      <c r="S52" s="37" t="s">
        <v>104</v>
      </c>
      <c r="T52" s="37" t="s">
        <v>104</v>
      </c>
      <c r="U52" s="37" t="s">
        <v>104</v>
      </c>
      <c r="V52" s="37" t="s">
        <v>104</v>
      </c>
      <c r="W52" s="37" t="s">
        <v>104</v>
      </c>
      <c r="X52" s="37" t="s">
        <v>104</v>
      </c>
      <c r="Y52" s="37" t="s">
        <v>104</v>
      </c>
      <c r="Z52" s="37" t="s">
        <v>104</v>
      </c>
      <c r="AA52" s="37" t="s">
        <v>104</v>
      </c>
      <c r="AB52" s="26" t="s">
        <v>9</v>
      </c>
    </row>
    <row r="53" spans="1:28" s="14" customFormat="1" ht="13.7" customHeight="1">
      <c r="A53" s="9"/>
      <c r="B53" s="10"/>
      <c r="C53" s="25" t="s">
        <v>10</v>
      </c>
      <c r="D53" s="15"/>
      <c r="E53" s="316" t="s">
        <v>4</v>
      </c>
      <c r="F53" s="316"/>
      <c r="G53" s="82"/>
      <c r="H53" s="37" t="s">
        <v>104</v>
      </c>
      <c r="I53" s="37" t="s">
        <v>104</v>
      </c>
      <c r="J53" s="37" t="s">
        <v>104</v>
      </c>
      <c r="K53" s="37" t="s">
        <v>104</v>
      </c>
      <c r="L53" s="37" t="s">
        <v>104</v>
      </c>
      <c r="M53" s="37" t="s">
        <v>104</v>
      </c>
      <c r="N53" s="37" t="s">
        <v>104</v>
      </c>
      <c r="O53" s="37" t="s">
        <v>104</v>
      </c>
      <c r="P53" s="37" t="s">
        <v>104</v>
      </c>
      <c r="Q53" s="37" t="s">
        <v>104</v>
      </c>
      <c r="R53" s="37" t="s">
        <v>104</v>
      </c>
      <c r="S53" s="37" t="s">
        <v>104</v>
      </c>
      <c r="T53" s="37" t="s">
        <v>104</v>
      </c>
      <c r="U53" s="37" t="s">
        <v>104</v>
      </c>
      <c r="V53" s="37" t="s">
        <v>104</v>
      </c>
      <c r="W53" s="37" t="s">
        <v>104</v>
      </c>
      <c r="X53" s="37" t="s">
        <v>104</v>
      </c>
      <c r="Y53" s="37" t="s">
        <v>104</v>
      </c>
      <c r="Z53" s="37" t="s">
        <v>104</v>
      </c>
      <c r="AA53" s="37" t="s">
        <v>104</v>
      </c>
      <c r="AB53" s="26" t="s">
        <v>10</v>
      </c>
    </row>
    <row r="54" spans="1:28" s="69" customFormat="1" ht="14.45" customHeight="1">
      <c r="A54" s="67"/>
      <c r="B54" s="4" t="s">
        <v>40</v>
      </c>
      <c r="C54" s="4"/>
      <c r="D54" s="331" t="s">
        <v>85</v>
      </c>
      <c r="E54" s="331"/>
      <c r="F54" s="331"/>
      <c r="G54" s="7"/>
      <c r="H54" s="91">
        <v>1983061</v>
      </c>
      <c r="I54" s="45">
        <v>1975021</v>
      </c>
      <c r="J54" s="45">
        <v>426600</v>
      </c>
      <c r="K54" s="45">
        <v>426600</v>
      </c>
      <c r="L54" s="45">
        <v>518468</v>
      </c>
      <c r="M54" s="45">
        <v>518468</v>
      </c>
      <c r="N54" s="45">
        <v>464830</v>
      </c>
      <c r="O54" s="45">
        <v>459184</v>
      </c>
      <c r="P54" s="45">
        <v>860026</v>
      </c>
      <c r="Q54" s="45">
        <v>858783</v>
      </c>
      <c r="R54" s="45">
        <v>767749</v>
      </c>
      <c r="S54" s="45">
        <v>767296</v>
      </c>
      <c r="T54" s="45">
        <v>1746268</v>
      </c>
      <c r="U54" s="45">
        <v>1743669</v>
      </c>
      <c r="V54" s="45">
        <v>387224</v>
      </c>
      <c r="W54" s="45">
        <v>387152</v>
      </c>
      <c r="X54" s="45">
        <v>294003</v>
      </c>
      <c r="Y54" s="45">
        <v>293107</v>
      </c>
      <c r="Z54" s="45">
        <v>273664</v>
      </c>
      <c r="AA54" s="92">
        <v>273664</v>
      </c>
      <c r="AB54" s="8" t="s">
        <v>40</v>
      </c>
    </row>
    <row r="55" spans="1:28" s="14" customFormat="1" ht="13.7" customHeight="1">
      <c r="A55" s="9"/>
      <c r="B55" s="10"/>
      <c r="C55" s="25" t="s">
        <v>52</v>
      </c>
      <c r="D55" s="11"/>
      <c r="E55" s="330" t="s">
        <v>2</v>
      </c>
      <c r="F55" s="330"/>
      <c r="G55" s="15"/>
      <c r="H55" s="38">
        <v>1979566</v>
      </c>
      <c r="I55" s="37">
        <v>1971526</v>
      </c>
      <c r="J55" s="37">
        <v>426551</v>
      </c>
      <c r="K55" s="37">
        <v>426551</v>
      </c>
      <c r="L55" s="37">
        <v>517167</v>
      </c>
      <c r="M55" s="37">
        <v>517167</v>
      </c>
      <c r="N55" s="37">
        <v>448480</v>
      </c>
      <c r="O55" s="37">
        <v>443869</v>
      </c>
      <c r="P55" s="49">
        <v>856486</v>
      </c>
      <c r="Q55" s="49">
        <v>855486</v>
      </c>
      <c r="R55" s="1">
        <v>767296</v>
      </c>
      <c r="S55" s="2">
        <v>767296</v>
      </c>
      <c r="T55" s="2">
        <v>1741523</v>
      </c>
      <c r="U55" s="2">
        <v>1738923</v>
      </c>
      <c r="V55" s="2">
        <v>376975</v>
      </c>
      <c r="W55" s="2">
        <v>376903</v>
      </c>
      <c r="X55" s="2">
        <v>285358</v>
      </c>
      <c r="Y55" s="2">
        <v>284463</v>
      </c>
      <c r="Z55" s="2">
        <v>273664</v>
      </c>
      <c r="AA55" s="2">
        <v>273664</v>
      </c>
      <c r="AB55" s="26" t="s">
        <v>52</v>
      </c>
    </row>
    <row r="56" spans="1:28" s="14" customFormat="1" ht="13.7" customHeight="1">
      <c r="A56" s="9"/>
      <c r="B56" s="10"/>
      <c r="C56" s="25" t="s">
        <v>9</v>
      </c>
      <c r="D56" s="11"/>
      <c r="E56" s="330" t="s">
        <v>3</v>
      </c>
      <c r="F56" s="330"/>
      <c r="G56" s="15"/>
      <c r="H56" s="38">
        <v>3494</v>
      </c>
      <c r="I56" s="37">
        <v>3494</v>
      </c>
      <c r="J56" s="37">
        <v>49</v>
      </c>
      <c r="K56" s="37">
        <v>49</v>
      </c>
      <c r="L56" s="37">
        <v>1302</v>
      </c>
      <c r="M56" s="36">
        <v>1302</v>
      </c>
      <c r="N56" s="36">
        <v>5303</v>
      </c>
      <c r="O56" s="36">
        <v>4269</v>
      </c>
      <c r="P56" s="37">
        <v>2745</v>
      </c>
      <c r="Q56" s="37">
        <v>2745</v>
      </c>
      <c r="R56" s="36" t="s">
        <v>104</v>
      </c>
      <c r="S56" s="36" t="s">
        <v>104</v>
      </c>
      <c r="T56" s="1">
        <v>4745</v>
      </c>
      <c r="U56" s="1">
        <v>4745</v>
      </c>
      <c r="V56" s="36">
        <v>10022</v>
      </c>
      <c r="W56" s="36">
        <v>10022</v>
      </c>
      <c r="X56" s="36">
        <v>8645</v>
      </c>
      <c r="Y56" s="36">
        <v>8645</v>
      </c>
      <c r="Z56" s="36" t="s">
        <v>104</v>
      </c>
      <c r="AA56" s="36" t="s">
        <v>104</v>
      </c>
      <c r="AB56" s="26" t="s">
        <v>89</v>
      </c>
    </row>
    <row r="57" spans="1:28" s="14" customFormat="1" ht="13.7" customHeight="1">
      <c r="A57" s="9"/>
      <c r="B57" s="10"/>
      <c r="C57" s="25" t="s">
        <v>10</v>
      </c>
      <c r="D57" s="11"/>
      <c r="E57" s="330" t="s">
        <v>4</v>
      </c>
      <c r="F57" s="330"/>
      <c r="G57" s="15"/>
      <c r="H57" s="38" t="s">
        <v>104</v>
      </c>
      <c r="I57" s="36" t="s">
        <v>104</v>
      </c>
      <c r="J57" s="36" t="s">
        <v>104</v>
      </c>
      <c r="K57" s="36" t="s">
        <v>104</v>
      </c>
      <c r="L57" s="36" t="s">
        <v>104</v>
      </c>
      <c r="M57" s="36" t="s">
        <v>104</v>
      </c>
      <c r="N57" s="37">
        <v>11046</v>
      </c>
      <c r="O57" s="36">
        <v>11046</v>
      </c>
      <c r="P57" s="37">
        <v>795</v>
      </c>
      <c r="Q57" s="37">
        <v>552</v>
      </c>
      <c r="R57" s="36">
        <v>454</v>
      </c>
      <c r="S57" s="36" t="s">
        <v>104</v>
      </c>
      <c r="T57" s="36" t="s">
        <v>104</v>
      </c>
      <c r="U57" s="36" t="s">
        <v>104</v>
      </c>
      <c r="V57" s="36">
        <v>227</v>
      </c>
      <c r="W57" s="36">
        <v>227</v>
      </c>
      <c r="X57" s="77" t="s">
        <v>104</v>
      </c>
      <c r="Y57" s="77" t="s">
        <v>104</v>
      </c>
      <c r="Z57" s="77" t="s">
        <v>104</v>
      </c>
      <c r="AA57" s="77" t="s">
        <v>104</v>
      </c>
      <c r="AB57" s="26" t="s">
        <v>10</v>
      </c>
    </row>
    <row r="58" spans="1:28" s="28" customFormat="1" ht="14.45" customHeight="1">
      <c r="A58" s="4"/>
      <c r="B58" s="5" t="s">
        <v>23</v>
      </c>
      <c r="C58" s="4"/>
      <c r="D58" s="331" t="s">
        <v>13</v>
      </c>
      <c r="E58" s="331"/>
      <c r="F58" s="331"/>
      <c r="G58" s="27"/>
      <c r="H58" s="91">
        <v>3413598</v>
      </c>
      <c r="I58" s="45">
        <v>3393945</v>
      </c>
      <c r="J58" s="45">
        <v>1225815</v>
      </c>
      <c r="K58" s="45">
        <v>1212586</v>
      </c>
      <c r="L58" s="45">
        <v>943994</v>
      </c>
      <c r="M58" s="45">
        <v>930186</v>
      </c>
      <c r="N58" s="45">
        <v>1791616</v>
      </c>
      <c r="O58" s="45">
        <v>1779455</v>
      </c>
      <c r="P58" s="45">
        <v>1865445</v>
      </c>
      <c r="Q58" s="45">
        <v>1854822</v>
      </c>
      <c r="R58" s="45">
        <v>1614415</v>
      </c>
      <c r="S58" s="45">
        <v>1595149</v>
      </c>
      <c r="T58" s="45">
        <v>3477635</v>
      </c>
      <c r="U58" s="45">
        <v>3448460</v>
      </c>
      <c r="V58" s="45">
        <v>1941052</v>
      </c>
      <c r="W58" s="45">
        <v>1916217</v>
      </c>
      <c r="X58" s="45">
        <v>1266682</v>
      </c>
      <c r="Y58" s="45">
        <v>1249733</v>
      </c>
      <c r="Z58" s="45">
        <v>1485163</v>
      </c>
      <c r="AA58" s="92">
        <v>1453513</v>
      </c>
      <c r="AB58" s="8" t="s">
        <v>79</v>
      </c>
    </row>
    <row r="59" spans="1:28" s="14" customFormat="1" ht="13.7" customHeight="1">
      <c r="A59" s="9"/>
      <c r="B59" s="10"/>
      <c r="C59" s="25" t="s">
        <v>52</v>
      </c>
      <c r="D59" s="11"/>
      <c r="E59" s="330" t="s">
        <v>2</v>
      </c>
      <c r="F59" s="330"/>
      <c r="G59" s="15"/>
      <c r="H59" s="38">
        <v>3397737</v>
      </c>
      <c r="I59" s="37">
        <v>3385230</v>
      </c>
      <c r="J59" s="37">
        <v>1214971</v>
      </c>
      <c r="K59" s="37">
        <v>1207582</v>
      </c>
      <c r="L59" s="37">
        <v>932227</v>
      </c>
      <c r="M59" s="37">
        <v>925353</v>
      </c>
      <c r="N59" s="37">
        <v>1776344</v>
      </c>
      <c r="O59" s="37">
        <v>1767724</v>
      </c>
      <c r="P59" s="49">
        <v>1858453</v>
      </c>
      <c r="Q59" s="49">
        <v>1850808</v>
      </c>
      <c r="R59" s="1">
        <v>1596018</v>
      </c>
      <c r="S59" s="2">
        <v>1587430</v>
      </c>
      <c r="T59" s="2">
        <v>3451534</v>
      </c>
      <c r="U59" s="2">
        <v>3434396</v>
      </c>
      <c r="V59" s="2">
        <v>1918455</v>
      </c>
      <c r="W59" s="2">
        <v>1905625</v>
      </c>
      <c r="X59" s="2">
        <v>1251885</v>
      </c>
      <c r="Y59" s="2">
        <v>1244018</v>
      </c>
      <c r="Z59" s="2">
        <v>1455341</v>
      </c>
      <c r="AA59" s="2">
        <v>1440102</v>
      </c>
      <c r="AB59" s="26" t="s">
        <v>52</v>
      </c>
    </row>
    <row r="60" spans="1:28" s="14" customFormat="1" ht="13.7" customHeight="1">
      <c r="A60" s="9"/>
      <c r="B60" s="10"/>
      <c r="C60" s="25" t="s">
        <v>9</v>
      </c>
      <c r="D60" s="11"/>
      <c r="E60" s="330" t="s">
        <v>3</v>
      </c>
      <c r="F60" s="330"/>
      <c r="G60" s="15"/>
      <c r="H60" s="38">
        <v>948</v>
      </c>
      <c r="I60" s="37">
        <v>804</v>
      </c>
      <c r="J60" s="37">
        <v>493</v>
      </c>
      <c r="K60" s="37">
        <v>243</v>
      </c>
      <c r="L60" s="37">
        <v>1033</v>
      </c>
      <c r="M60" s="37">
        <v>647</v>
      </c>
      <c r="N60" s="37">
        <v>413</v>
      </c>
      <c r="O60" s="37">
        <v>352</v>
      </c>
      <c r="P60" s="49">
        <v>238</v>
      </c>
      <c r="Q60" s="49">
        <v>186</v>
      </c>
      <c r="R60" s="1">
        <v>1853</v>
      </c>
      <c r="S60" s="2">
        <v>1187</v>
      </c>
      <c r="T60" s="2">
        <v>1887</v>
      </c>
      <c r="U60" s="2">
        <v>1482</v>
      </c>
      <c r="V60" s="2">
        <v>922</v>
      </c>
      <c r="W60" s="2">
        <v>757</v>
      </c>
      <c r="X60" s="2">
        <v>654</v>
      </c>
      <c r="Y60" s="2">
        <v>605</v>
      </c>
      <c r="Z60" s="2">
        <v>999</v>
      </c>
      <c r="AA60" s="2">
        <v>851</v>
      </c>
      <c r="AB60" s="26" t="s">
        <v>9</v>
      </c>
    </row>
    <row r="61" spans="1:28" s="14" customFormat="1" ht="13.7" customHeight="1">
      <c r="A61" s="9"/>
      <c r="B61" s="10"/>
      <c r="C61" s="25" t="s">
        <v>10</v>
      </c>
      <c r="D61" s="11"/>
      <c r="E61" s="330" t="s">
        <v>4</v>
      </c>
      <c r="F61" s="330"/>
      <c r="G61" s="15"/>
      <c r="H61" s="38">
        <v>14913</v>
      </c>
      <c r="I61" s="37">
        <v>7911</v>
      </c>
      <c r="J61" s="37">
        <v>10351</v>
      </c>
      <c r="K61" s="37">
        <v>4761</v>
      </c>
      <c r="L61" s="37">
        <v>10734</v>
      </c>
      <c r="M61" s="37">
        <v>4186</v>
      </c>
      <c r="N61" s="37">
        <v>14860</v>
      </c>
      <c r="O61" s="37">
        <v>11378</v>
      </c>
      <c r="P61" s="49">
        <v>6755</v>
      </c>
      <c r="Q61" s="49">
        <v>3828</v>
      </c>
      <c r="R61" s="1">
        <v>16544</v>
      </c>
      <c r="S61" s="2">
        <v>6532</v>
      </c>
      <c r="T61" s="2">
        <v>24214</v>
      </c>
      <c r="U61" s="2">
        <v>12582</v>
      </c>
      <c r="V61" s="2">
        <v>21675</v>
      </c>
      <c r="W61" s="2">
        <v>9835</v>
      </c>
      <c r="X61" s="2">
        <v>14143</v>
      </c>
      <c r="Y61" s="2">
        <v>5109</v>
      </c>
      <c r="Z61" s="2">
        <v>28823</v>
      </c>
      <c r="AA61" s="2">
        <v>12560</v>
      </c>
      <c r="AB61" s="26" t="s">
        <v>10</v>
      </c>
    </row>
    <row r="62" spans="1:28" s="14" customFormat="1" ht="3" customHeight="1">
      <c r="A62" s="9"/>
      <c r="B62" s="10"/>
      <c r="C62" s="10"/>
      <c r="D62" s="11"/>
      <c r="E62" s="15"/>
      <c r="F62" s="11"/>
      <c r="G62" s="15"/>
      <c r="H62" s="3"/>
      <c r="I62" s="1"/>
      <c r="J62" s="2"/>
      <c r="K62" s="2"/>
      <c r="L62" s="2"/>
      <c r="M62" s="2"/>
      <c r="N62" s="2"/>
      <c r="O62" s="2"/>
      <c r="P62" s="2"/>
      <c r="Q62" s="2"/>
      <c r="R62" s="17"/>
      <c r="S62" s="57"/>
      <c r="T62" s="17"/>
      <c r="U62" s="17"/>
      <c r="V62" s="17"/>
      <c r="W62" s="17"/>
      <c r="X62" s="17"/>
      <c r="Y62" s="17"/>
      <c r="Z62" s="17"/>
      <c r="AA62" s="17"/>
      <c r="AB62" s="42"/>
    </row>
    <row r="63" spans="1:28" s="9" customFormat="1" ht="11.25" customHeight="1">
      <c r="A63" s="43"/>
      <c r="B63" s="44"/>
      <c r="C63" s="315" t="s">
        <v>91</v>
      </c>
      <c r="D63" s="315"/>
      <c r="E63" s="315"/>
      <c r="F63" s="315"/>
      <c r="G63" s="315"/>
      <c r="H63" s="315"/>
      <c r="I63" s="315"/>
      <c r="J63" s="315"/>
      <c r="K63" s="315"/>
      <c r="L63" s="315"/>
      <c r="M63" s="43"/>
      <c r="N63" s="43"/>
      <c r="O63" s="43"/>
      <c r="P63" s="43"/>
      <c r="Q63" s="43"/>
      <c r="S63" s="58"/>
      <c r="AB63" s="30"/>
    </row>
    <row r="64" spans="1:28" s="9" customFormat="1" ht="11.25" customHeight="1">
      <c r="A64" s="12"/>
      <c r="B64" s="35"/>
      <c r="C64" s="328"/>
      <c r="D64" s="328"/>
      <c r="E64" s="328"/>
      <c r="F64" s="328"/>
      <c r="G64" s="328"/>
      <c r="H64" s="328"/>
      <c r="I64" s="328"/>
      <c r="J64" s="328"/>
      <c r="K64" s="328"/>
      <c r="L64" s="328"/>
      <c r="M64" s="12"/>
      <c r="N64" s="12"/>
      <c r="O64" s="12"/>
      <c r="P64" s="12"/>
      <c r="Q64" s="12"/>
      <c r="S64" s="58"/>
      <c r="AB64" s="31"/>
    </row>
    <row r="65" spans="2:28">
      <c r="B65" s="59"/>
      <c r="C65" s="31"/>
      <c r="D65" s="31"/>
      <c r="E65" s="31"/>
      <c r="F65" s="31"/>
      <c r="G65" s="60"/>
      <c r="H65" s="31"/>
      <c r="I65" s="31"/>
      <c r="J65" s="31"/>
      <c r="K65" s="31"/>
      <c r="L65" s="31"/>
      <c r="M65" s="31"/>
      <c r="N65" s="31"/>
      <c r="O65" s="31"/>
      <c r="P65" s="31"/>
      <c r="Q65" s="31"/>
      <c r="AB65" s="31"/>
    </row>
    <row r="66" spans="2:28">
      <c r="B66" s="59"/>
      <c r="C66" s="31"/>
      <c r="D66" s="31"/>
      <c r="E66" s="31"/>
      <c r="F66" s="31"/>
      <c r="G66" s="60"/>
      <c r="H66" s="31"/>
      <c r="I66" s="31"/>
      <c r="J66" s="31"/>
      <c r="K66" s="31"/>
      <c r="L66" s="31"/>
      <c r="M66" s="31"/>
      <c r="N66" s="31"/>
      <c r="O66" s="31"/>
      <c r="P66" s="31"/>
      <c r="Q66" s="31"/>
      <c r="AB66" s="31"/>
    </row>
    <row r="67" spans="2:28">
      <c r="B67" s="59"/>
      <c r="C67" s="31"/>
      <c r="D67" s="31"/>
      <c r="E67" s="31"/>
      <c r="F67" s="31"/>
      <c r="G67" s="60"/>
      <c r="H67" s="64"/>
      <c r="I67" s="64"/>
      <c r="J67" s="64"/>
      <c r="K67" s="64"/>
      <c r="L67" s="64"/>
      <c r="M67" s="64"/>
      <c r="N67" s="64"/>
      <c r="O67" s="64"/>
      <c r="P67" s="64"/>
      <c r="Q67" s="64"/>
      <c r="R67" s="64"/>
      <c r="S67" s="64"/>
      <c r="T67" s="64"/>
      <c r="U67" s="64"/>
      <c r="V67" s="64"/>
      <c r="W67" s="64"/>
      <c r="X67" s="64"/>
      <c r="Y67" s="64"/>
      <c r="Z67" s="64"/>
      <c r="AA67" s="64"/>
      <c r="AB67" s="31"/>
    </row>
    <row r="68" spans="2:28">
      <c r="B68" s="59"/>
      <c r="C68" s="31"/>
      <c r="D68" s="31"/>
      <c r="E68" s="31"/>
      <c r="F68" s="31"/>
      <c r="G68" s="60"/>
      <c r="H68" s="31"/>
      <c r="I68" s="31"/>
      <c r="J68" s="31"/>
      <c r="K68" s="31"/>
      <c r="L68" s="31"/>
      <c r="M68" s="31"/>
      <c r="N68" s="31"/>
      <c r="O68" s="31"/>
      <c r="P68" s="31"/>
      <c r="Q68" s="31"/>
      <c r="AB68" s="31"/>
    </row>
    <row r="69" spans="2:28">
      <c r="B69" s="59"/>
      <c r="C69" s="31"/>
      <c r="D69" s="31"/>
      <c r="E69" s="31"/>
      <c r="F69" s="31"/>
      <c r="G69" s="60"/>
      <c r="H69" s="31"/>
      <c r="I69" s="31"/>
      <c r="J69" s="31"/>
      <c r="K69" s="31"/>
      <c r="L69" s="31"/>
      <c r="M69" s="31"/>
      <c r="N69" s="31"/>
      <c r="O69" s="31"/>
      <c r="P69" s="31"/>
      <c r="Q69" s="31"/>
      <c r="AB69" s="31"/>
    </row>
    <row r="70" spans="2:28">
      <c r="B70" s="59"/>
      <c r="C70" s="31"/>
      <c r="D70" s="31"/>
      <c r="E70" s="31"/>
      <c r="F70" s="31"/>
      <c r="G70" s="60"/>
      <c r="H70" s="31"/>
      <c r="I70" s="31"/>
      <c r="J70" s="31"/>
      <c r="K70" s="31"/>
      <c r="L70" s="31"/>
      <c r="M70" s="31"/>
      <c r="N70" s="31"/>
      <c r="O70" s="31"/>
      <c r="P70" s="31"/>
      <c r="Q70" s="31"/>
      <c r="AB70" s="31"/>
    </row>
    <row r="71" spans="2:28">
      <c r="B71" s="59"/>
      <c r="C71" s="31"/>
      <c r="D71" s="31"/>
      <c r="E71" s="31"/>
      <c r="F71" s="31"/>
      <c r="G71" s="31"/>
      <c r="H71" s="31"/>
      <c r="I71" s="31"/>
      <c r="J71" s="31"/>
      <c r="K71" s="31"/>
      <c r="L71" s="31"/>
      <c r="M71" s="31"/>
      <c r="N71" s="31"/>
      <c r="O71" s="31"/>
      <c r="P71" s="31"/>
      <c r="Q71" s="31"/>
      <c r="AB71" s="31"/>
    </row>
    <row r="72" spans="2:28">
      <c r="B72" s="59"/>
      <c r="C72" s="31"/>
      <c r="D72" s="31"/>
      <c r="E72" s="31"/>
      <c r="F72" s="31"/>
      <c r="G72" s="31"/>
      <c r="H72" s="31"/>
      <c r="I72" s="31"/>
      <c r="J72" s="31"/>
      <c r="K72" s="31"/>
      <c r="L72" s="31"/>
      <c r="M72" s="31"/>
      <c r="N72" s="31"/>
      <c r="O72" s="31"/>
      <c r="P72" s="31"/>
      <c r="Q72" s="31"/>
      <c r="AB72" s="31"/>
    </row>
    <row r="73" spans="2:28">
      <c r="B73" s="59"/>
      <c r="C73" s="31"/>
      <c r="D73" s="31"/>
      <c r="E73" s="31"/>
      <c r="F73" s="31"/>
      <c r="G73" s="31"/>
      <c r="H73" s="31"/>
      <c r="I73" s="31"/>
      <c r="J73" s="31"/>
      <c r="K73" s="31"/>
      <c r="L73" s="31"/>
      <c r="M73" s="31"/>
      <c r="N73" s="31"/>
      <c r="O73" s="31"/>
      <c r="P73" s="31"/>
      <c r="Q73" s="31"/>
      <c r="AB73" s="31"/>
    </row>
    <row r="74" spans="2:28">
      <c r="B74" s="59"/>
      <c r="C74" s="31"/>
      <c r="D74" s="31"/>
      <c r="E74" s="31"/>
      <c r="F74" s="31"/>
      <c r="G74" s="31"/>
      <c r="H74" s="31"/>
      <c r="I74" s="31"/>
      <c r="J74" s="31"/>
      <c r="K74" s="31"/>
      <c r="L74" s="31"/>
      <c r="M74" s="31"/>
      <c r="N74" s="31"/>
      <c r="O74" s="31"/>
      <c r="P74" s="31"/>
      <c r="Q74" s="31"/>
      <c r="AB74" s="31"/>
    </row>
    <row r="75" spans="2:28">
      <c r="B75" s="59"/>
      <c r="C75" s="31"/>
      <c r="D75" s="31"/>
      <c r="E75" s="31"/>
      <c r="F75" s="31"/>
      <c r="G75" s="31"/>
      <c r="H75" s="31"/>
      <c r="I75" s="31"/>
      <c r="J75" s="31"/>
      <c r="K75" s="31"/>
      <c r="L75" s="31"/>
      <c r="M75" s="31"/>
      <c r="N75" s="31"/>
      <c r="O75" s="31"/>
      <c r="P75" s="31"/>
      <c r="Q75" s="31"/>
      <c r="AB75" s="31"/>
    </row>
    <row r="76" spans="2:28">
      <c r="B76" s="59"/>
      <c r="C76" s="31"/>
      <c r="D76" s="31"/>
      <c r="E76" s="31"/>
      <c r="F76" s="31"/>
      <c r="G76" s="31"/>
      <c r="H76" s="31"/>
      <c r="I76" s="31"/>
      <c r="J76" s="31"/>
      <c r="K76" s="31"/>
      <c r="L76" s="31"/>
      <c r="M76" s="31"/>
      <c r="N76" s="31"/>
      <c r="O76" s="31"/>
      <c r="P76" s="31"/>
      <c r="Q76" s="31"/>
      <c r="AB76" s="31"/>
    </row>
    <row r="77" spans="2:28">
      <c r="B77" s="59"/>
      <c r="C77" s="31"/>
      <c r="D77" s="31"/>
      <c r="E77" s="31"/>
      <c r="F77" s="31"/>
      <c r="G77" s="31"/>
      <c r="H77" s="31"/>
      <c r="I77" s="31"/>
      <c r="J77" s="31"/>
      <c r="K77" s="31"/>
      <c r="L77" s="31"/>
      <c r="M77" s="31"/>
      <c r="N77" s="31"/>
      <c r="O77" s="31"/>
      <c r="P77" s="31"/>
      <c r="Q77" s="31"/>
      <c r="AB77" s="31"/>
    </row>
    <row r="78" spans="2:28">
      <c r="B78" s="59"/>
      <c r="C78" s="31"/>
      <c r="D78" s="31"/>
      <c r="E78" s="31"/>
      <c r="F78" s="31"/>
      <c r="G78" s="31"/>
      <c r="H78" s="31"/>
      <c r="I78" s="31"/>
      <c r="J78" s="31"/>
      <c r="K78" s="31"/>
      <c r="L78" s="31"/>
      <c r="M78" s="31"/>
      <c r="N78" s="31"/>
      <c r="O78" s="31"/>
      <c r="P78" s="31"/>
      <c r="Q78" s="31"/>
      <c r="AB78" s="31"/>
    </row>
    <row r="79" spans="2:28">
      <c r="B79" s="59"/>
      <c r="C79" s="31"/>
      <c r="D79" s="31"/>
      <c r="E79" s="31"/>
      <c r="F79" s="31"/>
      <c r="G79" s="31"/>
      <c r="H79" s="31"/>
      <c r="I79" s="31"/>
      <c r="J79" s="31"/>
      <c r="K79" s="31"/>
      <c r="L79" s="31"/>
      <c r="M79" s="31"/>
      <c r="N79" s="31"/>
      <c r="O79" s="31"/>
      <c r="P79" s="31"/>
      <c r="Q79" s="31"/>
      <c r="AB79" s="31"/>
    </row>
    <row r="80" spans="2:28">
      <c r="AB80" s="31"/>
    </row>
    <row r="81" spans="28:28">
      <c r="AB81" s="31"/>
    </row>
    <row r="82" spans="28:28">
      <c r="AB82" s="31"/>
    </row>
    <row r="83" spans="28:28">
      <c r="AB83" s="31"/>
    </row>
    <row r="84" spans="28:28">
      <c r="AB84" s="31"/>
    </row>
    <row r="85" spans="28:28">
      <c r="AB85" s="31"/>
    </row>
    <row r="86" spans="28:28">
      <c r="AB86" s="31"/>
    </row>
    <row r="87" spans="28:28">
      <c r="AB87" s="31"/>
    </row>
    <row r="88" spans="28:28">
      <c r="AB88" s="31"/>
    </row>
    <row r="89" spans="28:28">
      <c r="AB89" s="31"/>
    </row>
    <row r="90" spans="28:28">
      <c r="AB90" s="31"/>
    </row>
    <row r="91" spans="28:28">
      <c r="AB91" s="31"/>
    </row>
    <row r="92" spans="28:28">
      <c r="AB92" s="31"/>
    </row>
    <row r="93" spans="28:28">
      <c r="AB93" s="31"/>
    </row>
    <row r="94" spans="28:28">
      <c r="AB94" s="31"/>
    </row>
    <row r="95" spans="28:28">
      <c r="AB95" s="31"/>
    </row>
    <row r="96" spans="28:28">
      <c r="AB96" s="31"/>
    </row>
    <row r="97" spans="28:28">
      <c r="AB97" s="31"/>
    </row>
    <row r="98" spans="28:28">
      <c r="AB98" s="31"/>
    </row>
    <row r="99" spans="28:28">
      <c r="AB99" s="31"/>
    </row>
    <row r="100" spans="28:28">
      <c r="AB100" s="31"/>
    </row>
    <row r="101" spans="28:28">
      <c r="AB101" s="31"/>
    </row>
    <row r="102" spans="28:28">
      <c r="AB102" s="31"/>
    </row>
    <row r="103" spans="28:28">
      <c r="AB103" s="31"/>
    </row>
    <row r="104" spans="28:28">
      <c r="AB104" s="31"/>
    </row>
    <row r="105" spans="28:28">
      <c r="AB105" s="31"/>
    </row>
    <row r="106" spans="28:28">
      <c r="AB106" s="31"/>
    </row>
    <row r="107" spans="28:28">
      <c r="AB107" s="31"/>
    </row>
    <row r="108" spans="28:28">
      <c r="AB108" s="31"/>
    </row>
    <row r="109" spans="28:28">
      <c r="AB109" s="31"/>
    </row>
    <row r="110" spans="28:28">
      <c r="AB110" s="31"/>
    </row>
    <row r="111" spans="28:28">
      <c r="AB111" s="31"/>
    </row>
    <row r="112" spans="28:28">
      <c r="AB112" s="31"/>
    </row>
    <row r="113" spans="28:28">
      <c r="AB113" s="31"/>
    </row>
    <row r="114" spans="28:28">
      <c r="AB114" s="31"/>
    </row>
    <row r="115" spans="28:28">
      <c r="AB115" s="31"/>
    </row>
    <row r="116" spans="28:28">
      <c r="AB116" s="31"/>
    </row>
    <row r="117" spans="28:28">
      <c r="AB117" s="31"/>
    </row>
    <row r="118" spans="28:28">
      <c r="AB118" s="31"/>
    </row>
    <row r="119" spans="28:28">
      <c r="AB119" s="31"/>
    </row>
    <row r="120" spans="28:28">
      <c r="AB120" s="31"/>
    </row>
    <row r="121" spans="28:28">
      <c r="AB121" s="31"/>
    </row>
    <row r="122" spans="28:28">
      <c r="AB122" s="31"/>
    </row>
    <row r="123" spans="28:28">
      <c r="AB123" s="31"/>
    </row>
    <row r="124" spans="28:28">
      <c r="AB124" s="31"/>
    </row>
    <row r="125" spans="28:28">
      <c r="AB125" s="31"/>
    </row>
    <row r="126" spans="28:28">
      <c r="AB126" s="31"/>
    </row>
    <row r="127" spans="28:28">
      <c r="AB127" s="31"/>
    </row>
    <row r="128" spans="28:28">
      <c r="AB128" s="31"/>
    </row>
    <row r="129" spans="28:28">
      <c r="AB129" s="31"/>
    </row>
    <row r="130" spans="28:28">
      <c r="AB130" s="31"/>
    </row>
    <row r="131" spans="28:28">
      <c r="AB131" s="31"/>
    </row>
    <row r="132" spans="28:28">
      <c r="AB132" s="31"/>
    </row>
    <row r="133" spans="28:28">
      <c r="AB133" s="31"/>
    </row>
    <row r="134" spans="28:28">
      <c r="AB134" s="31"/>
    </row>
    <row r="135" spans="28:28">
      <c r="AB135" s="31"/>
    </row>
    <row r="136" spans="28:28">
      <c r="AB136" s="31"/>
    </row>
    <row r="137" spans="28:28">
      <c r="AB137" s="31"/>
    </row>
    <row r="138" spans="28:28">
      <c r="AB138" s="31"/>
    </row>
    <row r="139" spans="28:28">
      <c r="AB139" s="31"/>
    </row>
    <row r="140" spans="28:28">
      <c r="AB140" s="31"/>
    </row>
    <row r="141" spans="28:28">
      <c r="AB141" s="31"/>
    </row>
    <row r="142" spans="28:28">
      <c r="AB142" s="31"/>
    </row>
    <row r="143" spans="28:28">
      <c r="AB143" s="31"/>
    </row>
    <row r="144" spans="28:28">
      <c r="AB144" s="31"/>
    </row>
    <row r="145" spans="28:28">
      <c r="AB145" s="31"/>
    </row>
    <row r="146" spans="28:28">
      <c r="AB146" s="31"/>
    </row>
    <row r="147" spans="28:28">
      <c r="AB147" s="31"/>
    </row>
    <row r="148" spans="28:28">
      <c r="AB148" s="31"/>
    </row>
    <row r="149" spans="28:28">
      <c r="AB149" s="31"/>
    </row>
    <row r="150" spans="28:28">
      <c r="AB150" s="31"/>
    </row>
    <row r="151" spans="28:28">
      <c r="AB151" s="31"/>
    </row>
    <row r="152" spans="28:28">
      <c r="AB152" s="31"/>
    </row>
    <row r="153" spans="28:28">
      <c r="AB153" s="31"/>
    </row>
    <row r="154" spans="28:28">
      <c r="AB154" s="31"/>
    </row>
    <row r="155" spans="28:28">
      <c r="AB155" s="31"/>
    </row>
    <row r="156" spans="28:28">
      <c r="AB156" s="31"/>
    </row>
    <row r="157" spans="28:28">
      <c r="AB157" s="31"/>
    </row>
    <row r="158" spans="28:28">
      <c r="AB158" s="31"/>
    </row>
    <row r="159" spans="28:28">
      <c r="AB159" s="31"/>
    </row>
    <row r="160" spans="28:28">
      <c r="AB160" s="31"/>
    </row>
    <row r="161" spans="28:28">
      <c r="AB161" s="31"/>
    </row>
    <row r="162" spans="28:28">
      <c r="AB162" s="31"/>
    </row>
    <row r="163" spans="28:28">
      <c r="AB163" s="31"/>
    </row>
    <row r="164" spans="28:28">
      <c r="AB164" s="31"/>
    </row>
    <row r="165" spans="28:28">
      <c r="AB165" s="31"/>
    </row>
    <row r="166" spans="28:28">
      <c r="AB166" s="31"/>
    </row>
    <row r="167" spans="28:28">
      <c r="AB167" s="31"/>
    </row>
    <row r="168" spans="28:28">
      <c r="AB168" s="31"/>
    </row>
    <row r="169" spans="28:28">
      <c r="AB169" s="31"/>
    </row>
    <row r="170" spans="28:28">
      <c r="AB170" s="31"/>
    </row>
    <row r="171" spans="28:28">
      <c r="AB171" s="31"/>
    </row>
    <row r="172" spans="28:28">
      <c r="AB172" s="31"/>
    </row>
    <row r="173" spans="28:28">
      <c r="AB173" s="31"/>
    </row>
    <row r="174" spans="28:28">
      <c r="AB174" s="31"/>
    </row>
    <row r="175" spans="28:28">
      <c r="AB175" s="31"/>
    </row>
    <row r="176" spans="28:28">
      <c r="AB176" s="31"/>
    </row>
    <row r="177" spans="28:28">
      <c r="AB177" s="31"/>
    </row>
    <row r="178" spans="28:28">
      <c r="AB178" s="31"/>
    </row>
    <row r="179" spans="28:28">
      <c r="AB179" s="31"/>
    </row>
    <row r="180" spans="28:28">
      <c r="AB180" s="31"/>
    </row>
    <row r="181" spans="28:28">
      <c r="AB181" s="31"/>
    </row>
    <row r="182" spans="28:28">
      <c r="AB182" s="31"/>
    </row>
    <row r="183" spans="28:28">
      <c r="AB183" s="31"/>
    </row>
    <row r="184" spans="28:28">
      <c r="AB184" s="31"/>
    </row>
    <row r="185" spans="28:28">
      <c r="AB185" s="31"/>
    </row>
    <row r="186" spans="28:28">
      <c r="AB186" s="31"/>
    </row>
    <row r="187" spans="28:28">
      <c r="AB187" s="31"/>
    </row>
    <row r="188" spans="28:28">
      <c r="AB188" s="31"/>
    </row>
    <row r="189" spans="28:28">
      <c r="AB189" s="31"/>
    </row>
    <row r="190" spans="28:28">
      <c r="AB190" s="31"/>
    </row>
    <row r="191" spans="28:28">
      <c r="AB191" s="31"/>
    </row>
    <row r="192" spans="28:28">
      <c r="AB192" s="31"/>
    </row>
    <row r="193" spans="28:28">
      <c r="AB193" s="31"/>
    </row>
    <row r="194" spans="28:28">
      <c r="AB194" s="31"/>
    </row>
    <row r="195" spans="28:28">
      <c r="AB195" s="31"/>
    </row>
    <row r="196" spans="28:28">
      <c r="AB196" s="31"/>
    </row>
    <row r="197" spans="28:28">
      <c r="AB197" s="31"/>
    </row>
    <row r="198" spans="28:28">
      <c r="AB198" s="31"/>
    </row>
    <row r="199" spans="28:28">
      <c r="AB199" s="31"/>
    </row>
    <row r="200" spans="28:28">
      <c r="AB200" s="31"/>
    </row>
    <row r="201" spans="28:28">
      <c r="AB201" s="31"/>
    </row>
    <row r="202" spans="28:28">
      <c r="AB202" s="31"/>
    </row>
    <row r="203" spans="28:28">
      <c r="AB203" s="31"/>
    </row>
    <row r="204" spans="28:28">
      <c r="AB204" s="31"/>
    </row>
    <row r="205" spans="28:28">
      <c r="AB205" s="31"/>
    </row>
    <row r="206" spans="28:28">
      <c r="AB206" s="31"/>
    </row>
    <row r="207" spans="28:28">
      <c r="AB207" s="31"/>
    </row>
    <row r="208" spans="28:28">
      <c r="AB208" s="31"/>
    </row>
    <row r="209" spans="28:28">
      <c r="AB209" s="31"/>
    </row>
    <row r="210" spans="28:28">
      <c r="AB210" s="31"/>
    </row>
    <row r="211" spans="28:28">
      <c r="AB211" s="31"/>
    </row>
    <row r="212" spans="28:28">
      <c r="AB212" s="31"/>
    </row>
    <row r="213" spans="28:28">
      <c r="AB213" s="31"/>
    </row>
    <row r="214" spans="28:28">
      <c r="AB214" s="31"/>
    </row>
    <row r="215" spans="28:28">
      <c r="AB215" s="31"/>
    </row>
    <row r="216" spans="28:28">
      <c r="AB216" s="31"/>
    </row>
    <row r="217" spans="28:28">
      <c r="AB217" s="31"/>
    </row>
    <row r="218" spans="28:28">
      <c r="AB218" s="31"/>
    </row>
    <row r="219" spans="28:28">
      <c r="AB219" s="31"/>
    </row>
    <row r="220" spans="28:28">
      <c r="AB220" s="31"/>
    </row>
    <row r="221" spans="28:28">
      <c r="AB221" s="31"/>
    </row>
    <row r="222" spans="28:28">
      <c r="AB222" s="31"/>
    </row>
    <row r="223" spans="28:28">
      <c r="AB223" s="31"/>
    </row>
    <row r="224" spans="28:28">
      <c r="AB224" s="31"/>
    </row>
    <row r="225" spans="28:28">
      <c r="AB225" s="31"/>
    </row>
    <row r="226" spans="28:28">
      <c r="AB226" s="31"/>
    </row>
    <row r="227" spans="28:28">
      <c r="AB227" s="31"/>
    </row>
    <row r="228" spans="28:28">
      <c r="AB228" s="31"/>
    </row>
    <row r="229" spans="28:28">
      <c r="AB229" s="31"/>
    </row>
    <row r="230" spans="28:28">
      <c r="AB230" s="31"/>
    </row>
    <row r="231" spans="28:28">
      <c r="AB231" s="31"/>
    </row>
    <row r="232" spans="28:28">
      <c r="AB232" s="31"/>
    </row>
    <row r="233" spans="28:28">
      <c r="AB233" s="31"/>
    </row>
    <row r="234" spans="28:28">
      <c r="AB234" s="31"/>
    </row>
    <row r="235" spans="28:28">
      <c r="AB235" s="31"/>
    </row>
    <row r="236" spans="28:28">
      <c r="AB236" s="31"/>
    </row>
    <row r="237" spans="28:28">
      <c r="AB237" s="31"/>
    </row>
    <row r="238" spans="28:28">
      <c r="AB238" s="31"/>
    </row>
    <row r="239" spans="28:28">
      <c r="AB239" s="31"/>
    </row>
    <row r="240" spans="28:28">
      <c r="AB240" s="31"/>
    </row>
    <row r="241" spans="28:28">
      <c r="AB241" s="31"/>
    </row>
    <row r="242" spans="28:28">
      <c r="AB242" s="31"/>
    </row>
    <row r="243" spans="28:28">
      <c r="AB243" s="31"/>
    </row>
    <row r="244" spans="28:28">
      <c r="AB244" s="31"/>
    </row>
    <row r="245" spans="28:28">
      <c r="AB245" s="31"/>
    </row>
    <row r="246" spans="28:28">
      <c r="AB246" s="31"/>
    </row>
    <row r="247" spans="28:28">
      <c r="AB247" s="31"/>
    </row>
    <row r="248" spans="28:28">
      <c r="AB248" s="31"/>
    </row>
    <row r="249" spans="28:28">
      <c r="AB249" s="31"/>
    </row>
    <row r="250" spans="28:28">
      <c r="AB250" s="31"/>
    </row>
    <row r="251" spans="28:28">
      <c r="AB251" s="31"/>
    </row>
    <row r="252" spans="28:28">
      <c r="AB252" s="31"/>
    </row>
  </sheetData>
  <mergeCells count="53">
    <mergeCell ref="C63:L63"/>
    <mergeCell ref="C64:L64"/>
    <mergeCell ref="E52:F52"/>
    <mergeCell ref="E53:F53"/>
    <mergeCell ref="E56:F56"/>
    <mergeCell ref="E57:F57"/>
    <mergeCell ref="E61:F61"/>
    <mergeCell ref="E55:F55"/>
    <mergeCell ref="D54:F54"/>
    <mergeCell ref="E51:F51"/>
    <mergeCell ref="D58:F58"/>
    <mergeCell ref="E59:F59"/>
    <mergeCell ref="E60:F60"/>
    <mergeCell ref="A3:AB3"/>
    <mergeCell ref="H8:I8"/>
    <mergeCell ref="J8:K8"/>
    <mergeCell ref="L8:M8"/>
    <mergeCell ref="N8:O8"/>
    <mergeCell ref="P8:Q8"/>
    <mergeCell ref="T8:U8"/>
    <mergeCell ref="V8:W8"/>
    <mergeCell ref="R8:S8"/>
    <mergeCell ref="AB8:AB9"/>
    <mergeCell ref="X8:Y8"/>
    <mergeCell ref="Z8:AA8"/>
    <mergeCell ref="B7:F7"/>
    <mergeCell ref="B8:F9"/>
    <mergeCell ref="B10:F10"/>
    <mergeCell ref="E11:F11"/>
    <mergeCell ref="D50:F50"/>
    <mergeCell ref="E48:F48"/>
    <mergeCell ref="E49:F49"/>
    <mergeCell ref="E45:F45"/>
    <mergeCell ref="D46:F46"/>
    <mergeCell ref="E16:F16"/>
    <mergeCell ref="E33:F33"/>
    <mergeCell ref="E34:F34"/>
    <mergeCell ref="E47:F47"/>
    <mergeCell ref="D42:F42"/>
    <mergeCell ref="E43:F43"/>
    <mergeCell ref="E44:F44"/>
    <mergeCell ref="E38:F38"/>
    <mergeCell ref="E31:F31"/>
    <mergeCell ref="E15:F15"/>
    <mergeCell ref="E12:F12"/>
    <mergeCell ref="E13:F13"/>
    <mergeCell ref="D14:F14"/>
    <mergeCell ref="D30:F30"/>
    <mergeCell ref="E17:F17"/>
    <mergeCell ref="E18:F18"/>
    <mergeCell ref="E22:F22"/>
    <mergeCell ref="E26:F26"/>
    <mergeCell ref="E32:F32"/>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7" max="59" man="1"/>
  </colBreaks>
  <ignoredErrors>
    <ignoredError sqref="C17:G17 C11:G11 C12:G12 C13:G13 C14:G14 C21:G21 C18:G18 C24:G24 C22:G22 C29:G29 C26:G26 C33:G33 C30:G30 C37:G37 C34:G34 C41:G41 C38:G38 C48:G49 C42:G42 C15:G15 C16:G16 C19:G19 C20:G20 C23:G23 C25:G25 C27:G27 C28:G28 C31:G31 C32:G32 C35:G35 C36:G36 C39:G39 C40:G40 C43:G43 C44:G44 C45:G45 C57:G57 C61:G61 C58:G58 C55:G55 C56:G56 C59:G59 C60:G60 C46:G47 AB11:AB19 C51:G53 C50 E50:G50 AB20:AB6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2"/>
  <sheetViews>
    <sheetView view="pageBreakPreview" zoomScaleNormal="115" zoomScaleSheetLayoutView="100" workbookViewId="0">
      <pane xSplit="7" ySplit="9" topLeftCell="L52" activePane="bottomRight" state="frozen"/>
      <selection pane="topRight" activeCell="H1" sqref="H1"/>
      <selection pane="bottomLeft" activeCell="A10" sqref="A10"/>
      <selection pane="bottomRight" activeCell="AA15" sqref="AA15"/>
    </sheetView>
  </sheetViews>
  <sheetFormatPr defaultRowHeight="13.5"/>
  <cols>
    <col min="1" max="1" width="0.625" style="61" customWidth="1"/>
    <col min="2" max="2" width="1" style="63" customWidth="1"/>
    <col min="3" max="3" width="1" style="61" customWidth="1"/>
    <col min="4" max="4" width="0.5" style="61" customWidth="1"/>
    <col min="5" max="5" width="1.125" style="61" customWidth="1"/>
    <col min="6" max="6" width="9.25" style="61" customWidth="1"/>
    <col min="7" max="7" width="0.375" style="61" customWidth="1"/>
    <col min="8" max="8" width="8.25" style="61" customWidth="1"/>
    <col min="9" max="9" width="8" style="61" customWidth="1"/>
    <col min="10" max="11" width="8.25" style="61" customWidth="1"/>
    <col min="12" max="12" width="8" style="61" customWidth="1"/>
    <col min="13" max="15" width="8.25" style="61" customWidth="1"/>
    <col min="16" max="16" width="8" style="61" customWidth="1"/>
    <col min="17" max="17" width="8.375" style="61" customWidth="1"/>
    <col min="18" max="18" width="9" style="61" customWidth="1"/>
    <col min="19" max="19" width="9" style="62" customWidth="1"/>
    <col min="20" max="27" width="9" style="61" customWidth="1"/>
    <col min="28" max="28" width="5.5" style="32" customWidth="1"/>
    <col min="29" max="16384" width="9" style="61"/>
  </cols>
  <sheetData>
    <row r="1" spans="1:28" s="14" customFormat="1" ht="15" customHeight="1">
      <c r="A1" s="29"/>
      <c r="B1" s="29"/>
      <c r="S1" s="51"/>
      <c r="AB1" s="16"/>
    </row>
    <row r="2" spans="1:28" s="14" customFormat="1" ht="15" customHeight="1">
      <c r="B2" s="29"/>
      <c r="S2" s="51"/>
    </row>
    <row r="3" spans="1:28" s="14" customFormat="1" ht="20.25" customHeight="1">
      <c r="A3" s="317" t="s">
        <v>76</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row>
    <row r="4" spans="1:28" s="14" customFormat="1" ht="12.95" customHeight="1">
      <c r="B4" s="29"/>
      <c r="C4" s="52"/>
      <c r="D4" s="52"/>
      <c r="E4" s="52"/>
      <c r="F4" s="52"/>
      <c r="G4" s="52"/>
      <c r="H4" s="52"/>
      <c r="I4" s="52"/>
      <c r="J4" s="52"/>
      <c r="K4" s="52"/>
      <c r="L4" s="52"/>
      <c r="M4" s="52"/>
      <c r="N4" s="52"/>
      <c r="O4" s="52"/>
      <c r="P4" s="52"/>
      <c r="Q4" s="52"/>
      <c r="S4" s="51"/>
      <c r="AB4" s="41"/>
    </row>
    <row r="5" spans="1:28" s="14" customFormat="1" ht="11.25" customHeight="1">
      <c r="B5" s="53"/>
      <c r="C5" s="53"/>
      <c r="D5" s="53"/>
      <c r="E5" s="53"/>
      <c r="F5" s="53"/>
      <c r="G5" s="53"/>
      <c r="H5" s="53"/>
      <c r="I5" s="53"/>
      <c r="J5" s="53"/>
      <c r="K5" s="53"/>
      <c r="L5" s="53"/>
      <c r="M5" s="53"/>
      <c r="N5" s="65"/>
      <c r="O5" s="53"/>
      <c r="P5" s="53"/>
      <c r="R5" s="54"/>
      <c r="S5" s="51"/>
      <c r="AB5" s="41"/>
    </row>
    <row r="6" spans="1:28" s="14" customFormat="1" ht="11.25" customHeight="1">
      <c r="B6" s="53"/>
      <c r="C6" s="53"/>
      <c r="D6" s="53"/>
      <c r="E6" s="53"/>
      <c r="F6" s="53"/>
      <c r="G6" s="53"/>
      <c r="H6" s="53"/>
      <c r="I6" s="53"/>
      <c r="J6" s="53"/>
      <c r="K6" s="53"/>
      <c r="L6" s="53"/>
      <c r="M6" s="53"/>
      <c r="N6" s="65"/>
      <c r="P6" s="53"/>
      <c r="R6" s="54"/>
      <c r="S6" s="51"/>
    </row>
    <row r="7" spans="1:28" s="14" customFormat="1" ht="11.25" customHeight="1">
      <c r="A7" s="17"/>
      <c r="B7" s="324" t="s">
        <v>73</v>
      </c>
      <c r="C7" s="325"/>
      <c r="D7" s="325"/>
      <c r="E7" s="325"/>
      <c r="F7" s="325"/>
      <c r="G7" s="17"/>
      <c r="H7" s="17"/>
      <c r="I7" s="17"/>
      <c r="J7" s="17"/>
      <c r="K7" s="17"/>
      <c r="L7" s="17"/>
      <c r="M7" s="17"/>
      <c r="N7" s="17"/>
      <c r="O7" s="17"/>
      <c r="P7" s="17"/>
      <c r="Q7" s="17"/>
      <c r="R7" s="66"/>
      <c r="S7" s="66"/>
      <c r="T7" s="66"/>
      <c r="U7" s="66"/>
      <c r="V7" s="66"/>
      <c r="W7" s="66"/>
      <c r="X7" s="66"/>
      <c r="Y7" s="66"/>
      <c r="Z7" s="66"/>
      <c r="AB7" s="18" t="s">
        <v>98</v>
      </c>
    </row>
    <row r="8" spans="1:28" s="14" customFormat="1" ht="13.5" customHeight="1">
      <c r="A8" s="12"/>
      <c r="B8" s="316" t="s">
        <v>19</v>
      </c>
      <c r="C8" s="316"/>
      <c r="D8" s="316"/>
      <c r="E8" s="316"/>
      <c r="F8" s="316"/>
      <c r="G8" s="19"/>
      <c r="H8" s="320" t="s">
        <v>71</v>
      </c>
      <c r="I8" s="323"/>
      <c r="J8" s="320" t="s">
        <v>46</v>
      </c>
      <c r="K8" s="323"/>
      <c r="L8" s="320" t="s">
        <v>47</v>
      </c>
      <c r="M8" s="323"/>
      <c r="N8" s="320" t="s">
        <v>48</v>
      </c>
      <c r="O8" s="323"/>
      <c r="P8" s="320" t="s">
        <v>49</v>
      </c>
      <c r="Q8" s="323"/>
      <c r="R8" s="320" t="s">
        <v>24</v>
      </c>
      <c r="S8" s="321"/>
      <c r="T8" s="320" t="s">
        <v>25</v>
      </c>
      <c r="U8" s="321"/>
      <c r="V8" s="320" t="s">
        <v>28</v>
      </c>
      <c r="W8" s="321"/>
      <c r="X8" s="320" t="s">
        <v>27</v>
      </c>
      <c r="Y8" s="321"/>
      <c r="Z8" s="320" t="s">
        <v>26</v>
      </c>
      <c r="AA8" s="321"/>
      <c r="AB8" s="318" t="s">
        <v>36</v>
      </c>
    </row>
    <row r="9" spans="1:28" s="14" customFormat="1" ht="13.5" customHeight="1">
      <c r="A9" s="21"/>
      <c r="B9" s="326"/>
      <c r="C9" s="326"/>
      <c r="D9" s="326"/>
      <c r="E9" s="326"/>
      <c r="F9" s="326"/>
      <c r="G9" s="22"/>
      <c r="H9" s="20" t="s">
        <v>0</v>
      </c>
      <c r="I9" s="20" t="s">
        <v>1</v>
      </c>
      <c r="J9" s="20" t="s">
        <v>0</v>
      </c>
      <c r="K9" s="20" t="s">
        <v>1</v>
      </c>
      <c r="L9" s="20" t="s">
        <v>0</v>
      </c>
      <c r="M9" s="20" t="s">
        <v>1</v>
      </c>
      <c r="N9" s="20" t="s">
        <v>0</v>
      </c>
      <c r="O9" s="20" t="s">
        <v>1</v>
      </c>
      <c r="P9" s="20" t="s">
        <v>0</v>
      </c>
      <c r="Q9" s="56" t="s">
        <v>86</v>
      </c>
      <c r="R9" s="34" t="s">
        <v>0</v>
      </c>
      <c r="S9" s="34" t="s">
        <v>1</v>
      </c>
      <c r="T9" s="34" t="s">
        <v>0</v>
      </c>
      <c r="U9" s="34" t="s">
        <v>1</v>
      </c>
      <c r="V9" s="34" t="s">
        <v>0</v>
      </c>
      <c r="W9" s="34" t="s">
        <v>1</v>
      </c>
      <c r="X9" s="34" t="s">
        <v>0</v>
      </c>
      <c r="Y9" s="34" t="s">
        <v>1</v>
      </c>
      <c r="Z9" s="34" t="s">
        <v>0</v>
      </c>
      <c r="AA9" s="23" t="s">
        <v>1</v>
      </c>
      <c r="AB9" s="319"/>
    </row>
    <row r="10" spans="1:28" s="28" customFormat="1" ht="14.45" customHeight="1">
      <c r="A10" s="4"/>
      <c r="B10" s="322" t="s">
        <v>11</v>
      </c>
      <c r="C10" s="322"/>
      <c r="D10" s="322"/>
      <c r="E10" s="322"/>
      <c r="F10" s="322"/>
      <c r="G10" s="24"/>
      <c r="H10" s="72">
        <v>11847198</v>
      </c>
      <c r="I10" s="71">
        <v>11504645</v>
      </c>
      <c r="J10" s="71">
        <v>17512757</v>
      </c>
      <c r="K10" s="71">
        <v>16985541</v>
      </c>
      <c r="L10" s="71">
        <v>12947972</v>
      </c>
      <c r="M10" s="71">
        <v>12650283</v>
      </c>
      <c r="N10" s="71">
        <v>17016772</v>
      </c>
      <c r="O10" s="71">
        <v>16732906</v>
      </c>
      <c r="P10" s="71">
        <v>25843455</v>
      </c>
      <c r="Q10" s="71">
        <v>25497183</v>
      </c>
      <c r="R10" s="71">
        <v>19381137</v>
      </c>
      <c r="S10" s="71">
        <v>18944582</v>
      </c>
      <c r="T10" s="71">
        <v>16092964</v>
      </c>
      <c r="U10" s="71">
        <v>15729268</v>
      </c>
      <c r="V10" s="71">
        <v>20536457</v>
      </c>
      <c r="W10" s="71">
        <v>19913529</v>
      </c>
      <c r="X10" s="71">
        <v>10779166</v>
      </c>
      <c r="Y10" s="71">
        <v>10284441</v>
      </c>
      <c r="Z10" s="47">
        <v>261412</v>
      </c>
      <c r="AA10" s="47">
        <v>261412</v>
      </c>
      <c r="AB10" s="8" t="s">
        <v>37</v>
      </c>
    </row>
    <row r="11" spans="1:28" s="14" customFormat="1" ht="13.7" customHeight="1">
      <c r="A11" s="9"/>
      <c r="B11" s="10"/>
      <c r="C11" s="25" t="s">
        <v>52</v>
      </c>
      <c r="D11" s="9"/>
      <c r="E11" s="316" t="s">
        <v>2</v>
      </c>
      <c r="F11" s="330"/>
      <c r="G11" s="15"/>
      <c r="H11" s="76">
        <v>11516447</v>
      </c>
      <c r="I11" s="75">
        <v>11368973</v>
      </c>
      <c r="J11" s="75">
        <v>16953788</v>
      </c>
      <c r="K11" s="75">
        <v>16736826</v>
      </c>
      <c r="L11" s="75">
        <v>12609991</v>
      </c>
      <c r="M11" s="75">
        <v>12480640</v>
      </c>
      <c r="N11" s="75">
        <v>16690679</v>
      </c>
      <c r="O11" s="75">
        <v>16543529</v>
      </c>
      <c r="P11" s="75">
        <v>25435623</v>
      </c>
      <c r="Q11" s="75">
        <v>25287385</v>
      </c>
      <c r="R11" s="75">
        <v>18870051</v>
      </c>
      <c r="S11" s="75">
        <v>18665641</v>
      </c>
      <c r="T11" s="75">
        <v>15627510</v>
      </c>
      <c r="U11" s="75">
        <v>15470548</v>
      </c>
      <c r="V11" s="75">
        <v>19867386</v>
      </c>
      <c r="W11" s="75">
        <v>19598244</v>
      </c>
      <c r="X11" s="75">
        <v>10282404</v>
      </c>
      <c r="Y11" s="75">
        <v>10069475</v>
      </c>
      <c r="Z11" s="49">
        <v>261412</v>
      </c>
      <c r="AA11" s="49">
        <v>261412</v>
      </c>
      <c r="AB11" s="26" t="s">
        <v>52</v>
      </c>
    </row>
    <row r="12" spans="1:28" s="14" customFormat="1" ht="13.7" customHeight="1">
      <c r="A12" s="9"/>
      <c r="B12" s="10"/>
      <c r="C12" s="25" t="s">
        <v>9</v>
      </c>
      <c r="D12" s="9"/>
      <c r="E12" s="316" t="s">
        <v>3</v>
      </c>
      <c r="F12" s="330"/>
      <c r="G12" s="15"/>
      <c r="H12" s="38">
        <v>44561</v>
      </c>
      <c r="I12" s="37">
        <v>39301</v>
      </c>
      <c r="J12" s="37">
        <v>76680</v>
      </c>
      <c r="K12" s="37">
        <v>71483</v>
      </c>
      <c r="L12" s="37">
        <v>68099</v>
      </c>
      <c r="M12" s="37">
        <v>65041</v>
      </c>
      <c r="N12" s="37">
        <v>85473</v>
      </c>
      <c r="O12" s="37">
        <v>83238</v>
      </c>
      <c r="P12" s="49">
        <v>94781</v>
      </c>
      <c r="Q12" s="49">
        <v>88692</v>
      </c>
      <c r="R12" s="2">
        <v>136773</v>
      </c>
      <c r="S12" s="2">
        <v>130084</v>
      </c>
      <c r="T12" s="2">
        <v>121934</v>
      </c>
      <c r="U12" s="2">
        <v>123884</v>
      </c>
      <c r="V12" s="2">
        <v>128499</v>
      </c>
      <c r="W12" s="2">
        <v>117845</v>
      </c>
      <c r="X12" s="2">
        <v>75266</v>
      </c>
      <c r="Y12" s="2">
        <v>70941</v>
      </c>
      <c r="Z12" s="37" t="s">
        <v>101</v>
      </c>
      <c r="AA12" s="37" t="s">
        <v>101</v>
      </c>
      <c r="AB12" s="26" t="s">
        <v>9</v>
      </c>
    </row>
    <row r="13" spans="1:28" s="14" customFormat="1" ht="13.7" customHeight="1">
      <c r="A13" s="9"/>
      <c r="B13" s="10"/>
      <c r="C13" s="25" t="s">
        <v>10</v>
      </c>
      <c r="D13" s="9"/>
      <c r="E13" s="316" t="s">
        <v>4</v>
      </c>
      <c r="F13" s="330"/>
      <c r="G13" s="15"/>
      <c r="H13" s="38">
        <v>286191</v>
      </c>
      <c r="I13" s="37">
        <v>96371</v>
      </c>
      <c r="J13" s="37">
        <v>482290</v>
      </c>
      <c r="K13" s="37">
        <v>177231</v>
      </c>
      <c r="L13" s="37">
        <v>269883</v>
      </c>
      <c r="M13" s="37">
        <v>104602</v>
      </c>
      <c r="N13" s="37">
        <v>240620</v>
      </c>
      <c r="O13" s="37">
        <v>106139</v>
      </c>
      <c r="P13" s="49">
        <v>313050</v>
      </c>
      <c r="Q13" s="49">
        <v>121106</v>
      </c>
      <c r="R13" s="2">
        <v>374313</v>
      </c>
      <c r="S13" s="2">
        <v>148856</v>
      </c>
      <c r="T13" s="2">
        <v>343520</v>
      </c>
      <c r="U13" s="2">
        <v>134836</v>
      </c>
      <c r="V13" s="2">
        <v>540572</v>
      </c>
      <c r="W13" s="2">
        <v>197440</v>
      </c>
      <c r="X13" s="2">
        <v>421495</v>
      </c>
      <c r="Y13" s="2">
        <v>144025</v>
      </c>
      <c r="Z13" s="37" t="s">
        <v>101</v>
      </c>
      <c r="AA13" s="37" t="s">
        <v>101</v>
      </c>
      <c r="AB13" s="26" t="s">
        <v>10</v>
      </c>
    </row>
    <row r="14" spans="1:28" s="28" customFormat="1" ht="14.45" customHeight="1">
      <c r="A14" s="4"/>
      <c r="B14" s="5" t="s">
        <v>12</v>
      </c>
      <c r="C14" s="6"/>
      <c r="D14" s="331" t="s">
        <v>22</v>
      </c>
      <c r="E14" s="331"/>
      <c r="F14" s="331"/>
      <c r="G14" s="7"/>
      <c r="H14" s="40">
        <v>6555236</v>
      </c>
      <c r="I14" s="39">
        <v>6312470</v>
      </c>
      <c r="J14" s="39">
        <v>6485918</v>
      </c>
      <c r="K14" s="39">
        <v>6119047</v>
      </c>
      <c r="L14" s="39">
        <v>4653581</v>
      </c>
      <c r="M14" s="39">
        <v>4444532</v>
      </c>
      <c r="N14" s="39">
        <v>5961725</v>
      </c>
      <c r="O14" s="39">
        <v>5770596</v>
      </c>
      <c r="P14" s="47">
        <v>6959934</v>
      </c>
      <c r="Q14" s="47">
        <v>6730404</v>
      </c>
      <c r="R14" s="46">
        <v>10535901</v>
      </c>
      <c r="S14" s="46">
        <v>10201324</v>
      </c>
      <c r="T14" s="46">
        <v>7346469</v>
      </c>
      <c r="U14" s="46">
        <v>7106132</v>
      </c>
      <c r="V14" s="46">
        <v>7904019</v>
      </c>
      <c r="W14" s="46">
        <v>7459443</v>
      </c>
      <c r="X14" s="46">
        <v>4119860</v>
      </c>
      <c r="Y14" s="46">
        <v>3776099</v>
      </c>
      <c r="Z14" s="39" t="s">
        <v>101</v>
      </c>
      <c r="AA14" s="39" t="s">
        <v>101</v>
      </c>
      <c r="AB14" s="8" t="s">
        <v>38</v>
      </c>
    </row>
    <row r="15" spans="1:28" s="14" customFormat="1" ht="13.7" customHeight="1">
      <c r="A15" s="9"/>
      <c r="B15" s="10"/>
      <c r="C15" s="25" t="s">
        <v>52</v>
      </c>
      <c r="D15" s="9"/>
      <c r="E15" s="316" t="s">
        <v>2</v>
      </c>
      <c r="F15" s="330"/>
      <c r="G15" s="15"/>
      <c r="H15" s="38">
        <v>6312589</v>
      </c>
      <c r="I15" s="37">
        <v>6212961</v>
      </c>
      <c r="J15" s="37">
        <v>6087405</v>
      </c>
      <c r="K15" s="37">
        <v>5949478</v>
      </c>
      <c r="L15" s="37">
        <v>4409330</v>
      </c>
      <c r="M15" s="37">
        <v>4321558</v>
      </c>
      <c r="N15" s="37">
        <v>5729333</v>
      </c>
      <c r="O15" s="37">
        <v>5638802</v>
      </c>
      <c r="P15" s="49">
        <v>6661667</v>
      </c>
      <c r="Q15" s="49">
        <v>6569597</v>
      </c>
      <c r="R15" s="2">
        <v>10135682</v>
      </c>
      <c r="S15" s="2">
        <v>9989229</v>
      </c>
      <c r="T15" s="2">
        <v>7001930</v>
      </c>
      <c r="U15" s="2">
        <v>6908033</v>
      </c>
      <c r="V15" s="2">
        <v>7417300</v>
      </c>
      <c r="W15" s="2">
        <v>7232559</v>
      </c>
      <c r="X15" s="2">
        <v>3763257</v>
      </c>
      <c r="Y15" s="2">
        <v>3627144</v>
      </c>
      <c r="Z15" s="37" t="s">
        <v>102</v>
      </c>
      <c r="AA15" s="37" t="s">
        <v>102</v>
      </c>
      <c r="AB15" s="26" t="s">
        <v>52</v>
      </c>
    </row>
    <row r="16" spans="1:28" s="14" customFormat="1" ht="13.7" customHeight="1">
      <c r="A16" s="9"/>
      <c r="B16" s="10"/>
      <c r="C16" s="25" t="s">
        <v>9</v>
      </c>
      <c r="D16" s="9"/>
      <c r="E16" s="316" t="s">
        <v>3</v>
      </c>
      <c r="F16" s="330"/>
      <c r="G16" s="15"/>
      <c r="H16" s="38">
        <v>37791</v>
      </c>
      <c r="I16" s="37">
        <v>34272</v>
      </c>
      <c r="J16" s="37">
        <v>63727</v>
      </c>
      <c r="K16" s="37">
        <v>61061</v>
      </c>
      <c r="L16" s="37">
        <v>56943</v>
      </c>
      <c r="M16" s="37">
        <v>54893</v>
      </c>
      <c r="N16" s="37">
        <v>71655</v>
      </c>
      <c r="O16" s="37">
        <v>70713</v>
      </c>
      <c r="P16" s="49">
        <v>83537</v>
      </c>
      <c r="Q16" s="49">
        <v>79047</v>
      </c>
      <c r="R16" s="1">
        <v>117155</v>
      </c>
      <c r="S16" s="1">
        <v>111394</v>
      </c>
      <c r="T16" s="1">
        <v>104923</v>
      </c>
      <c r="U16" s="1">
        <v>108179</v>
      </c>
      <c r="V16" s="1">
        <v>107971</v>
      </c>
      <c r="W16" s="1">
        <v>101537</v>
      </c>
      <c r="X16" s="1">
        <v>60054</v>
      </c>
      <c r="Y16" s="1">
        <v>57699</v>
      </c>
      <c r="Z16" s="37" t="s">
        <v>102</v>
      </c>
      <c r="AA16" s="37" t="s">
        <v>102</v>
      </c>
      <c r="AB16" s="26" t="s">
        <v>9</v>
      </c>
    </row>
    <row r="17" spans="1:28" s="14" customFormat="1" ht="13.7" customHeight="1">
      <c r="A17" s="9"/>
      <c r="B17" s="10"/>
      <c r="C17" s="25" t="s">
        <v>10</v>
      </c>
      <c r="D17" s="9"/>
      <c r="E17" s="316" t="s">
        <v>4</v>
      </c>
      <c r="F17" s="330"/>
      <c r="G17" s="15"/>
      <c r="H17" s="38">
        <v>204856</v>
      </c>
      <c r="I17" s="37">
        <v>65237</v>
      </c>
      <c r="J17" s="37">
        <v>334786</v>
      </c>
      <c r="K17" s="37">
        <v>108507</v>
      </c>
      <c r="L17" s="37">
        <v>187309</v>
      </c>
      <c r="M17" s="37">
        <v>68081</v>
      </c>
      <c r="N17" s="37">
        <v>160737</v>
      </c>
      <c r="O17" s="37">
        <v>61081</v>
      </c>
      <c r="P17" s="49">
        <v>214730</v>
      </c>
      <c r="Q17" s="49">
        <v>81760</v>
      </c>
      <c r="R17" s="1">
        <v>283063</v>
      </c>
      <c r="S17" s="1">
        <v>100702</v>
      </c>
      <c r="T17" s="1">
        <v>239616</v>
      </c>
      <c r="U17" s="1">
        <v>89919</v>
      </c>
      <c r="V17" s="1">
        <v>378748</v>
      </c>
      <c r="W17" s="1">
        <v>125347</v>
      </c>
      <c r="X17" s="1">
        <v>296550</v>
      </c>
      <c r="Y17" s="1">
        <v>91256</v>
      </c>
      <c r="Z17" s="37" t="s">
        <v>102</v>
      </c>
      <c r="AA17" s="37" t="s">
        <v>102</v>
      </c>
      <c r="AB17" s="26" t="s">
        <v>10</v>
      </c>
    </row>
    <row r="18" spans="1:28" s="14" customFormat="1" ht="13.7" customHeight="1">
      <c r="A18" s="9"/>
      <c r="B18" s="10"/>
      <c r="C18" s="9" t="s">
        <v>53</v>
      </c>
      <c r="D18" s="9"/>
      <c r="E18" s="330" t="s">
        <v>54</v>
      </c>
      <c r="F18" s="330"/>
      <c r="G18" s="12"/>
      <c r="H18" s="38">
        <v>546312</v>
      </c>
      <c r="I18" s="37">
        <v>535957</v>
      </c>
      <c r="J18" s="37">
        <v>1039720</v>
      </c>
      <c r="K18" s="37">
        <v>1026097</v>
      </c>
      <c r="L18" s="37">
        <v>952610</v>
      </c>
      <c r="M18" s="37">
        <v>942471</v>
      </c>
      <c r="N18" s="37">
        <v>935998</v>
      </c>
      <c r="O18" s="37">
        <v>926154</v>
      </c>
      <c r="P18" s="49">
        <v>2005834</v>
      </c>
      <c r="Q18" s="49">
        <v>1994512</v>
      </c>
      <c r="R18" s="1">
        <v>896131</v>
      </c>
      <c r="S18" s="1">
        <v>885861</v>
      </c>
      <c r="T18" s="1">
        <v>733119</v>
      </c>
      <c r="U18" s="1">
        <v>716280</v>
      </c>
      <c r="V18" s="1">
        <v>1311874</v>
      </c>
      <c r="W18" s="1">
        <v>1296291</v>
      </c>
      <c r="X18" s="1">
        <v>773966</v>
      </c>
      <c r="Y18" s="1">
        <v>764154</v>
      </c>
      <c r="Z18" s="37" t="s">
        <v>101</v>
      </c>
      <c r="AA18" s="37" t="s">
        <v>101</v>
      </c>
      <c r="AB18" s="13" t="s">
        <v>63</v>
      </c>
    </row>
    <row r="19" spans="1:28" s="14" customFormat="1" ht="13.7" customHeight="1">
      <c r="A19" s="9"/>
      <c r="B19" s="10"/>
      <c r="C19" s="11"/>
      <c r="D19" s="25" t="s">
        <v>52</v>
      </c>
      <c r="E19" s="11"/>
      <c r="F19" s="15" t="s">
        <v>2</v>
      </c>
      <c r="G19" s="15"/>
      <c r="H19" s="89">
        <v>532867</v>
      </c>
      <c r="I19" s="1">
        <v>530508</v>
      </c>
      <c r="J19" s="1">
        <v>1021453</v>
      </c>
      <c r="K19" s="1">
        <v>1018753</v>
      </c>
      <c r="L19" s="1">
        <v>932237</v>
      </c>
      <c r="M19" s="1">
        <v>927227</v>
      </c>
      <c r="N19" s="1">
        <v>913453</v>
      </c>
      <c r="O19" s="1">
        <v>910877</v>
      </c>
      <c r="P19" s="1">
        <v>1965903</v>
      </c>
      <c r="Q19" s="1">
        <v>1963014</v>
      </c>
      <c r="R19" s="1">
        <v>848897</v>
      </c>
      <c r="S19" s="1">
        <v>846758</v>
      </c>
      <c r="T19" s="1">
        <v>699410</v>
      </c>
      <c r="U19" s="1">
        <v>696445</v>
      </c>
      <c r="V19" s="1">
        <v>1273487</v>
      </c>
      <c r="W19" s="1">
        <v>1269955</v>
      </c>
      <c r="X19" s="1">
        <v>755429</v>
      </c>
      <c r="Y19" s="1">
        <v>751281</v>
      </c>
      <c r="Z19" s="37" t="s">
        <v>88</v>
      </c>
      <c r="AA19" s="37" t="s">
        <v>88</v>
      </c>
      <c r="AB19" s="26" t="s">
        <v>52</v>
      </c>
    </row>
    <row r="20" spans="1:28" s="14" customFormat="1" ht="13.7" customHeight="1">
      <c r="A20" s="9"/>
      <c r="B20" s="10"/>
      <c r="C20" s="11"/>
      <c r="D20" s="25" t="s">
        <v>9</v>
      </c>
      <c r="E20" s="11"/>
      <c r="F20" s="15" t="s">
        <v>3</v>
      </c>
      <c r="G20" s="15"/>
      <c r="H20" s="89">
        <v>3639</v>
      </c>
      <c r="I20" s="1">
        <v>3317</v>
      </c>
      <c r="J20" s="1">
        <v>5244</v>
      </c>
      <c r="K20" s="1">
        <v>4285</v>
      </c>
      <c r="L20" s="1">
        <v>14512</v>
      </c>
      <c r="M20" s="1">
        <v>13924</v>
      </c>
      <c r="N20" s="1">
        <v>12730</v>
      </c>
      <c r="O20" s="1">
        <v>12279</v>
      </c>
      <c r="P20" s="1">
        <v>28802</v>
      </c>
      <c r="Q20" s="1">
        <v>28266</v>
      </c>
      <c r="R20" s="1">
        <v>38282</v>
      </c>
      <c r="S20" s="1">
        <v>36857</v>
      </c>
      <c r="T20" s="1">
        <v>18615</v>
      </c>
      <c r="U20" s="1">
        <v>17186</v>
      </c>
      <c r="V20" s="1">
        <v>23944</v>
      </c>
      <c r="W20" s="1">
        <v>23094</v>
      </c>
      <c r="X20" s="1">
        <v>8565</v>
      </c>
      <c r="Y20" s="1">
        <v>8258</v>
      </c>
      <c r="Z20" s="37" t="s">
        <v>88</v>
      </c>
      <c r="AA20" s="37" t="s">
        <v>88</v>
      </c>
      <c r="AB20" s="26" t="s">
        <v>9</v>
      </c>
    </row>
    <row r="21" spans="1:28" s="14" customFormat="1" ht="13.7" customHeight="1">
      <c r="A21" s="9"/>
      <c r="B21" s="10"/>
      <c r="C21" s="11"/>
      <c r="D21" s="25" t="s">
        <v>10</v>
      </c>
      <c r="E21" s="11"/>
      <c r="F21" s="15" t="s">
        <v>4</v>
      </c>
      <c r="G21" s="15"/>
      <c r="H21" s="89">
        <v>9807</v>
      </c>
      <c r="I21" s="1">
        <v>2132</v>
      </c>
      <c r="J21" s="1">
        <v>13023</v>
      </c>
      <c r="K21" s="1">
        <v>3059</v>
      </c>
      <c r="L21" s="1">
        <v>5862</v>
      </c>
      <c r="M21" s="1">
        <v>1320</v>
      </c>
      <c r="N21" s="1">
        <v>9816</v>
      </c>
      <c r="O21" s="1">
        <v>2998</v>
      </c>
      <c r="P21" s="1">
        <v>11130</v>
      </c>
      <c r="Q21" s="1">
        <v>3232</v>
      </c>
      <c r="R21" s="1">
        <v>8952</v>
      </c>
      <c r="S21" s="1">
        <v>2245</v>
      </c>
      <c r="T21" s="1">
        <v>15094</v>
      </c>
      <c r="U21" s="1">
        <v>2648</v>
      </c>
      <c r="V21" s="1">
        <v>14443</v>
      </c>
      <c r="W21" s="1">
        <v>3242</v>
      </c>
      <c r="X21" s="1">
        <v>9972</v>
      </c>
      <c r="Y21" s="1">
        <v>4614</v>
      </c>
      <c r="Z21" s="37" t="s">
        <v>88</v>
      </c>
      <c r="AA21" s="37" t="s">
        <v>88</v>
      </c>
      <c r="AB21" s="26" t="s">
        <v>10</v>
      </c>
    </row>
    <row r="22" spans="1:28" s="14" customFormat="1" ht="13.7" customHeight="1">
      <c r="A22" s="9"/>
      <c r="B22" s="10"/>
      <c r="C22" s="9" t="s">
        <v>55</v>
      </c>
      <c r="D22" s="9"/>
      <c r="E22" s="316" t="s">
        <v>56</v>
      </c>
      <c r="F22" s="330"/>
      <c r="G22" s="15"/>
      <c r="H22" s="89">
        <v>4422363</v>
      </c>
      <c r="I22" s="1">
        <v>4398472</v>
      </c>
      <c r="J22" s="1">
        <v>2657005</v>
      </c>
      <c r="K22" s="1">
        <v>2642108</v>
      </c>
      <c r="L22" s="1">
        <v>1860347</v>
      </c>
      <c r="M22" s="1">
        <v>1852127</v>
      </c>
      <c r="N22" s="1">
        <v>2132040</v>
      </c>
      <c r="O22" s="1">
        <v>2121657</v>
      </c>
      <c r="P22" s="1">
        <v>3304352</v>
      </c>
      <c r="Q22" s="1">
        <v>3291453</v>
      </c>
      <c r="R22" s="1">
        <v>6518232</v>
      </c>
      <c r="S22" s="1">
        <v>6493267</v>
      </c>
      <c r="T22" s="1">
        <v>4112212</v>
      </c>
      <c r="U22" s="1">
        <v>4092866</v>
      </c>
      <c r="V22" s="1">
        <v>3357095</v>
      </c>
      <c r="W22" s="1">
        <v>3333453</v>
      </c>
      <c r="X22" s="1">
        <v>1951233</v>
      </c>
      <c r="Y22" s="1">
        <v>1938283</v>
      </c>
      <c r="Z22" s="37" t="s">
        <v>88</v>
      </c>
      <c r="AA22" s="37" t="s">
        <v>88</v>
      </c>
      <c r="AB22" s="13" t="s">
        <v>55</v>
      </c>
    </row>
    <row r="23" spans="1:28" s="14" customFormat="1" ht="13.7" customHeight="1">
      <c r="A23" s="9"/>
      <c r="B23" s="10"/>
      <c r="C23" s="11"/>
      <c r="D23" s="25" t="s">
        <v>52</v>
      </c>
      <c r="E23" s="11"/>
      <c r="F23" s="15" t="s">
        <v>2</v>
      </c>
      <c r="G23" s="15"/>
      <c r="H23" s="38">
        <v>4403550</v>
      </c>
      <c r="I23" s="37">
        <v>4391497</v>
      </c>
      <c r="J23" s="37">
        <v>2643722</v>
      </c>
      <c r="K23" s="37">
        <v>2634776</v>
      </c>
      <c r="L23" s="37">
        <v>1853997</v>
      </c>
      <c r="M23" s="37">
        <v>1849734</v>
      </c>
      <c r="N23" s="37">
        <v>2120554</v>
      </c>
      <c r="O23" s="37">
        <v>2115302</v>
      </c>
      <c r="P23" s="49">
        <v>3293664</v>
      </c>
      <c r="Q23" s="49">
        <v>3286397</v>
      </c>
      <c r="R23" s="1">
        <v>6499987</v>
      </c>
      <c r="S23" s="2">
        <v>6485560</v>
      </c>
      <c r="T23" s="2">
        <v>4095833</v>
      </c>
      <c r="U23" s="2">
        <v>4084976</v>
      </c>
      <c r="V23" s="2">
        <v>3336987</v>
      </c>
      <c r="W23" s="2">
        <v>3324030</v>
      </c>
      <c r="X23" s="2">
        <v>1938997</v>
      </c>
      <c r="Y23" s="2">
        <v>1930762</v>
      </c>
      <c r="Z23" s="37" t="s">
        <v>88</v>
      </c>
      <c r="AA23" s="37" t="s">
        <v>88</v>
      </c>
      <c r="AB23" s="26" t="s">
        <v>52</v>
      </c>
    </row>
    <row r="24" spans="1:28" s="14" customFormat="1" ht="13.7" customHeight="1">
      <c r="A24" s="9"/>
      <c r="B24" s="10"/>
      <c r="C24" s="11"/>
      <c r="D24" s="25" t="s">
        <v>9</v>
      </c>
      <c r="E24" s="11"/>
      <c r="F24" s="15" t="s">
        <v>3</v>
      </c>
      <c r="G24" s="15"/>
      <c r="H24" s="38">
        <v>547</v>
      </c>
      <c r="I24" s="37">
        <v>547</v>
      </c>
      <c r="J24" s="37">
        <v>1027</v>
      </c>
      <c r="K24" s="37">
        <v>1027</v>
      </c>
      <c r="L24" s="37">
        <v>48</v>
      </c>
      <c r="M24" s="37">
        <v>48</v>
      </c>
      <c r="N24" s="37">
        <v>806</v>
      </c>
      <c r="O24" s="37">
        <v>806</v>
      </c>
      <c r="P24" s="37" t="s">
        <v>103</v>
      </c>
      <c r="Q24" s="37" t="s">
        <v>103</v>
      </c>
      <c r="R24" s="37">
        <v>248</v>
      </c>
      <c r="S24" s="37">
        <v>248</v>
      </c>
      <c r="T24" s="37" t="s">
        <v>103</v>
      </c>
      <c r="U24" s="37" t="s">
        <v>103</v>
      </c>
      <c r="V24" s="37">
        <v>492</v>
      </c>
      <c r="W24" s="37">
        <v>492</v>
      </c>
      <c r="X24" s="37" t="s">
        <v>103</v>
      </c>
      <c r="Y24" s="37" t="s">
        <v>103</v>
      </c>
      <c r="Z24" s="37" t="s">
        <v>88</v>
      </c>
      <c r="AA24" s="37" t="s">
        <v>88</v>
      </c>
      <c r="AB24" s="26" t="s">
        <v>9</v>
      </c>
    </row>
    <row r="25" spans="1:28" s="14" customFormat="1" ht="13.7" customHeight="1">
      <c r="A25" s="9"/>
      <c r="B25" s="10"/>
      <c r="C25" s="11"/>
      <c r="D25" s="25" t="s">
        <v>10</v>
      </c>
      <c r="E25" s="11"/>
      <c r="F25" s="15" t="s">
        <v>4</v>
      </c>
      <c r="G25" s="15"/>
      <c r="H25" s="38">
        <v>18266</v>
      </c>
      <c r="I25" s="37">
        <v>6428</v>
      </c>
      <c r="J25" s="37">
        <v>12256</v>
      </c>
      <c r="K25" s="37">
        <v>6306</v>
      </c>
      <c r="L25" s="37">
        <v>6302</v>
      </c>
      <c r="M25" s="37">
        <v>2345</v>
      </c>
      <c r="N25" s="37">
        <v>10680</v>
      </c>
      <c r="O25" s="37">
        <v>5548</v>
      </c>
      <c r="P25" s="49">
        <v>10688</v>
      </c>
      <c r="Q25" s="49">
        <v>5056</v>
      </c>
      <c r="R25" s="50">
        <v>17998</v>
      </c>
      <c r="S25" s="2">
        <v>7459</v>
      </c>
      <c r="T25" s="2">
        <v>16378</v>
      </c>
      <c r="U25" s="2">
        <v>7890</v>
      </c>
      <c r="V25" s="2">
        <v>19616</v>
      </c>
      <c r="W25" s="2">
        <v>8931</v>
      </c>
      <c r="X25" s="2">
        <v>12236</v>
      </c>
      <c r="Y25" s="2">
        <v>7521</v>
      </c>
      <c r="Z25" s="37" t="s">
        <v>88</v>
      </c>
      <c r="AA25" s="37" t="s">
        <v>88</v>
      </c>
      <c r="AB25" s="26" t="s">
        <v>10</v>
      </c>
    </row>
    <row r="26" spans="1:28" s="14" customFormat="1" ht="13.7" customHeight="1">
      <c r="A26" s="9"/>
      <c r="B26" s="10"/>
      <c r="C26" s="9" t="s">
        <v>57</v>
      </c>
      <c r="D26" s="9"/>
      <c r="E26" s="316" t="s">
        <v>58</v>
      </c>
      <c r="F26" s="332"/>
      <c r="G26" s="15"/>
      <c r="H26" s="89">
        <v>1586562</v>
      </c>
      <c r="I26" s="1">
        <v>1378041</v>
      </c>
      <c r="J26" s="1">
        <v>2789193</v>
      </c>
      <c r="K26" s="1">
        <v>2450842</v>
      </c>
      <c r="L26" s="1">
        <v>1840624</v>
      </c>
      <c r="M26" s="1">
        <v>1649934</v>
      </c>
      <c r="N26" s="1">
        <v>2893687</v>
      </c>
      <c r="O26" s="1">
        <v>2722785</v>
      </c>
      <c r="P26" s="1">
        <v>1649748</v>
      </c>
      <c r="Q26" s="1">
        <v>1444439</v>
      </c>
      <c r="R26" s="1">
        <v>3121537</v>
      </c>
      <c r="S26" s="1">
        <v>2822196</v>
      </c>
      <c r="T26" s="1">
        <v>2501138</v>
      </c>
      <c r="U26" s="1">
        <v>2296987</v>
      </c>
      <c r="V26" s="1">
        <v>3235050</v>
      </c>
      <c r="W26" s="1">
        <v>2829700</v>
      </c>
      <c r="X26" s="1">
        <v>1394661</v>
      </c>
      <c r="Y26" s="1">
        <v>1073662</v>
      </c>
      <c r="Z26" s="37" t="s">
        <v>88</v>
      </c>
      <c r="AA26" s="37" t="s">
        <v>88</v>
      </c>
      <c r="AB26" s="13" t="s">
        <v>65</v>
      </c>
    </row>
    <row r="27" spans="1:28" s="14" customFormat="1" ht="13.7" customHeight="1">
      <c r="A27" s="9"/>
      <c r="B27" s="10"/>
      <c r="C27" s="11"/>
      <c r="D27" s="25" t="s">
        <v>52</v>
      </c>
      <c r="E27" s="11"/>
      <c r="F27" s="15" t="s">
        <v>2</v>
      </c>
      <c r="G27" s="15"/>
      <c r="H27" s="38">
        <v>1376173</v>
      </c>
      <c r="I27" s="37">
        <v>1290956</v>
      </c>
      <c r="J27" s="37">
        <v>2422230</v>
      </c>
      <c r="K27" s="37">
        <v>2295949</v>
      </c>
      <c r="L27" s="37">
        <v>1623096</v>
      </c>
      <c r="M27" s="37">
        <v>1544597</v>
      </c>
      <c r="N27" s="37">
        <v>2695326</v>
      </c>
      <c r="O27" s="37">
        <v>2612622</v>
      </c>
      <c r="P27" s="37">
        <v>1402100</v>
      </c>
      <c r="Q27" s="37">
        <v>1320186</v>
      </c>
      <c r="R27" s="49">
        <v>2786799</v>
      </c>
      <c r="S27" s="49">
        <v>2656910</v>
      </c>
      <c r="T27" s="1">
        <v>2206686</v>
      </c>
      <c r="U27" s="2">
        <v>2126612</v>
      </c>
      <c r="V27" s="2">
        <v>2806826</v>
      </c>
      <c r="W27" s="2">
        <v>2638575</v>
      </c>
      <c r="X27" s="2">
        <v>1068830</v>
      </c>
      <c r="Y27" s="2">
        <v>945101</v>
      </c>
      <c r="Z27" s="37" t="s">
        <v>88</v>
      </c>
      <c r="AA27" s="37" t="s">
        <v>88</v>
      </c>
      <c r="AB27" s="26" t="s">
        <v>52</v>
      </c>
    </row>
    <row r="28" spans="1:28" s="14" customFormat="1" ht="13.7" customHeight="1">
      <c r="A28" s="9"/>
      <c r="B28" s="10"/>
      <c r="C28" s="11"/>
      <c r="D28" s="25" t="s">
        <v>9</v>
      </c>
      <c r="E28" s="11"/>
      <c r="F28" s="15" t="s">
        <v>3</v>
      </c>
      <c r="G28" s="15"/>
      <c r="H28" s="38">
        <v>33605</v>
      </c>
      <c r="I28" s="37">
        <v>30408</v>
      </c>
      <c r="J28" s="37">
        <v>57456</v>
      </c>
      <c r="K28" s="37">
        <v>55749</v>
      </c>
      <c r="L28" s="37">
        <v>42383</v>
      </c>
      <c r="M28" s="37">
        <v>40920</v>
      </c>
      <c r="N28" s="37">
        <v>58120</v>
      </c>
      <c r="O28" s="37">
        <v>57629</v>
      </c>
      <c r="P28" s="49">
        <v>54736</v>
      </c>
      <c r="Q28" s="49">
        <v>50781</v>
      </c>
      <c r="R28" s="1">
        <v>78626</v>
      </c>
      <c r="S28" s="2">
        <v>74289</v>
      </c>
      <c r="T28" s="2">
        <v>86309</v>
      </c>
      <c r="U28" s="2">
        <v>90993</v>
      </c>
      <c r="V28" s="2">
        <v>83535</v>
      </c>
      <c r="W28" s="2">
        <v>77951</v>
      </c>
      <c r="X28" s="2">
        <v>51488</v>
      </c>
      <c r="Y28" s="2">
        <v>49441</v>
      </c>
      <c r="Z28" s="37" t="s">
        <v>88</v>
      </c>
      <c r="AA28" s="37" t="s">
        <v>88</v>
      </c>
      <c r="AB28" s="26" t="s">
        <v>9</v>
      </c>
    </row>
    <row r="29" spans="1:28" s="14" customFormat="1" ht="13.7" customHeight="1">
      <c r="A29" s="9"/>
      <c r="B29" s="10"/>
      <c r="C29" s="11"/>
      <c r="D29" s="25" t="s">
        <v>10</v>
      </c>
      <c r="E29" s="11"/>
      <c r="F29" s="15" t="s">
        <v>4</v>
      </c>
      <c r="G29" s="15"/>
      <c r="H29" s="38">
        <v>176784</v>
      </c>
      <c r="I29" s="37">
        <v>56677</v>
      </c>
      <c r="J29" s="37">
        <v>309507</v>
      </c>
      <c r="K29" s="37">
        <v>99143</v>
      </c>
      <c r="L29" s="37">
        <v>175145</v>
      </c>
      <c r="M29" s="37">
        <v>64416</v>
      </c>
      <c r="N29" s="37">
        <v>140242</v>
      </c>
      <c r="O29" s="37">
        <v>52534</v>
      </c>
      <c r="P29" s="49">
        <v>192913</v>
      </c>
      <c r="Q29" s="49">
        <v>73472</v>
      </c>
      <c r="R29" s="1">
        <v>256113</v>
      </c>
      <c r="S29" s="2">
        <v>90997</v>
      </c>
      <c r="T29" s="2">
        <v>208143</v>
      </c>
      <c r="U29" s="2">
        <v>79381</v>
      </c>
      <c r="V29" s="2">
        <v>344689</v>
      </c>
      <c r="W29" s="2">
        <v>113174</v>
      </c>
      <c r="X29" s="2">
        <v>274342</v>
      </c>
      <c r="Y29" s="2">
        <v>79120</v>
      </c>
      <c r="Z29" s="37" t="s">
        <v>88</v>
      </c>
      <c r="AA29" s="37" t="s">
        <v>88</v>
      </c>
      <c r="AB29" s="26" t="s">
        <v>10</v>
      </c>
    </row>
    <row r="30" spans="1:28" s="28" customFormat="1" ht="14.45" customHeight="1">
      <c r="A30" s="4"/>
      <c r="B30" s="5" t="s">
        <v>14</v>
      </c>
      <c r="C30" s="4"/>
      <c r="D30" s="331" t="s">
        <v>15</v>
      </c>
      <c r="E30" s="331"/>
      <c r="F30" s="331"/>
      <c r="G30" s="7"/>
      <c r="H30" s="91">
        <v>4099279</v>
      </c>
      <c r="I30" s="45">
        <v>4024415</v>
      </c>
      <c r="J30" s="45">
        <v>8628350</v>
      </c>
      <c r="K30" s="45">
        <v>8507168</v>
      </c>
      <c r="L30" s="45">
        <v>6443056</v>
      </c>
      <c r="M30" s="45">
        <v>6377480</v>
      </c>
      <c r="N30" s="45">
        <v>8680567</v>
      </c>
      <c r="O30" s="45">
        <v>8609274</v>
      </c>
      <c r="P30" s="45">
        <v>14931477</v>
      </c>
      <c r="Q30" s="45">
        <v>14844902</v>
      </c>
      <c r="R30" s="45">
        <v>6911655</v>
      </c>
      <c r="S30" s="45">
        <v>6839662</v>
      </c>
      <c r="T30" s="45">
        <v>6790438</v>
      </c>
      <c r="U30" s="45">
        <v>6700616</v>
      </c>
      <c r="V30" s="45">
        <v>9726096</v>
      </c>
      <c r="W30" s="45">
        <v>9598950</v>
      </c>
      <c r="X30" s="45">
        <v>5146022</v>
      </c>
      <c r="Y30" s="45">
        <v>5033006</v>
      </c>
      <c r="Z30" s="39">
        <v>261412</v>
      </c>
      <c r="AA30" s="39">
        <v>261412</v>
      </c>
      <c r="AB30" s="8" t="s">
        <v>6</v>
      </c>
    </row>
    <row r="31" spans="1:28" s="14" customFormat="1" ht="13.7" customHeight="1">
      <c r="A31" s="9"/>
      <c r="B31" s="10"/>
      <c r="C31" s="25" t="s">
        <v>81</v>
      </c>
      <c r="D31" s="11"/>
      <c r="E31" s="330" t="s">
        <v>2</v>
      </c>
      <c r="F31" s="330"/>
      <c r="G31" s="15"/>
      <c r="H31" s="38">
        <v>4033383</v>
      </c>
      <c r="I31" s="37">
        <v>3996605</v>
      </c>
      <c r="J31" s="37">
        <v>8509123</v>
      </c>
      <c r="K31" s="37">
        <v>8447798</v>
      </c>
      <c r="L31" s="37">
        <v>6372410</v>
      </c>
      <c r="M31" s="37">
        <v>6340755</v>
      </c>
      <c r="N31" s="37">
        <v>8609769</v>
      </c>
      <c r="O31" s="37">
        <v>8565355</v>
      </c>
      <c r="P31" s="49">
        <v>14849035</v>
      </c>
      <c r="Q31" s="49">
        <v>14805864</v>
      </c>
      <c r="R31" s="1">
        <v>6831344</v>
      </c>
      <c r="S31" s="2">
        <v>6788104</v>
      </c>
      <c r="T31" s="2">
        <v>6702556</v>
      </c>
      <c r="U31" s="2">
        <v>6654950</v>
      </c>
      <c r="V31" s="2">
        <v>9594645</v>
      </c>
      <c r="W31" s="2">
        <v>9532224</v>
      </c>
      <c r="X31" s="2">
        <v>5045744</v>
      </c>
      <c r="Y31" s="2">
        <v>4986420</v>
      </c>
      <c r="Z31" s="37">
        <v>261412</v>
      </c>
      <c r="AA31" s="37">
        <v>261412</v>
      </c>
      <c r="AB31" s="26" t="s">
        <v>81</v>
      </c>
    </row>
    <row r="32" spans="1:28" s="14" customFormat="1" ht="13.7" customHeight="1">
      <c r="A32" s="9"/>
      <c r="B32" s="10"/>
      <c r="C32" s="25" t="s">
        <v>9</v>
      </c>
      <c r="D32" s="11"/>
      <c r="E32" s="330" t="s">
        <v>3</v>
      </c>
      <c r="F32" s="330"/>
      <c r="G32" s="15"/>
      <c r="H32" s="89">
        <v>5720</v>
      </c>
      <c r="I32" s="1">
        <v>4168</v>
      </c>
      <c r="J32" s="1">
        <v>8320</v>
      </c>
      <c r="K32" s="1">
        <v>6326</v>
      </c>
      <c r="L32" s="1">
        <v>9644</v>
      </c>
      <c r="M32" s="1">
        <v>8796</v>
      </c>
      <c r="N32" s="1">
        <v>12065</v>
      </c>
      <c r="O32" s="1">
        <v>11037</v>
      </c>
      <c r="P32" s="1">
        <v>9896</v>
      </c>
      <c r="Q32" s="1">
        <v>8662</v>
      </c>
      <c r="R32" s="1">
        <v>15469</v>
      </c>
      <c r="S32" s="1">
        <v>14728</v>
      </c>
      <c r="T32" s="1">
        <v>14410</v>
      </c>
      <c r="U32" s="1">
        <v>13308</v>
      </c>
      <c r="V32" s="1">
        <v>17213</v>
      </c>
      <c r="W32" s="1">
        <v>13914</v>
      </c>
      <c r="X32" s="1">
        <v>7374</v>
      </c>
      <c r="Y32" s="1">
        <v>5708</v>
      </c>
      <c r="Z32" s="37" t="s">
        <v>103</v>
      </c>
      <c r="AA32" s="37" t="s">
        <v>103</v>
      </c>
      <c r="AB32" s="26" t="s">
        <v>9</v>
      </c>
    </row>
    <row r="33" spans="1:28" s="14" customFormat="1" ht="13.7" customHeight="1">
      <c r="A33" s="9"/>
      <c r="B33" s="10"/>
      <c r="C33" s="25" t="s">
        <v>10</v>
      </c>
      <c r="D33" s="11"/>
      <c r="E33" s="330" t="s">
        <v>4</v>
      </c>
      <c r="F33" s="330"/>
      <c r="G33" s="15"/>
      <c r="H33" s="89">
        <v>60175</v>
      </c>
      <c r="I33" s="1">
        <v>23642</v>
      </c>
      <c r="J33" s="1">
        <v>110907</v>
      </c>
      <c r="K33" s="1">
        <v>53044</v>
      </c>
      <c r="L33" s="1">
        <v>61002</v>
      </c>
      <c r="M33" s="1">
        <v>27930</v>
      </c>
      <c r="N33" s="1">
        <v>58733</v>
      </c>
      <c r="O33" s="1">
        <v>32883</v>
      </c>
      <c r="P33" s="1">
        <v>72546</v>
      </c>
      <c r="Q33" s="1">
        <v>30376</v>
      </c>
      <c r="R33" s="1">
        <v>64841</v>
      </c>
      <c r="S33" s="1">
        <v>36831</v>
      </c>
      <c r="T33" s="1">
        <v>73472</v>
      </c>
      <c r="U33" s="1">
        <v>32359</v>
      </c>
      <c r="V33" s="1">
        <v>114238</v>
      </c>
      <c r="W33" s="1">
        <v>52811</v>
      </c>
      <c r="X33" s="1">
        <v>92904</v>
      </c>
      <c r="Y33" s="1">
        <v>40879</v>
      </c>
      <c r="Z33" s="37" t="s">
        <v>103</v>
      </c>
      <c r="AA33" s="37" t="s">
        <v>103</v>
      </c>
      <c r="AB33" s="26" t="s">
        <v>10</v>
      </c>
    </row>
    <row r="34" spans="1:28" s="14" customFormat="1" ht="13.7" customHeight="1">
      <c r="A34" s="9"/>
      <c r="B34" s="10"/>
      <c r="C34" s="9" t="s">
        <v>53</v>
      </c>
      <c r="D34" s="9"/>
      <c r="E34" s="330" t="s">
        <v>59</v>
      </c>
      <c r="F34" s="330"/>
      <c r="G34" s="15"/>
      <c r="H34" s="89">
        <v>3923831</v>
      </c>
      <c r="I34" s="1">
        <v>3852213</v>
      </c>
      <c r="J34" s="1">
        <v>8206619</v>
      </c>
      <c r="K34" s="1">
        <v>8086054</v>
      </c>
      <c r="L34" s="1">
        <v>5950019</v>
      </c>
      <c r="M34" s="1">
        <v>5885627</v>
      </c>
      <c r="N34" s="1">
        <v>8009743</v>
      </c>
      <c r="O34" s="1">
        <v>7941121</v>
      </c>
      <c r="P34" s="1">
        <v>12329471</v>
      </c>
      <c r="Q34" s="1">
        <v>12243951</v>
      </c>
      <c r="R34" s="1">
        <v>6640585</v>
      </c>
      <c r="S34" s="1">
        <v>6569009</v>
      </c>
      <c r="T34" s="1">
        <v>6528219</v>
      </c>
      <c r="U34" s="1">
        <v>6439425</v>
      </c>
      <c r="V34" s="1">
        <v>9127668</v>
      </c>
      <c r="W34" s="1">
        <v>9003390</v>
      </c>
      <c r="X34" s="1">
        <v>4801301</v>
      </c>
      <c r="Y34" s="1">
        <v>4690147</v>
      </c>
      <c r="Z34" s="37" t="s">
        <v>101</v>
      </c>
      <c r="AA34" s="37" t="s">
        <v>101</v>
      </c>
      <c r="AB34" s="13" t="s">
        <v>53</v>
      </c>
    </row>
    <row r="35" spans="1:28" s="14" customFormat="1" ht="13.7" customHeight="1">
      <c r="A35" s="9"/>
      <c r="B35" s="10"/>
      <c r="C35" s="11"/>
      <c r="D35" s="25" t="s">
        <v>52</v>
      </c>
      <c r="E35" s="11"/>
      <c r="F35" s="15" t="s">
        <v>2</v>
      </c>
      <c r="G35" s="15"/>
      <c r="H35" s="89">
        <v>3860884</v>
      </c>
      <c r="I35" s="1">
        <v>3825949</v>
      </c>
      <c r="J35" s="1">
        <v>8092556</v>
      </c>
      <c r="K35" s="1">
        <v>8031449</v>
      </c>
      <c r="L35" s="1">
        <v>5887235</v>
      </c>
      <c r="M35" s="1">
        <v>5856071</v>
      </c>
      <c r="N35" s="1">
        <v>7948544</v>
      </c>
      <c r="O35" s="1">
        <v>7906019</v>
      </c>
      <c r="P35" s="1">
        <v>12254268</v>
      </c>
      <c r="Q35" s="1">
        <v>12211219</v>
      </c>
      <c r="R35" s="1">
        <v>6567785</v>
      </c>
      <c r="S35" s="1">
        <v>6524874</v>
      </c>
      <c r="T35" s="1">
        <v>6446054</v>
      </c>
      <c r="U35" s="1">
        <v>6398802</v>
      </c>
      <c r="V35" s="1">
        <v>9004543</v>
      </c>
      <c r="W35" s="1">
        <v>8943459</v>
      </c>
      <c r="X35" s="1">
        <v>4704861</v>
      </c>
      <c r="Y35" s="1">
        <v>4646130</v>
      </c>
      <c r="Z35" s="37" t="s">
        <v>88</v>
      </c>
      <c r="AA35" s="37" t="s">
        <v>88</v>
      </c>
      <c r="AB35" s="26" t="s">
        <v>52</v>
      </c>
    </row>
    <row r="36" spans="1:28" s="14" customFormat="1" ht="13.7" customHeight="1">
      <c r="A36" s="9"/>
      <c r="B36" s="10"/>
      <c r="C36" s="11"/>
      <c r="D36" s="25" t="s">
        <v>9</v>
      </c>
      <c r="E36" s="11"/>
      <c r="F36" s="15" t="s">
        <v>3</v>
      </c>
      <c r="G36" s="15"/>
      <c r="H36" s="38">
        <v>3156</v>
      </c>
      <c r="I36" s="37">
        <v>2672</v>
      </c>
      <c r="J36" s="37">
        <v>3738</v>
      </c>
      <c r="K36" s="37">
        <v>1925</v>
      </c>
      <c r="L36" s="37">
        <v>2284</v>
      </c>
      <c r="M36" s="37">
        <v>1843</v>
      </c>
      <c r="N36" s="37">
        <v>3226</v>
      </c>
      <c r="O36" s="37">
        <v>2338</v>
      </c>
      <c r="P36" s="49">
        <v>3683</v>
      </c>
      <c r="Q36" s="49">
        <v>2449</v>
      </c>
      <c r="R36" s="1">
        <v>8281</v>
      </c>
      <c r="S36" s="2">
        <v>7593</v>
      </c>
      <c r="T36" s="2">
        <v>9030</v>
      </c>
      <c r="U36" s="2">
        <v>8445</v>
      </c>
      <c r="V36" s="2">
        <v>10916</v>
      </c>
      <c r="W36" s="2">
        <v>7669</v>
      </c>
      <c r="X36" s="2">
        <v>4485</v>
      </c>
      <c r="Y36" s="2">
        <v>3399</v>
      </c>
      <c r="Z36" s="37" t="s">
        <v>88</v>
      </c>
      <c r="AA36" s="37" t="s">
        <v>88</v>
      </c>
      <c r="AB36" s="26" t="s">
        <v>9</v>
      </c>
    </row>
    <row r="37" spans="1:28" s="14" customFormat="1" ht="13.7" customHeight="1">
      <c r="A37" s="9"/>
      <c r="B37" s="10"/>
      <c r="C37" s="11"/>
      <c r="D37" s="25" t="s">
        <v>10</v>
      </c>
      <c r="E37" s="11"/>
      <c r="F37" s="15" t="s">
        <v>4</v>
      </c>
      <c r="G37" s="15"/>
      <c r="H37" s="38">
        <v>59791</v>
      </c>
      <c r="I37" s="37">
        <v>23592</v>
      </c>
      <c r="J37" s="37">
        <v>110325</v>
      </c>
      <c r="K37" s="37">
        <v>52679</v>
      </c>
      <c r="L37" s="37">
        <v>60500</v>
      </c>
      <c r="M37" s="37">
        <v>27713</v>
      </c>
      <c r="N37" s="37">
        <v>57974</v>
      </c>
      <c r="O37" s="37">
        <v>32764</v>
      </c>
      <c r="P37" s="49">
        <v>71521</v>
      </c>
      <c r="Q37" s="49">
        <v>30283</v>
      </c>
      <c r="R37" s="1">
        <v>64519</v>
      </c>
      <c r="S37" s="2">
        <v>36541</v>
      </c>
      <c r="T37" s="2">
        <v>73136</v>
      </c>
      <c r="U37" s="2">
        <v>32178</v>
      </c>
      <c r="V37" s="2">
        <v>112209</v>
      </c>
      <c r="W37" s="2">
        <v>52262</v>
      </c>
      <c r="X37" s="2">
        <v>91954</v>
      </c>
      <c r="Y37" s="2">
        <v>40618</v>
      </c>
      <c r="Z37" s="37" t="s">
        <v>88</v>
      </c>
      <c r="AA37" s="37" t="s">
        <v>88</v>
      </c>
      <c r="AB37" s="26" t="s">
        <v>10</v>
      </c>
    </row>
    <row r="38" spans="1:28" s="14" customFormat="1" ht="13.7" customHeight="1">
      <c r="A38" s="9"/>
      <c r="B38" s="10"/>
      <c r="C38" s="9" t="s">
        <v>55</v>
      </c>
      <c r="D38" s="9"/>
      <c r="E38" s="330" t="s">
        <v>60</v>
      </c>
      <c r="F38" s="330"/>
      <c r="G38" s="15"/>
      <c r="H38" s="89">
        <v>175448</v>
      </c>
      <c r="I38" s="1">
        <v>172202</v>
      </c>
      <c r="J38" s="1">
        <v>421731</v>
      </c>
      <c r="K38" s="1">
        <v>421114</v>
      </c>
      <c r="L38" s="1">
        <v>493036</v>
      </c>
      <c r="M38" s="1">
        <v>491853</v>
      </c>
      <c r="N38" s="1">
        <v>670824</v>
      </c>
      <c r="O38" s="1">
        <v>668154</v>
      </c>
      <c r="P38" s="1">
        <v>2602006</v>
      </c>
      <c r="Q38" s="1">
        <v>2600951</v>
      </c>
      <c r="R38" s="1">
        <v>271070</v>
      </c>
      <c r="S38" s="1">
        <v>270653</v>
      </c>
      <c r="T38" s="1">
        <v>262219</v>
      </c>
      <c r="U38" s="1">
        <v>261191</v>
      </c>
      <c r="V38" s="1">
        <v>598428</v>
      </c>
      <c r="W38" s="1">
        <v>595559</v>
      </c>
      <c r="X38" s="1">
        <v>344721</v>
      </c>
      <c r="Y38" s="1">
        <v>342859</v>
      </c>
      <c r="Z38" s="37" t="s">
        <v>88</v>
      </c>
      <c r="AA38" s="37" t="s">
        <v>88</v>
      </c>
      <c r="AB38" s="13" t="s">
        <v>55</v>
      </c>
    </row>
    <row r="39" spans="1:28" s="14" customFormat="1" ht="13.7" customHeight="1">
      <c r="A39" s="9"/>
      <c r="B39" s="10"/>
      <c r="C39" s="11"/>
      <c r="D39" s="25" t="s">
        <v>52</v>
      </c>
      <c r="E39" s="11"/>
      <c r="F39" s="15" t="s">
        <v>2</v>
      </c>
      <c r="G39" s="15"/>
      <c r="H39" s="38">
        <v>172499</v>
      </c>
      <c r="I39" s="37">
        <v>170656</v>
      </c>
      <c r="J39" s="37">
        <v>416568</v>
      </c>
      <c r="K39" s="37">
        <v>416349</v>
      </c>
      <c r="L39" s="37">
        <v>485174</v>
      </c>
      <c r="M39" s="37">
        <v>484683</v>
      </c>
      <c r="N39" s="37">
        <v>661225</v>
      </c>
      <c r="O39" s="37">
        <v>659336</v>
      </c>
      <c r="P39" s="49">
        <v>2594767</v>
      </c>
      <c r="Q39" s="49">
        <v>2594645</v>
      </c>
      <c r="R39" s="1">
        <v>263559</v>
      </c>
      <c r="S39" s="2">
        <v>263229</v>
      </c>
      <c r="T39" s="2">
        <v>256502</v>
      </c>
      <c r="U39" s="2">
        <v>256148</v>
      </c>
      <c r="V39" s="2">
        <v>590103</v>
      </c>
      <c r="W39" s="2">
        <v>588765</v>
      </c>
      <c r="X39" s="2">
        <v>340882</v>
      </c>
      <c r="Y39" s="2">
        <v>340290</v>
      </c>
      <c r="Z39" s="37" t="s">
        <v>88</v>
      </c>
      <c r="AA39" s="37" t="s">
        <v>88</v>
      </c>
      <c r="AB39" s="26" t="s">
        <v>52</v>
      </c>
    </row>
    <row r="40" spans="1:28" s="14" customFormat="1" ht="13.7" customHeight="1">
      <c r="A40" s="9"/>
      <c r="B40" s="10"/>
      <c r="C40" s="11"/>
      <c r="D40" s="25" t="s">
        <v>9</v>
      </c>
      <c r="E40" s="11"/>
      <c r="F40" s="15" t="s">
        <v>3</v>
      </c>
      <c r="G40" s="15"/>
      <c r="H40" s="38">
        <v>2564</v>
      </c>
      <c r="I40" s="37">
        <v>1496</v>
      </c>
      <c r="J40" s="37">
        <v>4582</v>
      </c>
      <c r="K40" s="37">
        <v>4401</v>
      </c>
      <c r="L40" s="37">
        <v>7360</v>
      </c>
      <c r="M40" s="37">
        <v>6953</v>
      </c>
      <c r="N40" s="37">
        <v>8839</v>
      </c>
      <c r="O40" s="37">
        <v>8699</v>
      </c>
      <c r="P40" s="49">
        <v>6213</v>
      </c>
      <c r="Q40" s="49">
        <v>6213</v>
      </c>
      <c r="R40" s="1">
        <v>7188</v>
      </c>
      <c r="S40" s="2">
        <v>7135</v>
      </c>
      <c r="T40" s="2">
        <v>5380</v>
      </c>
      <c r="U40" s="2">
        <v>4863</v>
      </c>
      <c r="V40" s="2">
        <v>6297</v>
      </c>
      <c r="W40" s="2">
        <v>6245</v>
      </c>
      <c r="X40" s="2">
        <v>2888</v>
      </c>
      <c r="Y40" s="2">
        <v>2309</v>
      </c>
      <c r="Z40" s="37" t="s">
        <v>88</v>
      </c>
      <c r="AA40" s="37" t="s">
        <v>88</v>
      </c>
      <c r="AB40" s="26" t="s">
        <v>9</v>
      </c>
    </row>
    <row r="41" spans="1:28" s="14" customFormat="1" ht="13.7" customHeight="1">
      <c r="A41" s="9"/>
      <c r="B41" s="10"/>
      <c r="C41" s="11"/>
      <c r="D41" s="25" t="s">
        <v>10</v>
      </c>
      <c r="E41" s="11"/>
      <c r="F41" s="15" t="s">
        <v>4</v>
      </c>
      <c r="G41" s="15"/>
      <c r="H41" s="38">
        <v>384</v>
      </c>
      <c r="I41" s="37">
        <v>50</v>
      </c>
      <c r="J41" s="37">
        <v>581</v>
      </c>
      <c r="K41" s="37">
        <v>365</v>
      </c>
      <c r="L41" s="37">
        <v>502</v>
      </c>
      <c r="M41" s="37">
        <v>217</v>
      </c>
      <c r="N41" s="37">
        <v>759</v>
      </c>
      <c r="O41" s="37">
        <v>119</v>
      </c>
      <c r="P41" s="49">
        <v>1025</v>
      </c>
      <c r="Q41" s="49">
        <v>93</v>
      </c>
      <c r="R41" s="1">
        <v>322</v>
      </c>
      <c r="S41" s="77">
        <v>289</v>
      </c>
      <c r="T41" s="2">
        <v>337</v>
      </c>
      <c r="U41" s="2">
        <v>180</v>
      </c>
      <c r="V41" s="2">
        <v>2029</v>
      </c>
      <c r="W41" s="2">
        <v>549</v>
      </c>
      <c r="X41" s="2">
        <v>950</v>
      </c>
      <c r="Y41" s="2">
        <v>261</v>
      </c>
      <c r="Z41" s="37" t="s">
        <v>88</v>
      </c>
      <c r="AA41" s="37" t="s">
        <v>88</v>
      </c>
      <c r="AB41" s="26" t="s">
        <v>10</v>
      </c>
    </row>
    <row r="42" spans="1:28" s="28" customFormat="1" ht="14.45" customHeight="1">
      <c r="A42" s="4"/>
      <c r="B42" s="5" t="s">
        <v>16</v>
      </c>
      <c r="C42" s="4"/>
      <c r="D42" s="331" t="s">
        <v>17</v>
      </c>
      <c r="E42" s="331"/>
      <c r="F42" s="331"/>
      <c r="G42" s="27"/>
      <c r="H42" s="91">
        <v>65477</v>
      </c>
      <c r="I42" s="45">
        <v>59231</v>
      </c>
      <c r="J42" s="45">
        <v>109825</v>
      </c>
      <c r="K42" s="45">
        <v>100593</v>
      </c>
      <c r="L42" s="45">
        <v>102345</v>
      </c>
      <c r="M42" s="45">
        <v>94939</v>
      </c>
      <c r="N42" s="45">
        <v>52095</v>
      </c>
      <c r="O42" s="45">
        <v>48259</v>
      </c>
      <c r="P42" s="45">
        <v>107459</v>
      </c>
      <c r="Q42" s="45">
        <v>97318</v>
      </c>
      <c r="R42" s="45">
        <v>105401</v>
      </c>
      <c r="S42" s="45">
        <v>93920</v>
      </c>
      <c r="T42" s="45">
        <v>113654</v>
      </c>
      <c r="U42" s="45">
        <v>103258</v>
      </c>
      <c r="V42" s="45">
        <v>209960</v>
      </c>
      <c r="W42" s="45">
        <v>190010</v>
      </c>
      <c r="X42" s="45">
        <v>74531</v>
      </c>
      <c r="Y42" s="45">
        <v>63220</v>
      </c>
      <c r="Z42" s="94" t="s">
        <v>88</v>
      </c>
      <c r="AA42" s="94" t="s">
        <v>88</v>
      </c>
      <c r="AB42" s="8" t="s">
        <v>7</v>
      </c>
    </row>
    <row r="43" spans="1:28" s="14" customFormat="1" ht="13.7" customHeight="1">
      <c r="A43" s="9"/>
      <c r="B43" s="10"/>
      <c r="C43" s="25" t="s">
        <v>52</v>
      </c>
      <c r="D43" s="11"/>
      <c r="E43" s="330" t="s">
        <v>2</v>
      </c>
      <c r="F43" s="330"/>
      <c r="G43" s="15"/>
      <c r="H43" s="38">
        <v>59704</v>
      </c>
      <c r="I43" s="37">
        <v>57757</v>
      </c>
      <c r="J43" s="37">
        <v>100377</v>
      </c>
      <c r="K43" s="37">
        <v>97811</v>
      </c>
      <c r="L43" s="37">
        <v>95250</v>
      </c>
      <c r="M43" s="37">
        <v>92906</v>
      </c>
      <c r="N43" s="49">
        <v>48819</v>
      </c>
      <c r="O43" s="49">
        <v>47497</v>
      </c>
      <c r="P43" s="1">
        <v>98334</v>
      </c>
      <c r="Q43" s="2">
        <v>95115</v>
      </c>
      <c r="R43" s="2">
        <v>95529</v>
      </c>
      <c r="S43" s="2">
        <v>91903</v>
      </c>
      <c r="T43" s="2">
        <v>103917</v>
      </c>
      <c r="U43" s="2">
        <v>100769</v>
      </c>
      <c r="V43" s="2">
        <v>192369</v>
      </c>
      <c r="W43" s="2">
        <v>186175</v>
      </c>
      <c r="X43" s="2">
        <v>64919</v>
      </c>
      <c r="Y43" s="2">
        <v>61501</v>
      </c>
      <c r="Z43" s="37" t="s">
        <v>88</v>
      </c>
      <c r="AA43" s="37" t="s">
        <v>88</v>
      </c>
      <c r="AB43" s="26" t="s">
        <v>52</v>
      </c>
    </row>
    <row r="44" spans="1:28" s="14" customFormat="1" ht="13.7" customHeight="1">
      <c r="A44" s="9"/>
      <c r="B44" s="10"/>
      <c r="C44" s="25" t="s">
        <v>9</v>
      </c>
      <c r="D44" s="11"/>
      <c r="E44" s="330" t="s">
        <v>3</v>
      </c>
      <c r="F44" s="330"/>
      <c r="G44" s="15"/>
      <c r="H44" s="38">
        <v>180</v>
      </c>
      <c r="I44" s="37">
        <v>125</v>
      </c>
      <c r="J44" s="37">
        <v>247</v>
      </c>
      <c r="K44" s="49">
        <v>183</v>
      </c>
      <c r="L44" s="49">
        <v>204</v>
      </c>
      <c r="M44" s="1">
        <v>166</v>
      </c>
      <c r="N44" s="2">
        <v>52</v>
      </c>
      <c r="O44" s="2">
        <v>52</v>
      </c>
      <c r="P44" s="2">
        <v>146</v>
      </c>
      <c r="Q44" s="2">
        <v>86</v>
      </c>
      <c r="R44" s="1">
        <v>140</v>
      </c>
      <c r="S44" s="2">
        <v>138</v>
      </c>
      <c r="T44" s="2">
        <v>172</v>
      </c>
      <c r="U44" s="2">
        <v>127</v>
      </c>
      <c r="V44" s="2">
        <v>377</v>
      </c>
      <c r="W44" s="2">
        <v>296</v>
      </c>
      <c r="X44" s="2">
        <v>176</v>
      </c>
      <c r="Y44" s="2">
        <v>131</v>
      </c>
      <c r="Z44" s="37" t="s">
        <v>88</v>
      </c>
      <c r="AA44" s="37" t="s">
        <v>88</v>
      </c>
      <c r="AB44" s="26" t="s">
        <v>9</v>
      </c>
    </row>
    <row r="45" spans="1:28" s="14" customFormat="1" ht="13.7" customHeight="1">
      <c r="A45" s="9"/>
      <c r="B45" s="10"/>
      <c r="C45" s="25" t="s">
        <v>10</v>
      </c>
      <c r="D45" s="15"/>
      <c r="E45" s="316" t="s">
        <v>4</v>
      </c>
      <c r="F45" s="316"/>
      <c r="G45" s="82"/>
      <c r="H45" s="36">
        <v>5592</v>
      </c>
      <c r="I45" s="37">
        <v>1350</v>
      </c>
      <c r="J45" s="37">
        <v>9202</v>
      </c>
      <c r="K45" s="37">
        <v>2599</v>
      </c>
      <c r="L45" s="37">
        <v>6891</v>
      </c>
      <c r="M45" s="37">
        <v>1867</v>
      </c>
      <c r="N45" s="37">
        <v>3224</v>
      </c>
      <c r="O45" s="37">
        <v>710</v>
      </c>
      <c r="P45" s="49">
        <v>8979</v>
      </c>
      <c r="Q45" s="49">
        <v>2117</v>
      </c>
      <c r="R45" s="1">
        <v>9732</v>
      </c>
      <c r="S45" s="2">
        <v>1879</v>
      </c>
      <c r="T45" s="2">
        <v>9566</v>
      </c>
      <c r="U45" s="2">
        <v>2362</v>
      </c>
      <c r="V45" s="2">
        <v>17214</v>
      </c>
      <c r="W45" s="2">
        <v>3539</v>
      </c>
      <c r="X45" s="2">
        <v>9436</v>
      </c>
      <c r="Y45" s="2">
        <v>1588</v>
      </c>
      <c r="Z45" s="37" t="s">
        <v>88</v>
      </c>
      <c r="AA45" s="37" t="s">
        <v>88</v>
      </c>
      <c r="AB45" s="26" t="s">
        <v>10</v>
      </c>
    </row>
    <row r="46" spans="1:28" s="28" customFormat="1" ht="14.45" customHeight="1">
      <c r="A46" s="4"/>
      <c r="B46" s="5" t="s">
        <v>39</v>
      </c>
      <c r="C46" s="4"/>
      <c r="D46" s="327" t="s">
        <v>30</v>
      </c>
      <c r="E46" s="327"/>
      <c r="F46" s="327"/>
      <c r="G46" s="83"/>
      <c r="H46" s="39" t="s">
        <v>104</v>
      </c>
      <c r="I46" s="39" t="s">
        <v>104</v>
      </c>
      <c r="J46" s="39" t="s">
        <v>104</v>
      </c>
      <c r="K46" s="39" t="s">
        <v>104</v>
      </c>
      <c r="L46" s="39" t="s">
        <v>104</v>
      </c>
      <c r="M46" s="39" t="s">
        <v>104</v>
      </c>
      <c r="N46" s="39" t="s">
        <v>104</v>
      </c>
      <c r="O46" s="39" t="s">
        <v>104</v>
      </c>
      <c r="P46" s="39" t="s">
        <v>104</v>
      </c>
      <c r="Q46" s="39" t="s">
        <v>104</v>
      </c>
      <c r="R46" s="39" t="s">
        <v>104</v>
      </c>
      <c r="S46" s="39" t="s">
        <v>104</v>
      </c>
      <c r="T46" s="39" t="s">
        <v>104</v>
      </c>
      <c r="U46" s="39" t="s">
        <v>104</v>
      </c>
      <c r="V46" s="39" t="s">
        <v>104</v>
      </c>
      <c r="W46" s="39" t="s">
        <v>104</v>
      </c>
      <c r="X46" s="39" t="s">
        <v>104</v>
      </c>
      <c r="Y46" s="39" t="s">
        <v>104</v>
      </c>
      <c r="Z46" s="39" t="s">
        <v>88</v>
      </c>
      <c r="AA46" s="39" t="s">
        <v>88</v>
      </c>
      <c r="AB46" s="33" t="s">
        <v>39</v>
      </c>
    </row>
    <row r="47" spans="1:28" s="14" customFormat="1" ht="13.7" customHeight="1">
      <c r="A47" s="9"/>
      <c r="B47" s="10"/>
      <c r="C47" s="25" t="s">
        <v>52</v>
      </c>
      <c r="D47" s="15"/>
      <c r="E47" s="316" t="s">
        <v>2</v>
      </c>
      <c r="F47" s="316"/>
      <c r="G47" s="82"/>
      <c r="H47" s="37" t="s">
        <v>104</v>
      </c>
      <c r="I47" s="37" t="s">
        <v>104</v>
      </c>
      <c r="J47" s="37" t="s">
        <v>104</v>
      </c>
      <c r="K47" s="37" t="s">
        <v>104</v>
      </c>
      <c r="L47" s="37" t="s">
        <v>104</v>
      </c>
      <c r="M47" s="37" t="s">
        <v>104</v>
      </c>
      <c r="N47" s="37" t="s">
        <v>104</v>
      </c>
      <c r="O47" s="37" t="s">
        <v>104</v>
      </c>
      <c r="P47" s="37" t="s">
        <v>104</v>
      </c>
      <c r="Q47" s="37" t="s">
        <v>104</v>
      </c>
      <c r="R47" s="37" t="s">
        <v>104</v>
      </c>
      <c r="S47" s="37" t="s">
        <v>104</v>
      </c>
      <c r="T47" s="37" t="s">
        <v>104</v>
      </c>
      <c r="U47" s="37" t="s">
        <v>104</v>
      </c>
      <c r="V47" s="37" t="s">
        <v>104</v>
      </c>
      <c r="W47" s="37" t="s">
        <v>104</v>
      </c>
      <c r="X47" s="37" t="s">
        <v>104</v>
      </c>
      <c r="Y47" s="37" t="s">
        <v>104</v>
      </c>
      <c r="Z47" s="37" t="s">
        <v>88</v>
      </c>
      <c r="AA47" s="37" t="s">
        <v>88</v>
      </c>
      <c r="AB47" s="26" t="s">
        <v>52</v>
      </c>
    </row>
    <row r="48" spans="1:28" s="14" customFormat="1" ht="13.7" customHeight="1">
      <c r="A48" s="9"/>
      <c r="B48" s="10"/>
      <c r="C48" s="25" t="s">
        <v>9</v>
      </c>
      <c r="D48" s="15"/>
      <c r="E48" s="316" t="s">
        <v>3</v>
      </c>
      <c r="F48" s="316"/>
      <c r="G48" s="82"/>
      <c r="H48" s="37" t="s">
        <v>104</v>
      </c>
      <c r="I48" s="37" t="s">
        <v>104</v>
      </c>
      <c r="J48" s="37" t="s">
        <v>104</v>
      </c>
      <c r="K48" s="37" t="s">
        <v>104</v>
      </c>
      <c r="L48" s="37" t="s">
        <v>104</v>
      </c>
      <c r="M48" s="37" t="s">
        <v>104</v>
      </c>
      <c r="N48" s="37" t="s">
        <v>104</v>
      </c>
      <c r="O48" s="37" t="s">
        <v>104</v>
      </c>
      <c r="P48" s="37" t="s">
        <v>104</v>
      </c>
      <c r="Q48" s="37" t="s">
        <v>104</v>
      </c>
      <c r="R48" s="37" t="s">
        <v>104</v>
      </c>
      <c r="S48" s="37" t="s">
        <v>104</v>
      </c>
      <c r="T48" s="37" t="s">
        <v>104</v>
      </c>
      <c r="U48" s="37" t="s">
        <v>104</v>
      </c>
      <c r="V48" s="37" t="s">
        <v>104</v>
      </c>
      <c r="W48" s="37" t="s">
        <v>104</v>
      </c>
      <c r="X48" s="37" t="s">
        <v>104</v>
      </c>
      <c r="Y48" s="37" t="s">
        <v>104</v>
      </c>
      <c r="Z48" s="37" t="s">
        <v>88</v>
      </c>
      <c r="AA48" s="37" t="s">
        <v>88</v>
      </c>
      <c r="AB48" s="26" t="s">
        <v>9</v>
      </c>
    </row>
    <row r="49" spans="1:28" s="14" customFormat="1" ht="13.7" customHeight="1">
      <c r="A49" s="9"/>
      <c r="B49" s="10"/>
      <c r="C49" s="25" t="s">
        <v>10</v>
      </c>
      <c r="D49" s="15"/>
      <c r="E49" s="316" t="s">
        <v>4</v>
      </c>
      <c r="F49" s="316"/>
      <c r="G49" s="82"/>
      <c r="H49" s="37" t="s">
        <v>104</v>
      </c>
      <c r="I49" s="37" t="s">
        <v>104</v>
      </c>
      <c r="J49" s="37" t="s">
        <v>104</v>
      </c>
      <c r="K49" s="37" t="s">
        <v>104</v>
      </c>
      <c r="L49" s="37" t="s">
        <v>104</v>
      </c>
      <c r="M49" s="37" t="s">
        <v>104</v>
      </c>
      <c r="N49" s="37" t="s">
        <v>104</v>
      </c>
      <c r="O49" s="37" t="s">
        <v>104</v>
      </c>
      <c r="P49" s="37" t="s">
        <v>104</v>
      </c>
      <c r="Q49" s="37" t="s">
        <v>104</v>
      </c>
      <c r="R49" s="37" t="s">
        <v>104</v>
      </c>
      <c r="S49" s="37" t="s">
        <v>104</v>
      </c>
      <c r="T49" s="37" t="s">
        <v>104</v>
      </c>
      <c r="U49" s="37" t="s">
        <v>104</v>
      </c>
      <c r="V49" s="37" t="s">
        <v>104</v>
      </c>
      <c r="W49" s="37" t="s">
        <v>104</v>
      </c>
      <c r="X49" s="37" t="s">
        <v>104</v>
      </c>
      <c r="Y49" s="37" t="s">
        <v>104</v>
      </c>
      <c r="Z49" s="37" t="s">
        <v>88</v>
      </c>
      <c r="AA49" s="37" t="s">
        <v>88</v>
      </c>
      <c r="AB49" s="26" t="s">
        <v>10</v>
      </c>
    </row>
    <row r="50" spans="1:28" s="28" customFormat="1" ht="14.45" customHeight="1">
      <c r="A50" s="4"/>
      <c r="B50" s="5" t="s">
        <v>84</v>
      </c>
      <c r="C50" s="4"/>
      <c r="D50" s="327" t="s">
        <v>95</v>
      </c>
      <c r="E50" s="327"/>
      <c r="F50" s="327"/>
      <c r="G50" s="83"/>
      <c r="H50" s="68" t="s">
        <v>101</v>
      </c>
      <c r="I50" s="68" t="s">
        <v>101</v>
      </c>
      <c r="J50" s="68" t="s">
        <v>101</v>
      </c>
      <c r="K50" s="68" t="s">
        <v>101</v>
      </c>
      <c r="L50" s="68" t="s">
        <v>101</v>
      </c>
      <c r="M50" s="68" t="s">
        <v>101</v>
      </c>
      <c r="N50" s="68" t="s">
        <v>101</v>
      </c>
      <c r="O50" s="68" t="s">
        <v>101</v>
      </c>
      <c r="P50" s="68" t="s">
        <v>101</v>
      </c>
      <c r="Q50" s="68" t="s">
        <v>101</v>
      </c>
      <c r="R50" s="68" t="s">
        <v>101</v>
      </c>
      <c r="S50" s="68" t="s">
        <v>101</v>
      </c>
      <c r="T50" s="68" t="s">
        <v>101</v>
      </c>
      <c r="U50" s="68" t="s">
        <v>101</v>
      </c>
      <c r="V50" s="68" t="s">
        <v>101</v>
      </c>
      <c r="W50" s="68" t="s">
        <v>101</v>
      </c>
      <c r="X50" s="68" t="s">
        <v>101</v>
      </c>
      <c r="Y50" s="68" t="s">
        <v>101</v>
      </c>
      <c r="Z50" s="39" t="s">
        <v>88</v>
      </c>
      <c r="AA50" s="39" t="s">
        <v>88</v>
      </c>
      <c r="AB50" s="8" t="s">
        <v>84</v>
      </c>
    </row>
    <row r="51" spans="1:28" s="14" customFormat="1" ht="13.7" customHeight="1">
      <c r="A51" s="9"/>
      <c r="B51" s="10"/>
      <c r="C51" s="25" t="s">
        <v>52</v>
      </c>
      <c r="D51" s="15"/>
      <c r="E51" s="316" t="s">
        <v>2</v>
      </c>
      <c r="F51" s="316"/>
      <c r="G51" s="82"/>
      <c r="H51" s="37" t="s">
        <v>104</v>
      </c>
      <c r="I51" s="37" t="s">
        <v>104</v>
      </c>
      <c r="J51" s="37" t="s">
        <v>104</v>
      </c>
      <c r="K51" s="37" t="s">
        <v>104</v>
      </c>
      <c r="L51" s="37" t="s">
        <v>104</v>
      </c>
      <c r="M51" s="37" t="s">
        <v>104</v>
      </c>
      <c r="N51" s="37" t="s">
        <v>104</v>
      </c>
      <c r="O51" s="37" t="s">
        <v>104</v>
      </c>
      <c r="P51" s="37" t="s">
        <v>104</v>
      </c>
      <c r="Q51" s="37" t="s">
        <v>104</v>
      </c>
      <c r="R51" s="37" t="s">
        <v>104</v>
      </c>
      <c r="S51" s="37" t="s">
        <v>104</v>
      </c>
      <c r="T51" s="37" t="s">
        <v>104</v>
      </c>
      <c r="U51" s="37" t="s">
        <v>104</v>
      </c>
      <c r="V51" s="37" t="s">
        <v>104</v>
      </c>
      <c r="W51" s="37" t="s">
        <v>104</v>
      </c>
      <c r="X51" s="37" t="s">
        <v>104</v>
      </c>
      <c r="Y51" s="37" t="s">
        <v>104</v>
      </c>
      <c r="Z51" s="37" t="s">
        <v>88</v>
      </c>
      <c r="AA51" s="37" t="s">
        <v>88</v>
      </c>
      <c r="AB51" s="26" t="s">
        <v>52</v>
      </c>
    </row>
    <row r="52" spans="1:28" s="14" customFormat="1" ht="13.7" customHeight="1">
      <c r="A52" s="9"/>
      <c r="B52" s="10"/>
      <c r="C52" s="25" t="s">
        <v>9</v>
      </c>
      <c r="D52" s="15"/>
      <c r="E52" s="316" t="s">
        <v>3</v>
      </c>
      <c r="F52" s="316"/>
      <c r="G52" s="82"/>
      <c r="H52" s="37" t="s">
        <v>104</v>
      </c>
      <c r="I52" s="37" t="s">
        <v>104</v>
      </c>
      <c r="J52" s="37" t="s">
        <v>104</v>
      </c>
      <c r="K52" s="37" t="s">
        <v>104</v>
      </c>
      <c r="L52" s="37" t="s">
        <v>104</v>
      </c>
      <c r="M52" s="37" t="s">
        <v>104</v>
      </c>
      <c r="N52" s="37" t="s">
        <v>104</v>
      </c>
      <c r="O52" s="37" t="s">
        <v>104</v>
      </c>
      <c r="P52" s="37" t="s">
        <v>104</v>
      </c>
      <c r="Q52" s="37" t="s">
        <v>104</v>
      </c>
      <c r="R52" s="37" t="s">
        <v>104</v>
      </c>
      <c r="S52" s="37" t="s">
        <v>104</v>
      </c>
      <c r="T52" s="37" t="s">
        <v>104</v>
      </c>
      <c r="U52" s="37" t="s">
        <v>104</v>
      </c>
      <c r="V52" s="37" t="s">
        <v>104</v>
      </c>
      <c r="W52" s="37" t="s">
        <v>104</v>
      </c>
      <c r="X52" s="37" t="s">
        <v>104</v>
      </c>
      <c r="Y52" s="37" t="s">
        <v>104</v>
      </c>
      <c r="Z52" s="37" t="s">
        <v>88</v>
      </c>
      <c r="AA52" s="37" t="s">
        <v>88</v>
      </c>
      <c r="AB52" s="26" t="s">
        <v>9</v>
      </c>
    </row>
    <row r="53" spans="1:28" s="14" customFormat="1" ht="13.7" customHeight="1">
      <c r="A53" s="9"/>
      <c r="B53" s="10"/>
      <c r="C53" s="25" t="s">
        <v>10</v>
      </c>
      <c r="D53" s="15"/>
      <c r="E53" s="316" t="s">
        <v>4</v>
      </c>
      <c r="F53" s="316"/>
      <c r="G53" s="82"/>
      <c r="H53" s="37" t="s">
        <v>104</v>
      </c>
      <c r="I53" s="37" t="s">
        <v>104</v>
      </c>
      <c r="J53" s="37" t="s">
        <v>104</v>
      </c>
      <c r="K53" s="37" t="s">
        <v>104</v>
      </c>
      <c r="L53" s="37" t="s">
        <v>104</v>
      </c>
      <c r="M53" s="37" t="s">
        <v>104</v>
      </c>
      <c r="N53" s="37" t="s">
        <v>104</v>
      </c>
      <c r="O53" s="37" t="s">
        <v>104</v>
      </c>
      <c r="P53" s="37" t="s">
        <v>104</v>
      </c>
      <c r="Q53" s="37" t="s">
        <v>104</v>
      </c>
      <c r="R53" s="37" t="s">
        <v>104</v>
      </c>
      <c r="S53" s="37" t="s">
        <v>104</v>
      </c>
      <c r="T53" s="37" t="s">
        <v>104</v>
      </c>
      <c r="U53" s="37" t="s">
        <v>104</v>
      </c>
      <c r="V53" s="37" t="s">
        <v>104</v>
      </c>
      <c r="W53" s="37" t="s">
        <v>104</v>
      </c>
      <c r="X53" s="37" t="s">
        <v>104</v>
      </c>
      <c r="Y53" s="37" t="s">
        <v>104</v>
      </c>
      <c r="Z53" s="37" t="s">
        <v>88</v>
      </c>
      <c r="AA53" s="37" t="s">
        <v>88</v>
      </c>
      <c r="AB53" s="26" t="s">
        <v>10</v>
      </c>
    </row>
    <row r="54" spans="1:28" s="69" customFormat="1" ht="14.45" customHeight="1">
      <c r="A54" s="67"/>
      <c r="B54" s="4" t="s">
        <v>40</v>
      </c>
      <c r="C54" s="4"/>
      <c r="D54" s="331" t="s">
        <v>85</v>
      </c>
      <c r="E54" s="331"/>
      <c r="F54" s="331"/>
      <c r="G54" s="70"/>
      <c r="H54" s="91">
        <v>105563</v>
      </c>
      <c r="I54" s="45">
        <v>105563</v>
      </c>
      <c r="J54" s="45">
        <v>250823</v>
      </c>
      <c r="K54" s="45">
        <v>250823</v>
      </c>
      <c r="L54" s="45">
        <v>305019</v>
      </c>
      <c r="M54" s="45">
        <v>305019</v>
      </c>
      <c r="N54" s="45">
        <v>269644</v>
      </c>
      <c r="O54" s="45">
        <v>269644</v>
      </c>
      <c r="P54" s="45">
        <v>1054290</v>
      </c>
      <c r="Q54" s="45">
        <v>1053681</v>
      </c>
      <c r="R54" s="45">
        <v>111651</v>
      </c>
      <c r="S54" s="45">
        <v>111651</v>
      </c>
      <c r="T54" s="45">
        <v>141661</v>
      </c>
      <c r="U54" s="45">
        <v>141661</v>
      </c>
      <c r="V54" s="45">
        <v>468727</v>
      </c>
      <c r="W54" s="45">
        <v>467784</v>
      </c>
      <c r="X54" s="45">
        <v>288137</v>
      </c>
      <c r="Y54" s="45">
        <v>288137</v>
      </c>
      <c r="Z54" s="39" t="s">
        <v>88</v>
      </c>
      <c r="AA54" s="39" t="s">
        <v>88</v>
      </c>
      <c r="AB54" s="8" t="s">
        <v>78</v>
      </c>
    </row>
    <row r="55" spans="1:28" s="14" customFormat="1" ht="13.7" customHeight="1">
      <c r="A55" s="9"/>
      <c r="B55" s="10"/>
      <c r="C55" s="25" t="s">
        <v>52</v>
      </c>
      <c r="D55" s="11"/>
      <c r="E55" s="330" t="s">
        <v>2</v>
      </c>
      <c r="F55" s="330"/>
      <c r="G55" s="15"/>
      <c r="H55" s="38">
        <v>105563</v>
      </c>
      <c r="I55" s="37">
        <v>105563</v>
      </c>
      <c r="J55" s="37">
        <v>247412</v>
      </c>
      <c r="K55" s="37">
        <v>247412</v>
      </c>
      <c r="L55" s="37">
        <v>304338</v>
      </c>
      <c r="M55" s="37">
        <v>304338</v>
      </c>
      <c r="N55" s="37">
        <v>265834</v>
      </c>
      <c r="O55" s="37">
        <v>265834</v>
      </c>
      <c r="P55" s="49">
        <v>1053389</v>
      </c>
      <c r="Q55" s="49">
        <v>1053389</v>
      </c>
      <c r="R55" s="1">
        <v>109863</v>
      </c>
      <c r="S55" s="2">
        <v>109863</v>
      </c>
      <c r="T55" s="2">
        <v>139847</v>
      </c>
      <c r="U55" s="2">
        <v>139847</v>
      </c>
      <c r="V55" s="2">
        <v>465631</v>
      </c>
      <c r="W55" s="2">
        <v>464688</v>
      </c>
      <c r="X55" s="2">
        <v>280970</v>
      </c>
      <c r="Y55" s="2">
        <v>280970</v>
      </c>
      <c r="Z55" s="37" t="s">
        <v>88</v>
      </c>
      <c r="AA55" s="37" t="s">
        <v>88</v>
      </c>
      <c r="AB55" s="26" t="s">
        <v>52</v>
      </c>
    </row>
    <row r="56" spans="1:28" s="14" customFormat="1" ht="13.7" customHeight="1">
      <c r="A56" s="9"/>
      <c r="B56" s="10"/>
      <c r="C56" s="25" t="s">
        <v>9</v>
      </c>
      <c r="D56" s="11"/>
      <c r="E56" s="330" t="s">
        <v>3</v>
      </c>
      <c r="F56" s="330"/>
      <c r="G56" s="15"/>
      <c r="H56" s="38" t="s">
        <v>104</v>
      </c>
      <c r="I56" s="36" t="s">
        <v>104</v>
      </c>
      <c r="J56" s="36">
        <v>3411</v>
      </c>
      <c r="K56" s="36">
        <v>3411</v>
      </c>
      <c r="L56" s="36">
        <v>681</v>
      </c>
      <c r="M56" s="36">
        <v>681</v>
      </c>
      <c r="N56" s="37">
        <v>739</v>
      </c>
      <c r="O56" s="37">
        <v>739</v>
      </c>
      <c r="P56" s="49">
        <v>292</v>
      </c>
      <c r="Q56" s="49">
        <v>292</v>
      </c>
      <c r="R56" s="36">
        <v>1788</v>
      </c>
      <c r="S56" s="36">
        <v>1788</v>
      </c>
      <c r="T56" s="36" t="s">
        <v>104</v>
      </c>
      <c r="U56" s="36" t="s">
        <v>104</v>
      </c>
      <c r="V56" s="37">
        <v>108</v>
      </c>
      <c r="W56" s="37">
        <v>108</v>
      </c>
      <c r="X56" s="37">
        <v>6599</v>
      </c>
      <c r="Y56" s="37">
        <v>6599</v>
      </c>
      <c r="Z56" s="37" t="s">
        <v>88</v>
      </c>
      <c r="AA56" s="37" t="s">
        <v>88</v>
      </c>
      <c r="AB56" s="26" t="s">
        <v>9</v>
      </c>
    </row>
    <row r="57" spans="1:28" s="14" customFormat="1" ht="13.7" customHeight="1">
      <c r="A57" s="9"/>
      <c r="B57" s="10"/>
      <c r="C57" s="25" t="s">
        <v>10</v>
      </c>
      <c r="D57" s="11"/>
      <c r="E57" s="330" t="s">
        <v>4</v>
      </c>
      <c r="F57" s="330"/>
      <c r="G57" s="15"/>
      <c r="H57" s="38" t="s">
        <v>104</v>
      </c>
      <c r="I57" s="36" t="s">
        <v>104</v>
      </c>
      <c r="J57" s="36" t="s">
        <v>104</v>
      </c>
      <c r="K57" s="36" t="s">
        <v>104</v>
      </c>
      <c r="L57" s="36" t="s">
        <v>104</v>
      </c>
      <c r="M57" s="36" t="s">
        <v>104</v>
      </c>
      <c r="N57" s="37">
        <v>3070</v>
      </c>
      <c r="O57" s="37">
        <v>3070</v>
      </c>
      <c r="P57" s="37">
        <v>610</v>
      </c>
      <c r="Q57" s="36" t="s">
        <v>104</v>
      </c>
      <c r="R57" s="37" t="s">
        <v>104</v>
      </c>
      <c r="S57" s="36" t="s">
        <v>104</v>
      </c>
      <c r="T57" s="36">
        <v>1814</v>
      </c>
      <c r="U57" s="36">
        <v>1814</v>
      </c>
      <c r="V57" s="36">
        <v>2988</v>
      </c>
      <c r="W57" s="36">
        <v>2988</v>
      </c>
      <c r="X57" s="37">
        <v>568</v>
      </c>
      <c r="Y57" s="37">
        <v>568</v>
      </c>
      <c r="Z57" s="37" t="s">
        <v>88</v>
      </c>
      <c r="AA57" s="37" t="s">
        <v>88</v>
      </c>
      <c r="AB57" s="26" t="s">
        <v>10</v>
      </c>
    </row>
    <row r="58" spans="1:28" s="28" customFormat="1" ht="14.45" customHeight="1">
      <c r="A58" s="4"/>
      <c r="B58" s="5" t="s">
        <v>23</v>
      </c>
      <c r="C58" s="4"/>
      <c r="D58" s="331" t="s">
        <v>13</v>
      </c>
      <c r="E58" s="331"/>
      <c r="F58" s="331"/>
      <c r="G58" s="27"/>
      <c r="H58" s="91">
        <v>1021643</v>
      </c>
      <c r="I58" s="45">
        <v>1002966</v>
      </c>
      <c r="J58" s="45">
        <v>2037841</v>
      </c>
      <c r="K58" s="45">
        <v>2007911</v>
      </c>
      <c r="L58" s="45">
        <v>1443971</v>
      </c>
      <c r="M58" s="45">
        <v>1428313</v>
      </c>
      <c r="N58" s="45">
        <v>2052742</v>
      </c>
      <c r="O58" s="45">
        <v>2035134</v>
      </c>
      <c r="P58" s="45">
        <v>2790294</v>
      </c>
      <c r="Q58" s="45">
        <v>2770878</v>
      </c>
      <c r="R58" s="45">
        <v>1716529</v>
      </c>
      <c r="S58" s="45">
        <v>1698024</v>
      </c>
      <c r="T58" s="45">
        <v>1700742</v>
      </c>
      <c r="U58" s="45">
        <v>1677602</v>
      </c>
      <c r="V58" s="45">
        <v>2227656</v>
      </c>
      <c r="W58" s="45">
        <v>2197343</v>
      </c>
      <c r="X58" s="45">
        <v>1150617</v>
      </c>
      <c r="Y58" s="45">
        <v>1123978</v>
      </c>
      <c r="Z58" s="39" t="s">
        <v>88</v>
      </c>
      <c r="AA58" s="39" t="s">
        <v>88</v>
      </c>
      <c r="AB58" s="8" t="s">
        <v>23</v>
      </c>
    </row>
    <row r="59" spans="1:28" s="14" customFormat="1" ht="13.7" customHeight="1">
      <c r="A59" s="9"/>
      <c r="B59" s="10"/>
      <c r="C59" s="25" t="s">
        <v>52</v>
      </c>
      <c r="D59" s="11"/>
      <c r="E59" s="330" t="s">
        <v>2</v>
      </c>
      <c r="F59" s="330"/>
      <c r="G59" s="15"/>
      <c r="H59" s="38">
        <v>1005207</v>
      </c>
      <c r="I59" s="37">
        <v>996088</v>
      </c>
      <c r="J59" s="37">
        <v>2009471</v>
      </c>
      <c r="K59" s="37">
        <v>1994328</v>
      </c>
      <c r="L59" s="37">
        <v>1428663</v>
      </c>
      <c r="M59" s="37">
        <v>1421083</v>
      </c>
      <c r="N59" s="37">
        <v>2036925</v>
      </c>
      <c r="O59" s="37">
        <v>2026041</v>
      </c>
      <c r="P59" s="49">
        <v>2773199</v>
      </c>
      <c r="Q59" s="49">
        <v>2763420</v>
      </c>
      <c r="R59" s="1">
        <v>1697632</v>
      </c>
      <c r="S59" s="2">
        <v>1686543</v>
      </c>
      <c r="T59" s="2">
        <v>1679260</v>
      </c>
      <c r="U59" s="2">
        <v>1666949</v>
      </c>
      <c r="V59" s="2">
        <v>2197441</v>
      </c>
      <c r="W59" s="2">
        <v>2182599</v>
      </c>
      <c r="X59" s="2">
        <v>1127516</v>
      </c>
      <c r="Y59" s="2">
        <v>1113440</v>
      </c>
      <c r="Z59" s="37" t="s">
        <v>88</v>
      </c>
      <c r="AA59" s="37" t="s">
        <v>88</v>
      </c>
      <c r="AB59" s="26" t="s">
        <v>52</v>
      </c>
    </row>
    <row r="60" spans="1:28" s="14" customFormat="1" ht="13.7" customHeight="1">
      <c r="A60" s="9"/>
      <c r="B60" s="10"/>
      <c r="C60" s="25" t="s">
        <v>9</v>
      </c>
      <c r="D60" s="11"/>
      <c r="E60" s="330" t="s">
        <v>3</v>
      </c>
      <c r="F60" s="330"/>
      <c r="G60" s="15"/>
      <c r="H60" s="38">
        <v>869</v>
      </c>
      <c r="I60" s="37">
        <v>736</v>
      </c>
      <c r="J60" s="37">
        <v>975</v>
      </c>
      <c r="K60" s="37">
        <v>502</v>
      </c>
      <c r="L60" s="37">
        <v>627</v>
      </c>
      <c r="M60" s="37">
        <v>506</v>
      </c>
      <c r="N60" s="37">
        <v>961</v>
      </c>
      <c r="O60" s="37">
        <v>696</v>
      </c>
      <c r="P60" s="49">
        <v>910</v>
      </c>
      <c r="Q60" s="49">
        <v>605</v>
      </c>
      <c r="R60" s="1">
        <v>2221</v>
      </c>
      <c r="S60" s="2">
        <v>2036</v>
      </c>
      <c r="T60" s="2">
        <v>2430</v>
      </c>
      <c r="U60" s="2">
        <v>2270</v>
      </c>
      <c r="V60" s="2">
        <v>2831</v>
      </c>
      <c r="W60" s="2">
        <v>1990</v>
      </c>
      <c r="X60" s="2">
        <v>1064</v>
      </c>
      <c r="Y60" s="2">
        <v>804</v>
      </c>
      <c r="Z60" s="37" t="s">
        <v>88</v>
      </c>
      <c r="AA60" s="37" t="s">
        <v>88</v>
      </c>
      <c r="AB60" s="26" t="s">
        <v>9</v>
      </c>
    </row>
    <row r="61" spans="1:28" s="14" customFormat="1" ht="13.7" customHeight="1">
      <c r="A61" s="9"/>
      <c r="B61" s="10"/>
      <c r="C61" s="25" t="s">
        <v>10</v>
      </c>
      <c r="D61" s="11"/>
      <c r="E61" s="330" t="s">
        <v>4</v>
      </c>
      <c r="F61" s="330"/>
      <c r="G61" s="15"/>
      <c r="H61" s="38">
        <v>15567</v>
      </c>
      <c r="I61" s="37">
        <v>6142</v>
      </c>
      <c r="J61" s="37">
        <v>27395</v>
      </c>
      <c r="K61" s="37">
        <v>13081</v>
      </c>
      <c r="L61" s="37">
        <v>14681</v>
      </c>
      <c r="M61" s="37">
        <v>6725</v>
      </c>
      <c r="N61" s="37">
        <v>14857</v>
      </c>
      <c r="O61" s="37">
        <v>8396</v>
      </c>
      <c r="P61" s="37">
        <v>16185</v>
      </c>
      <c r="Q61" s="49">
        <v>6853</v>
      </c>
      <c r="R61" s="49">
        <v>16677</v>
      </c>
      <c r="S61" s="1">
        <v>9445</v>
      </c>
      <c r="T61" s="2">
        <v>19053</v>
      </c>
      <c r="U61" s="2">
        <v>8383</v>
      </c>
      <c r="V61" s="2">
        <v>27384</v>
      </c>
      <c r="W61" s="2">
        <v>12754</v>
      </c>
      <c r="X61" s="2">
        <v>22037</v>
      </c>
      <c r="Y61" s="2">
        <v>9734</v>
      </c>
      <c r="Z61" s="37" t="s">
        <v>88</v>
      </c>
      <c r="AA61" s="37" t="s">
        <v>88</v>
      </c>
      <c r="AB61" s="26" t="s">
        <v>10</v>
      </c>
    </row>
    <row r="62" spans="1:28" s="14" customFormat="1" ht="3" customHeight="1">
      <c r="A62" s="9"/>
      <c r="B62" s="10"/>
      <c r="C62" s="10"/>
      <c r="D62" s="11"/>
      <c r="E62" s="15"/>
      <c r="F62" s="11"/>
      <c r="G62" s="15"/>
      <c r="H62" s="3"/>
      <c r="I62" s="1"/>
      <c r="J62" s="2"/>
      <c r="K62" s="2"/>
      <c r="L62" s="2"/>
      <c r="M62" s="2"/>
      <c r="N62" s="2"/>
      <c r="O62" s="2"/>
      <c r="P62" s="2"/>
      <c r="Q62" s="2"/>
      <c r="R62" s="17"/>
      <c r="S62" s="57"/>
      <c r="T62" s="17"/>
      <c r="U62" s="17"/>
      <c r="V62" s="17"/>
      <c r="W62" s="17"/>
      <c r="X62" s="17"/>
      <c r="Y62" s="17"/>
      <c r="Z62" s="17"/>
      <c r="AA62" s="17"/>
      <c r="AB62" s="42"/>
    </row>
    <row r="63" spans="1:28" s="9" customFormat="1" ht="11.25" customHeight="1">
      <c r="A63" s="43"/>
      <c r="B63" s="44"/>
      <c r="C63" s="315" t="s">
        <v>91</v>
      </c>
      <c r="D63" s="315"/>
      <c r="E63" s="315"/>
      <c r="F63" s="315"/>
      <c r="G63" s="315"/>
      <c r="H63" s="315"/>
      <c r="I63" s="315"/>
      <c r="J63" s="315"/>
      <c r="K63" s="315"/>
      <c r="L63" s="315"/>
      <c r="M63" s="43"/>
      <c r="N63" s="43"/>
      <c r="O63" s="43"/>
      <c r="P63" s="43"/>
      <c r="Q63" s="43"/>
      <c r="S63" s="58"/>
      <c r="AB63" s="30"/>
    </row>
    <row r="64" spans="1:28" s="9" customFormat="1" ht="11.25" customHeight="1">
      <c r="A64" s="12"/>
      <c r="B64" s="35"/>
      <c r="C64" s="328"/>
      <c r="D64" s="328"/>
      <c r="E64" s="328"/>
      <c r="F64" s="328"/>
      <c r="G64" s="328"/>
      <c r="H64" s="328"/>
      <c r="I64" s="328"/>
      <c r="J64" s="328"/>
      <c r="K64" s="328"/>
      <c r="L64" s="328"/>
      <c r="M64" s="12"/>
      <c r="N64" s="12"/>
      <c r="O64" s="12"/>
      <c r="P64" s="12"/>
      <c r="Q64" s="12"/>
      <c r="S64" s="58"/>
      <c r="AB64" s="31"/>
    </row>
    <row r="65" spans="2:28">
      <c r="B65" s="59"/>
      <c r="C65" s="31"/>
      <c r="D65" s="31"/>
      <c r="E65" s="31"/>
      <c r="F65" s="31"/>
      <c r="G65" s="60"/>
      <c r="H65" s="31"/>
      <c r="I65" s="31"/>
      <c r="J65" s="31"/>
      <c r="K65" s="31"/>
      <c r="L65" s="31"/>
      <c r="M65" s="31"/>
      <c r="N65" s="31"/>
      <c r="O65" s="31"/>
      <c r="P65" s="31"/>
      <c r="Q65" s="31"/>
      <c r="AB65" s="31"/>
    </row>
    <row r="66" spans="2:28">
      <c r="B66" s="59"/>
      <c r="C66" s="31"/>
      <c r="D66" s="31"/>
      <c r="E66" s="31"/>
      <c r="F66" s="31"/>
      <c r="G66" s="60"/>
      <c r="H66" s="31"/>
      <c r="I66" s="31"/>
      <c r="J66" s="31"/>
      <c r="K66" s="31"/>
      <c r="L66" s="31"/>
      <c r="M66" s="31"/>
      <c r="N66" s="31"/>
      <c r="O66" s="31"/>
      <c r="P66" s="31"/>
      <c r="Q66" s="31"/>
      <c r="AB66" s="31"/>
    </row>
    <row r="67" spans="2:28">
      <c r="B67" s="59"/>
      <c r="C67" s="31"/>
      <c r="D67" s="31"/>
      <c r="E67" s="31"/>
      <c r="F67" s="31"/>
      <c r="G67" s="60"/>
      <c r="H67" s="64"/>
      <c r="I67" s="64"/>
      <c r="J67" s="64"/>
      <c r="K67" s="64"/>
      <c r="L67" s="64"/>
      <c r="M67" s="64"/>
      <c r="N67" s="64"/>
      <c r="O67" s="64"/>
      <c r="P67" s="64"/>
      <c r="Q67" s="64"/>
      <c r="R67" s="64"/>
      <c r="S67" s="64"/>
      <c r="T67" s="64"/>
      <c r="U67" s="64"/>
      <c r="V67" s="64"/>
      <c r="W67" s="64"/>
      <c r="X67" s="64"/>
      <c r="Y67" s="64"/>
      <c r="Z67" s="64"/>
      <c r="AA67" s="64"/>
      <c r="AB67" s="31"/>
    </row>
    <row r="68" spans="2:28">
      <c r="B68" s="59"/>
      <c r="C68" s="31"/>
      <c r="D68" s="31"/>
      <c r="E68" s="31"/>
      <c r="F68" s="31"/>
      <c r="G68" s="60"/>
      <c r="H68" s="31"/>
      <c r="I68" s="31"/>
      <c r="J68" s="31"/>
      <c r="K68" s="31"/>
      <c r="L68" s="31"/>
      <c r="M68" s="31"/>
      <c r="N68" s="31"/>
      <c r="O68" s="31"/>
      <c r="P68" s="31"/>
      <c r="Q68" s="31"/>
      <c r="AB68" s="31"/>
    </row>
    <row r="69" spans="2:28">
      <c r="B69" s="59"/>
      <c r="C69" s="31"/>
      <c r="D69" s="31"/>
      <c r="E69" s="31"/>
      <c r="F69" s="31"/>
      <c r="G69" s="60"/>
      <c r="H69" s="31"/>
      <c r="I69" s="31"/>
      <c r="J69" s="31"/>
      <c r="K69" s="31"/>
      <c r="L69" s="31"/>
      <c r="M69" s="31"/>
      <c r="N69" s="31"/>
      <c r="O69" s="31"/>
      <c r="P69" s="31"/>
      <c r="Q69" s="31"/>
      <c r="AB69" s="31"/>
    </row>
    <row r="70" spans="2:28">
      <c r="B70" s="59"/>
      <c r="C70" s="31"/>
      <c r="D70" s="31"/>
      <c r="E70" s="31"/>
      <c r="F70" s="31"/>
      <c r="G70" s="60"/>
      <c r="H70" s="31"/>
      <c r="I70" s="31"/>
      <c r="J70" s="31"/>
      <c r="K70" s="31"/>
      <c r="L70" s="31"/>
      <c r="M70" s="31"/>
      <c r="N70" s="31"/>
      <c r="O70" s="31"/>
      <c r="P70" s="31"/>
      <c r="Q70" s="31"/>
      <c r="AB70" s="31"/>
    </row>
    <row r="71" spans="2:28">
      <c r="B71" s="59"/>
      <c r="C71" s="31"/>
      <c r="D71" s="31"/>
      <c r="E71" s="31"/>
      <c r="F71" s="31"/>
      <c r="G71" s="31"/>
      <c r="H71" s="31"/>
      <c r="I71" s="31"/>
      <c r="J71" s="31"/>
      <c r="K71" s="31"/>
      <c r="L71" s="31"/>
      <c r="M71" s="31"/>
      <c r="N71" s="31"/>
      <c r="O71" s="31"/>
      <c r="P71" s="31"/>
      <c r="Q71" s="31"/>
      <c r="AB71" s="31"/>
    </row>
    <row r="72" spans="2:28">
      <c r="B72" s="59"/>
      <c r="C72" s="31"/>
      <c r="D72" s="31"/>
      <c r="E72" s="31"/>
      <c r="F72" s="31"/>
      <c r="G72" s="31"/>
      <c r="H72" s="31"/>
      <c r="I72" s="31"/>
      <c r="J72" s="31"/>
      <c r="K72" s="31"/>
      <c r="L72" s="31"/>
      <c r="M72" s="31"/>
      <c r="N72" s="31"/>
      <c r="O72" s="31"/>
      <c r="P72" s="31"/>
      <c r="Q72" s="31"/>
      <c r="AB72" s="31"/>
    </row>
    <row r="73" spans="2:28">
      <c r="B73" s="59"/>
      <c r="C73" s="31"/>
      <c r="D73" s="31"/>
      <c r="E73" s="31"/>
      <c r="F73" s="31"/>
      <c r="G73" s="31"/>
      <c r="H73" s="31"/>
      <c r="I73" s="31"/>
      <c r="J73" s="31"/>
      <c r="K73" s="31"/>
      <c r="L73" s="31"/>
      <c r="M73" s="31"/>
      <c r="N73" s="31"/>
      <c r="O73" s="31"/>
      <c r="P73" s="31"/>
      <c r="Q73" s="31"/>
      <c r="AB73" s="31"/>
    </row>
    <row r="74" spans="2:28">
      <c r="B74" s="59"/>
      <c r="C74" s="31"/>
      <c r="D74" s="31"/>
      <c r="E74" s="31"/>
      <c r="F74" s="31"/>
      <c r="G74" s="31"/>
      <c r="H74" s="31"/>
      <c r="I74" s="31"/>
      <c r="J74" s="31"/>
      <c r="K74" s="31"/>
      <c r="L74" s="31"/>
      <c r="M74" s="31"/>
      <c r="N74" s="31"/>
      <c r="O74" s="31"/>
      <c r="P74" s="31"/>
      <c r="Q74" s="31"/>
      <c r="AB74" s="31"/>
    </row>
    <row r="75" spans="2:28">
      <c r="B75" s="59"/>
      <c r="C75" s="31"/>
      <c r="D75" s="31"/>
      <c r="E75" s="31"/>
      <c r="F75" s="31"/>
      <c r="G75" s="31"/>
      <c r="H75" s="31"/>
      <c r="I75" s="31"/>
      <c r="J75" s="31"/>
      <c r="K75" s="31"/>
      <c r="L75" s="31"/>
      <c r="M75" s="31"/>
      <c r="N75" s="31"/>
      <c r="O75" s="31"/>
      <c r="P75" s="31"/>
      <c r="Q75" s="31"/>
      <c r="AB75" s="31"/>
    </row>
    <row r="76" spans="2:28">
      <c r="B76" s="59"/>
      <c r="C76" s="31"/>
      <c r="D76" s="31"/>
      <c r="E76" s="31"/>
      <c r="F76" s="31"/>
      <c r="G76" s="31"/>
      <c r="H76" s="31"/>
      <c r="I76" s="31"/>
      <c r="J76" s="31"/>
      <c r="K76" s="31"/>
      <c r="L76" s="31"/>
      <c r="M76" s="31"/>
      <c r="N76" s="31"/>
      <c r="O76" s="31"/>
      <c r="P76" s="31"/>
      <c r="Q76" s="31"/>
      <c r="AB76" s="31"/>
    </row>
    <row r="77" spans="2:28">
      <c r="B77" s="59"/>
      <c r="C77" s="31"/>
      <c r="D77" s="31"/>
      <c r="E77" s="31"/>
      <c r="F77" s="31"/>
      <c r="G77" s="31"/>
      <c r="H77" s="31"/>
      <c r="I77" s="31"/>
      <c r="J77" s="31"/>
      <c r="K77" s="31"/>
      <c r="L77" s="31"/>
      <c r="M77" s="31"/>
      <c r="N77" s="31"/>
      <c r="O77" s="31"/>
      <c r="P77" s="31"/>
      <c r="Q77" s="31"/>
      <c r="AB77" s="31"/>
    </row>
    <row r="78" spans="2:28">
      <c r="B78" s="59"/>
      <c r="C78" s="31"/>
      <c r="D78" s="31"/>
      <c r="E78" s="31"/>
      <c r="F78" s="31"/>
      <c r="G78" s="31"/>
      <c r="H78" s="31"/>
      <c r="I78" s="31"/>
      <c r="J78" s="31"/>
      <c r="K78" s="31"/>
      <c r="L78" s="31"/>
      <c r="M78" s="31"/>
      <c r="N78" s="31"/>
      <c r="O78" s="31"/>
      <c r="P78" s="31"/>
      <c r="Q78" s="31"/>
      <c r="AB78" s="31"/>
    </row>
    <row r="79" spans="2:28">
      <c r="B79" s="59"/>
      <c r="C79" s="31"/>
      <c r="D79" s="31"/>
      <c r="E79" s="31"/>
      <c r="F79" s="31"/>
      <c r="G79" s="31"/>
      <c r="H79" s="31"/>
      <c r="I79" s="31"/>
      <c r="J79" s="31"/>
      <c r="K79" s="31"/>
      <c r="L79" s="31"/>
      <c r="M79" s="31"/>
      <c r="N79" s="31"/>
      <c r="O79" s="31"/>
      <c r="P79" s="31"/>
      <c r="Q79" s="31"/>
      <c r="AB79" s="31"/>
    </row>
    <row r="80" spans="2:28">
      <c r="AB80" s="31"/>
    </row>
    <row r="81" spans="28:28">
      <c r="AB81" s="31"/>
    </row>
    <row r="82" spans="28:28">
      <c r="AB82" s="31"/>
    </row>
    <row r="83" spans="28:28">
      <c r="AB83" s="31"/>
    </row>
    <row r="84" spans="28:28">
      <c r="AB84" s="31"/>
    </row>
    <row r="85" spans="28:28">
      <c r="AB85" s="31"/>
    </row>
    <row r="86" spans="28:28">
      <c r="AB86" s="31"/>
    </row>
    <row r="87" spans="28:28">
      <c r="AB87" s="31"/>
    </row>
    <row r="88" spans="28:28">
      <c r="AB88" s="31"/>
    </row>
    <row r="89" spans="28:28">
      <c r="AB89" s="31"/>
    </row>
    <row r="90" spans="28:28">
      <c r="AB90" s="31"/>
    </row>
    <row r="91" spans="28:28">
      <c r="AB91" s="31"/>
    </row>
    <row r="92" spans="28:28">
      <c r="AB92" s="31"/>
    </row>
    <row r="93" spans="28:28">
      <c r="AB93" s="31"/>
    </row>
    <row r="94" spans="28:28">
      <c r="AB94" s="31"/>
    </row>
    <row r="95" spans="28:28">
      <c r="AB95" s="31"/>
    </row>
    <row r="96" spans="28:28">
      <c r="AB96" s="31"/>
    </row>
    <row r="97" spans="28:28">
      <c r="AB97" s="31"/>
    </row>
    <row r="98" spans="28:28">
      <c r="AB98" s="31"/>
    </row>
    <row r="99" spans="28:28">
      <c r="AB99" s="31"/>
    </row>
    <row r="100" spans="28:28">
      <c r="AB100" s="31"/>
    </row>
    <row r="101" spans="28:28">
      <c r="AB101" s="31"/>
    </row>
    <row r="102" spans="28:28">
      <c r="AB102" s="31"/>
    </row>
    <row r="103" spans="28:28">
      <c r="AB103" s="31"/>
    </row>
    <row r="104" spans="28:28">
      <c r="AB104" s="31"/>
    </row>
    <row r="105" spans="28:28">
      <c r="AB105" s="31"/>
    </row>
    <row r="106" spans="28:28">
      <c r="AB106" s="31"/>
    </row>
    <row r="107" spans="28:28">
      <c r="AB107" s="31"/>
    </row>
    <row r="108" spans="28:28">
      <c r="AB108" s="31"/>
    </row>
    <row r="109" spans="28:28">
      <c r="AB109" s="31"/>
    </row>
    <row r="110" spans="28:28">
      <c r="AB110" s="31"/>
    </row>
    <row r="111" spans="28:28">
      <c r="AB111" s="31"/>
    </row>
    <row r="112" spans="28:28">
      <c r="AB112" s="31"/>
    </row>
    <row r="113" spans="28:28">
      <c r="AB113" s="31"/>
    </row>
    <row r="114" spans="28:28">
      <c r="AB114" s="31"/>
    </row>
    <row r="115" spans="28:28">
      <c r="AB115" s="31"/>
    </row>
    <row r="116" spans="28:28">
      <c r="AB116" s="31"/>
    </row>
    <row r="117" spans="28:28">
      <c r="AB117" s="31"/>
    </row>
    <row r="118" spans="28:28">
      <c r="AB118" s="31"/>
    </row>
    <row r="119" spans="28:28">
      <c r="AB119" s="31"/>
    </row>
    <row r="120" spans="28:28">
      <c r="AB120" s="31"/>
    </row>
    <row r="121" spans="28:28">
      <c r="AB121" s="31"/>
    </row>
    <row r="122" spans="28:28">
      <c r="AB122" s="31"/>
    </row>
    <row r="123" spans="28:28">
      <c r="AB123" s="31"/>
    </row>
    <row r="124" spans="28:28">
      <c r="AB124" s="31"/>
    </row>
    <row r="125" spans="28:28">
      <c r="AB125" s="31"/>
    </row>
    <row r="126" spans="28:28">
      <c r="AB126" s="31"/>
    </row>
    <row r="127" spans="28:28">
      <c r="AB127" s="31"/>
    </row>
    <row r="128" spans="28:28">
      <c r="AB128" s="31"/>
    </row>
    <row r="129" spans="28:28">
      <c r="AB129" s="31"/>
    </row>
    <row r="130" spans="28:28">
      <c r="AB130" s="31"/>
    </row>
    <row r="131" spans="28:28">
      <c r="AB131" s="31"/>
    </row>
    <row r="132" spans="28:28">
      <c r="AB132" s="31"/>
    </row>
    <row r="133" spans="28:28">
      <c r="AB133" s="31"/>
    </row>
    <row r="134" spans="28:28">
      <c r="AB134" s="31"/>
    </row>
    <row r="135" spans="28:28">
      <c r="AB135" s="31"/>
    </row>
    <row r="136" spans="28:28">
      <c r="AB136" s="31"/>
    </row>
    <row r="137" spans="28:28">
      <c r="AB137" s="31"/>
    </row>
    <row r="138" spans="28:28">
      <c r="AB138" s="31"/>
    </row>
    <row r="139" spans="28:28">
      <c r="AB139" s="31"/>
    </row>
    <row r="140" spans="28:28">
      <c r="AB140" s="31"/>
    </row>
    <row r="141" spans="28:28">
      <c r="AB141" s="31"/>
    </row>
    <row r="142" spans="28:28">
      <c r="AB142" s="31"/>
    </row>
    <row r="143" spans="28:28">
      <c r="AB143" s="31"/>
    </row>
    <row r="144" spans="28:28">
      <c r="AB144" s="31"/>
    </row>
    <row r="145" spans="28:28">
      <c r="AB145" s="31"/>
    </row>
    <row r="146" spans="28:28">
      <c r="AB146" s="31"/>
    </row>
    <row r="147" spans="28:28">
      <c r="AB147" s="31"/>
    </row>
    <row r="148" spans="28:28">
      <c r="AB148" s="31"/>
    </row>
    <row r="149" spans="28:28">
      <c r="AB149" s="31"/>
    </row>
    <row r="150" spans="28:28">
      <c r="AB150" s="31"/>
    </row>
    <row r="151" spans="28:28">
      <c r="AB151" s="31"/>
    </row>
    <row r="152" spans="28:28">
      <c r="AB152" s="31"/>
    </row>
    <row r="153" spans="28:28">
      <c r="AB153" s="31"/>
    </row>
    <row r="154" spans="28:28">
      <c r="AB154" s="31"/>
    </row>
    <row r="155" spans="28:28">
      <c r="AB155" s="31"/>
    </row>
    <row r="156" spans="28:28">
      <c r="AB156" s="31"/>
    </row>
    <row r="157" spans="28:28">
      <c r="AB157" s="31"/>
    </row>
    <row r="158" spans="28:28">
      <c r="AB158" s="31"/>
    </row>
    <row r="159" spans="28:28">
      <c r="AB159" s="31"/>
    </row>
    <row r="160" spans="28:28">
      <c r="AB160" s="31"/>
    </row>
    <row r="161" spans="28:28">
      <c r="AB161" s="31"/>
    </row>
    <row r="162" spans="28:28">
      <c r="AB162" s="31"/>
    </row>
    <row r="163" spans="28:28">
      <c r="AB163" s="31"/>
    </row>
    <row r="164" spans="28:28">
      <c r="AB164" s="31"/>
    </row>
    <row r="165" spans="28:28">
      <c r="AB165" s="31"/>
    </row>
    <row r="166" spans="28:28">
      <c r="AB166" s="31"/>
    </row>
    <row r="167" spans="28:28">
      <c r="AB167" s="31"/>
    </row>
    <row r="168" spans="28:28">
      <c r="AB168" s="31"/>
    </row>
    <row r="169" spans="28:28">
      <c r="AB169" s="31"/>
    </row>
    <row r="170" spans="28:28">
      <c r="AB170" s="31"/>
    </row>
    <row r="171" spans="28:28">
      <c r="AB171" s="31"/>
    </row>
    <row r="172" spans="28:28">
      <c r="AB172" s="31"/>
    </row>
    <row r="173" spans="28:28">
      <c r="AB173" s="31"/>
    </row>
    <row r="174" spans="28:28">
      <c r="AB174" s="31"/>
    </row>
    <row r="175" spans="28:28">
      <c r="AB175" s="31"/>
    </row>
    <row r="176" spans="28:28">
      <c r="AB176" s="31"/>
    </row>
    <row r="177" spans="28:28">
      <c r="AB177" s="31"/>
    </row>
    <row r="178" spans="28:28">
      <c r="AB178" s="31"/>
    </row>
    <row r="179" spans="28:28">
      <c r="AB179" s="31"/>
    </row>
    <row r="180" spans="28:28">
      <c r="AB180" s="31"/>
    </row>
    <row r="181" spans="28:28">
      <c r="AB181" s="31"/>
    </row>
    <row r="182" spans="28:28">
      <c r="AB182" s="31"/>
    </row>
    <row r="183" spans="28:28">
      <c r="AB183" s="31"/>
    </row>
    <row r="184" spans="28:28">
      <c r="AB184" s="31"/>
    </row>
    <row r="185" spans="28:28">
      <c r="AB185" s="31"/>
    </row>
    <row r="186" spans="28:28">
      <c r="AB186" s="31"/>
    </row>
    <row r="187" spans="28:28">
      <c r="AB187" s="31"/>
    </row>
    <row r="188" spans="28:28">
      <c r="AB188" s="31"/>
    </row>
    <row r="189" spans="28:28">
      <c r="AB189" s="31"/>
    </row>
    <row r="190" spans="28:28">
      <c r="AB190" s="31"/>
    </row>
    <row r="191" spans="28:28">
      <c r="AB191" s="31"/>
    </row>
    <row r="192" spans="28:28">
      <c r="AB192" s="31"/>
    </row>
    <row r="193" spans="28:28">
      <c r="AB193" s="31"/>
    </row>
    <row r="194" spans="28:28">
      <c r="AB194" s="31"/>
    </row>
    <row r="195" spans="28:28">
      <c r="AB195" s="31"/>
    </row>
    <row r="196" spans="28:28">
      <c r="AB196" s="31"/>
    </row>
    <row r="197" spans="28:28">
      <c r="AB197" s="31"/>
    </row>
    <row r="198" spans="28:28">
      <c r="AB198" s="31"/>
    </row>
    <row r="199" spans="28:28">
      <c r="AB199" s="31"/>
    </row>
    <row r="200" spans="28:28">
      <c r="AB200" s="31"/>
    </row>
    <row r="201" spans="28:28">
      <c r="AB201" s="31"/>
    </row>
    <row r="202" spans="28:28">
      <c r="AB202" s="31"/>
    </row>
    <row r="203" spans="28:28">
      <c r="AB203" s="31"/>
    </row>
    <row r="204" spans="28:28">
      <c r="AB204" s="31"/>
    </row>
    <row r="205" spans="28:28">
      <c r="AB205" s="31"/>
    </row>
    <row r="206" spans="28:28">
      <c r="AB206" s="31"/>
    </row>
    <row r="207" spans="28:28">
      <c r="AB207" s="31"/>
    </row>
    <row r="208" spans="28:28">
      <c r="AB208" s="31"/>
    </row>
    <row r="209" spans="28:28">
      <c r="AB209" s="31"/>
    </row>
    <row r="210" spans="28:28">
      <c r="AB210" s="31"/>
    </row>
    <row r="211" spans="28:28">
      <c r="AB211" s="31"/>
    </row>
    <row r="212" spans="28:28">
      <c r="AB212" s="31"/>
    </row>
    <row r="213" spans="28:28">
      <c r="AB213" s="31"/>
    </row>
    <row r="214" spans="28:28">
      <c r="AB214" s="31"/>
    </row>
    <row r="215" spans="28:28">
      <c r="AB215" s="31"/>
    </row>
    <row r="216" spans="28:28">
      <c r="AB216" s="31"/>
    </row>
    <row r="217" spans="28:28">
      <c r="AB217" s="31"/>
    </row>
    <row r="218" spans="28:28">
      <c r="AB218" s="31"/>
    </row>
    <row r="219" spans="28:28">
      <c r="AB219" s="31"/>
    </row>
    <row r="220" spans="28:28">
      <c r="AB220" s="31"/>
    </row>
    <row r="221" spans="28:28">
      <c r="AB221" s="31"/>
    </row>
    <row r="222" spans="28:28">
      <c r="AB222" s="31"/>
    </row>
    <row r="223" spans="28:28">
      <c r="AB223" s="31"/>
    </row>
    <row r="224" spans="28:28">
      <c r="AB224" s="31"/>
    </row>
    <row r="225" spans="28:28">
      <c r="AB225" s="31"/>
    </row>
    <row r="226" spans="28:28">
      <c r="AB226" s="31"/>
    </row>
    <row r="227" spans="28:28">
      <c r="AB227" s="31"/>
    </row>
    <row r="228" spans="28:28">
      <c r="AB228" s="31"/>
    </row>
    <row r="229" spans="28:28">
      <c r="AB229" s="31"/>
    </row>
    <row r="230" spans="28:28">
      <c r="AB230" s="31"/>
    </row>
    <row r="231" spans="28:28">
      <c r="AB231" s="31"/>
    </row>
    <row r="232" spans="28:28">
      <c r="AB232" s="31"/>
    </row>
    <row r="233" spans="28:28">
      <c r="AB233" s="31"/>
    </row>
    <row r="234" spans="28:28">
      <c r="AB234" s="31"/>
    </row>
    <row r="235" spans="28:28">
      <c r="AB235" s="31"/>
    </row>
    <row r="236" spans="28:28">
      <c r="AB236" s="31"/>
    </row>
    <row r="237" spans="28:28">
      <c r="AB237" s="31"/>
    </row>
    <row r="238" spans="28:28">
      <c r="AB238" s="31"/>
    </row>
    <row r="239" spans="28:28">
      <c r="AB239" s="31"/>
    </row>
    <row r="240" spans="28:28">
      <c r="AB240" s="31"/>
    </row>
    <row r="241" spans="28:28">
      <c r="AB241" s="31"/>
    </row>
    <row r="242" spans="28:28">
      <c r="AB242" s="31"/>
    </row>
    <row r="243" spans="28:28">
      <c r="AB243" s="31"/>
    </row>
    <row r="244" spans="28:28">
      <c r="AB244" s="31"/>
    </row>
    <row r="245" spans="28:28">
      <c r="AB245" s="31"/>
    </row>
    <row r="246" spans="28:28">
      <c r="AB246" s="31"/>
    </row>
    <row r="247" spans="28:28">
      <c r="AB247" s="31"/>
    </row>
    <row r="248" spans="28:28">
      <c r="AB248" s="31"/>
    </row>
    <row r="249" spans="28:28">
      <c r="AB249" s="31"/>
    </row>
    <row r="250" spans="28:28">
      <c r="AB250" s="31"/>
    </row>
    <row r="251" spans="28:28">
      <c r="AB251" s="31"/>
    </row>
    <row r="252" spans="28:28">
      <c r="AB252" s="31"/>
    </row>
  </sheetData>
  <mergeCells count="53">
    <mergeCell ref="C63:L63"/>
    <mergeCell ref="C64:L64"/>
    <mergeCell ref="E61:F61"/>
    <mergeCell ref="E56:F56"/>
    <mergeCell ref="E57:F57"/>
    <mergeCell ref="E60:F60"/>
    <mergeCell ref="E59:F59"/>
    <mergeCell ref="E53:F53"/>
    <mergeCell ref="D58:F58"/>
    <mergeCell ref="D46:F46"/>
    <mergeCell ref="E47:F47"/>
    <mergeCell ref="E48:F48"/>
    <mergeCell ref="E49:F49"/>
    <mergeCell ref="D50:F50"/>
    <mergeCell ref="E51:F51"/>
    <mergeCell ref="E55:F55"/>
    <mergeCell ref="D54:F54"/>
    <mergeCell ref="E52:F52"/>
    <mergeCell ref="E34:F34"/>
    <mergeCell ref="E38:F38"/>
    <mergeCell ref="E43:F43"/>
    <mergeCell ref="E44:F44"/>
    <mergeCell ref="E45:F45"/>
    <mergeCell ref="D42:F42"/>
    <mergeCell ref="E12:F12"/>
    <mergeCell ref="E13:F13"/>
    <mergeCell ref="H8:I8"/>
    <mergeCell ref="P8:Q8"/>
    <mergeCell ref="E33:F33"/>
    <mergeCell ref="E32:F32"/>
    <mergeCell ref="E31:F31"/>
    <mergeCell ref="D14:F14"/>
    <mergeCell ref="E15:F15"/>
    <mergeCell ref="E16:F16"/>
    <mergeCell ref="E17:F17"/>
    <mergeCell ref="E18:F18"/>
    <mergeCell ref="E22:F22"/>
    <mergeCell ref="E26:F26"/>
    <mergeCell ref="D30:F30"/>
    <mergeCell ref="B10:F10"/>
    <mergeCell ref="E11:F11"/>
    <mergeCell ref="Z8:AA8"/>
    <mergeCell ref="J8:K8"/>
    <mergeCell ref="A3:AB3"/>
    <mergeCell ref="B7:F7"/>
    <mergeCell ref="B8:F9"/>
    <mergeCell ref="AB8:AB9"/>
    <mergeCell ref="R8:S8"/>
    <mergeCell ref="L8:M8"/>
    <mergeCell ref="X8:Y8"/>
    <mergeCell ref="T8:U8"/>
    <mergeCell ref="V8:W8"/>
    <mergeCell ref="N8:O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7" max="1048575" man="1"/>
  </colBreaks>
  <ignoredErrors>
    <ignoredError sqref="C17:G17 C11:G11 C12:G12 C13:G13 C14:G14 C21:G21 C18:G18 C24:G24 C22:G22 C29:G29 C26:G26 C33:G33 C30:G30 C31:G31 C37:G37 C34:G34 C41:G41 C38:G38 C50 C42:G42 C15:G15 C16:G16 C35:G35 C36:G36 C39:G39 C40:G40 C43:G43 C44:G44 C45:G45 C61:G61 C19:G19 C20:G20 C23:G23 C25:G25 C27:G27 C28:G28 C32:G32 C55:G55 C56:G56 C57:G57 C58:G58 C59:G59 C60:G60 C46:G47 C48:G49 C51:G53 AB11:AB61 E50:G5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60" zoomScaleNormal="100" workbookViewId="0">
      <pane xSplit="4" ySplit="10" topLeftCell="E26" activePane="bottomRight" state="frozen"/>
      <selection pane="topRight" activeCell="E1" sqref="E1"/>
      <selection pane="bottomLeft" activeCell="A11" sqref="A11"/>
      <selection pane="bottomRight" activeCell="L14" sqref="L14"/>
    </sheetView>
  </sheetViews>
  <sheetFormatPr defaultRowHeight="13.5"/>
  <cols>
    <col min="1" max="1" width="0.75" customWidth="1"/>
    <col min="2" max="2" width="9.125" customWidth="1"/>
    <col min="3" max="3" width="3.625" customWidth="1"/>
    <col min="4" max="4" width="0.75" customWidth="1"/>
    <col min="5" max="6" width="11.875" customWidth="1"/>
    <col min="7" max="7" width="11.5" customWidth="1"/>
    <col min="8" max="9" width="11.75" customWidth="1"/>
    <col min="10" max="11" width="11.25" customWidth="1"/>
    <col min="12" max="12" width="12.625" customWidth="1"/>
  </cols>
  <sheetData>
    <row r="1" spans="1:12" s="96" customFormat="1" ht="15" customHeight="1">
      <c r="A1" s="95"/>
      <c r="J1" s="338"/>
      <c r="K1" s="338"/>
      <c r="L1" s="97"/>
    </row>
    <row r="2" spans="1:12" s="96" customFormat="1" ht="13.5" customHeight="1">
      <c r="L2" s="97"/>
    </row>
    <row r="3" spans="1:12" s="96" customFormat="1" ht="20.25" customHeight="1">
      <c r="A3" s="339" t="s">
        <v>105</v>
      </c>
      <c r="B3" s="340"/>
      <c r="C3" s="340"/>
      <c r="D3" s="340"/>
      <c r="E3" s="340"/>
      <c r="F3" s="340"/>
      <c r="G3" s="340"/>
      <c r="H3" s="340"/>
      <c r="I3" s="340"/>
      <c r="J3" s="340"/>
      <c r="K3" s="340"/>
      <c r="L3" s="98"/>
    </row>
    <row r="4" spans="1:12" s="96" customFormat="1" ht="15" customHeight="1">
      <c r="A4" s="99"/>
      <c r="B4" s="100"/>
      <c r="C4" s="100"/>
      <c r="D4" s="100"/>
      <c r="E4" s="100"/>
      <c r="F4" s="100"/>
      <c r="G4" s="100"/>
      <c r="H4" s="100"/>
      <c r="I4" s="100"/>
      <c r="J4" s="100"/>
      <c r="K4" s="100"/>
      <c r="L4" s="98"/>
    </row>
    <row r="5" spans="1:12" s="96" customFormat="1" ht="11.25" customHeight="1">
      <c r="C5" s="101"/>
      <c r="D5" s="101"/>
      <c r="E5" s="102" t="s">
        <v>106</v>
      </c>
      <c r="F5" s="101"/>
      <c r="G5" s="101"/>
      <c r="H5" s="101"/>
      <c r="I5" s="101"/>
      <c r="J5" s="101"/>
      <c r="K5" s="101"/>
      <c r="L5" s="97"/>
    </row>
    <row r="6" spans="1:12" s="96" customFormat="1" ht="11.25" customHeight="1">
      <c r="A6" s="103"/>
      <c r="B6" s="103"/>
      <c r="C6" s="103"/>
      <c r="D6" s="103"/>
      <c r="E6" s="102" t="s">
        <v>107</v>
      </c>
      <c r="F6" s="103"/>
      <c r="G6" s="103"/>
      <c r="H6" s="103"/>
      <c r="I6" s="103"/>
      <c r="J6" s="103"/>
      <c r="K6" s="103"/>
      <c r="L6" s="97"/>
    </row>
    <row r="7" spans="1:12" s="96" customFormat="1" ht="15" customHeight="1">
      <c r="L7" s="97"/>
    </row>
    <row r="8" spans="1:12" s="96" customFormat="1" ht="17.25" customHeight="1">
      <c r="A8" s="104"/>
      <c r="B8" s="105" t="s">
        <v>73</v>
      </c>
      <c r="C8" s="104"/>
      <c r="D8" s="104"/>
      <c r="E8" s="104"/>
      <c r="F8" s="104"/>
      <c r="G8" s="104"/>
      <c r="H8" s="104"/>
      <c r="I8" s="104"/>
      <c r="J8" s="104"/>
      <c r="K8" s="104"/>
      <c r="L8" s="97"/>
    </row>
    <row r="9" spans="1:12" s="96" customFormat="1" ht="21.75" customHeight="1">
      <c r="A9" s="97"/>
      <c r="B9" s="341" t="s">
        <v>108</v>
      </c>
      <c r="C9" s="342"/>
      <c r="D9" s="106"/>
      <c r="E9" s="344" t="s">
        <v>109</v>
      </c>
      <c r="F9" s="344" t="s">
        <v>110</v>
      </c>
      <c r="G9" s="346" t="s">
        <v>111</v>
      </c>
      <c r="H9" s="344" t="s">
        <v>112</v>
      </c>
      <c r="I9" s="344" t="s">
        <v>113</v>
      </c>
      <c r="J9" s="348" t="s">
        <v>114</v>
      </c>
      <c r="K9" s="349" t="s">
        <v>115</v>
      </c>
      <c r="L9" s="97"/>
    </row>
    <row r="10" spans="1:12" s="96" customFormat="1" ht="21.75" customHeight="1">
      <c r="A10" s="104"/>
      <c r="B10" s="343"/>
      <c r="C10" s="343"/>
      <c r="D10" s="107"/>
      <c r="E10" s="345"/>
      <c r="F10" s="345"/>
      <c r="G10" s="347"/>
      <c r="H10" s="345"/>
      <c r="I10" s="345"/>
      <c r="J10" s="345"/>
      <c r="K10" s="350"/>
      <c r="L10" s="97"/>
    </row>
    <row r="11" spans="1:12" s="96" customFormat="1" ht="24" customHeight="1">
      <c r="B11" s="108" t="s">
        <v>116</v>
      </c>
      <c r="C11" s="109" t="s">
        <v>117</v>
      </c>
      <c r="D11" s="103"/>
      <c r="E11" s="110">
        <v>19487710</v>
      </c>
      <c r="F11" s="111">
        <v>234924639</v>
      </c>
      <c r="G11" s="111">
        <v>20591447</v>
      </c>
      <c r="H11" s="111">
        <v>600800890</v>
      </c>
      <c r="I11" s="111">
        <v>13835370</v>
      </c>
      <c r="J11" s="111">
        <v>76206885</v>
      </c>
      <c r="K11" s="111">
        <v>10759234</v>
      </c>
      <c r="L11" s="97"/>
    </row>
    <row r="12" spans="1:12" s="112" customFormat="1" ht="24" customHeight="1">
      <c r="B12" s="113" t="s">
        <v>118</v>
      </c>
      <c r="C12" s="109" t="s">
        <v>117</v>
      </c>
      <c r="D12" s="103"/>
      <c r="E12" s="114">
        <v>14632240</v>
      </c>
      <c r="F12" s="115">
        <v>216139683</v>
      </c>
      <c r="G12" s="115">
        <v>36210717</v>
      </c>
      <c r="H12" s="115">
        <v>662121814</v>
      </c>
      <c r="I12" s="115">
        <v>14778852</v>
      </c>
      <c r="J12" s="115">
        <v>77148317</v>
      </c>
      <c r="K12" s="115">
        <v>22417324</v>
      </c>
      <c r="L12" s="116"/>
    </row>
    <row r="13" spans="1:12" s="96" customFormat="1" ht="26.25" customHeight="1">
      <c r="B13" s="113" t="s">
        <v>119</v>
      </c>
      <c r="C13" s="109" t="s">
        <v>117</v>
      </c>
      <c r="D13" s="103"/>
      <c r="E13" s="114">
        <v>14910824</v>
      </c>
      <c r="F13" s="115">
        <v>196857096</v>
      </c>
      <c r="G13" s="115">
        <v>13029768</v>
      </c>
      <c r="H13" s="115">
        <v>639765206</v>
      </c>
      <c r="I13" s="115">
        <v>16502727</v>
      </c>
      <c r="J13" s="115">
        <v>76126656</v>
      </c>
      <c r="K13" s="115">
        <v>9452365</v>
      </c>
      <c r="L13" s="117"/>
    </row>
    <row r="14" spans="1:12" s="96" customFormat="1" ht="26.25" customHeight="1">
      <c r="B14" s="113" t="s">
        <v>120</v>
      </c>
      <c r="C14" s="109" t="s">
        <v>117</v>
      </c>
      <c r="D14" s="103"/>
      <c r="E14" s="114">
        <v>24232085</v>
      </c>
      <c r="F14" s="115">
        <v>237551328</v>
      </c>
      <c r="G14" s="115">
        <v>27443453</v>
      </c>
      <c r="H14" s="115">
        <v>657111759</v>
      </c>
      <c r="I14" s="115">
        <v>14942415</v>
      </c>
      <c r="J14" s="115">
        <v>75780064</v>
      </c>
      <c r="K14" s="115">
        <v>11549354</v>
      </c>
      <c r="L14" s="117"/>
    </row>
    <row r="15" spans="1:12" s="96" customFormat="1" ht="26.25" customHeight="1">
      <c r="B15" s="118" t="s">
        <v>121</v>
      </c>
      <c r="C15" s="119" t="s">
        <v>117</v>
      </c>
      <c r="D15" s="120"/>
      <c r="E15" s="121">
        <v>25595518</v>
      </c>
      <c r="F15" s="122">
        <v>216332814</v>
      </c>
      <c r="G15" s="122">
        <v>20073006</v>
      </c>
      <c r="H15" s="122">
        <v>686344598</v>
      </c>
      <c r="I15" s="122">
        <v>16360696</v>
      </c>
      <c r="J15" s="122">
        <v>76863187</v>
      </c>
      <c r="K15" s="122">
        <v>10804001</v>
      </c>
      <c r="L15" s="117"/>
    </row>
    <row r="16" spans="1:12" s="96" customFormat="1" ht="22.5" customHeight="1">
      <c r="B16" s="103"/>
      <c r="C16" s="103"/>
      <c r="D16" s="103"/>
      <c r="E16" s="114"/>
      <c r="F16" s="115"/>
      <c r="G16" s="115"/>
      <c r="H16" s="115"/>
      <c r="I16" s="115"/>
      <c r="J16" s="115"/>
      <c r="K16" s="115"/>
      <c r="L16" s="97"/>
    </row>
    <row r="17" spans="2:12" s="96" customFormat="1" ht="24" customHeight="1">
      <c r="B17" s="333" t="s">
        <v>122</v>
      </c>
      <c r="C17" s="334"/>
      <c r="D17" s="103"/>
      <c r="E17" s="114">
        <v>138836</v>
      </c>
      <c r="F17" s="123">
        <v>5510209</v>
      </c>
      <c r="G17" s="123">
        <v>13147</v>
      </c>
      <c r="H17" s="123">
        <v>20662693</v>
      </c>
      <c r="I17" s="123">
        <v>710035</v>
      </c>
      <c r="J17" s="123">
        <v>1090098</v>
      </c>
      <c r="K17" s="123">
        <v>148004</v>
      </c>
      <c r="L17" s="124"/>
    </row>
    <row r="18" spans="2:12" s="96" customFormat="1" ht="24" customHeight="1">
      <c r="B18" s="333" t="s">
        <v>123</v>
      </c>
      <c r="C18" s="334" t="s">
        <v>124</v>
      </c>
      <c r="D18" s="103"/>
      <c r="E18" s="114">
        <v>262622</v>
      </c>
      <c r="F18" s="123">
        <v>17221767</v>
      </c>
      <c r="G18" s="123">
        <v>16784</v>
      </c>
      <c r="H18" s="123">
        <v>47406984</v>
      </c>
      <c r="I18" s="123">
        <v>2305486</v>
      </c>
      <c r="J18" s="123">
        <v>6627434</v>
      </c>
      <c r="K18" s="123">
        <v>558552</v>
      </c>
      <c r="L18" s="124"/>
    </row>
    <row r="19" spans="2:12" s="96" customFormat="1" ht="24" customHeight="1">
      <c r="B19" s="333" t="s">
        <v>125</v>
      </c>
      <c r="C19" s="334" t="s">
        <v>125</v>
      </c>
      <c r="D19" s="103"/>
      <c r="E19" s="114">
        <v>113130</v>
      </c>
      <c r="F19" s="123">
        <v>1441073</v>
      </c>
      <c r="G19" s="125">
        <v>9334</v>
      </c>
      <c r="H19" s="123">
        <v>12849058</v>
      </c>
      <c r="I19" s="123">
        <v>699668</v>
      </c>
      <c r="J19" s="123">
        <v>433135</v>
      </c>
      <c r="K19" s="123">
        <v>94656</v>
      </c>
      <c r="L19" s="124"/>
    </row>
    <row r="20" spans="2:12" s="96" customFormat="1" ht="24" customHeight="1">
      <c r="B20" s="333" t="s">
        <v>126</v>
      </c>
      <c r="C20" s="334" t="s">
        <v>127</v>
      </c>
      <c r="D20" s="103"/>
      <c r="E20" s="114">
        <v>17993552</v>
      </c>
      <c r="F20" s="123">
        <v>6022876</v>
      </c>
      <c r="G20" s="123">
        <v>13058</v>
      </c>
      <c r="H20" s="123">
        <v>16213104</v>
      </c>
      <c r="I20" s="123">
        <v>229191</v>
      </c>
      <c r="J20" s="123">
        <v>1038066</v>
      </c>
      <c r="K20" s="123">
        <v>81366</v>
      </c>
      <c r="L20" s="124"/>
    </row>
    <row r="21" spans="2:12" s="96" customFormat="1" ht="24" customHeight="1">
      <c r="B21" s="333" t="s">
        <v>128</v>
      </c>
      <c r="C21" s="334" t="s">
        <v>129</v>
      </c>
      <c r="D21" s="103"/>
      <c r="E21" s="114">
        <v>48294</v>
      </c>
      <c r="F21" s="123">
        <v>5335400</v>
      </c>
      <c r="G21" s="123">
        <v>2209</v>
      </c>
      <c r="H21" s="123">
        <v>16062352</v>
      </c>
      <c r="I21" s="123">
        <v>119878</v>
      </c>
      <c r="J21" s="123">
        <v>832928</v>
      </c>
      <c r="K21" s="123">
        <v>227101</v>
      </c>
      <c r="L21" s="124"/>
    </row>
    <row r="22" spans="2:12" s="96" customFormat="1" ht="22.5" customHeight="1">
      <c r="B22" s="333" t="s">
        <v>130</v>
      </c>
      <c r="C22" s="334"/>
      <c r="D22" s="103"/>
      <c r="E22" s="126"/>
      <c r="F22" s="123"/>
      <c r="H22" s="123"/>
      <c r="I22" s="123"/>
      <c r="J22" s="123"/>
      <c r="K22" s="123"/>
      <c r="L22" s="124"/>
    </row>
    <row r="23" spans="2:12" s="96" customFormat="1" ht="24" customHeight="1">
      <c r="B23" s="333" t="s">
        <v>131</v>
      </c>
      <c r="C23" s="334"/>
      <c r="D23" s="103"/>
      <c r="E23" s="114">
        <v>60042</v>
      </c>
      <c r="F23" s="123">
        <v>2064082</v>
      </c>
      <c r="G23" s="123">
        <v>3860</v>
      </c>
      <c r="H23" s="123">
        <v>13663914</v>
      </c>
      <c r="I23" s="123">
        <v>282687</v>
      </c>
      <c r="J23" s="123">
        <v>287600</v>
      </c>
      <c r="K23" s="123">
        <v>67345</v>
      </c>
      <c r="L23" s="124"/>
    </row>
    <row r="24" spans="2:12" s="96" customFormat="1" ht="24" customHeight="1">
      <c r="B24" s="333" t="s">
        <v>132</v>
      </c>
      <c r="C24" s="334" t="s">
        <v>133</v>
      </c>
      <c r="D24" s="103"/>
      <c r="E24" s="114">
        <v>132538</v>
      </c>
      <c r="F24" s="123">
        <v>1151347</v>
      </c>
      <c r="G24" s="123">
        <v>92463</v>
      </c>
      <c r="H24" s="123">
        <v>9510705</v>
      </c>
      <c r="I24" s="123">
        <v>108162</v>
      </c>
      <c r="J24" s="123">
        <v>384784</v>
      </c>
      <c r="K24" s="123">
        <v>36861</v>
      </c>
      <c r="L24" s="124"/>
    </row>
    <row r="25" spans="2:12" s="96" customFormat="1" ht="24" customHeight="1">
      <c r="B25" s="333" t="s">
        <v>134</v>
      </c>
      <c r="C25" s="334" t="s">
        <v>5</v>
      </c>
      <c r="D25" s="103"/>
      <c r="E25" s="114">
        <v>165072</v>
      </c>
      <c r="F25" s="123">
        <v>574980</v>
      </c>
      <c r="G25" s="123">
        <v>5180</v>
      </c>
      <c r="H25" s="123">
        <v>8011108</v>
      </c>
      <c r="I25" s="123">
        <v>313139</v>
      </c>
      <c r="J25" s="123">
        <v>268188</v>
      </c>
      <c r="K25" s="123">
        <v>53275</v>
      </c>
      <c r="L25" s="124"/>
    </row>
    <row r="26" spans="2:12" s="96" customFormat="1" ht="24" customHeight="1">
      <c r="B26" s="333" t="s">
        <v>135</v>
      </c>
      <c r="C26" s="334" t="s">
        <v>136</v>
      </c>
      <c r="D26" s="103"/>
      <c r="E26" s="114">
        <v>83651</v>
      </c>
      <c r="F26" s="123">
        <v>1513592</v>
      </c>
      <c r="G26" s="125">
        <v>443927</v>
      </c>
      <c r="H26" s="123">
        <v>14924975</v>
      </c>
      <c r="I26" s="123">
        <v>275697</v>
      </c>
      <c r="J26" s="123">
        <v>589816</v>
      </c>
      <c r="K26" s="123">
        <v>33990</v>
      </c>
      <c r="L26" s="124"/>
    </row>
    <row r="27" spans="2:12" s="96" customFormat="1" ht="24" customHeight="1">
      <c r="B27" s="333" t="s">
        <v>137</v>
      </c>
      <c r="C27" s="334" t="s">
        <v>138</v>
      </c>
      <c r="D27" s="103"/>
      <c r="E27" s="114">
        <v>225941</v>
      </c>
      <c r="F27" s="123">
        <v>1192854</v>
      </c>
      <c r="G27" s="125">
        <v>52745</v>
      </c>
      <c r="H27" s="123">
        <v>14336784</v>
      </c>
      <c r="I27" s="123">
        <v>437632</v>
      </c>
      <c r="J27" s="123">
        <v>547487</v>
      </c>
      <c r="K27" s="123">
        <v>23056</v>
      </c>
      <c r="L27" s="124"/>
    </row>
    <row r="28" spans="2:12" s="96" customFormat="1" ht="21" customHeight="1">
      <c r="B28" s="333"/>
      <c r="C28" s="334"/>
      <c r="D28" s="103"/>
      <c r="E28" s="114"/>
      <c r="F28" s="123"/>
      <c r="G28" s="123"/>
      <c r="H28" s="123"/>
      <c r="I28" s="123"/>
      <c r="J28" s="123"/>
      <c r="K28" s="123"/>
      <c r="L28" s="124"/>
    </row>
    <row r="29" spans="2:12" s="96" customFormat="1" ht="24.75" customHeight="1">
      <c r="B29" s="333" t="s">
        <v>139</v>
      </c>
      <c r="C29" s="334" t="s">
        <v>140</v>
      </c>
      <c r="D29" s="103"/>
      <c r="E29" s="114">
        <v>311219</v>
      </c>
      <c r="F29" s="123">
        <v>2314067</v>
      </c>
      <c r="G29" s="123">
        <v>2055992</v>
      </c>
      <c r="H29" s="123">
        <v>8307366</v>
      </c>
      <c r="I29" s="123">
        <v>122712</v>
      </c>
      <c r="J29" s="123">
        <v>460965</v>
      </c>
      <c r="K29" s="123">
        <v>99850</v>
      </c>
      <c r="L29" s="124"/>
    </row>
    <row r="30" spans="2:12" s="96" customFormat="1" ht="24.75" customHeight="1">
      <c r="B30" s="333" t="s">
        <v>141</v>
      </c>
      <c r="C30" s="334" t="s">
        <v>142</v>
      </c>
      <c r="D30" s="103"/>
      <c r="E30" s="114">
        <v>192861</v>
      </c>
      <c r="F30" s="123">
        <v>1478883</v>
      </c>
      <c r="G30" s="123">
        <v>17570</v>
      </c>
      <c r="H30" s="123">
        <v>16805378</v>
      </c>
      <c r="I30" s="123">
        <v>250930</v>
      </c>
      <c r="J30" s="123">
        <v>776454</v>
      </c>
      <c r="K30" s="123">
        <v>164638</v>
      </c>
      <c r="L30" s="124"/>
    </row>
    <row r="31" spans="2:12" s="96" customFormat="1" ht="24.75" customHeight="1">
      <c r="B31" s="333" t="s">
        <v>143</v>
      </c>
      <c r="C31" s="334" t="s">
        <v>144</v>
      </c>
      <c r="D31" s="103"/>
      <c r="E31" s="114">
        <v>288894</v>
      </c>
      <c r="F31" s="123">
        <v>707241</v>
      </c>
      <c r="G31" s="123">
        <v>86252</v>
      </c>
      <c r="H31" s="123">
        <v>16194741</v>
      </c>
      <c r="I31" s="123">
        <v>572963</v>
      </c>
      <c r="J31" s="123">
        <v>884630</v>
      </c>
      <c r="K31" s="123">
        <v>268307</v>
      </c>
      <c r="L31" s="124"/>
    </row>
    <row r="32" spans="2:12" s="96" customFormat="1" ht="24.75" customHeight="1">
      <c r="B32" s="333" t="s">
        <v>145</v>
      </c>
      <c r="C32" s="334" t="s">
        <v>146</v>
      </c>
      <c r="D32" s="103"/>
      <c r="E32" s="114">
        <v>102164</v>
      </c>
      <c r="F32" s="123">
        <v>413217</v>
      </c>
      <c r="G32" s="123">
        <v>4833</v>
      </c>
      <c r="H32" s="123">
        <v>5737954</v>
      </c>
      <c r="I32" s="123">
        <v>133194</v>
      </c>
      <c r="J32" s="123">
        <v>221237</v>
      </c>
      <c r="K32" s="123">
        <v>24948</v>
      </c>
      <c r="L32" s="124"/>
    </row>
    <row r="33" spans="1:12" s="96" customFormat="1" ht="24.75" customHeight="1">
      <c r="B33" s="333" t="s">
        <v>147</v>
      </c>
      <c r="C33" s="334" t="s">
        <v>148</v>
      </c>
      <c r="D33" s="103"/>
      <c r="E33" s="114">
        <v>335575</v>
      </c>
      <c r="F33" s="123">
        <v>12690731</v>
      </c>
      <c r="G33" s="123">
        <v>322477</v>
      </c>
      <c r="H33" s="123">
        <v>51994084</v>
      </c>
      <c r="I33" s="123">
        <v>1153297</v>
      </c>
      <c r="J33" s="123">
        <v>2047069</v>
      </c>
      <c r="K33" s="123">
        <v>328343</v>
      </c>
      <c r="L33" s="124"/>
    </row>
    <row r="34" spans="1:12" s="96" customFormat="1" ht="22.5" customHeight="1">
      <c r="B34" s="333"/>
      <c r="C34" s="334"/>
      <c r="D34" s="103"/>
      <c r="E34" s="114"/>
      <c r="F34" s="123"/>
      <c r="G34" s="123"/>
      <c r="H34" s="123"/>
      <c r="I34" s="123"/>
      <c r="J34" s="123"/>
      <c r="K34" s="123"/>
      <c r="L34" s="124"/>
    </row>
    <row r="35" spans="1:12" s="96" customFormat="1" ht="25.5" customHeight="1">
      <c r="B35" s="333" t="s">
        <v>149</v>
      </c>
      <c r="C35" s="334" t="s">
        <v>150</v>
      </c>
      <c r="D35" s="103"/>
      <c r="E35" s="114">
        <v>1176728</v>
      </c>
      <c r="F35" s="123">
        <v>44298490</v>
      </c>
      <c r="G35" s="125">
        <v>8216812</v>
      </c>
      <c r="H35" s="123">
        <v>121070371</v>
      </c>
      <c r="I35" s="123">
        <v>1490610</v>
      </c>
      <c r="J35" s="123">
        <v>6974261</v>
      </c>
      <c r="K35" s="123">
        <v>1978520</v>
      </c>
      <c r="L35" s="124"/>
    </row>
    <row r="36" spans="1:12" s="96" customFormat="1" ht="25.5" customHeight="1">
      <c r="B36" s="333" t="s">
        <v>151</v>
      </c>
      <c r="C36" s="334" t="s">
        <v>152</v>
      </c>
      <c r="D36" s="103"/>
      <c r="E36" s="114">
        <v>172213</v>
      </c>
      <c r="F36" s="123">
        <v>18383979</v>
      </c>
      <c r="G36" s="125">
        <v>851435</v>
      </c>
      <c r="H36" s="123">
        <v>62443819</v>
      </c>
      <c r="I36" s="123">
        <v>535995</v>
      </c>
      <c r="J36" s="123">
        <v>2965761</v>
      </c>
      <c r="K36" s="123">
        <v>566072</v>
      </c>
      <c r="L36" s="124"/>
    </row>
    <row r="37" spans="1:12" s="96" customFormat="1" ht="25.5" customHeight="1">
      <c r="B37" s="333" t="s">
        <v>153</v>
      </c>
      <c r="C37" s="334" t="s">
        <v>154</v>
      </c>
      <c r="D37" s="103"/>
      <c r="E37" s="114">
        <v>2803854</v>
      </c>
      <c r="F37" s="123">
        <v>84160103</v>
      </c>
      <c r="G37" s="123">
        <v>5687459</v>
      </c>
      <c r="H37" s="123">
        <v>194813330</v>
      </c>
      <c r="I37" s="123">
        <v>6114511</v>
      </c>
      <c r="J37" s="123">
        <v>46678257</v>
      </c>
      <c r="K37" s="123">
        <v>5550510</v>
      </c>
      <c r="L37" s="124"/>
    </row>
    <row r="38" spans="1:12" s="96" customFormat="1" ht="25.5" customHeight="1">
      <c r="B38" s="335" t="s">
        <v>155</v>
      </c>
      <c r="C38" s="335" t="s">
        <v>156</v>
      </c>
      <c r="D38" s="127"/>
      <c r="E38" s="128">
        <v>988332</v>
      </c>
      <c r="F38" s="129">
        <v>9857923</v>
      </c>
      <c r="G38" s="123">
        <v>2177469</v>
      </c>
      <c r="H38" s="123">
        <v>35335878</v>
      </c>
      <c r="I38" s="123">
        <v>504909</v>
      </c>
      <c r="J38" s="123">
        <v>3755017</v>
      </c>
      <c r="K38" s="123">
        <v>498607</v>
      </c>
      <c r="L38" s="124"/>
    </row>
    <row r="39" spans="1:12" s="96" customFormat="1" ht="13.5" customHeight="1">
      <c r="A39" s="130"/>
      <c r="B39" s="336" t="s">
        <v>157</v>
      </c>
      <c r="C39" s="336"/>
      <c r="D39" s="336"/>
      <c r="E39" s="336"/>
      <c r="F39" s="337"/>
      <c r="G39" s="131"/>
      <c r="H39" s="131" t="s">
        <v>61</v>
      </c>
      <c r="I39" s="131"/>
      <c r="J39" s="131"/>
      <c r="K39" s="131"/>
      <c r="L39" s="124"/>
    </row>
  </sheetData>
  <mergeCells count="33">
    <mergeCell ref="B22:C22"/>
    <mergeCell ref="J1:K1"/>
    <mergeCell ref="A3:K3"/>
    <mergeCell ref="B9:C10"/>
    <mergeCell ref="E9:E10"/>
    <mergeCell ref="F9:F10"/>
    <mergeCell ref="G9:G10"/>
    <mergeCell ref="H9:H10"/>
    <mergeCell ref="I9:I10"/>
    <mergeCell ref="J9:J10"/>
    <mergeCell ref="K9:K10"/>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35:C35"/>
    <mergeCell ref="B36:C36"/>
    <mergeCell ref="B37:C37"/>
    <mergeCell ref="B38:C38"/>
    <mergeCell ref="B39:F39"/>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A25" zoomScale="60" zoomScaleNormal="118" workbookViewId="0">
      <selection activeCell="A8" sqref="A8:J8"/>
    </sheetView>
  </sheetViews>
  <sheetFormatPr defaultRowHeight="13.5"/>
  <cols>
    <col min="1" max="1" width="1.375" customWidth="1"/>
    <col min="2" max="2" width="7" customWidth="1"/>
    <col min="3" max="3" width="4.875" customWidth="1"/>
    <col min="4" max="4" width="0.75" customWidth="1"/>
    <col min="5" max="10" width="13.75" customWidth="1"/>
    <col min="11" max="12" width="11.375" bestFit="1" customWidth="1"/>
  </cols>
  <sheetData>
    <row r="1" spans="1:10" s="96" customFormat="1" ht="15" customHeight="1">
      <c r="B1" s="338"/>
      <c r="C1" s="338"/>
      <c r="D1" s="338"/>
      <c r="J1" s="132"/>
    </row>
    <row r="2" spans="1:10" s="96" customFormat="1" ht="18.75" customHeight="1"/>
    <row r="3" spans="1:10" s="133" customFormat="1" ht="20.25" customHeight="1">
      <c r="A3" s="339" t="s">
        <v>158</v>
      </c>
      <c r="B3" s="360"/>
      <c r="C3" s="360"/>
      <c r="D3" s="360"/>
      <c r="E3" s="360"/>
      <c r="F3" s="360"/>
      <c r="G3" s="360"/>
      <c r="H3" s="360"/>
      <c r="I3" s="360"/>
      <c r="J3" s="360"/>
    </row>
    <row r="4" spans="1:10" s="133" customFormat="1" ht="18" customHeight="1">
      <c r="A4" s="99"/>
      <c r="B4" s="134"/>
      <c r="C4" s="134"/>
      <c r="D4" s="134"/>
      <c r="E4" s="134"/>
      <c r="F4" s="134"/>
      <c r="G4" s="134"/>
      <c r="H4" s="134"/>
      <c r="I4" s="134"/>
      <c r="J4" s="134"/>
    </row>
    <row r="5" spans="1:10" s="133" customFormat="1" ht="6" customHeight="1">
      <c r="A5" s="99"/>
      <c r="B5" s="134"/>
      <c r="C5" s="134"/>
      <c r="D5" s="134"/>
      <c r="E5" s="134"/>
      <c r="F5" s="134"/>
      <c r="G5" s="134"/>
      <c r="H5" s="134"/>
      <c r="I5" s="134"/>
      <c r="J5" s="134"/>
    </row>
    <row r="6" spans="1:10" s="96" customFormat="1" ht="11.25" customHeight="1">
      <c r="A6" s="353" t="s">
        <v>159</v>
      </c>
      <c r="B6" s="354"/>
      <c r="C6" s="354"/>
      <c r="D6" s="354"/>
      <c r="E6" s="354"/>
      <c r="F6" s="354"/>
      <c r="G6" s="354"/>
      <c r="H6" s="354"/>
      <c r="I6" s="354"/>
      <c r="J6" s="354"/>
    </row>
    <row r="7" spans="1:10" s="96" customFormat="1" ht="11.25" customHeight="1">
      <c r="A7" s="353" t="s">
        <v>160</v>
      </c>
      <c r="B7" s="354"/>
      <c r="C7" s="354"/>
      <c r="D7" s="354"/>
      <c r="E7" s="354"/>
      <c r="F7" s="354"/>
      <c r="G7" s="354"/>
      <c r="H7" s="354"/>
      <c r="I7" s="354"/>
      <c r="J7" s="354"/>
    </row>
    <row r="8" spans="1:10" s="96" customFormat="1" ht="11.25" customHeight="1">
      <c r="A8" s="353" t="s">
        <v>161</v>
      </c>
      <c r="B8" s="354"/>
      <c r="C8" s="354"/>
      <c r="D8" s="354"/>
      <c r="E8" s="354"/>
      <c r="F8" s="354"/>
      <c r="G8" s="354"/>
      <c r="H8" s="354"/>
      <c r="I8" s="354"/>
      <c r="J8" s="354"/>
    </row>
    <row r="9" spans="1:10" s="96" customFormat="1" ht="11.25" customHeight="1">
      <c r="A9" s="353" t="s">
        <v>162</v>
      </c>
      <c r="B9" s="354"/>
      <c r="C9" s="354"/>
      <c r="D9" s="354"/>
      <c r="E9" s="354"/>
      <c r="F9" s="354"/>
      <c r="G9" s="354"/>
      <c r="H9" s="354"/>
      <c r="I9" s="354"/>
      <c r="J9" s="354"/>
    </row>
    <row r="10" spans="1:10" s="96" customFormat="1" ht="5.25" customHeight="1">
      <c r="A10" s="353"/>
      <c r="B10" s="354"/>
      <c r="C10" s="354"/>
      <c r="D10" s="354"/>
      <c r="E10" s="354"/>
      <c r="F10" s="354"/>
      <c r="G10" s="354"/>
      <c r="H10" s="354"/>
      <c r="I10" s="354"/>
      <c r="J10" s="354"/>
    </row>
    <row r="11" spans="1:10" s="96" customFormat="1" ht="7.5" customHeight="1">
      <c r="A11" s="355" t="s">
        <v>163</v>
      </c>
      <c r="B11" s="355"/>
      <c r="C11" s="355"/>
      <c r="D11" s="355"/>
      <c r="E11" s="355"/>
      <c r="F11" s="355"/>
      <c r="G11" s="355"/>
      <c r="H11" s="355"/>
      <c r="I11" s="355"/>
      <c r="J11" s="355"/>
    </row>
    <row r="12" spans="1:10" s="103" customFormat="1" ht="11.25" customHeight="1">
      <c r="A12" s="127"/>
      <c r="B12" s="356" t="s">
        <v>73</v>
      </c>
      <c r="C12" s="356"/>
      <c r="D12" s="127"/>
      <c r="E12" s="127"/>
      <c r="F12" s="127"/>
      <c r="G12" s="127"/>
      <c r="H12" s="127"/>
      <c r="I12" s="127"/>
      <c r="J12" s="127"/>
    </row>
    <row r="13" spans="1:10" s="96" customFormat="1" ht="24" customHeight="1">
      <c r="A13" s="97"/>
      <c r="B13" s="341" t="s">
        <v>164</v>
      </c>
      <c r="C13" s="333"/>
      <c r="D13" s="106"/>
      <c r="E13" s="357" t="s">
        <v>165</v>
      </c>
      <c r="F13" s="358"/>
      <c r="G13" s="357" t="s">
        <v>166</v>
      </c>
      <c r="H13" s="358"/>
      <c r="I13" s="135" t="s">
        <v>167</v>
      </c>
      <c r="J13" s="359" t="s">
        <v>168</v>
      </c>
    </row>
    <row r="14" spans="1:10" s="96" customFormat="1" ht="24" customHeight="1">
      <c r="A14" s="104"/>
      <c r="B14" s="335"/>
      <c r="C14" s="335"/>
      <c r="D14" s="107"/>
      <c r="E14" s="136" t="s">
        <v>169</v>
      </c>
      <c r="F14" s="137" t="s">
        <v>170</v>
      </c>
      <c r="G14" s="136" t="s">
        <v>169</v>
      </c>
      <c r="H14" s="137" t="s">
        <v>171</v>
      </c>
      <c r="I14" s="136" t="s">
        <v>172</v>
      </c>
      <c r="J14" s="350"/>
    </row>
    <row r="15" spans="1:10" s="96" customFormat="1" ht="4.5" customHeight="1">
      <c r="A15" s="97"/>
      <c r="B15" s="138"/>
      <c r="C15" s="138"/>
      <c r="D15" s="139"/>
      <c r="E15" s="135"/>
      <c r="F15" s="140"/>
      <c r="G15" s="140"/>
      <c r="H15" s="140"/>
      <c r="I15" s="140"/>
      <c r="J15" s="141"/>
    </row>
    <row r="16" spans="1:10" s="96" customFormat="1" ht="23.25" customHeight="1">
      <c r="B16" s="108" t="s">
        <v>116</v>
      </c>
      <c r="C16" s="109" t="s">
        <v>117</v>
      </c>
      <c r="D16" s="103"/>
      <c r="E16" s="142">
        <v>3964783485</v>
      </c>
      <c r="F16" s="143" t="s">
        <v>173</v>
      </c>
      <c r="G16" s="143" t="s">
        <v>173</v>
      </c>
      <c r="H16" s="143" t="s">
        <v>173</v>
      </c>
      <c r="I16" s="144">
        <v>809949766</v>
      </c>
      <c r="J16" s="144">
        <v>810084217</v>
      </c>
    </row>
    <row r="17" spans="2:12" s="96" customFormat="1" ht="23.25" customHeight="1">
      <c r="B17" s="113" t="s">
        <v>174</v>
      </c>
      <c r="C17" s="109" t="s">
        <v>117</v>
      </c>
      <c r="D17" s="103"/>
      <c r="E17" s="114">
        <v>4242318792</v>
      </c>
      <c r="F17" s="145" t="s">
        <v>173</v>
      </c>
      <c r="G17" s="145" t="s">
        <v>173</v>
      </c>
      <c r="H17" s="145" t="s">
        <v>173</v>
      </c>
      <c r="I17" s="115">
        <v>841902352</v>
      </c>
      <c r="J17" s="115">
        <v>842073343</v>
      </c>
    </row>
    <row r="18" spans="2:12" s="96" customFormat="1" ht="23.25" customHeight="1">
      <c r="B18" s="113" t="s">
        <v>119</v>
      </c>
      <c r="C18" s="109" t="s">
        <v>117</v>
      </c>
      <c r="D18" s="103"/>
      <c r="E18" s="114">
        <v>4314456566</v>
      </c>
      <c r="F18" s="145" t="s">
        <v>173</v>
      </c>
      <c r="G18" s="145" t="s">
        <v>173</v>
      </c>
      <c r="H18" s="145" t="s">
        <v>173</v>
      </c>
      <c r="I18" s="115">
        <v>816393878</v>
      </c>
      <c r="J18" s="115">
        <v>816540463</v>
      </c>
      <c r="K18" s="146"/>
      <c r="L18" s="146"/>
    </row>
    <row r="19" spans="2:12" s="96" customFormat="1" ht="23.25" customHeight="1">
      <c r="B19" s="113" t="s">
        <v>120</v>
      </c>
      <c r="C19" s="109" t="s">
        <v>117</v>
      </c>
      <c r="D19" s="103"/>
      <c r="E19" s="114">
        <v>4791916592</v>
      </c>
      <c r="F19" s="145" t="s">
        <v>173</v>
      </c>
      <c r="G19" s="145" t="s">
        <v>173</v>
      </c>
      <c r="H19" s="145" t="s">
        <v>173</v>
      </c>
      <c r="I19" s="115">
        <v>920674290</v>
      </c>
      <c r="J19" s="115">
        <v>920823421</v>
      </c>
      <c r="K19" s="146"/>
      <c r="L19" s="146"/>
    </row>
    <row r="20" spans="2:12" s="149" customFormat="1" ht="23.25" customHeight="1">
      <c r="B20" s="118" t="s">
        <v>121</v>
      </c>
      <c r="C20" s="119" t="s">
        <v>117</v>
      </c>
      <c r="D20" s="120"/>
      <c r="E20" s="121">
        <v>5203675412</v>
      </c>
      <c r="F20" s="147" t="s">
        <v>173</v>
      </c>
      <c r="G20" s="147" t="s">
        <v>173</v>
      </c>
      <c r="H20" s="147" t="s">
        <v>173</v>
      </c>
      <c r="I20" s="122">
        <v>1014314117</v>
      </c>
      <c r="J20" s="122">
        <v>1014493483</v>
      </c>
      <c r="K20" s="148"/>
      <c r="L20" s="148"/>
    </row>
    <row r="21" spans="2:12" s="96" customFormat="1" ht="21" customHeight="1">
      <c r="B21" s="113"/>
      <c r="C21" s="103"/>
      <c r="D21" s="103"/>
      <c r="E21" s="110"/>
      <c r="F21" s="111"/>
      <c r="G21" s="111"/>
      <c r="H21" s="111"/>
      <c r="I21" s="150"/>
      <c r="J21" s="150"/>
      <c r="K21" s="146"/>
    </row>
    <row r="22" spans="2:12" s="96" customFormat="1" ht="23.25" customHeight="1">
      <c r="B22" s="333" t="s">
        <v>122</v>
      </c>
      <c r="C22" s="334"/>
      <c r="D22" s="103"/>
      <c r="E22" s="114">
        <v>145479234</v>
      </c>
      <c r="F22" s="151" t="s">
        <v>175</v>
      </c>
      <c r="G22" s="151" t="s">
        <v>175</v>
      </c>
      <c r="H22" s="151" t="s">
        <v>175</v>
      </c>
      <c r="I22" s="125">
        <v>31562191</v>
      </c>
      <c r="J22" s="151">
        <v>31566100</v>
      </c>
    </row>
    <row r="23" spans="2:12" s="96" customFormat="1" ht="23.25" customHeight="1">
      <c r="B23" s="333" t="s">
        <v>123</v>
      </c>
      <c r="C23" s="334" t="s">
        <v>124</v>
      </c>
      <c r="D23" s="103"/>
      <c r="E23" s="114">
        <v>431381080</v>
      </c>
      <c r="F23" s="151" t="s">
        <v>175</v>
      </c>
      <c r="G23" s="151" t="s">
        <v>175</v>
      </c>
      <c r="H23" s="151" t="s">
        <v>175</v>
      </c>
      <c r="I23" s="125">
        <v>90595738</v>
      </c>
      <c r="J23" s="151">
        <v>90615655</v>
      </c>
    </row>
    <row r="24" spans="2:12" s="96" customFormat="1" ht="23.25" customHeight="1">
      <c r="B24" s="333" t="s">
        <v>125</v>
      </c>
      <c r="C24" s="334" t="s">
        <v>125</v>
      </c>
      <c r="D24" s="103"/>
      <c r="E24" s="114">
        <v>73142322</v>
      </c>
      <c r="F24" s="151" t="s">
        <v>175</v>
      </c>
      <c r="G24" s="151" t="s">
        <v>175</v>
      </c>
      <c r="H24" s="151" t="s">
        <v>175</v>
      </c>
      <c r="I24" s="125">
        <v>14570151</v>
      </c>
      <c r="J24" s="151">
        <v>14575381</v>
      </c>
    </row>
    <row r="25" spans="2:12" s="96" customFormat="1" ht="23.25" customHeight="1">
      <c r="B25" s="333" t="s">
        <v>126</v>
      </c>
      <c r="C25" s="334" t="s">
        <v>127</v>
      </c>
      <c r="D25" s="103"/>
      <c r="E25" s="114">
        <v>59060054</v>
      </c>
      <c r="F25" s="151">
        <v>11572436</v>
      </c>
      <c r="G25" s="151">
        <v>392400</v>
      </c>
      <c r="H25" s="151">
        <v>82711</v>
      </c>
      <c r="I25" s="125">
        <v>11655147</v>
      </c>
      <c r="J25" s="151">
        <v>11659020</v>
      </c>
    </row>
    <row r="26" spans="2:12" s="96" customFormat="1" ht="23.25" customHeight="1">
      <c r="B26" s="333" t="s">
        <v>128</v>
      </c>
      <c r="C26" s="334" t="s">
        <v>129</v>
      </c>
      <c r="D26" s="103"/>
      <c r="E26" s="114">
        <v>81320859</v>
      </c>
      <c r="F26" s="151">
        <v>16146978</v>
      </c>
      <c r="G26" s="151" t="s">
        <v>88</v>
      </c>
      <c r="H26" s="151" t="s">
        <v>88</v>
      </c>
      <c r="I26" s="125">
        <v>16146978</v>
      </c>
      <c r="J26" s="151">
        <v>16149312</v>
      </c>
    </row>
    <row r="27" spans="2:12" s="96" customFormat="1" ht="21" customHeight="1">
      <c r="B27" s="333" t="s">
        <v>130</v>
      </c>
      <c r="C27" s="334"/>
      <c r="D27" s="103"/>
      <c r="E27" s="114"/>
      <c r="F27" s="115"/>
      <c r="G27" s="115"/>
      <c r="H27" s="115"/>
      <c r="I27" s="14"/>
      <c r="J27" s="151"/>
    </row>
    <row r="28" spans="2:12" s="96" customFormat="1" ht="24" customHeight="1">
      <c r="B28" s="333" t="s">
        <v>131</v>
      </c>
      <c r="C28" s="334"/>
      <c r="D28" s="103"/>
      <c r="E28" s="114">
        <v>105776766</v>
      </c>
      <c r="F28" s="151">
        <v>21355447</v>
      </c>
      <c r="G28" s="151" t="s">
        <v>88</v>
      </c>
      <c r="H28" s="151" t="s">
        <v>88</v>
      </c>
      <c r="I28" s="125">
        <v>21355447</v>
      </c>
      <c r="J28" s="115">
        <v>21358307</v>
      </c>
    </row>
    <row r="29" spans="2:12" s="96" customFormat="1" ht="24" customHeight="1">
      <c r="B29" s="333" t="s">
        <v>132</v>
      </c>
      <c r="C29" s="334" t="s">
        <v>133</v>
      </c>
      <c r="D29" s="103"/>
      <c r="E29" s="114">
        <v>51092048</v>
      </c>
      <c r="F29" s="151" t="s">
        <v>175</v>
      </c>
      <c r="G29" s="151" t="s">
        <v>175</v>
      </c>
      <c r="H29" s="151" t="s">
        <v>175</v>
      </c>
      <c r="I29" s="125">
        <v>10456287</v>
      </c>
      <c r="J29" s="115">
        <v>10462091</v>
      </c>
    </row>
    <row r="30" spans="2:12" s="96" customFormat="1" ht="24" customHeight="1">
      <c r="B30" s="333" t="s">
        <v>134</v>
      </c>
      <c r="C30" s="334" t="s">
        <v>5</v>
      </c>
      <c r="D30" s="103"/>
      <c r="E30" s="114">
        <v>49990335</v>
      </c>
      <c r="F30" s="151" t="s">
        <v>175</v>
      </c>
      <c r="G30" s="151" t="s">
        <v>175</v>
      </c>
      <c r="H30" s="151" t="s">
        <v>175</v>
      </c>
      <c r="I30" s="125">
        <v>9830015</v>
      </c>
      <c r="J30" s="115">
        <v>9831997</v>
      </c>
    </row>
    <row r="31" spans="2:12" s="96" customFormat="1" ht="23.25" customHeight="1">
      <c r="B31" s="333" t="s">
        <v>135</v>
      </c>
      <c r="C31" s="334" t="s">
        <v>136</v>
      </c>
      <c r="D31" s="103"/>
      <c r="E31" s="114">
        <v>53368209</v>
      </c>
      <c r="F31" s="151" t="s">
        <v>175</v>
      </c>
      <c r="G31" s="151" t="s">
        <v>175</v>
      </c>
      <c r="H31" s="151" t="s">
        <v>175</v>
      </c>
      <c r="I31" s="125">
        <v>10679146</v>
      </c>
      <c r="J31" s="115">
        <v>10683867</v>
      </c>
    </row>
    <row r="32" spans="2:12" s="96" customFormat="1" ht="23.25" customHeight="1">
      <c r="B32" s="333" t="s">
        <v>137</v>
      </c>
      <c r="C32" s="334" t="s">
        <v>138</v>
      </c>
      <c r="D32" s="103"/>
      <c r="E32" s="114">
        <v>69037820</v>
      </c>
      <c r="F32" s="151" t="s">
        <v>175</v>
      </c>
      <c r="G32" s="151" t="s">
        <v>175</v>
      </c>
      <c r="H32" s="151" t="s">
        <v>175</v>
      </c>
      <c r="I32" s="125">
        <v>14041284</v>
      </c>
      <c r="J32" s="115">
        <v>14047561</v>
      </c>
    </row>
    <row r="33" spans="1:10" s="96" customFormat="1" ht="21" customHeight="1">
      <c r="B33" s="333"/>
      <c r="C33" s="334"/>
      <c r="D33" s="103"/>
      <c r="E33" s="152"/>
      <c r="F33" s="151"/>
      <c r="G33" s="151"/>
      <c r="H33" s="151"/>
      <c r="I33" s="14"/>
      <c r="J33" s="153"/>
    </row>
    <row r="34" spans="1:10" s="96" customFormat="1" ht="24" customHeight="1">
      <c r="B34" s="333" t="s">
        <v>139</v>
      </c>
      <c r="C34" s="334" t="s">
        <v>140</v>
      </c>
      <c r="D34" s="103"/>
      <c r="E34" s="114">
        <v>38608598</v>
      </c>
      <c r="F34" s="151" t="s">
        <v>175</v>
      </c>
      <c r="G34" s="151" t="s">
        <v>175</v>
      </c>
      <c r="H34" s="151" t="s">
        <v>175</v>
      </c>
      <c r="I34" s="125">
        <v>7746051</v>
      </c>
      <c r="J34" s="115">
        <v>7747901</v>
      </c>
    </row>
    <row r="35" spans="1:10" s="96" customFormat="1" ht="24" customHeight="1">
      <c r="B35" s="333" t="s">
        <v>141</v>
      </c>
      <c r="C35" s="334" t="s">
        <v>142</v>
      </c>
      <c r="D35" s="103"/>
      <c r="E35" s="114">
        <v>48003085</v>
      </c>
      <c r="F35" s="151" t="s">
        <v>175</v>
      </c>
      <c r="G35" s="151" t="s">
        <v>175</v>
      </c>
      <c r="H35" s="151" t="s">
        <v>175</v>
      </c>
      <c r="I35" s="125">
        <v>9639388</v>
      </c>
      <c r="J35" s="115">
        <v>9644329</v>
      </c>
    </row>
    <row r="36" spans="1:10" s="96" customFormat="1" ht="24" customHeight="1">
      <c r="B36" s="333" t="s">
        <v>143</v>
      </c>
      <c r="C36" s="334" t="s">
        <v>144</v>
      </c>
      <c r="D36" s="103"/>
      <c r="E36" s="114">
        <v>55619653</v>
      </c>
      <c r="F36" s="151">
        <v>10168577</v>
      </c>
      <c r="G36" s="151" t="s">
        <v>88</v>
      </c>
      <c r="H36" s="151" t="s">
        <v>88</v>
      </c>
      <c r="I36" s="125">
        <v>10168577</v>
      </c>
      <c r="J36" s="115">
        <v>10180494</v>
      </c>
    </row>
    <row r="37" spans="1:10" s="96" customFormat="1" ht="24" customHeight="1">
      <c r="B37" s="333" t="s">
        <v>145</v>
      </c>
      <c r="C37" s="334" t="s">
        <v>146</v>
      </c>
      <c r="D37" s="103"/>
      <c r="E37" s="114">
        <v>18204451</v>
      </c>
      <c r="F37" s="151">
        <v>3495559</v>
      </c>
      <c r="G37" s="151" t="s">
        <v>88</v>
      </c>
      <c r="H37" s="151" t="s">
        <v>88</v>
      </c>
      <c r="I37" s="125">
        <v>3495559</v>
      </c>
      <c r="J37" s="115">
        <v>3497260</v>
      </c>
    </row>
    <row r="38" spans="1:10" s="96" customFormat="1" ht="23.25" customHeight="1">
      <c r="B38" s="333" t="s">
        <v>147</v>
      </c>
      <c r="C38" s="334" t="s">
        <v>148</v>
      </c>
      <c r="D38" s="103"/>
      <c r="E38" s="114">
        <v>560238598</v>
      </c>
      <c r="F38" s="151">
        <v>116206856</v>
      </c>
      <c r="G38" s="151">
        <v>12856</v>
      </c>
      <c r="H38" s="151">
        <v>2093</v>
      </c>
      <c r="I38" s="125">
        <v>116208949</v>
      </c>
      <c r="J38" s="115">
        <v>116225750</v>
      </c>
    </row>
    <row r="39" spans="1:10" s="96" customFormat="1" ht="21" customHeight="1">
      <c r="B39" s="333"/>
      <c r="C39" s="334"/>
      <c r="D39" s="103"/>
      <c r="E39" s="152"/>
      <c r="F39" s="151"/>
      <c r="G39" s="115"/>
      <c r="H39" s="115"/>
      <c r="I39" s="125"/>
      <c r="J39" s="115"/>
    </row>
    <row r="40" spans="1:10" s="96" customFormat="1" ht="23.25" customHeight="1">
      <c r="B40" s="333" t="s">
        <v>149</v>
      </c>
      <c r="C40" s="334" t="s">
        <v>150</v>
      </c>
      <c r="D40" s="103"/>
      <c r="E40" s="114">
        <v>658305034</v>
      </c>
      <c r="F40" s="151" t="s">
        <v>175</v>
      </c>
      <c r="G40" s="151" t="s">
        <v>175</v>
      </c>
      <c r="H40" s="151" t="s">
        <v>175</v>
      </c>
      <c r="I40" s="125">
        <v>131813486</v>
      </c>
      <c r="J40" s="115">
        <v>131823199</v>
      </c>
    </row>
    <row r="41" spans="1:10" s="96" customFormat="1" ht="23.25" customHeight="1">
      <c r="B41" s="333" t="s">
        <v>151</v>
      </c>
      <c r="C41" s="334" t="s">
        <v>152</v>
      </c>
      <c r="D41" s="103"/>
      <c r="E41" s="114">
        <v>406058098</v>
      </c>
      <c r="F41" s="151" t="s">
        <v>175</v>
      </c>
      <c r="G41" s="151" t="s">
        <v>175</v>
      </c>
      <c r="H41" s="151" t="s">
        <v>175</v>
      </c>
      <c r="I41" s="125">
        <v>78386283</v>
      </c>
      <c r="J41" s="123">
        <v>78390972</v>
      </c>
    </row>
    <row r="42" spans="1:10" s="96" customFormat="1" ht="23.25" customHeight="1">
      <c r="B42" s="333" t="s">
        <v>153</v>
      </c>
      <c r="C42" s="334" t="s">
        <v>154</v>
      </c>
      <c r="D42" s="103"/>
      <c r="E42" s="114">
        <v>2034400942</v>
      </c>
      <c r="F42" s="151">
        <v>373581786</v>
      </c>
      <c r="G42" s="151">
        <v>25098</v>
      </c>
      <c r="H42" s="151">
        <v>4728</v>
      </c>
      <c r="I42" s="125">
        <v>373586514</v>
      </c>
      <c r="J42" s="123">
        <v>373618141</v>
      </c>
    </row>
    <row r="43" spans="1:10" s="96" customFormat="1" ht="23.25" customHeight="1">
      <c r="A43" s="97"/>
      <c r="B43" s="333" t="s">
        <v>155</v>
      </c>
      <c r="C43" s="333" t="s">
        <v>156</v>
      </c>
      <c r="D43" s="139"/>
      <c r="E43" s="114">
        <v>264588226</v>
      </c>
      <c r="F43" s="151" t="s">
        <v>175</v>
      </c>
      <c r="G43" s="151" t="s">
        <v>175</v>
      </c>
      <c r="H43" s="151" t="s">
        <v>175</v>
      </c>
      <c r="I43" s="151">
        <v>52376926</v>
      </c>
      <c r="J43" s="115">
        <v>52416146</v>
      </c>
    </row>
    <row r="44" spans="1:10" s="96" customFormat="1" ht="1.5" customHeight="1">
      <c r="A44" s="104"/>
      <c r="B44" s="154"/>
      <c r="C44" s="154"/>
      <c r="D44" s="127"/>
      <c r="E44" s="155"/>
      <c r="F44" s="156"/>
      <c r="G44" s="156"/>
      <c r="H44" s="156"/>
      <c r="I44" s="156"/>
      <c r="J44" s="157"/>
    </row>
    <row r="45" spans="1:10" s="96" customFormat="1" ht="14.25" customHeight="1">
      <c r="A45" s="351" t="s">
        <v>176</v>
      </c>
      <c r="B45" s="352"/>
      <c r="C45" s="352"/>
      <c r="D45" s="352"/>
      <c r="E45" s="352"/>
      <c r="F45" s="352"/>
      <c r="G45" s="352"/>
      <c r="H45" s="352"/>
      <c r="I45" s="352"/>
      <c r="J45" s="352"/>
    </row>
  </sheetData>
  <mergeCells count="36">
    <mergeCell ref="A9:J9"/>
    <mergeCell ref="B1:D1"/>
    <mergeCell ref="A3:J3"/>
    <mergeCell ref="A6:J6"/>
    <mergeCell ref="A7:J7"/>
    <mergeCell ref="A8:J8"/>
    <mergeCell ref="B27:C27"/>
    <mergeCell ref="A10:J10"/>
    <mergeCell ref="A11:J11"/>
    <mergeCell ref="B12:C12"/>
    <mergeCell ref="B13:C14"/>
    <mergeCell ref="E13:F13"/>
    <mergeCell ref="G13:H13"/>
    <mergeCell ref="J13:J14"/>
    <mergeCell ref="B22:C22"/>
    <mergeCell ref="B23:C23"/>
    <mergeCell ref="B24:C24"/>
    <mergeCell ref="B25:C25"/>
    <mergeCell ref="B26:C26"/>
    <mergeCell ref="B39:C39"/>
    <mergeCell ref="B28:C28"/>
    <mergeCell ref="B29:C29"/>
    <mergeCell ref="B30:C30"/>
    <mergeCell ref="B31:C31"/>
    <mergeCell ref="B32:C32"/>
    <mergeCell ref="B33:C33"/>
    <mergeCell ref="B34:C34"/>
    <mergeCell ref="B35:C35"/>
    <mergeCell ref="B36:C36"/>
    <mergeCell ref="B37:C37"/>
    <mergeCell ref="B38:C38"/>
    <mergeCell ref="B40:C40"/>
    <mergeCell ref="B41:C41"/>
    <mergeCell ref="B42:C42"/>
    <mergeCell ref="B43:C43"/>
    <mergeCell ref="A45:J45"/>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zoomScale="130" zoomScaleNormal="120" zoomScaleSheetLayoutView="130" workbookViewId="0">
      <selection activeCell="E13" sqref="E13"/>
    </sheetView>
  </sheetViews>
  <sheetFormatPr defaultColWidth="8.875" defaultRowHeight="13.5"/>
  <cols>
    <col min="1" max="1" width="0.5" style="191" customWidth="1"/>
    <col min="2" max="2" width="1.375" style="191" customWidth="1"/>
    <col min="3" max="3" width="20.5" style="191" customWidth="1"/>
    <col min="4" max="4" width="0.625" style="191" customWidth="1"/>
    <col min="5" max="11" width="10.625" style="191" customWidth="1"/>
    <col min="12" max="12" width="14.625" style="191" customWidth="1"/>
    <col min="13" max="13" width="18" style="190" customWidth="1"/>
    <col min="14" max="14" width="11.25" style="190" customWidth="1"/>
    <col min="15" max="16384" width="8.875" style="191"/>
  </cols>
  <sheetData>
    <row r="1" spans="1:14" s="298" customFormat="1" ht="14.25" customHeight="1">
      <c r="B1" s="16"/>
      <c r="F1" s="362"/>
      <c r="G1" s="362"/>
      <c r="H1" s="362"/>
      <c r="I1" s="362"/>
      <c r="J1" s="362"/>
      <c r="K1" s="362"/>
      <c r="M1" s="300"/>
      <c r="N1" s="300"/>
    </row>
    <row r="2" spans="1:14" s="298" customFormat="1" ht="5.25" customHeight="1">
      <c r="M2" s="300"/>
      <c r="N2" s="300"/>
    </row>
    <row r="3" spans="1:14" s="298" customFormat="1" ht="20.100000000000001" customHeight="1">
      <c r="A3" s="317" t="s">
        <v>177</v>
      </c>
      <c r="B3" s="363"/>
      <c r="C3" s="363"/>
      <c r="D3" s="363"/>
      <c r="E3" s="363"/>
      <c r="F3" s="363"/>
      <c r="G3" s="363"/>
      <c r="H3" s="363"/>
      <c r="I3" s="363"/>
      <c r="J3" s="363"/>
      <c r="K3" s="363"/>
      <c r="L3" s="299"/>
      <c r="M3" s="300"/>
      <c r="N3" s="300"/>
    </row>
    <row r="4" spans="1:14" s="298" customFormat="1" ht="6.95" customHeight="1">
      <c r="B4" s="158"/>
      <c r="C4" s="158"/>
      <c r="D4" s="158"/>
      <c r="E4" s="158"/>
      <c r="F4" s="158"/>
      <c r="G4" s="158"/>
      <c r="H4" s="158"/>
      <c r="I4" s="158"/>
      <c r="J4" s="158"/>
      <c r="K4" s="158"/>
      <c r="L4" s="158"/>
      <c r="M4" s="300"/>
      <c r="N4" s="300"/>
    </row>
    <row r="5" spans="1:14" s="298" customFormat="1" ht="6" customHeight="1">
      <c r="A5" s="364"/>
      <c r="B5" s="364"/>
      <c r="C5" s="364"/>
      <c r="D5" s="364"/>
      <c r="E5" s="364"/>
      <c r="F5" s="364"/>
      <c r="G5" s="364"/>
      <c r="H5" s="364"/>
      <c r="I5" s="364"/>
      <c r="J5" s="364"/>
      <c r="K5" s="364"/>
      <c r="L5" s="300"/>
      <c r="M5" s="300"/>
      <c r="N5" s="300"/>
    </row>
    <row r="6" spans="1:14" s="298" customFormat="1" ht="12" customHeight="1">
      <c r="A6" s="361" t="s">
        <v>178</v>
      </c>
      <c r="B6" s="361"/>
      <c r="C6" s="361"/>
      <c r="D6" s="361"/>
      <c r="E6" s="361"/>
      <c r="F6" s="361"/>
      <c r="G6" s="361"/>
      <c r="H6" s="361"/>
      <c r="I6" s="361"/>
      <c r="J6" s="361"/>
      <c r="K6" s="361"/>
      <c r="L6" s="53"/>
      <c r="M6" s="300"/>
      <c r="N6" s="300"/>
    </row>
    <row r="7" spans="1:14" s="298" customFormat="1" ht="12" customHeight="1">
      <c r="A7" s="365" t="s">
        <v>179</v>
      </c>
      <c r="B7" s="365"/>
      <c r="C7" s="365"/>
      <c r="D7" s="365"/>
      <c r="E7" s="365"/>
      <c r="F7" s="365"/>
      <c r="G7" s="365"/>
      <c r="H7" s="365"/>
      <c r="I7" s="365"/>
      <c r="J7" s="365"/>
      <c r="K7" s="365"/>
      <c r="L7" s="300"/>
      <c r="M7" s="300"/>
      <c r="N7" s="300"/>
    </row>
    <row r="8" spans="1:14" s="298" customFormat="1" ht="12" customHeight="1">
      <c r="A8" s="361"/>
      <c r="B8" s="361"/>
      <c r="C8" s="361"/>
      <c r="D8" s="361"/>
      <c r="E8" s="361"/>
      <c r="F8" s="361"/>
      <c r="G8" s="361"/>
      <c r="H8" s="361"/>
      <c r="I8" s="361"/>
      <c r="J8" s="361"/>
      <c r="K8" s="361"/>
      <c r="L8" s="300"/>
      <c r="M8" s="300"/>
      <c r="N8" s="300"/>
    </row>
    <row r="9" spans="1:14" s="298" customFormat="1" ht="12" customHeight="1">
      <c r="A9" s="361"/>
      <c r="B9" s="361"/>
      <c r="C9" s="361"/>
      <c r="D9" s="361"/>
      <c r="E9" s="361"/>
      <c r="F9" s="361"/>
      <c r="G9" s="361"/>
      <c r="H9" s="361"/>
      <c r="I9" s="361"/>
      <c r="J9" s="361"/>
      <c r="K9" s="361"/>
      <c r="L9" s="300"/>
      <c r="M9" s="300"/>
      <c r="N9" s="300"/>
    </row>
    <row r="10" spans="1:14" s="298" customFormat="1" ht="11.1" customHeight="1">
      <c r="A10" s="300"/>
      <c r="B10" s="300"/>
      <c r="C10" s="159"/>
      <c r="D10" s="300"/>
      <c r="E10" s="300"/>
      <c r="F10" s="300"/>
      <c r="G10" s="300"/>
      <c r="H10" s="300"/>
      <c r="I10" s="300"/>
      <c r="J10" s="300"/>
      <c r="K10" s="300"/>
      <c r="L10" s="300"/>
      <c r="M10" s="300"/>
      <c r="N10" s="300"/>
    </row>
    <row r="11" spans="1:14" s="298" customFormat="1" ht="11.1" customHeight="1">
      <c r="A11" s="17"/>
      <c r="B11" s="367" t="s">
        <v>73</v>
      </c>
      <c r="C11" s="367"/>
      <c r="D11" s="17"/>
      <c r="E11" s="160"/>
      <c r="F11" s="160"/>
      <c r="G11" s="160"/>
      <c r="H11" s="160"/>
      <c r="I11" s="160"/>
      <c r="J11" s="160"/>
      <c r="K11" s="160"/>
      <c r="L11" s="93"/>
      <c r="M11" s="300"/>
      <c r="N11" s="300"/>
    </row>
    <row r="12" spans="1:14" s="298" customFormat="1" ht="12" customHeight="1">
      <c r="A12" s="93"/>
      <c r="B12" s="368" t="s">
        <v>180</v>
      </c>
      <c r="C12" s="369"/>
      <c r="D12" s="161"/>
      <c r="E12" s="371" t="s">
        <v>309</v>
      </c>
      <c r="F12" s="372"/>
      <c r="G12" s="371" t="s">
        <v>181</v>
      </c>
      <c r="H12" s="372"/>
      <c r="I12" s="371" t="s">
        <v>182</v>
      </c>
      <c r="J12" s="372"/>
      <c r="K12" s="162" t="s">
        <v>183</v>
      </c>
      <c r="L12" s="163"/>
      <c r="M12" s="300"/>
      <c r="N12" s="300"/>
    </row>
    <row r="13" spans="1:14" s="298" customFormat="1" ht="12" customHeight="1">
      <c r="A13" s="17"/>
      <c r="B13" s="370"/>
      <c r="C13" s="370"/>
      <c r="D13" s="164"/>
      <c r="E13" s="165" t="s">
        <v>184</v>
      </c>
      <c r="F13" s="165" t="s">
        <v>185</v>
      </c>
      <c r="G13" s="165" t="s">
        <v>184</v>
      </c>
      <c r="H13" s="165" t="s">
        <v>185</v>
      </c>
      <c r="I13" s="165" t="s">
        <v>184</v>
      </c>
      <c r="J13" s="165" t="s">
        <v>185</v>
      </c>
      <c r="K13" s="165" t="s">
        <v>186</v>
      </c>
      <c r="L13" s="302"/>
      <c r="M13" s="300"/>
      <c r="N13" s="300"/>
    </row>
    <row r="14" spans="1:14" s="298" customFormat="1" ht="2.85" customHeight="1">
      <c r="B14" s="301"/>
      <c r="C14" s="301"/>
      <c r="D14" s="166"/>
      <c r="E14" s="167"/>
      <c r="F14" s="168"/>
      <c r="G14" s="167"/>
      <c r="H14" s="168"/>
      <c r="I14" s="167"/>
      <c r="J14" s="168"/>
      <c r="K14" s="167"/>
      <c r="L14" s="167"/>
      <c r="M14" s="300"/>
      <c r="N14" s="300"/>
    </row>
    <row r="15" spans="1:14" s="28" customFormat="1" ht="20.100000000000001" customHeight="1">
      <c r="B15" s="366" t="s">
        <v>187</v>
      </c>
      <c r="C15" s="366"/>
      <c r="D15" s="169"/>
      <c r="E15" s="170">
        <v>1811727727</v>
      </c>
      <c r="F15" s="170">
        <v>1751686738</v>
      </c>
      <c r="G15" s="170">
        <v>1803846248</v>
      </c>
      <c r="H15" s="170">
        <v>1720676450</v>
      </c>
      <c r="I15" s="170">
        <v>1889224817</v>
      </c>
      <c r="J15" s="170">
        <v>1770650802</v>
      </c>
      <c r="K15" s="170">
        <v>1769977903</v>
      </c>
      <c r="L15" s="170"/>
      <c r="M15" s="171"/>
      <c r="N15" s="171"/>
    </row>
    <row r="16" spans="1:14" s="298" customFormat="1" ht="3" customHeight="1">
      <c r="B16" s="301"/>
      <c r="C16" s="301"/>
      <c r="D16" s="166"/>
      <c r="E16" s="167"/>
      <c r="F16" s="168"/>
      <c r="G16" s="167"/>
      <c r="H16" s="168"/>
      <c r="I16" s="167"/>
      <c r="J16" s="168"/>
      <c r="K16" s="167"/>
      <c r="L16" s="167"/>
      <c r="M16" s="300"/>
      <c r="N16" s="300"/>
    </row>
    <row r="17" spans="2:14" s="298" customFormat="1" ht="18" customHeight="1">
      <c r="B17" s="172"/>
      <c r="C17" s="301" t="s">
        <v>188</v>
      </c>
      <c r="D17" s="166"/>
      <c r="E17" s="173">
        <v>669793097</v>
      </c>
      <c r="F17" s="174">
        <v>675404325</v>
      </c>
      <c r="G17" s="173">
        <v>736333973</v>
      </c>
      <c r="H17" s="174">
        <v>737441209</v>
      </c>
      <c r="I17" s="173">
        <v>768821911</v>
      </c>
      <c r="J17" s="174">
        <v>776114081</v>
      </c>
      <c r="K17" s="173">
        <v>742037075</v>
      </c>
      <c r="L17" s="173"/>
      <c r="M17" s="173"/>
      <c r="N17" s="173"/>
    </row>
    <row r="18" spans="2:14" s="298" customFormat="1" ht="18" customHeight="1">
      <c r="B18" s="172"/>
      <c r="C18" s="301" t="s">
        <v>189</v>
      </c>
      <c r="D18" s="166"/>
      <c r="E18" s="175">
        <v>5980001</v>
      </c>
      <c r="F18" s="174">
        <v>6120840</v>
      </c>
      <c r="G18" s="175">
        <v>5900001</v>
      </c>
      <c r="H18" s="174">
        <v>6017535</v>
      </c>
      <c r="I18" s="175">
        <v>5957001</v>
      </c>
      <c r="J18" s="174">
        <v>5916715</v>
      </c>
      <c r="K18" s="175">
        <v>6052001</v>
      </c>
      <c r="L18" s="176"/>
      <c r="M18" s="176"/>
      <c r="N18" s="176"/>
    </row>
    <row r="19" spans="2:14" s="298" customFormat="1" ht="18" customHeight="1">
      <c r="B19" s="172"/>
      <c r="C19" s="301" t="s">
        <v>190</v>
      </c>
      <c r="D19" s="166"/>
      <c r="E19" s="175">
        <v>552000</v>
      </c>
      <c r="F19" s="174">
        <v>934168</v>
      </c>
      <c r="G19" s="175">
        <v>871000</v>
      </c>
      <c r="H19" s="174">
        <v>896509</v>
      </c>
      <c r="I19" s="175">
        <v>762000</v>
      </c>
      <c r="J19" s="174">
        <v>557069</v>
      </c>
      <c r="K19" s="175">
        <v>413000</v>
      </c>
      <c r="L19" s="175"/>
      <c r="M19" s="175"/>
      <c r="N19" s="175"/>
    </row>
    <row r="20" spans="2:14" s="298" customFormat="1" ht="18" customHeight="1">
      <c r="B20" s="172"/>
      <c r="C20" s="301" t="s">
        <v>191</v>
      </c>
      <c r="D20" s="166"/>
      <c r="E20" s="175">
        <v>2674000</v>
      </c>
      <c r="F20" s="175">
        <v>2654841</v>
      </c>
      <c r="G20" s="175">
        <v>2456000</v>
      </c>
      <c r="H20" s="175">
        <v>2137659</v>
      </c>
      <c r="I20" s="175">
        <v>2737000</v>
      </c>
      <c r="J20" s="175">
        <v>2578214</v>
      </c>
      <c r="K20" s="175">
        <v>2505000</v>
      </c>
      <c r="L20" s="175"/>
      <c r="M20" s="175"/>
      <c r="N20" s="175"/>
    </row>
    <row r="21" spans="2:14" s="298" customFormat="1" ht="18" customHeight="1">
      <c r="B21" s="172"/>
      <c r="C21" s="301" t="s">
        <v>192</v>
      </c>
      <c r="D21" s="166"/>
      <c r="E21" s="175">
        <v>2060000</v>
      </c>
      <c r="F21" s="175">
        <v>2697942</v>
      </c>
      <c r="G21" s="175">
        <v>2528000</v>
      </c>
      <c r="H21" s="175">
        <v>1820660</v>
      </c>
      <c r="I21" s="175">
        <v>2347000</v>
      </c>
      <c r="J21" s="175">
        <v>1492092</v>
      </c>
      <c r="K21" s="175">
        <v>1309000</v>
      </c>
      <c r="L21" s="175"/>
      <c r="M21" s="175"/>
      <c r="N21" s="175"/>
    </row>
    <row r="22" spans="2:14" s="298" customFormat="1" ht="18" customHeight="1">
      <c r="B22" s="172"/>
      <c r="C22" s="301" t="s">
        <v>193</v>
      </c>
      <c r="D22" s="166"/>
      <c r="E22" s="175">
        <v>368000</v>
      </c>
      <c r="F22" s="175">
        <v>385144</v>
      </c>
      <c r="G22" s="175">
        <v>384000</v>
      </c>
      <c r="H22" s="175">
        <v>507634</v>
      </c>
      <c r="I22" s="175">
        <v>385000</v>
      </c>
      <c r="J22" s="175">
        <v>474351</v>
      </c>
      <c r="K22" s="175">
        <v>489000</v>
      </c>
      <c r="L22" s="175"/>
      <c r="M22" s="173"/>
      <c r="N22" s="173"/>
    </row>
    <row r="23" spans="2:14" s="298" customFormat="1" ht="18" customHeight="1">
      <c r="B23" s="172"/>
      <c r="C23" s="301" t="s">
        <v>194</v>
      </c>
      <c r="D23" s="166"/>
      <c r="E23" s="175" t="s">
        <v>88</v>
      </c>
      <c r="F23" s="175" t="s">
        <v>88</v>
      </c>
      <c r="G23" s="175" t="s">
        <v>88</v>
      </c>
      <c r="H23" s="175" t="s">
        <v>88</v>
      </c>
      <c r="I23" s="175" t="s">
        <v>88</v>
      </c>
      <c r="J23" s="175" t="s">
        <v>88</v>
      </c>
      <c r="K23" s="175">
        <v>13544000</v>
      </c>
      <c r="L23" s="175"/>
      <c r="M23" s="173"/>
      <c r="N23" s="173"/>
    </row>
    <row r="24" spans="2:14" s="298" customFormat="1" ht="18" customHeight="1">
      <c r="B24" s="172"/>
      <c r="C24" s="301" t="s">
        <v>195</v>
      </c>
      <c r="D24" s="166"/>
      <c r="E24" s="175">
        <v>46468000</v>
      </c>
      <c r="F24" s="175">
        <v>46801545</v>
      </c>
      <c r="G24" s="175">
        <v>5647000</v>
      </c>
      <c r="H24" s="175">
        <v>6489938</v>
      </c>
      <c r="I24" s="175" t="s">
        <v>88</v>
      </c>
      <c r="J24" s="175" t="s">
        <v>88</v>
      </c>
      <c r="K24" s="175" t="s">
        <v>88</v>
      </c>
      <c r="L24" s="175"/>
      <c r="M24" s="174"/>
      <c r="N24" s="174"/>
    </row>
    <row r="25" spans="2:14" s="298" customFormat="1" ht="18" customHeight="1">
      <c r="B25" s="172"/>
      <c r="C25" s="301" t="s">
        <v>196</v>
      </c>
      <c r="D25" s="166"/>
      <c r="E25" s="175">
        <v>59134000</v>
      </c>
      <c r="F25" s="174">
        <v>60460501</v>
      </c>
      <c r="G25" s="175">
        <v>57907000</v>
      </c>
      <c r="H25" s="174">
        <v>59102525</v>
      </c>
      <c r="I25" s="175">
        <v>55939000</v>
      </c>
      <c r="J25" s="174">
        <v>56371568</v>
      </c>
      <c r="K25" s="175">
        <v>70851000</v>
      </c>
      <c r="L25" s="175"/>
      <c r="M25" s="173"/>
      <c r="N25" s="173"/>
    </row>
    <row r="26" spans="2:14" s="298" customFormat="1" ht="18" customHeight="1">
      <c r="B26" s="172"/>
      <c r="C26" s="301" t="s">
        <v>197</v>
      </c>
      <c r="D26" s="166"/>
      <c r="E26" s="175">
        <v>100</v>
      </c>
      <c r="F26" s="175" t="s">
        <v>50</v>
      </c>
      <c r="G26" s="175" t="s">
        <v>50</v>
      </c>
      <c r="H26" s="175" t="s">
        <v>88</v>
      </c>
      <c r="I26" s="175" t="s">
        <v>88</v>
      </c>
      <c r="J26" s="175" t="s">
        <v>88</v>
      </c>
      <c r="K26" s="175" t="s">
        <v>88</v>
      </c>
      <c r="L26" s="175"/>
      <c r="M26" s="174"/>
      <c r="N26" s="174"/>
    </row>
    <row r="27" spans="2:14" s="298" customFormat="1" ht="18" customHeight="1">
      <c r="B27" s="172"/>
      <c r="C27" s="301" t="s">
        <v>198</v>
      </c>
      <c r="D27" s="166"/>
      <c r="E27" s="175">
        <v>2386001</v>
      </c>
      <c r="F27" s="173">
        <v>3079229</v>
      </c>
      <c r="G27" s="175">
        <v>2899001</v>
      </c>
      <c r="H27" s="173">
        <v>3294323</v>
      </c>
      <c r="I27" s="175">
        <v>1546001</v>
      </c>
      <c r="J27" s="173">
        <v>1754279</v>
      </c>
      <c r="K27" s="175">
        <v>1</v>
      </c>
      <c r="L27" s="175"/>
      <c r="M27" s="175"/>
      <c r="N27" s="175"/>
    </row>
    <row r="28" spans="2:14" s="298" customFormat="1" ht="18" customHeight="1">
      <c r="B28" s="172"/>
      <c r="C28" s="301" t="s">
        <v>199</v>
      </c>
      <c r="D28" s="166"/>
      <c r="E28" s="175" t="s">
        <v>50</v>
      </c>
      <c r="F28" s="175" t="s">
        <v>50</v>
      </c>
      <c r="G28" s="175" t="s">
        <v>50</v>
      </c>
      <c r="H28" s="175" t="s">
        <v>50</v>
      </c>
      <c r="I28" s="175">
        <v>500000</v>
      </c>
      <c r="J28" s="175">
        <v>657728</v>
      </c>
      <c r="K28" s="175">
        <v>1278000</v>
      </c>
      <c r="L28" s="175"/>
      <c r="M28" s="175"/>
      <c r="N28" s="175"/>
    </row>
    <row r="29" spans="2:14" s="298" customFormat="1" ht="18" customHeight="1">
      <c r="B29" s="172"/>
      <c r="C29" s="301" t="s">
        <v>200</v>
      </c>
      <c r="D29" s="166"/>
      <c r="E29" s="175">
        <v>11744000</v>
      </c>
      <c r="F29" s="173">
        <v>11784163</v>
      </c>
      <c r="G29" s="175">
        <v>11528000</v>
      </c>
      <c r="H29" s="173">
        <v>11795864</v>
      </c>
      <c r="I29" s="175">
        <v>12048000</v>
      </c>
      <c r="J29" s="173">
        <v>11756519</v>
      </c>
      <c r="K29" s="175">
        <v>11728000</v>
      </c>
      <c r="L29" s="175"/>
      <c r="M29" s="175"/>
      <c r="N29" s="175"/>
    </row>
    <row r="30" spans="2:14" s="298" customFormat="1" ht="18" customHeight="1">
      <c r="B30" s="172"/>
      <c r="C30" s="301" t="s">
        <v>201</v>
      </c>
      <c r="D30" s="166"/>
      <c r="E30" s="175">
        <v>2322000</v>
      </c>
      <c r="F30" s="174">
        <v>2242163</v>
      </c>
      <c r="G30" s="175">
        <v>2608000</v>
      </c>
      <c r="H30" s="174">
        <v>2526683</v>
      </c>
      <c r="I30" s="175">
        <v>6254000</v>
      </c>
      <c r="J30" s="174">
        <v>6000419</v>
      </c>
      <c r="K30" s="175">
        <v>3130000</v>
      </c>
      <c r="L30" s="175"/>
      <c r="M30" s="175"/>
      <c r="N30" s="175"/>
    </row>
    <row r="31" spans="2:14" s="298" customFormat="1" ht="18" customHeight="1">
      <c r="B31" s="172"/>
      <c r="C31" s="301" t="s">
        <v>202</v>
      </c>
      <c r="D31" s="166"/>
      <c r="E31" s="175">
        <v>54519000</v>
      </c>
      <c r="F31" s="174">
        <v>52769721</v>
      </c>
      <c r="G31" s="175">
        <v>43294000</v>
      </c>
      <c r="H31" s="174">
        <v>43642114</v>
      </c>
      <c r="I31" s="175">
        <v>44529000</v>
      </c>
      <c r="J31" s="174">
        <v>44514032</v>
      </c>
      <c r="K31" s="175">
        <v>33000000</v>
      </c>
      <c r="L31" s="175"/>
      <c r="M31" s="175"/>
      <c r="N31" s="175"/>
    </row>
    <row r="32" spans="2:14" s="298" customFormat="1" ht="18" customHeight="1">
      <c r="B32" s="172"/>
      <c r="C32" s="301" t="s">
        <v>203</v>
      </c>
      <c r="D32" s="166"/>
      <c r="E32" s="175">
        <v>931000</v>
      </c>
      <c r="F32" s="175">
        <v>828586</v>
      </c>
      <c r="G32" s="175">
        <v>843000</v>
      </c>
      <c r="H32" s="175">
        <v>767055</v>
      </c>
      <c r="I32" s="175">
        <v>765000</v>
      </c>
      <c r="J32" s="175">
        <v>741485</v>
      </c>
      <c r="K32" s="175">
        <v>716000</v>
      </c>
      <c r="L32" s="175"/>
      <c r="M32" s="175"/>
      <c r="N32" s="175"/>
    </row>
    <row r="33" spans="2:14" s="298" customFormat="1" ht="18" customHeight="1">
      <c r="B33" s="172"/>
      <c r="C33" s="301" t="s">
        <v>204</v>
      </c>
      <c r="D33" s="166"/>
      <c r="E33" s="175">
        <v>7876747</v>
      </c>
      <c r="F33" s="174">
        <v>7886174</v>
      </c>
      <c r="G33" s="175">
        <v>6568202</v>
      </c>
      <c r="H33" s="174">
        <v>6505351</v>
      </c>
      <c r="I33" s="175">
        <v>5052056</v>
      </c>
      <c r="J33" s="174">
        <v>4972442</v>
      </c>
      <c r="K33" s="175">
        <v>4965949</v>
      </c>
      <c r="L33" s="175"/>
      <c r="M33" s="175"/>
      <c r="N33" s="175"/>
    </row>
    <row r="34" spans="2:14" s="298" customFormat="1" ht="18" customHeight="1">
      <c r="B34" s="172"/>
      <c r="C34" s="301" t="s">
        <v>205</v>
      </c>
      <c r="D34" s="166"/>
      <c r="E34" s="175">
        <v>69140188</v>
      </c>
      <c r="F34" s="174">
        <v>67089243</v>
      </c>
      <c r="G34" s="175">
        <v>70509478</v>
      </c>
      <c r="H34" s="174">
        <v>69291293</v>
      </c>
      <c r="I34" s="175">
        <v>71079605</v>
      </c>
      <c r="J34" s="174">
        <v>69628465</v>
      </c>
      <c r="K34" s="175">
        <v>69591780</v>
      </c>
      <c r="L34" s="175"/>
      <c r="M34" s="175"/>
      <c r="N34" s="175"/>
    </row>
    <row r="35" spans="2:14" s="298" customFormat="1" ht="18" customHeight="1">
      <c r="B35" s="172"/>
      <c r="C35" s="301" t="s">
        <v>206</v>
      </c>
      <c r="D35" s="166"/>
      <c r="E35" s="175">
        <v>416437331</v>
      </c>
      <c r="F35" s="174">
        <v>403798899</v>
      </c>
      <c r="G35" s="175">
        <v>417434650</v>
      </c>
      <c r="H35" s="174">
        <v>396596941</v>
      </c>
      <c r="I35" s="175">
        <v>457705642</v>
      </c>
      <c r="J35" s="174">
        <v>420901211</v>
      </c>
      <c r="K35" s="175">
        <v>453068256</v>
      </c>
      <c r="L35" s="175"/>
      <c r="M35" s="175"/>
      <c r="N35" s="175"/>
    </row>
    <row r="36" spans="2:14" s="298" customFormat="1" ht="18" customHeight="1">
      <c r="B36" s="172"/>
      <c r="C36" s="301" t="s">
        <v>207</v>
      </c>
      <c r="D36" s="166"/>
      <c r="E36" s="175">
        <v>72826766</v>
      </c>
      <c r="F36" s="174">
        <v>69879604</v>
      </c>
      <c r="G36" s="175">
        <v>75531712</v>
      </c>
      <c r="H36" s="174">
        <v>74303694</v>
      </c>
      <c r="I36" s="175">
        <v>81562352</v>
      </c>
      <c r="J36" s="174">
        <v>78612169</v>
      </c>
      <c r="K36" s="175">
        <v>88946180</v>
      </c>
      <c r="L36" s="175"/>
      <c r="M36" s="175"/>
      <c r="N36" s="175"/>
    </row>
    <row r="37" spans="2:14" s="298" customFormat="1" ht="18" customHeight="1">
      <c r="B37" s="172"/>
      <c r="C37" s="301" t="s">
        <v>208</v>
      </c>
      <c r="D37" s="166"/>
      <c r="E37" s="175">
        <v>14599906</v>
      </c>
      <c r="F37" s="174">
        <v>14392600</v>
      </c>
      <c r="G37" s="175">
        <v>13815216</v>
      </c>
      <c r="H37" s="174">
        <v>15145675</v>
      </c>
      <c r="I37" s="175">
        <v>18352782</v>
      </c>
      <c r="J37" s="174">
        <v>23638244</v>
      </c>
      <c r="K37" s="175">
        <v>20349196</v>
      </c>
      <c r="L37" s="175"/>
      <c r="M37" s="175"/>
      <c r="N37" s="175"/>
    </row>
    <row r="38" spans="2:14" s="298" customFormat="1" ht="18" customHeight="1">
      <c r="B38" s="172"/>
      <c r="C38" s="301" t="s">
        <v>209</v>
      </c>
      <c r="D38" s="166"/>
      <c r="E38" s="175">
        <v>9080817</v>
      </c>
      <c r="F38" s="174">
        <v>10965536</v>
      </c>
      <c r="G38" s="175">
        <v>6480986</v>
      </c>
      <c r="H38" s="174">
        <v>12071721</v>
      </c>
      <c r="I38" s="175">
        <v>2665305</v>
      </c>
      <c r="J38" s="174">
        <v>6776516</v>
      </c>
      <c r="K38" s="175">
        <v>1791272</v>
      </c>
      <c r="L38" s="175"/>
      <c r="M38" s="175"/>
      <c r="N38" s="175"/>
    </row>
    <row r="39" spans="2:14" s="298" customFormat="1" ht="18" customHeight="1">
      <c r="B39" s="172"/>
      <c r="C39" s="301" t="s">
        <v>210</v>
      </c>
      <c r="D39" s="166"/>
      <c r="E39" s="175">
        <v>283120</v>
      </c>
      <c r="F39" s="175">
        <v>855098</v>
      </c>
      <c r="G39" s="175">
        <v>761573</v>
      </c>
      <c r="H39" s="175">
        <v>791768</v>
      </c>
      <c r="I39" s="175">
        <v>477098</v>
      </c>
      <c r="J39" s="175">
        <v>855636</v>
      </c>
      <c r="K39" s="175">
        <v>447923</v>
      </c>
      <c r="L39" s="175"/>
      <c r="M39" s="175"/>
      <c r="N39" s="175"/>
    </row>
    <row r="40" spans="2:14" s="298" customFormat="1" ht="18" customHeight="1">
      <c r="B40" s="172"/>
      <c r="C40" s="301" t="s">
        <v>211</v>
      </c>
      <c r="D40" s="166"/>
      <c r="E40" s="175">
        <v>115346991</v>
      </c>
      <c r="F40" s="174">
        <v>114932825</v>
      </c>
      <c r="G40" s="175">
        <v>99405742</v>
      </c>
      <c r="H40" s="174">
        <v>91444213</v>
      </c>
      <c r="I40" s="175">
        <v>83558152</v>
      </c>
      <c r="J40" s="174">
        <v>83094124</v>
      </c>
      <c r="K40" s="175">
        <v>20535866</v>
      </c>
      <c r="L40" s="175"/>
      <c r="M40" s="175"/>
      <c r="N40" s="175"/>
    </row>
    <row r="41" spans="2:14" s="298" customFormat="1" ht="18" customHeight="1">
      <c r="B41" s="172"/>
      <c r="C41" s="301" t="s">
        <v>212</v>
      </c>
      <c r="D41" s="166"/>
      <c r="E41" s="175">
        <v>79043707</v>
      </c>
      <c r="F41" s="174">
        <v>76328639</v>
      </c>
      <c r="G41" s="175">
        <v>75237964</v>
      </c>
      <c r="H41" s="174">
        <v>73125249</v>
      </c>
      <c r="I41" s="175">
        <v>75354761</v>
      </c>
      <c r="J41" s="174">
        <v>70906520</v>
      </c>
      <c r="K41" s="175">
        <v>73780404</v>
      </c>
      <c r="L41" s="175"/>
      <c r="M41" s="175"/>
      <c r="N41" s="175"/>
    </row>
    <row r="42" spans="2:14" s="298" customFormat="1" ht="18" customHeight="1">
      <c r="B42" s="172"/>
      <c r="C42" s="301" t="s">
        <v>213</v>
      </c>
      <c r="D42" s="166"/>
      <c r="E42" s="175">
        <v>1422455</v>
      </c>
      <c r="F42" s="174">
        <v>1422454</v>
      </c>
      <c r="G42" s="175">
        <v>1362250</v>
      </c>
      <c r="H42" s="174">
        <v>1362250</v>
      </c>
      <c r="I42" s="175">
        <v>2071651</v>
      </c>
      <c r="J42" s="174">
        <v>2071651</v>
      </c>
      <c r="K42" s="175" t="s">
        <v>88</v>
      </c>
      <c r="L42" s="175"/>
      <c r="M42" s="175"/>
      <c r="N42" s="175"/>
    </row>
    <row r="43" spans="2:14" s="298" customFormat="1" ht="18" customHeight="1">
      <c r="B43" s="172"/>
      <c r="C43" s="301" t="s">
        <v>214</v>
      </c>
      <c r="D43" s="166"/>
      <c r="E43" s="175">
        <v>166738500</v>
      </c>
      <c r="F43" s="175">
        <v>117972500</v>
      </c>
      <c r="G43" s="175">
        <v>163539500</v>
      </c>
      <c r="H43" s="175">
        <v>103598589</v>
      </c>
      <c r="I43" s="175">
        <v>188754500</v>
      </c>
      <c r="J43" s="175">
        <v>100265273</v>
      </c>
      <c r="K43" s="175">
        <v>149449000</v>
      </c>
      <c r="L43" s="175"/>
      <c r="M43" s="175"/>
      <c r="N43" s="175"/>
    </row>
    <row r="44" spans="2:14" s="298" customFormat="1" ht="2.25" customHeight="1">
      <c r="B44" s="172"/>
      <c r="C44" s="301"/>
      <c r="D44" s="166"/>
      <c r="E44" s="167"/>
      <c r="F44" s="168"/>
      <c r="G44" s="167"/>
      <c r="H44" s="168"/>
      <c r="I44" s="167"/>
      <c r="J44" s="168"/>
      <c r="K44" s="167"/>
      <c r="L44" s="167"/>
      <c r="M44" s="300"/>
      <c r="N44" s="300"/>
    </row>
    <row r="45" spans="2:14" s="298" customFormat="1" ht="20.100000000000001" customHeight="1">
      <c r="B45" s="366" t="s">
        <v>215</v>
      </c>
      <c r="C45" s="366"/>
      <c r="D45" s="166"/>
      <c r="E45" s="312">
        <v>2052182729</v>
      </c>
      <c r="F45" s="176">
        <v>1952961316</v>
      </c>
      <c r="G45" s="312">
        <v>1872666948</v>
      </c>
      <c r="H45" s="312">
        <v>1786242838</v>
      </c>
      <c r="I45" s="312">
        <v>1498568128</v>
      </c>
      <c r="J45" s="312">
        <v>1369527412</v>
      </c>
      <c r="K45" s="312">
        <v>1380434942</v>
      </c>
      <c r="L45" s="174"/>
      <c r="M45" s="171"/>
      <c r="N45" s="300"/>
    </row>
    <row r="46" spans="2:14" s="298" customFormat="1" ht="2.25" customHeight="1">
      <c r="B46" s="172"/>
      <c r="C46" s="301"/>
      <c r="D46" s="166"/>
      <c r="E46" s="178"/>
      <c r="F46" s="174"/>
      <c r="G46" s="178"/>
      <c r="H46" s="174"/>
      <c r="I46" s="178"/>
      <c r="J46" s="174"/>
      <c r="K46" s="179"/>
      <c r="L46" s="178"/>
      <c r="M46" s="171"/>
      <c r="N46" s="300"/>
    </row>
    <row r="47" spans="2:14" s="298" customFormat="1" ht="18" customHeight="1">
      <c r="B47" s="172"/>
      <c r="C47" s="301" t="s">
        <v>216</v>
      </c>
      <c r="D47" s="166"/>
      <c r="E47" s="180">
        <v>2157670</v>
      </c>
      <c r="F47" s="174">
        <v>1802461</v>
      </c>
      <c r="G47" s="180">
        <v>2269884</v>
      </c>
      <c r="H47" s="174">
        <v>1765001</v>
      </c>
      <c r="I47" s="180">
        <v>3990987</v>
      </c>
      <c r="J47" s="174">
        <v>1972057</v>
      </c>
      <c r="K47" s="179">
        <v>2644643</v>
      </c>
      <c r="L47" s="181"/>
      <c r="M47" s="181"/>
      <c r="N47" s="181"/>
    </row>
    <row r="48" spans="2:14" s="298" customFormat="1" ht="18" customHeight="1">
      <c r="B48" s="172"/>
      <c r="C48" s="301" t="s">
        <v>217</v>
      </c>
      <c r="D48" s="166"/>
      <c r="E48" s="180">
        <v>2834119</v>
      </c>
      <c r="F48" s="174">
        <v>2766381</v>
      </c>
      <c r="G48" s="180">
        <v>2678758</v>
      </c>
      <c r="H48" s="174">
        <v>2661458</v>
      </c>
      <c r="I48" s="180">
        <v>2799048</v>
      </c>
      <c r="J48" s="174">
        <v>2780126</v>
      </c>
      <c r="K48" s="179">
        <v>2745677</v>
      </c>
      <c r="L48" s="181"/>
      <c r="M48" s="181"/>
      <c r="N48" s="181"/>
    </row>
    <row r="49" spans="1:14" s="298" customFormat="1" ht="18" customHeight="1">
      <c r="B49" s="172"/>
      <c r="C49" s="301" t="s">
        <v>218</v>
      </c>
      <c r="D49" s="166"/>
      <c r="E49" s="180">
        <v>350678</v>
      </c>
      <c r="F49" s="174">
        <v>852755</v>
      </c>
      <c r="G49" s="180">
        <v>516304</v>
      </c>
      <c r="H49" s="174">
        <v>915403</v>
      </c>
      <c r="I49" s="180">
        <v>627214</v>
      </c>
      <c r="J49" s="174">
        <v>758541</v>
      </c>
      <c r="K49" s="179">
        <v>492837</v>
      </c>
      <c r="L49" s="180"/>
      <c r="M49" s="180"/>
      <c r="N49" s="179"/>
    </row>
    <row r="50" spans="1:14" s="298" customFormat="1" ht="18" customHeight="1">
      <c r="B50" s="172"/>
      <c r="C50" s="301" t="s">
        <v>219</v>
      </c>
      <c r="D50" s="166"/>
      <c r="E50" s="180">
        <v>381271681</v>
      </c>
      <c r="F50" s="179">
        <v>357139453</v>
      </c>
      <c r="G50" s="180">
        <v>297233107</v>
      </c>
      <c r="H50" s="179">
        <v>294991338</v>
      </c>
      <c r="I50" s="180">
        <v>293627246</v>
      </c>
      <c r="J50" s="179">
        <v>293064296</v>
      </c>
      <c r="K50" s="179">
        <v>292237754</v>
      </c>
      <c r="L50" s="180"/>
      <c r="M50" s="177"/>
      <c r="N50" s="174"/>
    </row>
    <row r="51" spans="1:14" s="298" customFormat="1" ht="18" customHeight="1">
      <c r="B51" s="172"/>
      <c r="C51" s="301" t="s">
        <v>220</v>
      </c>
      <c r="D51" s="166"/>
      <c r="E51" s="180">
        <v>510498</v>
      </c>
      <c r="F51" s="174">
        <v>496843</v>
      </c>
      <c r="G51" s="180">
        <v>504954</v>
      </c>
      <c r="H51" s="174">
        <v>502894</v>
      </c>
      <c r="I51" s="180">
        <v>507594</v>
      </c>
      <c r="J51" s="174">
        <v>507161</v>
      </c>
      <c r="K51" s="179">
        <v>518330</v>
      </c>
      <c r="L51" s="180"/>
      <c r="M51" s="182"/>
      <c r="N51" s="182"/>
    </row>
    <row r="52" spans="1:14" s="298" customFormat="1" ht="18" customHeight="1">
      <c r="B52" s="172"/>
      <c r="C52" s="301" t="s">
        <v>221</v>
      </c>
      <c r="D52" s="166"/>
      <c r="E52" s="180">
        <v>256487657</v>
      </c>
      <c r="F52" s="174">
        <v>254224910</v>
      </c>
      <c r="G52" s="180">
        <v>271627964</v>
      </c>
      <c r="H52" s="174">
        <v>265864236</v>
      </c>
      <c r="I52" s="180">
        <v>283933962</v>
      </c>
      <c r="J52" s="174">
        <v>278720283</v>
      </c>
      <c r="K52" s="179">
        <v>287702283</v>
      </c>
      <c r="L52" s="180"/>
      <c r="M52" s="183"/>
      <c r="N52" s="300"/>
    </row>
    <row r="53" spans="1:14" s="298" customFormat="1" ht="18" customHeight="1">
      <c r="B53" s="172"/>
      <c r="C53" s="301" t="s">
        <v>222</v>
      </c>
      <c r="D53" s="166"/>
      <c r="E53" s="180">
        <v>29967635</v>
      </c>
      <c r="F53" s="175">
        <v>30995749</v>
      </c>
      <c r="G53" s="180">
        <v>30952670</v>
      </c>
      <c r="H53" s="175">
        <v>31826169</v>
      </c>
      <c r="I53" s="180">
        <v>32886566</v>
      </c>
      <c r="J53" s="175">
        <v>32929881</v>
      </c>
      <c r="K53" s="179">
        <v>34184255</v>
      </c>
      <c r="L53" s="180"/>
      <c r="M53" s="181"/>
      <c r="N53" s="300"/>
    </row>
    <row r="54" spans="1:14" s="298" customFormat="1" ht="18" customHeight="1">
      <c r="B54" s="172"/>
      <c r="C54" s="301" t="s">
        <v>223</v>
      </c>
      <c r="D54" s="166"/>
      <c r="E54" s="180">
        <v>1378602791</v>
      </c>
      <c r="F54" s="175">
        <v>1304682764</v>
      </c>
      <c r="G54" s="180">
        <v>1266883307</v>
      </c>
      <c r="H54" s="175">
        <v>1187716339</v>
      </c>
      <c r="I54" s="180">
        <v>880195511</v>
      </c>
      <c r="J54" s="175">
        <v>758795067</v>
      </c>
      <c r="K54" s="179">
        <v>759909163</v>
      </c>
      <c r="L54" s="180"/>
      <c r="M54" s="181"/>
      <c r="N54" s="300"/>
    </row>
    <row r="55" spans="1:14" s="298" customFormat="1" ht="2.1" customHeight="1">
      <c r="B55" s="172"/>
      <c r="C55" s="301"/>
      <c r="D55" s="166"/>
      <c r="E55" s="180"/>
      <c r="F55" s="168"/>
      <c r="G55" s="168"/>
      <c r="H55" s="168"/>
      <c r="I55" s="180"/>
      <c r="J55" s="168"/>
      <c r="K55" s="179"/>
      <c r="L55" s="180"/>
      <c r="M55" s="181"/>
      <c r="N55" s="300"/>
    </row>
    <row r="56" spans="1:14" s="93" customFormat="1" ht="2.1" customHeight="1">
      <c r="A56" s="17"/>
      <c r="B56" s="184"/>
      <c r="C56" s="185"/>
      <c r="D56" s="186"/>
      <c r="E56" s="187"/>
      <c r="F56" s="187"/>
      <c r="G56" s="187"/>
      <c r="H56" s="187"/>
      <c r="I56" s="187"/>
      <c r="J56" s="187"/>
      <c r="K56" s="188"/>
      <c r="L56" s="189"/>
      <c r="M56" s="190"/>
      <c r="N56" s="190"/>
    </row>
    <row r="57" spans="1:14" s="298" customFormat="1" ht="9.75" customHeight="1">
      <c r="A57" s="93"/>
      <c r="B57" s="93"/>
      <c r="C57" s="172" t="s">
        <v>224</v>
      </c>
      <c r="D57" s="93"/>
      <c r="E57" s="93"/>
      <c r="F57" s="93"/>
      <c r="G57" s="93"/>
      <c r="H57" s="93"/>
      <c r="I57" s="93"/>
      <c r="J57" s="93"/>
      <c r="K57" s="93"/>
      <c r="L57" s="93"/>
      <c r="M57" s="190"/>
      <c r="N57" s="190"/>
    </row>
  </sheetData>
  <mergeCells count="14">
    <mergeCell ref="B15:C15"/>
    <mergeCell ref="B45:C45"/>
    <mergeCell ref="A9:K9"/>
    <mergeCell ref="B11:C11"/>
    <mergeCell ref="B12:C13"/>
    <mergeCell ref="E12:F12"/>
    <mergeCell ref="G12:H12"/>
    <mergeCell ref="I12:J12"/>
    <mergeCell ref="A8:K8"/>
    <mergeCell ref="F1:K1"/>
    <mergeCell ref="A3:K3"/>
    <mergeCell ref="A5:K5"/>
    <mergeCell ref="A6:K6"/>
    <mergeCell ref="A7:K7"/>
  </mergeCells>
  <phoneticPr fontId="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abSelected="1" view="pageBreakPreview" topLeftCell="A4" zoomScale="120" zoomScaleNormal="110" zoomScaleSheetLayoutView="120" workbookViewId="0">
      <selection activeCell="E13" sqref="E13"/>
    </sheetView>
  </sheetViews>
  <sheetFormatPr defaultRowHeight="10.5"/>
  <cols>
    <col min="1" max="1" width="0.5" style="192" customWidth="1"/>
    <col min="2" max="2" width="1.375" style="192" customWidth="1"/>
    <col min="3" max="3" width="20.75" style="192" customWidth="1"/>
    <col min="4" max="4" width="0.625" style="192" customWidth="1"/>
    <col min="5" max="11" width="11.25" style="192" customWidth="1"/>
    <col min="12" max="12" width="11" style="192" customWidth="1"/>
    <col min="13" max="13" width="12.75" style="192" customWidth="1"/>
    <col min="14" max="14" width="13.25" style="192" customWidth="1"/>
    <col min="15" max="16384" width="9" style="192"/>
  </cols>
  <sheetData>
    <row r="1" spans="1:12" ht="11.25" customHeight="1">
      <c r="A1" s="304" t="s">
        <v>61</v>
      </c>
      <c r="B1" s="374"/>
      <c r="C1" s="374"/>
      <c r="D1" s="304"/>
      <c r="E1" s="304"/>
      <c r="F1" s="304"/>
      <c r="G1" s="304"/>
      <c r="H1" s="304"/>
      <c r="I1" s="304"/>
      <c r="K1" s="193"/>
    </row>
    <row r="2" spans="1:12" ht="7.5" customHeight="1">
      <c r="A2" s="304"/>
      <c r="B2" s="304"/>
      <c r="C2" s="304"/>
      <c r="D2" s="304"/>
      <c r="E2" s="304"/>
      <c r="F2" s="304"/>
      <c r="G2" s="304"/>
      <c r="H2" s="304"/>
      <c r="I2" s="304"/>
      <c r="K2" s="193"/>
    </row>
    <row r="3" spans="1:12" ht="17.25" customHeight="1">
      <c r="A3" s="375" t="s">
        <v>225</v>
      </c>
      <c r="B3" s="375"/>
      <c r="C3" s="375"/>
      <c r="D3" s="375"/>
      <c r="E3" s="375"/>
      <c r="F3" s="375"/>
      <c r="G3" s="375"/>
      <c r="H3" s="375"/>
      <c r="I3" s="375"/>
      <c r="J3" s="375"/>
      <c r="K3" s="375"/>
    </row>
    <row r="4" spans="1:12" s="194" customFormat="1" ht="11.1" customHeight="1">
      <c r="A4" s="376" t="s">
        <v>226</v>
      </c>
      <c r="B4" s="373"/>
      <c r="C4" s="373"/>
      <c r="D4" s="373"/>
      <c r="E4" s="373"/>
      <c r="F4" s="373"/>
      <c r="G4" s="373"/>
      <c r="H4" s="373"/>
      <c r="I4" s="373"/>
      <c r="J4" s="373"/>
      <c r="K4" s="373"/>
    </row>
    <row r="5" spans="1:12" s="194" customFormat="1" ht="12" customHeight="1">
      <c r="A5" s="377"/>
      <c r="B5" s="378"/>
      <c r="C5" s="378"/>
      <c r="D5" s="378"/>
      <c r="E5" s="378"/>
      <c r="F5" s="378"/>
      <c r="G5" s="378"/>
      <c r="H5" s="378"/>
      <c r="I5" s="378"/>
      <c r="J5" s="378"/>
      <c r="K5" s="378"/>
    </row>
    <row r="6" spans="1:12" s="194" customFormat="1" ht="12" customHeight="1">
      <c r="A6" s="378" t="s">
        <v>227</v>
      </c>
      <c r="B6" s="378"/>
      <c r="C6" s="378"/>
      <c r="D6" s="378"/>
      <c r="E6" s="378"/>
      <c r="F6" s="378"/>
      <c r="G6" s="378"/>
      <c r="H6" s="378"/>
      <c r="I6" s="378"/>
      <c r="J6" s="378"/>
      <c r="K6" s="378"/>
    </row>
    <row r="7" spans="1:12" s="194" customFormat="1" ht="12" customHeight="1">
      <c r="A7" s="373" t="s">
        <v>179</v>
      </c>
      <c r="B7" s="373"/>
      <c r="C7" s="373"/>
      <c r="D7" s="373"/>
      <c r="E7" s="373"/>
      <c r="F7" s="373"/>
      <c r="G7" s="373"/>
      <c r="H7" s="373"/>
      <c r="I7" s="373"/>
      <c r="J7" s="373"/>
      <c r="K7" s="373"/>
    </row>
    <row r="8" spans="1:12" s="194" customFormat="1" ht="12" customHeight="1">
      <c r="A8" s="378"/>
      <c r="B8" s="378"/>
      <c r="C8" s="378"/>
      <c r="D8" s="378"/>
      <c r="E8" s="378"/>
      <c r="F8" s="378"/>
      <c r="G8" s="378"/>
      <c r="H8" s="378"/>
      <c r="I8" s="378"/>
      <c r="J8" s="378"/>
      <c r="K8" s="378"/>
    </row>
    <row r="9" spans="1:12" s="194" customFormat="1" ht="12" customHeight="1">
      <c r="A9" s="377"/>
      <c r="B9" s="378"/>
      <c r="C9" s="378"/>
      <c r="D9" s="378"/>
      <c r="E9" s="378"/>
      <c r="F9" s="378"/>
      <c r="G9" s="378"/>
      <c r="H9" s="378"/>
      <c r="I9" s="378"/>
      <c r="J9" s="378"/>
      <c r="K9" s="378"/>
    </row>
    <row r="10" spans="1:12" s="194" customFormat="1" ht="11.1" customHeight="1">
      <c r="A10" s="376" t="s">
        <v>226</v>
      </c>
      <c r="B10" s="373"/>
      <c r="C10" s="373"/>
      <c r="D10" s="373"/>
      <c r="E10" s="373"/>
      <c r="F10" s="373"/>
      <c r="G10" s="373"/>
      <c r="H10" s="373"/>
      <c r="I10" s="373"/>
      <c r="J10" s="373"/>
      <c r="K10" s="373"/>
    </row>
    <row r="11" spans="1:12" s="196" customFormat="1" ht="11.25" customHeight="1">
      <c r="A11" s="306"/>
      <c r="B11" s="381" t="s">
        <v>73</v>
      </c>
      <c r="C11" s="381"/>
      <c r="D11" s="306"/>
      <c r="E11" s="195"/>
      <c r="F11" s="195"/>
      <c r="G11" s="195"/>
      <c r="H11" s="195"/>
      <c r="I11" s="195"/>
      <c r="J11" s="195"/>
      <c r="K11" s="195"/>
    </row>
    <row r="12" spans="1:12" ht="10.5" customHeight="1">
      <c r="A12" s="197"/>
      <c r="B12" s="382" t="s">
        <v>228</v>
      </c>
      <c r="C12" s="382"/>
      <c r="D12" s="198"/>
      <c r="E12" s="371" t="s">
        <v>309</v>
      </c>
      <c r="F12" s="372"/>
      <c r="G12" s="384" t="s">
        <v>181</v>
      </c>
      <c r="H12" s="385"/>
      <c r="I12" s="384" t="s">
        <v>229</v>
      </c>
      <c r="J12" s="385"/>
      <c r="K12" s="199" t="s">
        <v>183</v>
      </c>
    </row>
    <row r="13" spans="1:12" ht="10.5" customHeight="1">
      <c r="A13" s="200"/>
      <c r="B13" s="383"/>
      <c r="C13" s="383"/>
      <c r="D13" s="201"/>
      <c r="E13" s="202" t="s">
        <v>312</v>
      </c>
      <c r="F13" s="202" t="s">
        <v>185</v>
      </c>
      <c r="G13" s="202" t="s">
        <v>230</v>
      </c>
      <c r="H13" s="202" t="s">
        <v>185</v>
      </c>
      <c r="I13" s="202" t="s">
        <v>230</v>
      </c>
      <c r="J13" s="202" t="s">
        <v>185</v>
      </c>
      <c r="K13" s="202" t="s">
        <v>186</v>
      </c>
    </row>
    <row r="14" spans="1:12" ht="2.25" customHeight="1">
      <c r="A14" s="197"/>
      <c r="B14" s="307"/>
      <c r="C14" s="307"/>
      <c r="D14" s="203"/>
      <c r="E14" s="307"/>
      <c r="F14" s="307"/>
      <c r="G14" s="307"/>
      <c r="H14" s="307"/>
      <c r="I14" s="307"/>
      <c r="J14" s="307"/>
      <c r="K14" s="307"/>
    </row>
    <row r="15" spans="1:12" s="208" customFormat="1" ht="20.100000000000001" customHeight="1">
      <c r="A15" s="204"/>
      <c r="B15" s="379" t="s">
        <v>231</v>
      </c>
      <c r="C15" s="379"/>
      <c r="D15" s="205"/>
      <c r="E15" s="206">
        <v>1811727727</v>
      </c>
      <c r="F15" s="206">
        <v>1750324488</v>
      </c>
      <c r="G15" s="206">
        <v>1803846248</v>
      </c>
      <c r="H15" s="206">
        <v>1718604800</v>
      </c>
      <c r="I15" s="206">
        <v>1889224817</v>
      </c>
      <c r="J15" s="206">
        <v>1763457046</v>
      </c>
      <c r="K15" s="206">
        <v>1769977903</v>
      </c>
      <c r="L15" s="207"/>
    </row>
    <row r="16" spans="1:12" ht="4.5" customHeight="1">
      <c r="A16" s="204"/>
      <c r="B16" s="305"/>
      <c r="C16" s="305"/>
      <c r="D16" s="209"/>
      <c r="E16" s="210"/>
      <c r="F16" s="211"/>
      <c r="G16" s="210"/>
      <c r="H16" s="211"/>
      <c r="I16" s="210"/>
      <c r="J16" s="211"/>
      <c r="K16" s="210"/>
    </row>
    <row r="17" spans="1:12" ht="18" customHeight="1">
      <c r="A17" s="304"/>
      <c r="B17" s="212"/>
      <c r="C17" s="305" t="s">
        <v>232</v>
      </c>
      <c r="D17" s="209"/>
      <c r="E17" s="213">
        <v>2422850</v>
      </c>
      <c r="F17" s="213">
        <v>2348530</v>
      </c>
      <c r="G17" s="213">
        <v>2419160</v>
      </c>
      <c r="H17" s="213">
        <v>2334230</v>
      </c>
      <c r="I17" s="213">
        <v>2350718</v>
      </c>
      <c r="J17" s="213">
        <v>2242714</v>
      </c>
      <c r="K17" s="213">
        <v>2500653</v>
      </c>
      <c r="L17" s="214"/>
    </row>
    <row r="18" spans="1:12" ht="18" customHeight="1">
      <c r="A18" s="304"/>
      <c r="B18" s="212"/>
      <c r="C18" s="305" t="s">
        <v>233</v>
      </c>
      <c r="D18" s="209"/>
      <c r="E18" s="213">
        <v>99782057</v>
      </c>
      <c r="F18" s="213">
        <v>95811436</v>
      </c>
      <c r="G18" s="213">
        <v>100311811</v>
      </c>
      <c r="H18" s="213">
        <v>95654633</v>
      </c>
      <c r="I18" s="213">
        <v>103224601</v>
      </c>
      <c r="J18" s="213">
        <v>99346045</v>
      </c>
      <c r="K18" s="213">
        <v>111612585</v>
      </c>
    </row>
    <row r="19" spans="1:12" ht="18" customHeight="1">
      <c r="A19" s="304"/>
      <c r="B19" s="212"/>
      <c r="C19" s="215" t="s">
        <v>234</v>
      </c>
      <c r="D19" s="209"/>
      <c r="E19" s="213">
        <v>460237474</v>
      </c>
      <c r="F19" s="213">
        <v>453826207</v>
      </c>
      <c r="G19" s="213">
        <v>456438673</v>
      </c>
      <c r="H19" s="213">
        <v>442412267</v>
      </c>
      <c r="I19" s="213">
        <v>466221877</v>
      </c>
      <c r="J19" s="213">
        <v>449944865</v>
      </c>
      <c r="K19" s="213">
        <v>471617944</v>
      </c>
    </row>
    <row r="20" spans="1:12" ht="18" customHeight="1">
      <c r="A20" s="304"/>
      <c r="B20" s="212"/>
      <c r="C20" s="215" t="s">
        <v>235</v>
      </c>
      <c r="D20" s="209"/>
      <c r="E20" s="213">
        <v>48090470</v>
      </c>
      <c r="F20" s="213">
        <v>47788708</v>
      </c>
      <c r="G20" s="213">
        <v>50259365</v>
      </c>
      <c r="H20" s="213">
        <v>49495274</v>
      </c>
      <c r="I20" s="213">
        <v>61511272</v>
      </c>
      <c r="J20" s="213">
        <v>60620054</v>
      </c>
      <c r="K20" s="213">
        <v>57311879</v>
      </c>
    </row>
    <row r="21" spans="1:12" ht="18" customHeight="1">
      <c r="A21" s="304"/>
      <c r="B21" s="212"/>
      <c r="C21" s="305" t="s">
        <v>236</v>
      </c>
      <c r="D21" s="209"/>
      <c r="E21" s="213">
        <v>193860381</v>
      </c>
      <c r="F21" s="213">
        <v>188315902</v>
      </c>
      <c r="G21" s="213">
        <v>198559228</v>
      </c>
      <c r="H21" s="213">
        <v>192595826</v>
      </c>
      <c r="I21" s="213">
        <v>209514059</v>
      </c>
      <c r="J21" s="213">
        <v>203312520</v>
      </c>
      <c r="K21" s="213">
        <v>221112484</v>
      </c>
    </row>
    <row r="22" spans="1:12" ht="18" customHeight="1">
      <c r="A22" s="304"/>
      <c r="B22" s="212"/>
      <c r="C22" s="305" t="s">
        <v>237</v>
      </c>
      <c r="D22" s="209"/>
      <c r="E22" s="213">
        <v>33178337</v>
      </c>
      <c r="F22" s="213">
        <v>31740335</v>
      </c>
      <c r="G22" s="213">
        <v>33934011</v>
      </c>
      <c r="H22" s="213">
        <v>32272693</v>
      </c>
      <c r="I22" s="213">
        <v>34989900</v>
      </c>
      <c r="J22" s="213">
        <v>31827031</v>
      </c>
      <c r="K22" s="213">
        <v>34498597</v>
      </c>
    </row>
    <row r="23" spans="1:12" ht="18" customHeight="1">
      <c r="A23" s="304"/>
      <c r="B23" s="212"/>
      <c r="C23" s="215" t="s">
        <v>238</v>
      </c>
      <c r="D23" s="209"/>
      <c r="E23" s="213">
        <v>94454711</v>
      </c>
      <c r="F23" s="213">
        <v>94015918</v>
      </c>
      <c r="G23" s="213">
        <v>93566207</v>
      </c>
      <c r="H23" s="213">
        <v>92766370</v>
      </c>
      <c r="I23" s="213">
        <v>102804836</v>
      </c>
      <c r="J23" s="213">
        <v>100508809</v>
      </c>
      <c r="K23" s="213">
        <v>33458539</v>
      </c>
    </row>
    <row r="24" spans="1:12" ht="18" customHeight="1">
      <c r="A24" s="304"/>
      <c r="B24" s="212"/>
      <c r="C24" s="305" t="s">
        <v>239</v>
      </c>
      <c r="D24" s="209"/>
      <c r="E24" s="213">
        <v>84195347</v>
      </c>
      <c r="F24" s="213">
        <v>74213659</v>
      </c>
      <c r="G24" s="213">
        <v>97985260</v>
      </c>
      <c r="H24" s="213">
        <v>83184520</v>
      </c>
      <c r="I24" s="213">
        <v>131370618</v>
      </c>
      <c r="J24" s="213">
        <v>88430861</v>
      </c>
      <c r="K24" s="213">
        <v>118619282</v>
      </c>
    </row>
    <row r="25" spans="1:12" ht="18" customHeight="1">
      <c r="A25" s="304"/>
      <c r="B25" s="212"/>
      <c r="C25" s="305" t="s">
        <v>240</v>
      </c>
      <c r="D25" s="209"/>
      <c r="E25" s="213">
        <v>16140888</v>
      </c>
      <c r="F25" s="213">
        <v>14929564</v>
      </c>
      <c r="G25" s="213">
        <v>17894915</v>
      </c>
      <c r="H25" s="213">
        <v>15919019</v>
      </c>
      <c r="I25" s="213">
        <v>21744288</v>
      </c>
      <c r="J25" s="213">
        <v>17267979</v>
      </c>
      <c r="K25" s="213">
        <v>29496782</v>
      </c>
    </row>
    <row r="26" spans="1:12" ht="18" customHeight="1">
      <c r="A26" s="304"/>
      <c r="B26" s="212"/>
      <c r="C26" s="305" t="s">
        <v>241</v>
      </c>
      <c r="D26" s="209"/>
      <c r="E26" s="213">
        <v>46442713</v>
      </c>
      <c r="F26" s="213">
        <v>39697962</v>
      </c>
      <c r="G26" s="213">
        <v>48104871</v>
      </c>
      <c r="H26" s="213">
        <v>41774361</v>
      </c>
      <c r="I26" s="213">
        <v>55612753</v>
      </c>
      <c r="J26" s="213">
        <v>48602763</v>
      </c>
      <c r="K26" s="213">
        <v>50794271</v>
      </c>
    </row>
    <row r="27" spans="1:12" ht="18" customHeight="1">
      <c r="A27" s="304"/>
      <c r="B27" s="212"/>
      <c r="C27" s="305" t="s">
        <v>242</v>
      </c>
      <c r="D27" s="209"/>
      <c r="E27" s="213">
        <v>37303596</v>
      </c>
      <c r="F27" s="213">
        <v>36907152</v>
      </c>
      <c r="G27" s="213">
        <v>36911643</v>
      </c>
      <c r="H27" s="213">
        <v>36858937</v>
      </c>
      <c r="I27" s="213">
        <v>37424311</v>
      </c>
      <c r="J27" s="213">
        <v>37042342</v>
      </c>
      <c r="K27" s="213">
        <v>40514165</v>
      </c>
    </row>
    <row r="28" spans="1:12" ht="18" customHeight="1">
      <c r="A28" s="304"/>
      <c r="B28" s="212"/>
      <c r="C28" s="305" t="s">
        <v>243</v>
      </c>
      <c r="D28" s="209"/>
      <c r="E28" s="213">
        <v>210203417</v>
      </c>
      <c r="F28" s="213">
        <v>190363557</v>
      </c>
      <c r="G28" s="213">
        <v>220562618</v>
      </c>
      <c r="H28" s="213">
        <v>195399038</v>
      </c>
      <c r="I28" s="213">
        <v>234345750</v>
      </c>
      <c r="J28" s="213">
        <v>207125376</v>
      </c>
      <c r="K28" s="213">
        <v>215077709</v>
      </c>
    </row>
    <row r="29" spans="1:12" ht="18" customHeight="1">
      <c r="A29" s="304"/>
      <c r="B29" s="212"/>
      <c r="C29" s="305" t="s">
        <v>244</v>
      </c>
      <c r="D29" s="209"/>
      <c r="E29" s="213">
        <v>15498177</v>
      </c>
      <c r="F29" s="213">
        <v>15489569</v>
      </c>
      <c r="G29" s="213">
        <v>16738296</v>
      </c>
      <c r="H29" s="213">
        <v>16517146</v>
      </c>
      <c r="I29" s="213">
        <v>18259501</v>
      </c>
      <c r="J29" s="213">
        <v>17928844</v>
      </c>
      <c r="K29" s="213">
        <v>20157124</v>
      </c>
    </row>
    <row r="30" spans="1:12" ht="18" customHeight="1">
      <c r="A30" s="304"/>
      <c r="B30" s="212"/>
      <c r="C30" s="305" t="s">
        <v>245</v>
      </c>
      <c r="D30" s="209"/>
      <c r="E30" s="213">
        <v>298392314</v>
      </c>
      <c r="F30" s="213">
        <v>298116011</v>
      </c>
      <c r="G30" s="213">
        <v>293196999</v>
      </c>
      <c r="H30" s="213">
        <v>292948571</v>
      </c>
      <c r="I30" s="213">
        <v>274448178</v>
      </c>
      <c r="J30" s="213">
        <v>274162962</v>
      </c>
      <c r="K30" s="213">
        <v>225542361</v>
      </c>
    </row>
    <row r="31" spans="1:12" ht="18" customHeight="1">
      <c r="A31" s="304"/>
      <c r="B31" s="212"/>
      <c r="C31" s="305" t="s">
        <v>246</v>
      </c>
      <c r="D31" s="209"/>
      <c r="E31" s="213">
        <v>127264401</v>
      </c>
      <c r="F31" s="213">
        <v>124848777</v>
      </c>
      <c r="G31" s="213">
        <v>117449499</v>
      </c>
      <c r="H31" s="213">
        <v>113350898</v>
      </c>
      <c r="I31" s="213">
        <v>118715787</v>
      </c>
      <c r="J31" s="213">
        <v>114077488</v>
      </c>
      <c r="K31" s="213">
        <v>119424579</v>
      </c>
    </row>
    <row r="32" spans="1:12" ht="18" customHeight="1">
      <c r="A32" s="304"/>
      <c r="B32" s="212"/>
      <c r="C32" s="305" t="s">
        <v>247</v>
      </c>
      <c r="D32" s="209"/>
      <c r="E32" s="213">
        <v>42967137</v>
      </c>
      <c r="F32" s="213">
        <v>41911202</v>
      </c>
      <c r="G32" s="213">
        <v>18193692</v>
      </c>
      <c r="H32" s="213">
        <v>15121016</v>
      </c>
      <c r="I32" s="213">
        <v>15386368</v>
      </c>
      <c r="J32" s="213">
        <v>11016391</v>
      </c>
      <c r="K32" s="213">
        <v>16938949</v>
      </c>
    </row>
    <row r="33" spans="1:13" ht="18" customHeight="1">
      <c r="A33" s="304"/>
      <c r="B33" s="212"/>
      <c r="C33" s="305" t="s">
        <v>248</v>
      </c>
      <c r="D33" s="209"/>
      <c r="E33" s="213">
        <v>1293457</v>
      </c>
      <c r="F33" s="213" t="s">
        <v>50</v>
      </c>
      <c r="G33" s="213">
        <v>1300000</v>
      </c>
      <c r="H33" s="213" t="s">
        <v>249</v>
      </c>
      <c r="I33" s="213">
        <v>1300000</v>
      </c>
      <c r="J33" s="213">
        <v>0</v>
      </c>
      <c r="K33" s="213">
        <v>1300000</v>
      </c>
    </row>
    <row r="34" spans="1:13" ht="4.5" customHeight="1">
      <c r="A34" s="304"/>
      <c r="B34" s="212"/>
      <c r="C34" s="305"/>
      <c r="D34" s="209"/>
      <c r="E34" s="210"/>
      <c r="F34" s="211"/>
      <c r="G34" s="210"/>
      <c r="H34" s="211"/>
      <c r="I34" s="210"/>
      <c r="J34" s="211"/>
      <c r="K34" s="210"/>
    </row>
    <row r="35" spans="1:13" s="208" customFormat="1" ht="20.100000000000001" customHeight="1">
      <c r="A35" s="304"/>
      <c r="B35" s="379" t="s">
        <v>250</v>
      </c>
      <c r="C35" s="379"/>
      <c r="D35" s="209"/>
      <c r="E35" s="206">
        <v>2052182729</v>
      </c>
      <c r="F35" s="206">
        <v>1948538248</v>
      </c>
      <c r="G35" s="206">
        <v>1872666948</v>
      </c>
      <c r="H35" s="206">
        <v>1777825494</v>
      </c>
      <c r="I35" s="206">
        <v>1498568128</v>
      </c>
      <c r="J35" s="206">
        <v>1362985833</v>
      </c>
      <c r="K35" s="206">
        <v>1380434942</v>
      </c>
      <c r="L35" s="207"/>
      <c r="M35" s="214"/>
    </row>
    <row r="36" spans="1:13" ht="4.5" customHeight="1">
      <c r="A36" s="304"/>
      <c r="B36" s="212"/>
      <c r="C36" s="305"/>
      <c r="D36" s="209"/>
      <c r="E36" s="213"/>
      <c r="F36" s="213"/>
      <c r="G36" s="213"/>
      <c r="H36" s="213"/>
      <c r="I36" s="213"/>
      <c r="J36" s="213"/>
      <c r="K36" s="213"/>
    </row>
    <row r="37" spans="1:13" ht="18" customHeight="1">
      <c r="A37" s="304"/>
      <c r="B37" s="212"/>
      <c r="C37" s="305" t="s">
        <v>216</v>
      </c>
      <c r="D37" s="209"/>
      <c r="E37" s="213">
        <v>2157670</v>
      </c>
      <c r="F37" s="213">
        <v>1802461</v>
      </c>
      <c r="G37" s="213">
        <v>2269884</v>
      </c>
      <c r="H37" s="213">
        <v>1765001</v>
      </c>
      <c r="I37" s="213">
        <v>3990987</v>
      </c>
      <c r="J37" s="213">
        <v>1972057</v>
      </c>
      <c r="K37" s="213">
        <v>2644643</v>
      </c>
      <c r="L37" s="207"/>
      <c r="M37" s="214"/>
    </row>
    <row r="38" spans="1:13" ht="18" customHeight="1">
      <c r="A38" s="304"/>
      <c r="B38" s="212"/>
      <c r="C38" s="305" t="s">
        <v>217</v>
      </c>
      <c r="D38" s="209"/>
      <c r="E38" s="213">
        <v>2834119</v>
      </c>
      <c r="F38" s="213">
        <v>2725088</v>
      </c>
      <c r="G38" s="213">
        <v>2678758</v>
      </c>
      <c r="H38" s="213">
        <v>2548480</v>
      </c>
      <c r="I38" s="213">
        <v>2799048</v>
      </c>
      <c r="J38" s="213">
        <v>2570483</v>
      </c>
      <c r="K38" s="213">
        <v>2745677</v>
      </c>
      <c r="L38" s="207"/>
    </row>
    <row r="39" spans="1:13" ht="18" customHeight="1">
      <c r="A39" s="304"/>
      <c r="B39" s="212"/>
      <c r="C39" s="305" t="s">
        <v>218</v>
      </c>
      <c r="D39" s="209"/>
      <c r="E39" s="213">
        <v>350678</v>
      </c>
      <c r="F39" s="213">
        <v>224258</v>
      </c>
      <c r="G39" s="213">
        <v>516304</v>
      </c>
      <c r="H39" s="213">
        <v>424055</v>
      </c>
      <c r="I39" s="213">
        <v>627214</v>
      </c>
      <c r="J39" s="213">
        <v>527016</v>
      </c>
      <c r="K39" s="213">
        <v>492837</v>
      </c>
      <c r="L39" s="207"/>
    </row>
    <row r="40" spans="1:13" ht="18" customHeight="1">
      <c r="A40" s="304"/>
      <c r="B40" s="212"/>
      <c r="C40" s="305" t="s">
        <v>219</v>
      </c>
      <c r="D40" s="209"/>
      <c r="E40" s="213">
        <v>381271681</v>
      </c>
      <c r="F40" s="213">
        <v>355521302</v>
      </c>
      <c r="G40" s="213">
        <v>297233107</v>
      </c>
      <c r="H40" s="213">
        <v>292737970</v>
      </c>
      <c r="I40" s="213">
        <v>293627246</v>
      </c>
      <c r="J40" s="213">
        <v>291393466</v>
      </c>
      <c r="K40" s="213">
        <v>292237754</v>
      </c>
      <c r="L40" s="207"/>
    </row>
    <row r="41" spans="1:13" ht="18" customHeight="1">
      <c r="A41" s="304"/>
      <c r="B41" s="212"/>
      <c r="C41" s="305" t="s">
        <v>220</v>
      </c>
      <c r="D41" s="209"/>
      <c r="E41" s="213">
        <v>510498</v>
      </c>
      <c r="F41" s="213">
        <v>496843</v>
      </c>
      <c r="G41" s="213">
        <v>504954</v>
      </c>
      <c r="H41" s="213">
        <v>502894</v>
      </c>
      <c r="I41" s="213">
        <v>507594</v>
      </c>
      <c r="J41" s="213">
        <v>507161</v>
      </c>
      <c r="K41" s="213">
        <v>518330</v>
      </c>
      <c r="L41" s="207"/>
    </row>
    <row r="42" spans="1:13" ht="18" customHeight="1">
      <c r="A42" s="304"/>
      <c r="B42" s="212"/>
      <c r="C42" s="305" t="s">
        <v>221</v>
      </c>
      <c r="D42" s="209"/>
      <c r="E42" s="213">
        <v>256487657</v>
      </c>
      <c r="F42" s="213">
        <v>253469640</v>
      </c>
      <c r="G42" s="213">
        <v>271627964</v>
      </c>
      <c r="H42" s="213">
        <v>261772599</v>
      </c>
      <c r="I42" s="213">
        <v>283933962</v>
      </c>
      <c r="J42" s="213">
        <v>275756115</v>
      </c>
      <c r="K42" s="213">
        <v>287702283</v>
      </c>
      <c r="L42" s="207"/>
    </row>
    <row r="43" spans="1:13" ht="18" customHeight="1">
      <c r="A43" s="304"/>
      <c r="B43" s="212"/>
      <c r="C43" s="305" t="s">
        <v>251</v>
      </c>
      <c r="D43" s="209"/>
      <c r="E43" s="213">
        <v>29967635</v>
      </c>
      <c r="F43" s="213">
        <v>29615892</v>
      </c>
      <c r="G43" s="213">
        <v>30952670</v>
      </c>
      <c r="H43" s="213">
        <v>30358156</v>
      </c>
      <c r="I43" s="213">
        <v>32886566</v>
      </c>
      <c r="J43" s="213">
        <v>31464468</v>
      </c>
      <c r="K43" s="213">
        <v>34184255</v>
      </c>
      <c r="L43" s="207"/>
    </row>
    <row r="44" spans="1:13" ht="18" customHeight="1">
      <c r="A44" s="304"/>
      <c r="B44" s="212"/>
      <c r="C44" s="305" t="s">
        <v>223</v>
      </c>
      <c r="D44" s="209"/>
      <c r="E44" s="213">
        <v>1378602791</v>
      </c>
      <c r="F44" s="213">
        <v>1304682764</v>
      </c>
      <c r="G44" s="213">
        <v>1266883307</v>
      </c>
      <c r="H44" s="213">
        <v>1187716339</v>
      </c>
      <c r="I44" s="213">
        <v>880195511</v>
      </c>
      <c r="J44" s="213">
        <v>758795067</v>
      </c>
      <c r="K44" s="213">
        <v>759909163</v>
      </c>
      <c r="L44" s="207"/>
    </row>
    <row r="45" spans="1:13" ht="2.25" customHeight="1">
      <c r="A45" s="200"/>
      <c r="B45" s="216"/>
      <c r="C45" s="216"/>
      <c r="D45" s="217"/>
      <c r="E45" s="218"/>
      <c r="F45" s="219"/>
      <c r="G45" s="219"/>
      <c r="H45" s="219"/>
      <c r="I45" s="220"/>
      <c r="J45" s="220"/>
      <c r="K45" s="221" t="s">
        <v>252</v>
      </c>
    </row>
    <row r="46" spans="1:13" s="303" customFormat="1" ht="10.5" customHeight="1">
      <c r="A46" s="212"/>
      <c r="B46" s="305"/>
      <c r="C46" s="380" t="s">
        <v>253</v>
      </c>
      <c r="D46" s="380"/>
      <c r="E46" s="380"/>
      <c r="F46" s="380"/>
      <c r="G46" s="380"/>
      <c r="H46" s="380"/>
      <c r="I46" s="380"/>
      <c r="J46" s="380"/>
      <c r="K46" s="380"/>
    </row>
    <row r="47" spans="1:13">
      <c r="I47" s="214"/>
      <c r="J47" s="214"/>
      <c r="K47" s="214"/>
    </row>
    <row r="48" spans="1:13">
      <c r="J48" s="214"/>
    </row>
    <row r="49" spans="9:11">
      <c r="I49" s="214"/>
      <c r="K49" s="214"/>
    </row>
  </sheetData>
  <mergeCells count="17">
    <mergeCell ref="B15:C15"/>
    <mergeCell ref="B35:C35"/>
    <mergeCell ref="C46:K46"/>
    <mergeCell ref="A8:K8"/>
    <mergeCell ref="A9:K9"/>
    <mergeCell ref="A10:K10"/>
    <mergeCell ref="B11:C11"/>
    <mergeCell ref="B12:C13"/>
    <mergeCell ref="E12:F12"/>
    <mergeCell ref="G12:H12"/>
    <mergeCell ref="I12:J12"/>
    <mergeCell ref="A7:K7"/>
    <mergeCell ref="B1:C1"/>
    <mergeCell ref="A3:K3"/>
    <mergeCell ref="A4:K4"/>
    <mergeCell ref="A5:K5"/>
    <mergeCell ref="A6:K6"/>
  </mergeCells>
  <phoneticPr fontId="3"/>
  <printOptions horizontalCentered="1"/>
  <pageMargins left="0.39370078740157483" right="0.39370078740157483" top="0.39370078740157483" bottom="0.39370078740157483"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view="pageBreakPreview" zoomScaleNormal="100" zoomScaleSheetLayoutView="100" workbookViewId="0">
      <selection activeCell="E13" sqref="E13"/>
    </sheetView>
  </sheetViews>
  <sheetFormatPr defaultColWidth="8.875" defaultRowHeight="13.5"/>
  <cols>
    <col min="1" max="1" width="0.5" style="191" customWidth="1"/>
    <col min="2" max="2" width="1.375" style="191" customWidth="1"/>
    <col min="3" max="3" width="20.5" style="191" customWidth="1"/>
    <col min="4" max="4" width="0.625" style="191" customWidth="1"/>
    <col min="5" max="11" width="10.625" style="191" customWidth="1"/>
    <col min="12" max="12" width="14.625" style="191" customWidth="1"/>
    <col min="13" max="13" width="18" style="190" customWidth="1"/>
    <col min="14" max="14" width="11.25" style="190" customWidth="1"/>
    <col min="15" max="16384" width="8.875" style="191"/>
  </cols>
  <sheetData>
    <row r="1" spans="1:14" s="298" customFormat="1" ht="14.25" customHeight="1">
      <c r="B1" s="16"/>
      <c r="F1" s="362"/>
      <c r="G1" s="362"/>
      <c r="H1" s="362"/>
      <c r="I1" s="362"/>
      <c r="J1" s="362"/>
      <c r="K1" s="362"/>
      <c r="M1" s="300"/>
      <c r="N1" s="300"/>
    </row>
    <row r="2" spans="1:14" s="298" customFormat="1" ht="5.25" customHeight="1">
      <c r="M2" s="300"/>
      <c r="N2" s="300"/>
    </row>
    <row r="3" spans="1:14" s="298" customFormat="1" ht="20.100000000000001" customHeight="1">
      <c r="A3" s="317" t="s">
        <v>254</v>
      </c>
      <c r="B3" s="363"/>
      <c r="C3" s="363"/>
      <c r="D3" s="363"/>
      <c r="E3" s="363"/>
      <c r="F3" s="363"/>
      <c r="G3" s="363"/>
      <c r="H3" s="363"/>
      <c r="I3" s="363"/>
      <c r="J3" s="363"/>
      <c r="K3" s="363"/>
      <c r="L3" s="299"/>
      <c r="M3" s="300"/>
      <c r="N3" s="300"/>
    </row>
    <row r="4" spans="1:14" s="298" customFormat="1" ht="6.95" customHeight="1">
      <c r="B4" s="158"/>
      <c r="C4" s="158"/>
      <c r="D4" s="158"/>
      <c r="E4" s="158"/>
      <c r="F4" s="158"/>
      <c r="G4" s="158"/>
      <c r="H4" s="158"/>
      <c r="I4" s="158"/>
      <c r="J4" s="158"/>
      <c r="K4" s="158"/>
      <c r="L4" s="158"/>
      <c r="M4" s="300"/>
      <c r="N4" s="300"/>
    </row>
    <row r="5" spans="1:14" s="298" customFormat="1" ht="6" customHeight="1">
      <c r="A5" s="364"/>
      <c r="B5" s="364"/>
      <c r="C5" s="364"/>
      <c r="D5" s="364"/>
      <c r="E5" s="364"/>
      <c r="F5" s="364"/>
      <c r="G5" s="364"/>
      <c r="H5" s="364"/>
      <c r="I5" s="364"/>
      <c r="J5" s="364"/>
      <c r="K5" s="364"/>
      <c r="L5" s="300"/>
      <c r="M5" s="300"/>
      <c r="N5" s="300"/>
    </row>
    <row r="6" spans="1:14" s="298" customFormat="1" ht="12" customHeight="1">
      <c r="A6" s="361" t="s">
        <v>255</v>
      </c>
      <c r="B6" s="361"/>
      <c r="C6" s="361"/>
      <c r="D6" s="361"/>
      <c r="E6" s="361"/>
      <c r="F6" s="361"/>
      <c r="G6" s="361"/>
      <c r="H6" s="361"/>
      <c r="I6" s="361"/>
      <c r="J6" s="361"/>
      <c r="K6" s="361"/>
      <c r="L6" s="53"/>
      <c r="M6" s="300"/>
      <c r="N6" s="300"/>
    </row>
    <row r="7" spans="1:14" s="298" customFormat="1" ht="12" customHeight="1">
      <c r="A7" s="365" t="s">
        <v>256</v>
      </c>
      <c r="B7" s="365"/>
      <c r="C7" s="365"/>
      <c r="D7" s="365"/>
      <c r="E7" s="365"/>
      <c r="F7" s="365"/>
      <c r="G7" s="365"/>
      <c r="H7" s="365"/>
      <c r="I7" s="365"/>
      <c r="J7" s="365"/>
      <c r="K7" s="365"/>
      <c r="L7" s="300"/>
      <c r="M7" s="300"/>
      <c r="N7" s="300"/>
    </row>
    <row r="8" spans="1:14" s="298" customFormat="1" ht="12" customHeight="1">
      <c r="A8" s="361" t="s">
        <v>257</v>
      </c>
      <c r="B8" s="361"/>
      <c r="C8" s="361"/>
      <c r="D8" s="361"/>
      <c r="E8" s="361"/>
      <c r="F8" s="361"/>
      <c r="G8" s="361"/>
      <c r="H8" s="361"/>
      <c r="I8" s="361"/>
      <c r="J8" s="361"/>
      <c r="K8" s="361"/>
      <c r="L8" s="300"/>
      <c r="M8" s="300"/>
      <c r="N8" s="300"/>
    </row>
    <row r="9" spans="1:14" s="298" customFormat="1" ht="12" customHeight="1">
      <c r="A9" s="361"/>
      <c r="B9" s="361"/>
      <c r="C9" s="361"/>
      <c r="D9" s="361"/>
      <c r="E9" s="361"/>
      <c r="F9" s="361"/>
      <c r="G9" s="361"/>
      <c r="H9" s="361"/>
      <c r="I9" s="361"/>
      <c r="J9" s="361"/>
      <c r="K9" s="361"/>
      <c r="L9" s="300"/>
      <c r="M9" s="300"/>
      <c r="N9" s="300"/>
    </row>
    <row r="10" spans="1:14" s="298" customFormat="1" ht="11.1" customHeight="1">
      <c r="A10" s="300"/>
      <c r="B10" s="300"/>
      <c r="C10" s="159"/>
      <c r="D10" s="300"/>
      <c r="E10" s="300"/>
      <c r="F10" s="300"/>
      <c r="G10" s="300"/>
      <c r="H10" s="300"/>
      <c r="I10" s="300"/>
      <c r="J10" s="300"/>
      <c r="K10" s="300"/>
      <c r="L10" s="300"/>
      <c r="M10" s="300"/>
      <c r="N10" s="300"/>
    </row>
    <row r="11" spans="1:14" s="298" customFormat="1" ht="11.1" customHeight="1">
      <c r="A11" s="17"/>
      <c r="B11" s="367" t="s">
        <v>73</v>
      </c>
      <c r="C11" s="367"/>
      <c r="D11" s="17"/>
      <c r="E11" s="160"/>
      <c r="F11" s="160"/>
      <c r="G11" s="160"/>
      <c r="H11" s="160"/>
      <c r="I11" s="160"/>
      <c r="J11" s="160"/>
      <c r="K11" s="160"/>
      <c r="L11" s="93"/>
      <c r="M11" s="300"/>
      <c r="N11" s="300"/>
    </row>
    <row r="12" spans="1:14" s="298" customFormat="1" ht="12" customHeight="1">
      <c r="A12" s="93"/>
      <c r="B12" s="368" t="s">
        <v>180</v>
      </c>
      <c r="C12" s="369"/>
      <c r="D12" s="161"/>
      <c r="E12" s="371" t="s">
        <v>309</v>
      </c>
      <c r="F12" s="372"/>
      <c r="G12" s="371" t="s">
        <v>181</v>
      </c>
      <c r="H12" s="372"/>
      <c r="I12" s="371" t="s">
        <v>182</v>
      </c>
      <c r="J12" s="372"/>
      <c r="K12" s="162" t="s">
        <v>296</v>
      </c>
      <c r="L12" s="163"/>
      <c r="M12" s="300"/>
      <c r="N12" s="300"/>
    </row>
    <row r="13" spans="1:14" s="298" customFormat="1" ht="12" customHeight="1">
      <c r="A13" s="17"/>
      <c r="B13" s="370"/>
      <c r="C13" s="370"/>
      <c r="D13" s="164"/>
      <c r="E13" s="165" t="s">
        <v>184</v>
      </c>
      <c r="F13" s="165" t="s">
        <v>185</v>
      </c>
      <c r="G13" s="165" t="s">
        <v>184</v>
      </c>
      <c r="H13" s="165" t="s">
        <v>185</v>
      </c>
      <c r="I13" s="165" t="s">
        <v>184</v>
      </c>
      <c r="J13" s="165" t="s">
        <v>185</v>
      </c>
      <c r="K13" s="165" t="s">
        <v>186</v>
      </c>
      <c r="L13" s="302"/>
      <c r="M13" s="300"/>
      <c r="N13" s="300"/>
    </row>
    <row r="14" spans="1:14" s="298" customFormat="1" ht="24.95" customHeight="1">
      <c r="A14" s="93"/>
      <c r="B14" s="366" t="s">
        <v>258</v>
      </c>
      <c r="C14" s="366"/>
      <c r="D14" s="161"/>
      <c r="E14" s="222">
        <v>550698581</v>
      </c>
      <c r="F14" s="222">
        <v>534025847</v>
      </c>
      <c r="G14" s="222">
        <v>335553182</v>
      </c>
      <c r="H14" s="222">
        <v>309636242</v>
      </c>
      <c r="I14" s="222">
        <v>350213220</v>
      </c>
      <c r="J14" s="222">
        <v>306396759</v>
      </c>
      <c r="K14" s="222">
        <v>298297001</v>
      </c>
      <c r="L14" s="302"/>
      <c r="M14" s="300"/>
      <c r="N14" s="300"/>
    </row>
    <row r="15" spans="1:14" s="298" customFormat="1" ht="2.25" customHeight="1">
      <c r="B15" s="172"/>
      <c r="C15" s="301"/>
      <c r="D15" s="166"/>
      <c r="E15" s="180"/>
      <c r="F15" s="168"/>
      <c r="G15" s="180"/>
      <c r="H15" s="168"/>
      <c r="I15" s="180"/>
      <c r="J15" s="168"/>
      <c r="K15" s="179"/>
      <c r="L15" s="180"/>
      <c r="M15" s="181"/>
      <c r="N15" s="300"/>
    </row>
    <row r="16" spans="1:14" s="298" customFormat="1" ht="24.95" customHeight="1">
      <c r="B16" s="386" t="s">
        <v>259</v>
      </c>
      <c r="C16" s="387"/>
      <c r="D16" s="166"/>
      <c r="E16" s="180">
        <v>210425134</v>
      </c>
      <c r="F16" s="180">
        <v>202928352</v>
      </c>
      <c r="G16" s="180">
        <v>206999793</v>
      </c>
      <c r="H16" s="180">
        <v>190311432</v>
      </c>
      <c r="I16" s="180">
        <v>227762787</v>
      </c>
      <c r="J16" s="180">
        <v>194425241</v>
      </c>
      <c r="K16" s="180">
        <v>197658786</v>
      </c>
      <c r="L16" s="180"/>
      <c r="M16" s="181"/>
      <c r="N16" s="300"/>
    </row>
    <row r="17" spans="2:14" s="298" customFormat="1" ht="3" customHeight="1">
      <c r="B17" s="172"/>
      <c r="C17" s="301"/>
      <c r="D17" s="166"/>
      <c r="E17" s="180"/>
      <c r="F17" s="179"/>
      <c r="G17" s="180"/>
      <c r="H17" s="179"/>
      <c r="I17" s="180"/>
      <c r="J17" s="179"/>
      <c r="K17" s="179"/>
      <c r="L17" s="180"/>
      <c r="M17" s="181"/>
      <c r="N17" s="300"/>
    </row>
    <row r="18" spans="2:14" s="298" customFormat="1" ht="23.1" customHeight="1">
      <c r="B18" s="172"/>
      <c r="C18" s="301" t="s">
        <v>260</v>
      </c>
      <c r="D18" s="166"/>
      <c r="E18" s="180"/>
      <c r="F18" s="179"/>
      <c r="G18" s="180"/>
      <c r="H18" s="179"/>
      <c r="I18" s="180"/>
      <c r="J18" s="179"/>
      <c r="K18" s="179"/>
      <c r="L18" s="180"/>
      <c r="M18" s="181"/>
      <c r="N18" s="300"/>
    </row>
    <row r="19" spans="2:14" s="298" customFormat="1" ht="23.1" customHeight="1">
      <c r="B19" s="172"/>
      <c r="C19" s="301" t="s">
        <v>261</v>
      </c>
      <c r="D19" s="166"/>
      <c r="E19" s="180">
        <v>8205568</v>
      </c>
      <c r="F19" s="179">
        <v>7853479</v>
      </c>
      <c r="G19" s="180">
        <v>7973978</v>
      </c>
      <c r="H19" s="179">
        <v>7645185</v>
      </c>
      <c r="I19" s="180">
        <v>7710763</v>
      </c>
      <c r="J19" s="179">
        <v>7675683</v>
      </c>
      <c r="K19" s="179">
        <v>7955862</v>
      </c>
      <c r="L19" s="180"/>
      <c r="M19" s="181"/>
      <c r="N19" s="300"/>
    </row>
    <row r="20" spans="2:14" s="298" customFormat="1" ht="23.1" customHeight="1">
      <c r="B20" s="172"/>
      <c r="C20" s="301" t="s">
        <v>262</v>
      </c>
      <c r="D20" s="166"/>
      <c r="E20" s="180">
        <v>5042046</v>
      </c>
      <c r="F20" s="179">
        <v>4901791</v>
      </c>
      <c r="G20" s="180">
        <v>6978997</v>
      </c>
      <c r="H20" s="179">
        <v>6748492</v>
      </c>
      <c r="I20" s="180">
        <v>4254877</v>
      </c>
      <c r="J20" s="179">
        <v>3928404</v>
      </c>
      <c r="K20" s="179">
        <v>5138946</v>
      </c>
      <c r="L20" s="180"/>
      <c r="M20" s="181"/>
      <c r="N20" s="300"/>
    </row>
    <row r="21" spans="2:14" s="298" customFormat="1" ht="23.1" customHeight="1">
      <c r="B21" s="172"/>
      <c r="C21" s="301" t="s">
        <v>263</v>
      </c>
      <c r="D21" s="166"/>
      <c r="E21" s="180"/>
      <c r="F21" s="179"/>
      <c r="G21" s="180"/>
      <c r="H21" s="179"/>
      <c r="I21" s="180"/>
      <c r="J21" s="179"/>
      <c r="K21" s="179"/>
      <c r="L21" s="180"/>
      <c r="M21" s="181"/>
      <c r="N21" s="300"/>
    </row>
    <row r="22" spans="2:14" s="298" customFormat="1" ht="23.1" customHeight="1">
      <c r="B22" s="172"/>
      <c r="C22" s="301" t="s">
        <v>261</v>
      </c>
      <c r="D22" s="166"/>
      <c r="E22" s="180">
        <v>20310022</v>
      </c>
      <c r="F22" s="179">
        <v>23703724</v>
      </c>
      <c r="G22" s="180">
        <v>14502831</v>
      </c>
      <c r="H22" s="179">
        <v>12588828</v>
      </c>
      <c r="I22" s="180">
        <v>15927826</v>
      </c>
      <c r="J22" s="179">
        <v>14551104</v>
      </c>
      <c r="K22" s="179">
        <v>8100813</v>
      </c>
      <c r="L22" s="180"/>
      <c r="M22" s="181"/>
      <c r="N22" s="300"/>
    </row>
    <row r="23" spans="2:14" s="298" customFormat="1" ht="23.1" customHeight="1">
      <c r="B23" s="172"/>
      <c r="C23" s="301" t="s">
        <v>262</v>
      </c>
      <c r="D23" s="166"/>
      <c r="E23" s="180">
        <v>10349572</v>
      </c>
      <c r="F23" s="179">
        <v>10312936</v>
      </c>
      <c r="G23" s="180">
        <v>9856734</v>
      </c>
      <c r="H23" s="179">
        <v>8850316</v>
      </c>
      <c r="I23" s="180">
        <v>22456231</v>
      </c>
      <c r="J23" s="179">
        <v>16212615</v>
      </c>
      <c r="K23" s="179">
        <v>14835255</v>
      </c>
      <c r="L23" s="180"/>
      <c r="M23" s="181"/>
      <c r="N23" s="300"/>
    </row>
    <row r="24" spans="2:14" s="298" customFormat="1" ht="23.1" customHeight="1">
      <c r="B24" s="172"/>
      <c r="C24" s="301" t="s">
        <v>264</v>
      </c>
      <c r="D24" s="166"/>
      <c r="E24" s="177"/>
      <c r="F24" s="179"/>
      <c r="G24" s="177"/>
      <c r="H24" s="179"/>
      <c r="I24" s="177"/>
      <c r="J24" s="179"/>
      <c r="K24" s="179"/>
      <c r="L24" s="174"/>
      <c r="M24" s="171"/>
      <c r="N24" s="300"/>
    </row>
    <row r="25" spans="2:14" s="298" customFormat="1" ht="23.1" customHeight="1">
      <c r="B25" s="172"/>
      <c r="C25" s="301" t="s">
        <v>261</v>
      </c>
      <c r="D25" s="166"/>
      <c r="E25" s="173">
        <v>86212169</v>
      </c>
      <c r="F25" s="175">
        <v>86076717</v>
      </c>
      <c r="G25" s="173">
        <v>85170731</v>
      </c>
      <c r="H25" s="175">
        <v>84674190</v>
      </c>
      <c r="I25" s="177">
        <v>86055842</v>
      </c>
      <c r="J25" s="179">
        <v>84347651</v>
      </c>
      <c r="K25" s="179">
        <v>79224732</v>
      </c>
      <c r="L25" s="174"/>
      <c r="M25" s="171"/>
      <c r="N25" s="300"/>
    </row>
    <row r="26" spans="2:14" s="298" customFormat="1" ht="23.1" customHeight="1">
      <c r="B26" s="172"/>
      <c r="C26" s="301" t="s">
        <v>262</v>
      </c>
      <c r="D26" s="166"/>
      <c r="E26" s="177">
        <v>80305757</v>
      </c>
      <c r="F26" s="179">
        <v>70079705</v>
      </c>
      <c r="G26" s="177">
        <v>82516522</v>
      </c>
      <c r="H26" s="179">
        <v>69804421</v>
      </c>
      <c r="I26" s="177">
        <v>91357248</v>
      </c>
      <c r="J26" s="179">
        <v>67709784</v>
      </c>
      <c r="K26" s="179">
        <v>82403178</v>
      </c>
      <c r="L26" s="174"/>
      <c r="M26" s="171"/>
      <c r="N26" s="300"/>
    </row>
    <row r="27" spans="2:14" s="298" customFormat="1" ht="2.25" customHeight="1">
      <c r="B27" s="172"/>
      <c r="C27" s="301"/>
      <c r="D27" s="166"/>
      <c r="E27" s="177"/>
      <c r="F27" s="174"/>
      <c r="G27" s="177"/>
      <c r="H27" s="174"/>
      <c r="I27" s="177"/>
      <c r="J27" s="174"/>
      <c r="K27" s="179"/>
      <c r="L27" s="174"/>
      <c r="M27" s="171"/>
      <c r="N27" s="300"/>
    </row>
    <row r="28" spans="2:14" s="298" customFormat="1" ht="24.95" customHeight="1">
      <c r="B28" s="386" t="s">
        <v>265</v>
      </c>
      <c r="C28" s="387"/>
      <c r="D28" s="166"/>
      <c r="E28" s="177">
        <v>423873163</v>
      </c>
      <c r="F28" s="177">
        <v>1041107627</v>
      </c>
      <c r="G28" s="177">
        <v>128553389</v>
      </c>
      <c r="H28" s="177">
        <v>119324809</v>
      </c>
      <c r="I28" s="177">
        <v>122450433</v>
      </c>
      <c r="J28" s="177">
        <v>111971518</v>
      </c>
      <c r="K28" s="177">
        <v>100638215</v>
      </c>
      <c r="L28" s="174"/>
      <c r="M28" s="171"/>
      <c r="N28" s="300"/>
    </row>
    <row r="29" spans="2:14" s="298" customFormat="1" ht="2.25" customHeight="1">
      <c r="B29" s="172"/>
      <c r="C29" s="301"/>
      <c r="D29" s="166"/>
      <c r="E29" s="177"/>
      <c r="F29" s="174"/>
      <c r="G29" s="177"/>
      <c r="H29" s="174"/>
      <c r="I29" s="177"/>
      <c r="J29" s="174"/>
      <c r="K29" s="179"/>
      <c r="L29" s="174"/>
      <c r="M29" s="171"/>
      <c r="N29" s="300"/>
    </row>
    <row r="30" spans="2:14" s="298" customFormat="1" ht="23.1" customHeight="1">
      <c r="B30" s="172"/>
      <c r="C30" s="301" t="s">
        <v>266</v>
      </c>
      <c r="D30" s="166"/>
      <c r="E30" s="177"/>
      <c r="F30" s="174"/>
      <c r="G30" s="177"/>
      <c r="H30" s="174"/>
      <c r="I30" s="223"/>
      <c r="J30" s="175"/>
      <c r="K30" s="173"/>
      <c r="L30" s="174"/>
      <c r="M30" s="171"/>
      <c r="N30" s="300"/>
    </row>
    <row r="31" spans="2:14" s="298" customFormat="1" ht="23.1" customHeight="1">
      <c r="B31" s="172"/>
      <c r="C31" s="301" t="s">
        <v>261</v>
      </c>
      <c r="D31" s="166"/>
      <c r="E31" s="177">
        <v>56262286</v>
      </c>
      <c r="F31" s="174">
        <v>54727562</v>
      </c>
      <c r="G31" s="223" t="s">
        <v>50</v>
      </c>
      <c r="H31" s="175" t="s">
        <v>50</v>
      </c>
      <c r="I31" s="223" t="s">
        <v>50</v>
      </c>
      <c r="J31" s="175" t="s">
        <v>50</v>
      </c>
      <c r="K31" s="173" t="s">
        <v>88</v>
      </c>
      <c r="L31" s="174"/>
      <c r="M31" s="171"/>
      <c r="N31" s="300"/>
    </row>
    <row r="32" spans="2:14" s="298" customFormat="1" ht="23.1" customHeight="1">
      <c r="B32" s="172"/>
      <c r="C32" s="301" t="s">
        <v>262</v>
      </c>
      <c r="D32" s="166"/>
      <c r="E32" s="177">
        <v>5807965</v>
      </c>
      <c r="F32" s="174">
        <v>5870094</v>
      </c>
      <c r="G32" s="223" t="s">
        <v>50</v>
      </c>
      <c r="H32" s="175" t="s">
        <v>50</v>
      </c>
      <c r="I32" s="223" t="s">
        <v>50</v>
      </c>
      <c r="J32" s="175" t="s">
        <v>50</v>
      </c>
      <c r="K32" s="173" t="s">
        <v>88</v>
      </c>
      <c r="L32" s="174"/>
      <c r="M32" s="171"/>
      <c r="N32" s="300"/>
    </row>
    <row r="33" spans="1:14" s="298" customFormat="1" ht="23.1" customHeight="1">
      <c r="B33" s="172"/>
      <c r="C33" s="301" t="s">
        <v>267</v>
      </c>
      <c r="D33" s="166"/>
      <c r="E33" s="177"/>
      <c r="F33" s="174"/>
      <c r="G33" s="223"/>
      <c r="H33" s="175"/>
      <c r="I33" s="223"/>
      <c r="J33" s="175"/>
      <c r="K33" s="173"/>
      <c r="L33" s="174"/>
      <c r="M33" s="171"/>
      <c r="N33" s="172"/>
    </row>
    <row r="34" spans="1:14" s="298" customFormat="1" ht="23.1" customHeight="1">
      <c r="B34" s="172"/>
      <c r="C34" s="301" t="s">
        <v>261</v>
      </c>
      <c r="D34" s="166"/>
      <c r="E34" s="177">
        <v>182993154</v>
      </c>
      <c r="F34" s="174">
        <v>189143702</v>
      </c>
      <c r="G34" s="223" t="s">
        <v>50</v>
      </c>
      <c r="H34" s="175" t="s">
        <v>50</v>
      </c>
      <c r="I34" s="223" t="s">
        <v>50</v>
      </c>
      <c r="J34" s="175" t="s">
        <v>50</v>
      </c>
      <c r="K34" s="173" t="s">
        <v>88</v>
      </c>
      <c r="L34" s="174"/>
      <c r="M34" s="171"/>
      <c r="N34" s="172"/>
    </row>
    <row r="35" spans="1:14" s="298" customFormat="1" ht="23.1" customHeight="1">
      <c r="B35" s="172"/>
      <c r="C35" s="301" t="s">
        <v>262</v>
      </c>
      <c r="D35" s="166"/>
      <c r="E35" s="177">
        <v>65156885</v>
      </c>
      <c r="F35" s="174">
        <v>686976233</v>
      </c>
      <c r="G35" s="223" t="s">
        <v>50</v>
      </c>
      <c r="H35" s="175" t="s">
        <v>50</v>
      </c>
      <c r="I35" s="223" t="s">
        <v>50</v>
      </c>
      <c r="J35" s="175" t="s">
        <v>50</v>
      </c>
      <c r="K35" s="173" t="s">
        <v>88</v>
      </c>
      <c r="L35" s="174"/>
      <c r="M35" s="171"/>
      <c r="N35" s="172"/>
    </row>
    <row r="36" spans="1:14" s="298" customFormat="1" ht="23.1" customHeight="1">
      <c r="B36" s="172"/>
      <c r="C36" s="301" t="s">
        <v>268</v>
      </c>
      <c r="D36" s="166"/>
      <c r="E36" s="177"/>
      <c r="F36" s="174"/>
      <c r="G36" s="177"/>
      <c r="H36" s="174"/>
      <c r="I36" s="177"/>
      <c r="J36" s="174"/>
      <c r="K36" s="179"/>
      <c r="L36" s="174"/>
      <c r="M36" s="172"/>
      <c r="N36" s="172"/>
    </row>
    <row r="37" spans="1:14" s="298" customFormat="1" ht="23.1" customHeight="1">
      <c r="B37" s="172"/>
      <c r="C37" s="301" t="s">
        <v>261</v>
      </c>
      <c r="D37" s="166"/>
      <c r="E37" s="173">
        <v>68979424</v>
      </c>
      <c r="F37" s="173">
        <v>69884614</v>
      </c>
      <c r="G37" s="173">
        <v>76289377</v>
      </c>
      <c r="H37" s="173">
        <v>78115976</v>
      </c>
      <c r="I37" s="177">
        <v>70945157</v>
      </c>
      <c r="J37" s="174">
        <v>71909312</v>
      </c>
      <c r="K37" s="179">
        <v>59096875</v>
      </c>
      <c r="L37" s="174"/>
      <c r="M37" s="172"/>
      <c r="N37" s="172"/>
    </row>
    <row r="38" spans="1:14" s="298" customFormat="1" ht="23.1" customHeight="1">
      <c r="B38" s="172"/>
      <c r="C38" s="301" t="s">
        <v>262</v>
      </c>
      <c r="D38" s="166"/>
      <c r="E38" s="173">
        <v>41683106</v>
      </c>
      <c r="F38" s="173">
        <v>32070640</v>
      </c>
      <c r="G38" s="173">
        <v>48046703</v>
      </c>
      <c r="H38" s="173">
        <v>37785942</v>
      </c>
      <c r="I38" s="177">
        <v>48451560</v>
      </c>
      <c r="J38" s="174">
        <v>37945584</v>
      </c>
      <c r="K38" s="179">
        <v>39014354</v>
      </c>
      <c r="L38" s="174"/>
      <c r="M38" s="172"/>
      <c r="N38" s="172"/>
    </row>
    <row r="39" spans="1:14" s="298" customFormat="1" ht="23.1" customHeight="1">
      <c r="B39" s="172"/>
      <c r="C39" s="301" t="s">
        <v>269</v>
      </c>
      <c r="D39" s="166"/>
      <c r="E39" s="177"/>
      <c r="F39" s="174"/>
      <c r="G39" s="177"/>
      <c r="H39" s="174"/>
      <c r="I39" s="177"/>
      <c r="J39" s="174"/>
      <c r="K39" s="179"/>
      <c r="L39" s="174"/>
      <c r="M39" s="300"/>
      <c r="N39" s="300"/>
    </row>
    <row r="40" spans="1:14" s="298" customFormat="1" ht="23.1" customHeight="1">
      <c r="B40" s="172"/>
      <c r="C40" s="301" t="s">
        <v>261</v>
      </c>
      <c r="D40" s="166"/>
      <c r="E40" s="177">
        <v>1796438</v>
      </c>
      <c r="F40" s="174">
        <v>1756251</v>
      </c>
      <c r="G40" s="177">
        <v>1735526</v>
      </c>
      <c r="H40" s="174">
        <v>1698149</v>
      </c>
      <c r="I40" s="177">
        <v>1885964</v>
      </c>
      <c r="J40" s="174">
        <v>1689877</v>
      </c>
      <c r="K40" s="179">
        <v>1823025</v>
      </c>
      <c r="L40" s="174"/>
      <c r="M40" s="300"/>
      <c r="N40" s="300"/>
    </row>
    <row r="41" spans="1:14" s="298" customFormat="1" ht="23.1" customHeight="1">
      <c r="B41" s="172"/>
      <c r="C41" s="301" t="s">
        <v>262</v>
      </c>
      <c r="D41" s="166"/>
      <c r="E41" s="177">
        <v>1193905</v>
      </c>
      <c r="F41" s="174">
        <v>678531</v>
      </c>
      <c r="G41" s="177">
        <v>2481783</v>
      </c>
      <c r="H41" s="174">
        <v>1724742</v>
      </c>
      <c r="I41" s="177">
        <v>1167752</v>
      </c>
      <c r="J41" s="174">
        <v>426746</v>
      </c>
      <c r="K41" s="179">
        <v>703961</v>
      </c>
      <c r="L41" s="174"/>
      <c r="M41" s="300"/>
      <c r="N41" s="300"/>
    </row>
    <row r="42" spans="1:14" s="298" customFormat="1" ht="2.1" customHeight="1">
      <c r="B42" s="172"/>
      <c r="C42" s="301"/>
      <c r="D42" s="166"/>
      <c r="E42" s="180"/>
      <c r="F42" s="168"/>
      <c r="G42" s="168"/>
      <c r="H42" s="168"/>
      <c r="I42" s="180"/>
      <c r="J42" s="168"/>
      <c r="K42" s="179"/>
      <c r="L42" s="180"/>
      <c r="M42" s="181"/>
      <c r="N42" s="300"/>
    </row>
    <row r="43" spans="1:14" s="93" customFormat="1" ht="2.1" customHeight="1">
      <c r="A43" s="17"/>
      <c r="B43" s="184"/>
      <c r="C43" s="185"/>
      <c r="D43" s="186"/>
      <c r="E43" s="187"/>
      <c r="F43" s="187"/>
      <c r="G43" s="187"/>
      <c r="H43" s="187"/>
      <c r="I43" s="187"/>
      <c r="J43" s="187"/>
      <c r="K43" s="188"/>
      <c r="L43" s="189"/>
      <c r="M43" s="190"/>
      <c r="N43" s="190"/>
    </row>
    <row r="44" spans="1:14" s="298" customFormat="1" ht="9.75" customHeight="1">
      <c r="A44" s="93"/>
      <c r="B44" s="93"/>
      <c r="C44" s="172" t="s">
        <v>224</v>
      </c>
      <c r="D44" s="93"/>
      <c r="E44" s="93"/>
      <c r="F44" s="93"/>
      <c r="G44" s="93"/>
      <c r="H44" s="93"/>
      <c r="I44" s="93"/>
      <c r="J44" s="93"/>
      <c r="K44" s="93"/>
      <c r="L44" s="93"/>
      <c r="M44" s="190"/>
      <c r="N44" s="190"/>
    </row>
  </sheetData>
  <mergeCells count="15">
    <mergeCell ref="B14:C14"/>
    <mergeCell ref="B16:C16"/>
    <mergeCell ref="B28:C28"/>
    <mergeCell ref="A9:K9"/>
    <mergeCell ref="B11:C11"/>
    <mergeCell ref="B12:C13"/>
    <mergeCell ref="E12:F12"/>
    <mergeCell ref="G12:H12"/>
    <mergeCell ref="I12:J12"/>
    <mergeCell ref="A8:K8"/>
    <mergeCell ref="F1:K1"/>
    <mergeCell ref="A3:K3"/>
    <mergeCell ref="A5:K5"/>
    <mergeCell ref="A6:K6"/>
    <mergeCell ref="A7:K7"/>
  </mergeCells>
  <phoneticPr fontId="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目次</vt:lpstr>
      <vt:lpstr>1701（1）</vt:lpstr>
      <vt:lpstr>1701（1-2）</vt:lpstr>
      <vt:lpstr>1701（1-3）</vt:lpstr>
      <vt:lpstr>1702</vt:lpstr>
      <vt:lpstr>1703</vt:lpstr>
      <vt:lpstr>1704</vt:lpstr>
      <vt:lpstr>1705</vt:lpstr>
      <vt:lpstr>1706</vt:lpstr>
      <vt:lpstr>1707</vt:lpstr>
      <vt:lpstr>1708</vt:lpstr>
      <vt:lpstr>'1701（1-2）'!Print_Area</vt:lpstr>
      <vt:lpstr>'1702'!Print_Area</vt:lpstr>
      <vt:lpstr>'1704'!Print_Area</vt:lpstr>
      <vt:lpstr>'1705'!Print_Area</vt:lpstr>
      <vt:lpstr>'1706'!Print_Area</vt:lpstr>
      <vt:lpstr>'1707'!Print_Area</vt:lpstr>
      <vt:lpstr>'1708'!Print_Area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2022-02-21T11:46:08Z</dcterms:created>
  <dcterms:modified xsi:type="dcterms:W3CDTF">2022-03-16T06:29:34Z</dcterms:modified>
</cp:coreProperties>
</file>