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270" windowWidth="15300" windowHeight="7590"/>
  </bookViews>
  <sheets>
    <sheet name="目次" sheetId="21" r:id="rId1"/>
    <sheet name="1501" sheetId="4" r:id="rId2"/>
    <sheet name="1502" sheetId="5" r:id="rId3"/>
    <sheet name="1503" sheetId="6" r:id="rId4"/>
    <sheet name="1504" sheetId="7" r:id="rId5"/>
    <sheet name="1505" sheetId="8" r:id="rId6"/>
    <sheet name="1506（1）" sheetId="9" r:id="rId7"/>
    <sheet name="1506（2）" sheetId="10" r:id="rId8"/>
    <sheet name="1507（1）" sheetId="11" r:id="rId9"/>
    <sheet name="1507（2）" sheetId="12" r:id="rId10"/>
    <sheet name="1508" sheetId="13" r:id="rId11"/>
    <sheet name="1509（1・2）" sheetId="14" r:id="rId12"/>
    <sheet name="1510" sheetId="15" r:id="rId13"/>
    <sheet name="1511（1）" sheetId="16" r:id="rId14"/>
    <sheet name="1511（2・3）" sheetId="17" r:id="rId15"/>
    <sheet name="1512" sheetId="18" r:id="rId16"/>
    <sheet name="1513" sheetId="19" r:id="rId17"/>
    <sheet name="1514" sheetId="20" r:id="rId18"/>
  </sheets>
  <externalReferences>
    <externalReference r:id="rId19"/>
    <externalReference r:id="rId20"/>
    <externalReference r:id="rId21"/>
    <externalReference r:id="rId22"/>
  </externalReferences>
  <definedNames>
    <definedName name="_xlnm.Print_Area" localSheetId="13">'1511（1）'!$A$1:$K$47</definedName>
    <definedName name="_xlnm.Print_Area">[1]出生!#REF!</definedName>
    <definedName name="PRINT_AREA_MI">[1]出生!#REF!</definedName>
    <definedName name="_xlnm.Print_Titles" localSheetId="0">#REF!</definedName>
    <definedName name="_xlnm.Print_Titles">#REF!</definedName>
    <definedName name="PRINT_TITLES_MI" localSheetId="0">#REF!</definedName>
    <definedName name="PRINT_TITLES_MI">#REF!</definedName>
    <definedName name="あ">[2]共通ﾃｰﾌﾞﾙ!$B$10</definedName>
    <definedName name="あああ">[3]出生!#REF!</definedName>
    <definedName name="括弧" localSheetId="0">#REF!</definedName>
    <definedName name="括弧">#REF!</definedName>
    <definedName name="基準日">[4]共通ﾃｰﾌﾞﾙ!$B$5</definedName>
    <definedName name="国政選挙" localSheetId="0">#REF!</definedName>
    <definedName name="国政選挙">#REF!</definedName>
    <definedName name="今年" localSheetId="0">#REF!</definedName>
    <definedName name="今年">#REF!</definedName>
    <definedName name="参考データ" localSheetId="0">#REF!</definedName>
    <definedName name="参考データ">#REF!</definedName>
    <definedName name="事業所・企業統計調査" localSheetId="0">#REF!</definedName>
    <definedName name="事業所・企業統計調査">#REF!</definedName>
    <definedName name="前回基準日" localSheetId="0">#REF!</definedName>
    <definedName name="前回基準日">#REF!</definedName>
    <definedName name="前回国勢調査年" localSheetId="0">#REF!</definedName>
    <definedName name="前回国勢調査年">#REF!</definedName>
    <definedName name="前々回基準日" localSheetId="0">#REF!</definedName>
    <definedName name="前々回基準日">#REF!</definedName>
    <definedName name="前々回国勢調査年" localSheetId="0">#REF!</definedName>
    <definedName name="前々回国勢調査年">#REF!</definedName>
    <definedName name="前々年" localSheetId="0">#REF!</definedName>
    <definedName name="前々年">#REF!</definedName>
    <definedName name="前年" localSheetId="0">#REF!</definedName>
    <definedName name="前年">#REF!</definedName>
    <definedName name="前年度末" localSheetId="0">#REF!</definedName>
    <definedName name="前年度末">#REF!</definedName>
    <definedName name="調査都市" localSheetId="0">#REF!</definedName>
    <definedName name="調査都市">#REF!</definedName>
    <definedName name="直近国政選挙" localSheetId="0">#REF!</definedName>
    <definedName name="直近国政選挙">#REF!</definedName>
    <definedName name="農林業センサス" localSheetId="0">#REF!</definedName>
    <definedName name="農林業センサス">#REF!</definedName>
  </definedNames>
  <calcPr calcId="162913"/>
</workbook>
</file>

<file path=xl/calcChain.xml><?xml version="1.0" encoding="utf-8"?>
<calcChain xmlns="http://schemas.openxmlformats.org/spreadsheetml/2006/main">
  <c r="T17" i="14" l="1"/>
  <c r="R17" i="14"/>
  <c r="Q17" i="14"/>
  <c r="P17" i="14"/>
  <c r="E17" i="14"/>
  <c r="E15" i="14"/>
</calcChain>
</file>

<file path=xl/sharedStrings.xml><?xml version="1.0" encoding="utf-8"?>
<sst xmlns="http://schemas.openxmlformats.org/spreadsheetml/2006/main" count="2407" uniqueCount="606">
  <si>
    <t>半日以上の同盟罷業</t>
  </si>
  <si>
    <t>半日未満の同盟罷業</t>
  </si>
  <si>
    <t>月</t>
    <rPh sb="0" eb="1">
      <t>ツキ</t>
    </rPh>
    <phoneticPr fontId="3"/>
  </si>
  <si>
    <t>２</t>
  </si>
  <si>
    <t>３</t>
  </si>
  <si>
    <t>４</t>
  </si>
  <si>
    <t>６</t>
  </si>
  <si>
    <t>７</t>
  </si>
  <si>
    <t>８</t>
  </si>
  <si>
    <t>９</t>
  </si>
  <si>
    <t>11</t>
  </si>
  <si>
    <t>12</t>
  </si>
  <si>
    <t>直接損失日数</t>
  </si>
  <si>
    <t>年月</t>
    <phoneticPr fontId="3"/>
  </si>
  <si>
    <t>総              数</t>
    <phoneticPr fontId="3"/>
  </si>
  <si>
    <t>件   数</t>
    <phoneticPr fontId="3"/>
  </si>
  <si>
    <t>参加人数</t>
    <phoneticPr fontId="3"/>
  </si>
  <si>
    <t>年</t>
    <phoneticPr fontId="3"/>
  </si>
  <si>
    <t>10</t>
    <phoneticPr fontId="3"/>
  </si>
  <si>
    <t>年月</t>
    <phoneticPr fontId="3"/>
  </si>
  <si>
    <t>争　議　行　為　を
伴 わ な い 争 議</t>
    <phoneticPr fontId="3"/>
  </si>
  <si>
    <t>解 決 し た 争 議</t>
    <phoneticPr fontId="3"/>
  </si>
  <si>
    <t>作  業  停  止  争  議</t>
    <phoneticPr fontId="3"/>
  </si>
  <si>
    <t>怠　　　　　業</t>
    <phoneticPr fontId="3"/>
  </si>
  <si>
    <t>件    数</t>
    <phoneticPr fontId="3"/>
  </si>
  <si>
    <t>参加人数</t>
    <phoneticPr fontId="3"/>
  </si>
  <si>
    <t>件   数</t>
    <phoneticPr fontId="3"/>
  </si>
  <si>
    <t>年</t>
    <phoneticPr fontId="3"/>
  </si>
  <si>
    <t>その他の
争議行為
延参加人員</t>
    <phoneticPr fontId="3"/>
  </si>
  <si>
    <t>15-１　形態別労働争議・件数・参加人員及び損失日数　</t>
    <rPh sb="20" eb="21">
      <t>オヨ</t>
    </rPh>
    <phoneticPr fontId="3"/>
  </si>
  <si>
    <t>争　　　　　　　　　　　　　議</t>
    <rPh sb="0" eb="1">
      <t>ソウ</t>
    </rPh>
    <rPh sb="14" eb="15">
      <t>ギ</t>
    </rPh>
    <phoneticPr fontId="3"/>
  </si>
  <si>
    <t>総　労　働　争　議　の　う　ち　争　議　行　為　を　伴　っ　た　争　議　</t>
    <phoneticPr fontId="3"/>
  </si>
  <si>
    <t>　１）本表は、厚生労働省所管の労働争議統計（一般統計）による大阪府内の数字である。
　２）年別の上段は当年発生、下段は前年からの繰越分を含む。月別の上段は当月発生、下段は前月からの繰越分を含む。
　３）「総参加人数」とは、労働争議継続期間中における組合又は争議団の総人数である。また、争議は２種類以上の行為形態
      を持つことがあるため、争議の総数と形態別の件数及び参加人員数の合計とは一致しない場合がある。</t>
    <rPh sb="3" eb="4">
      <t>ホン</t>
    </rPh>
    <rPh sb="4" eb="5">
      <t>ヒョウ</t>
    </rPh>
    <rPh sb="7" eb="9">
      <t>コウセイ</t>
    </rPh>
    <rPh sb="9" eb="12">
      <t>ロウドウショウ</t>
    </rPh>
    <rPh sb="12" eb="14">
      <t>ショカン</t>
    </rPh>
    <rPh sb="15" eb="17">
      <t>ロウドウ</t>
    </rPh>
    <rPh sb="17" eb="19">
      <t>ソウギ</t>
    </rPh>
    <rPh sb="19" eb="21">
      <t>トウケイ</t>
    </rPh>
    <rPh sb="22" eb="24">
      <t>イッパン</t>
    </rPh>
    <rPh sb="24" eb="26">
      <t>トウケイ</t>
    </rPh>
    <rPh sb="30" eb="33">
      <t>オオサカフ</t>
    </rPh>
    <rPh sb="33" eb="34">
      <t>ナイ</t>
    </rPh>
    <rPh sb="35" eb="37">
      <t>スウジ</t>
    </rPh>
    <rPh sb="133" eb="135">
      <t>ニンズウ</t>
    </rPh>
    <rPh sb="142" eb="144">
      <t>ソウギ</t>
    </rPh>
    <rPh sb="146" eb="148">
      <t>シュルイ</t>
    </rPh>
    <rPh sb="148" eb="150">
      <t>イジョウ</t>
    </rPh>
    <rPh sb="151" eb="153">
      <t>コウイ</t>
    </rPh>
    <rPh sb="153" eb="155">
      <t>ケイタイ</t>
    </rPh>
    <rPh sb="163" eb="164">
      <t>モ</t>
    </rPh>
    <rPh sb="173" eb="175">
      <t>ソウギ</t>
    </rPh>
    <rPh sb="179" eb="182">
      <t>ケイタイベツ</t>
    </rPh>
    <rPh sb="183" eb="185">
      <t>ケンスウ</t>
    </rPh>
    <rPh sb="185" eb="186">
      <t>オヨ</t>
    </rPh>
    <rPh sb="187" eb="189">
      <t>サンカ</t>
    </rPh>
    <rPh sb="189" eb="191">
      <t>ジンイン</t>
    </rPh>
    <rPh sb="191" eb="192">
      <t>スウ</t>
    </rPh>
    <rPh sb="193" eb="195">
      <t>ゴウケイ</t>
    </rPh>
    <rPh sb="197" eb="199">
      <t>イッチ</t>
    </rPh>
    <rPh sb="202" eb="204">
      <t>バアイ</t>
    </rPh>
    <phoneticPr fontId="3"/>
  </si>
  <si>
    <t>年</t>
    <phoneticPr fontId="3"/>
  </si>
  <si>
    <t>年</t>
    <phoneticPr fontId="3"/>
  </si>
  <si>
    <t>29</t>
    <phoneticPr fontId="3"/>
  </si>
  <si>
    <t>30</t>
    <phoneticPr fontId="3"/>
  </si>
  <si>
    <t>令 和 元</t>
    <rPh sb="0" eb="1">
      <t>レイ</t>
    </rPh>
    <rPh sb="2" eb="3">
      <t>ワ</t>
    </rPh>
    <rPh sb="4" eb="5">
      <t>モト</t>
    </rPh>
    <phoneticPr fontId="3"/>
  </si>
  <si>
    <t>作　業　所　閉　鎖</t>
    <rPh sb="0" eb="1">
      <t>サク</t>
    </rPh>
    <rPh sb="2" eb="3">
      <t>ギョウ</t>
    </rPh>
    <rPh sb="4" eb="5">
      <t>ショ</t>
    </rPh>
    <phoneticPr fontId="3"/>
  </si>
  <si>
    <t>同盟罷業及び作業所閉鎖</t>
    <rPh sb="4" eb="5">
      <t>オヨ</t>
    </rPh>
    <rPh sb="6" eb="8">
      <t>サギョウ</t>
    </rPh>
    <rPh sb="8" eb="9">
      <t>ショ</t>
    </rPh>
    <phoneticPr fontId="3"/>
  </si>
  <si>
    <t>資　料　　大阪府商工労働部雇用推進室労働環境課</t>
    <rPh sb="8" eb="10">
      <t>ショウコウ</t>
    </rPh>
    <rPh sb="10" eb="12">
      <t>ロウドウ</t>
    </rPh>
    <rPh sb="12" eb="13">
      <t>ブ</t>
    </rPh>
    <rPh sb="13" eb="15">
      <t>コヨウ</t>
    </rPh>
    <rPh sb="15" eb="17">
      <t>スイシン</t>
    </rPh>
    <rPh sb="17" eb="18">
      <t>シツ</t>
    </rPh>
    <rPh sb="18" eb="20">
      <t>ロウドウ</t>
    </rPh>
    <rPh sb="20" eb="22">
      <t>カンキョウ</t>
    </rPh>
    <rPh sb="22" eb="23">
      <t>カ</t>
    </rPh>
    <phoneticPr fontId="3"/>
  </si>
  <si>
    <t xml:space="preserve">        -</t>
  </si>
  <si>
    <t>平 成 28</t>
    <phoneticPr fontId="3"/>
  </si>
  <si>
    <t xml:space="preserve"> ５</t>
  </si>
  <si>
    <t>10</t>
  </si>
  <si>
    <t>２年 １</t>
    <rPh sb="1" eb="2">
      <t>ネン</t>
    </rPh>
    <phoneticPr fontId="3"/>
  </si>
  <si>
    <t xml:space="preserve"> ５</t>
    <phoneticPr fontId="3"/>
  </si>
  <si>
    <t>-</t>
    <phoneticPr fontId="3"/>
  </si>
  <si>
    <t>平 成 28</t>
    <rPh sb="0" eb="1">
      <t>ヒラ</t>
    </rPh>
    <rPh sb="2" eb="3">
      <t>ナリ</t>
    </rPh>
    <phoneticPr fontId="3"/>
  </si>
  <si>
    <t xml:space="preserve">        -</t>
    <phoneticPr fontId="3"/>
  </si>
  <si>
    <t>２</t>
    <phoneticPr fontId="3"/>
  </si>
  <si>
    <t>15-２　　労　　　　　　　働　　　　　　　賃　　　　　　　金</t>
    <rPh sb="6" eb="7">
      <t>ロウ</t>
    </rPh>
    <rPh sb="14" eb="15">
      <t>ドウ</t>
    </rPh>
    <rPh sb="22" eb="23">
      <t>チン</t>
    </rPh>
    <rPh sb="30" eb="31">
      <t>キン</t>
    </rPh>
    <phoneticPr fontId="3"/>
  </si>
  <si>
    <t>（１）この表は、毎月勤労統計調査地方調査により大阪府内の常用労働者５人以</t>
    <rPh sb="5" eb="6">
      <t>ヒョウ</t>
    </rPh>
    <rPh sb="23" eb="25">
      <t>オオサカ</t>
    </rPh>
    <rPh sb="25" eb="27">
      <t>フナイ</t>
    </rPh>
    <phoneticPr fontId="3"/>
  </si>
  <si>
    <t>　上を雇用する事業所分を集計したものである。</t>
    <rPh sb="10" eb="11">
      <t>ブン</t>
    </rPh>
    <rPh sb="12" eb="14">
      <t>シュウケイ</t>
    </rPh>
    <phoneticPr fontId="3"/>
  </si>
  <si>
    <t>（２）現金給与総額は、「定期給与」及び「特別給与」の合計額である。</t>
    <phoneticPr fontId="3"/>
  </si>
  <si>
    <t>（３）定期給与は、労働協約、就業規則等によりあらかじめ定められている支給</t>
    <phoneticPr fontId="3"/>
  </si>
  <si>
    <t>　条件、算定方法によって支給される給与である。（超過労働給与を含む。）</t>
    <rPh sb="1" eb="3">
      <t>ジョウケン</t>
    </rPh>
    <phoneticPr fontId="3"/>
  </si>
  <si>
    <t>（４）超過労働給与は、所定の労働時間を超える労働に対して支給される給与で</t>
    <phoneticPr fontId="3"/>
  </si>
  <si>
    <t>　ある。</t>
    <phoneticPr fontId="3"/>
  </si>
  <si>
    <t>（単位：円）</t>
    <rPh sb="1" eb="3">
      <t>タンイ</t>
    </rPh>
    <rPh sb="4" eb="5">
      <t>エン</t>
    </rPh>
    <phoneticPr fontId="3"/>
  </si>
  <si>
    <t>年　　　　　　月</t>
    <phoneticPr fontId="3"/>
  </si>
  <si>
    <t>建 設 業</t>
    <rPh sb="4" eb="5">
      <t>ギョウ</t>
    </rPh>
    <phoneticPr fontId="2"/>
  </si>
  <si>
    <t>電気・ガス
・熱供給
・水道業</t>
    <phoneticPr fontId="3"/>
  </si>
  <si>
    <t>情報通信業</t>
    <rPh sb="0" eb="2">
      <t>ジョウホウ</t>
    </rPh>
    <rPh sb="2" eb="5">
      <t>ツウシンギョウ</t>
    </rPh>
    <phoneticPr fontId="2"/>
  </si>
  <si>
    <t>運輸業，
郵便業</t>
    <phoneticPr fontId="3"/>
  </si>
  <si>
    <t>卸売業，
小売業</t>
    <phoneticPr fontId="3"/>
  </si>
  <si>
    <t>金融業，
保険業</t>
    <phoneticPr fontId="3"/>
  </si>
  <si>
    <t>不動産業，
物品賃貸業</t>
    <phoneticPr fontId="3"/>
  </si>
  <si>
    <t>学術研究，
専門・技術サービス業</t>
    <phoneticPr fontId="3"/>
  </si>
  <si>
    <t>宿泊業，飲食
サービス業</t>
    <phoneticPr fontId="3"/>
  </si>
  <si>
    <t>生活関連
サービス業，娯楽業</t>
    <phoneticPr fontId="3"/>
  </si>
  <si>
    <t>教育，
学習支援業</t>
    <phoneticPr fontId="3"/>
  </si>
  <si>
    <t>医療，福祉</t>
  </si>
  <si>
    <t>複合
サービス
事業</t>
    <phoneticPr fontId="3"/>
  </si>
  <si>
    <t>その他のサービス業</t>
    <phoneticPr fontId="3"/>
  </si>
  <si>
    <t>年 月</t>
    <phoneticPr fontId="3"/>
  </si>
  <si>
    <t>総      数</t>
    <phoneticPr fontId="3"/>
  </si>
  <si>
    <t>男</t>
  </si>
  <si>
    <t>女</t>
  </si>
  <si>
    <t>平成</t>
    <phoneticPr fontId="3"/>
  </si>
  <si>
    <t>26年</t>
    <rPh sb="2" eb="3">
      <t>ネン</t>
    </rPh>
    <phoneticPr fontId="3"/>
  </si>
  <si>
    <t>平均</t>
  </si>
  <si>
    <t>28年</t>
    <rPh sb="2" eb="3">
      <t>ネン</t>
    </rPh>
    <phoneticPr fontId="3"/>
  </si>
  <si>
    <t>29年</t>
    <rPh sb="2" eb="3">
      <t>ネン</t>
    </rPh>
    <phoneticPr fontId="3"/>
  </si>
  <si>
    <t>30年</t>
    <rPh sb="2" eb="3">
      <t>ネン</t>
    </rPh>
    <phoneticPr fontId="3"/>
  </si>
  <si>
    <t>令和</t>
    <rPh sb="0" eb="2">
      <t>レイワ</t>
    </rPh>
    <phoneticPr fontId="3"/>
  </si>
  <si>
    <t>元年</t>
    <rPh sb="0" eb="1">
      <t>モト</t>
    </rPh>
    <rPh sb="1" eb="2">
      <t>ネン</t>
    </rPh>
    <phoneticPr fontId="3"/>
  </si>
  <si>
    <t>平均</t>
    <phoneticPr fontId="3"/>
  </si>
  <si>
    <t>元</t>
    <rPh sb="0" eb="1">
      <t>モト</t>
    </rPh>
    <phoneticPr fontId="3"/>
  </si>
  <si>
    <t xml:space="preserve"> </t>
    <phoneticPr fontId="3"/>
  </si>
  <si>
    <t>２年</t>
    <rPh sb="1" eb="2">
      <t>ネン</t>
    </rPh>
    <phoneticPr fontId="3"/>
  </si>
  <si>
    <t>現金給与総額</t>
    <phoneticPr fontId="3"/>
  </si>
  <si>
    <t>１月</t>
    <phoneticPr fontId="3"/>
  </si>
  <si>
    <t>１</t>
  </si>
  <si>
    <t>２月</t>
  </si>
  <si>
    <t>３月</t>
  </si>
  <si>
    <t>４月</t>
  </si>
  <si>
    <t>　</t>
    <phoneticPr fontId="3"/>
  </si>
  <si>
    <t>５月</t>
  </si>
  <si>
    <t>５</t>
  </si>
  <si>
    <t>６月</t>
  </si>
  <si>
    <t>７月</t>
  </si>
  <si>
    <t>８月</t>
  </si>
  <si>
    <t>９月</t>
  </si>
  <si>
    <t>10月</t>
    <phoneticPr fontId="3"/>
  </si>
  <si>
    <t>11月</t>
  </si>
  <si>
    <t>12月</t>
  </si>
  <si>
    <t>きまって支給される給与（定期給与）</t>
    <rPh sb="12" eb="14">
      <t>テイキ</t>
    </rPh>
    <rPh sb="14" eb="16">
      <t>キュウヨ</t>
    </rPh>
    <phoneticPr fontId="3"/>
  </si>
  <si>
    <t>１月</t>
  </si>
  <si>
    <t>１</t>
    <phoneticPr fontId="3"/>
  </si>
  <si>
    <t>　</t>
  </si>
  <si>
    <t>10月</t>
  </si>
  <si>
    <t>　　　　　</t>
  </si>
  <si>
    <t>特別に支払われた</t>
    <rPh sb="0" eb="2">
      <t>トクベツ</t>
    </rPh>
    <rPh sb="3" eb="5">
      <t>シハラ</t>
    </rPh>
    <phoneticPr fontId="3"/>
  </si>
  <si>
    <t>　 給与（特別給与）</t>
    <phoneticPr fontId="3"/>
  </si>
  <si>
    <t>　た数値を用いているため、平成29年以前の毎月勤労統計調査地方調査年報の数値とは接続しない。）</t>
    <phoneticPr fontId="3"/>
  </si>
  <si>
    <t>15-３　　労　　働　　</t>
    <rPh sb="6" eb="7">
      <t>ロウ</t>
    </rPh>
    <rPh sb="9" eb="10">
      <t>ドウ</t>
    </rPh>
    <phoneticPr fontId="3"/>
  </si>
  <si>
    <t>賃　　金　　指　　数</t>
    <phoneticPr fontId="3"/>
  </si>
  <si>
    <t>（１）この表は、毎月勤労統計調査地方調査により大阪府内の常用労働者５人</t>
    <phoneticPr fontId="3"/>
  </si>
  <si>
    <t>　以上を雇用する事業所分を集計したものである。</t>
    <phoneticPr fontId="3"/>
  </si>
  <si>
    <t>（２）実質賃金指数＝名目賃金指数／消費者物価指数（持家の帰属家賃を除く</t>
    <phoneticPr fontId="3"/>
  </si>
  <si>
    <t xml:space="preserve">  総合指数）×100 、平成27年平均＝100、平成27年基準</t>
    <phoneticPr fontId="3"/>
  </si>
  <si>
    <t>（３）年平均、月平均ともに計算時に四捨五入を行うため、算出値が一致しな</t>
    <rPh sb="3" eb="6">
      <t>ネンヘイキン</t>
    </rPh>
    <rPh sb="7" eb="8">
      <t>ツキ</t>
    </rPh>
    <rPh sb="8" eb="10">
      <t>ヘイキン</t>
    </rPh>
    <rPh sb="13" eb="15">
      <t>ケイサン</t>
    </rPh>
    <rPh sb="15" eb="16">
      <t>ジ</t>
    </rPh>
    <rPh sb="17" eb="21">
      <t>シシャゴニュウ</t>
    </rPh>
    <rPh sb="22" eb="23">
      <t>オコナ</t>
    </rPh>
    <rPh sb="27" eb="29">
      <t>サンシュツ</t>
    </rPh>
    <rPh sb="29" eb="30">
      <t>チ</t>
    </rPh>
    <rPh sb="31" eb="33">
      <t>イッチ</t>
    </rPh>
    <phoneticPr fontId="3"/>
  </si>
  <si>
    <t xml:space="preserve">  い場合がある。</t>
    <phoneticPr fontId="3"/>
  </si>
  <si>
    <t>年　　　月</t>
    <phoneticPr fontId="3"/>
  </si>
  <si>
    <t>調査産業計</t>
    <rPh sb="4" eb="5">
      <t>ケイ</t>
    </rPh>
    <phoneticPr fontId="3"/>
  </si>
  <si>
    <t>建　設　業</t>
    <phoneticPr fontId="3"/>
  </si>
  <si>
    <t>製　造　業</t>
    <phoneticPr fontId="3"/>
  </si>
  <si>
    <t>情報通信業</t>
    <rPh sb="0" eb="1">
      <t>ジョウ</t>
    </rPh>
    <rPh sb="1" eb="2">
      <t>ホウ</t>
    </rPh>
    <rPh sb="2" eb="3">
      <t>ツウ</t>
    </rPh>
    <rPh sb="3" eb="4">
      <t>シン</t>
    </rPh>
    <rPh sb="4" eb="5">
      <t>ギョウ</t>
    </rPh>
    <phoneticPr fontId="3"/>
  </si>
  <si>
    <t>運輸業，
郵便業</t>
    <rPh sb="0" eb="2">
      <t>ウンユ</t>
    </rPh>
    <rPh sb="2" eb="3">
      <t>ギョウ</t>
    </rPh>
    <rPh sb="5" eb="7">
      <t>ユウビン</t>
    </rPh>
    <rPh sb="7" eb="8">
      <t>ギョウ</t>
    </rPh>
    <phoneticPr fontId="3"/>
  </si>
  <si>
    <t>卸売業，
小売業</t>
    <rPh sb="0" eb="3">
      <t>オロシウリギョウ</t>
    </rPh>
    <rPh sb="5" eb="8">
      <t>コウリギョウ</t>
    </rPh>
    <phoneticPr fontId="3"/>
  </si>
  <si>
    <t>学術研究，
専門・技術
サービス業</t>
    <rPh sb="0" eb="2">
      <t>ガクジュツ</t>
    </rPh>
    <rPh sb="2" eb="4">
      <t>ケンキュウ</t>
    </rPh>
    <rPh sb="6" eb="8">
      <t>センモン</t>
    </rPh>
    <rPh sb="9" eb="11">
      <t>ギジュツ</t>
    </rPh>
    <rPh sb="16" eb="17">
      <t>ギョウ</t>
    </rPh>
    <phoneticPr fontId="3"/>
  </si>
  <si>
    <t>宿泊業，飲食サービス業</t>
    <rPh sb="0" eb="2">
      <t>シュクハク</t>
    </rPh>
    <rPh sb="2" eb="3">
      <t>ギョウ</t>
    </rPh>
    <rPh sb="4" eb="6">
      <t>インショク</t>
    </rPh>
    <rPh sb="10" eb="11">
      <t>ギョウ</t>
    </rPh>
    <phoneticPr fontId="3"/>
  </si>
  <si>
    <t>生活関連
サービス業，
娯楽業</t>
    <rPh sb="0" eb="2">
      <t>セイカツ</t>
    </rPh>
    <rPh sb="2" eb="4">
      <t>カンレン</t>
    </rPh>
    <rPh sb="9" eb="10">
      <t>ギョウ</t>
    </rPh>
    <rPh sb="12" eb="14">
      <t>ゴラク</t>
    </rPh>
    <rPh sb="14" eb="15">
      <t>ギョウ</t>
    </rPh>
    <phoneticPr fontId="3"/>
  </si>
  <si>
    <t>教育，
学習支援業</t>
    <rPh sb="0" eb="2">
      <t>キョウイク</t>
    </rPh>
    <rPh sb="4" eb="6">
      <t>ガクシュウ</t>
    </rPh>
    <rPh sb="6" eb="8">
      <t>シエン</t>
    </rPh>
    <rPh sb="8" eb="9">
      <t>ギョウ</t>
    </rPh>
    <phoneticPr fontId="3"/>
  </si>
  <si>
    <t>医療，福祉</t>
    <rPh sb="0" eb="2">
      <t>イリョウ</t>
    </rPh>
    <rPh sb="3" eb="5">
      <t>フクシ</t>
    </rPh>
    <phoneticPr fontId="3"/>
  </si>
  <si>
    <t>複合サービス
事業</t>
    <rPh sb="0" eb="2">
      <t>フクゴウ</t>
    </rPh>
    <rPh sb="7" eb="9">
      <t>ジギョウ</t>
    </rPh>
    <phoneticPr fontId="3"/>
  </si>
  <si>
    <t>その他の
サービス業</t>
    <rPh sb="2" eb="3">
      <t>ホカ</t>
    </rPh>
    <rPh sb="9" eb="10">
      <t>ギョウ</t>
    </rPh>
    <phoneticPr fontId="3"/>
  </si>
  <si>
    <t>名目</t>
    <rPh sb="0" eb="2">
      <t>メイモク</t>
    </rPh>
    <phoneticPr fontId="3"/>
  </si>
  <si>
    <t>実質</t>
    <rPh sb="0" eb="2">
      <t>ジッシツ</t>
    </rPh>
    <phoneticPr fontId="3"/>
  </si>
  <si>
    <t>　　</t>
    <phoneticPr fontId="3"/>
  </si>
  <si>
    <t>15-４　　労　　働　　時　</t>
    <rPh sb="6" eb="7">
      <t>ロウ</t>
    </rPh>
    <rPh sb="9" eb="10">
      <t>ドウ</t>
    </rPh>
    <rPh sb="12" eb="13">
      <t>トキ</t>
    </rPh>
    <phoneticPr fontId="3"/>
  </si>
  <si>
    <t>　　間　　の　　推　　移</t>
    <rPh sb="2" eb="3">
      <t>アイダ</t>
    </rPh>
    <rPh sb="8" eb="9">
      <t>スイ</t>
    </rPh>
    <rPh sb="11" eb="12">
      <t>ウツリ</t>
    </rPh>
    <phoneticPr fontId="3"/>
  </si>
  <si>
    <t>（２）年平均、月平均ともに計算時に四捨五入を行うため、算出値が一致しな</t>
    <rPh sb="3" eb="6">
      <t>ネンヘイキン</t>
    </rPh>
    <rPh sb="7" eb="8">
      <t>ツキ</t>
    </rPh>
    <rPh sb="8" eb="10">
      <t>ヘイキン</t>
    </rPh>
    <rPh sb="13" eb="15">
      <t>ケイサン</t>
    </rPh>
    <rPh sb="15" eb="16">
      <t>ジ</t>
    </rPh>
    <rPh sb="17" eb="21">
      <t>シシャゴニュウ</t>
    </rPh>
    <rPh sb="22" eb="23">
      <t>オコナ</t>
    </rPh>
    <rPh sb="27" eb="29">
      <t>サンシュツ</t>
    </rPh>
    <rPh sb="29" eb="30">
      <t>チ</t>
    </rPh>
    <rPh sb="31" eb="33">
      <t>イッチ</t>
    </rPh>
    <phoneticPr fontId="3"/>
  </si>
  <si>
    <t>（単位：時間）</t>
    <phoneticPr fontId="3"/>
  </si>
  <si>
    <t>宿泊業，飲食
サービス業</t>
    <rPh sb="0" eb="2">
      <t>シュクハク</t>
    </rPh>
    <rPh sb="2" eb="3">
      <t>ギョウ</t>
    </rPh>
    <rPh sb="4" eb="6">
      <t>インショク</t>
    </rPh>
    <rPh sb="11" eb="12">
      <t>ギョウ</t>
    </rPh>
    <phoneticPr fontId="3"/>
  </si>
  <si>
    <t>所定内</t>
    <rPh sb="0" eb="3">
      <t>ショテイナイ</t>
    </rPh>
    <phoneticPr fontId="3"/>
  </si>
  <si>
    <t>所定外</t>
    <rPh sb="0" eb="2">
      <t>ショテイ</t>
    </rPh>
    <rPh sb="2" eb="3">
      <t>ガイ</t>
    </rPh>
    <phoneticPr fontId="3"/>
  </si>
  <si>
    <t>15-５　労　　　　　　　　働　　　　　　　　組　　　　　　　　合</t>
    <rPh sb="5" eb="6">
      <t>ロウ</t>
    </rPh>
    <rPh sb="14" eb="15">
      <t>ドウ</t>
    </rPh>
    <rPh sb="23" eb="24">
      <t>クミ</t>
    </rPh>
    <rPh sb="32" eb="33">
      <t>ゴウ</t>
    </rPh>
    <phoneticPr fontId="3"/>
  </si>
  <si>
    <t>年度　　　　　及び　　　　　　　区名</t>
    <rPh sb="0" eb="2">
      <t>ネンド</t>
    </rPh>
    <rPh sb="7" eb="8">
      <t>オヨ</t>
    </rPh>
    <rPh sb="16" eb="17">
      <t>ク</t>
    </rPh>
    <rPh sb="17" eb="18">
      <t>メイ</t>
    </rPh>
    <phoneticPr fontId="3"/>
  </si>
  <si>
    <t>総                  数</t>
    <phoneticPr fontId="3"/>
  </si>
  <si>
    <t>労    働    組    合    法</t>
    <phoneticPr fontId="3"/>
  </si>
  <si>
    <t>国  家  公  務  員  法</t>
    <phoneticPr fontId="3"/>
  </si>
  <si>
    <t>行政執行法人の労働関係に関する法律</t>
    <rPh sb="0" eb="2">
      <t>ギョウセイ</t>
    </rPh>
    <rPh sb="2" eb="4">
      <t>シッコウ</t>
    </rPh>
    <rPh sb="4" eb="6">
      <t>ホウジン</t>
    </rPh>
    <rPh sb="7" eb="9">
      <t>ロウドウ</t>
    </rPh>
    <rPh sb="9" eb="11">
      <t>カンケイ</t>
    </rPh>
    <rPh sb="12" eb="13">
      <t>カン</t>
    </rPh>
    <rPh sb="15" eb="17">
      <t>ホウリツ</t>
    </rPh>
    <phoneticPr fontId="3"/>
  </si>
  <si>
    <t>地  方  公  務  員  法</t>
    <phoneticPr fontId="3"/>
  </si>
  <si>
    <t>地 方 公 営 企 業 労 働 関 係 法</t>
    <phoneticPr fontId="3"/>
  </si>
  <si>
    <t>年  度    区  名</t>
    <phoneticPr fontId="3"/>
  </si>
  <si>
    <t>組 合 数</t>
    <phoneticPr fontId="3"/>
  </si>
  <si>
    <t>組  合  員  数</t>
    <phoneticPr fontId="3"/>
  </si>
  <si>
    <t>総  数</t>
    <phoneticPr fontId="3"/>
  </si>
  <si>
    <t>平成28</t>
    <rPh sb="0" eb="2">
      <t>ヘイセイ</t>
    </rPh>
    <phoneticPr fontId="3"/>
  </si>
  <si>
    <t>28</t>
  </si>
  <si>
    <t>29</t>
    <phoneticPr fontId="14"/>
  </si>
  <si>
    <t>30</t>
    <phoneticPr fontId="14"/>
  </si>
  <si>
    <t>令和元</t>
    <rPh sb="0" eb="2">
      <t>レイワ</t>
    </rPh>
    <rPh sb="2" eb="3">
      <t>モト</t>
    </rPh>
    <phoneticPr fontId="3"/>
  </si>
  <si>
    <t>２</t>
    <phoneticPr fontId="14"/>
  </si>
  <si>
    <t>１</t>
    <phoneticPr fontId="14"/>
  </si>
  <si>
    <t>北</t>
  </si>
  <si>
    <t>都   島</t>
  </si>
  <si>
    <t>-</t>
  </si>
  <si>
    <t>福   島</t>
  </si>
  <si>
    <t>此   花</t>
  </si>
  <si>
    <t>中   央</t>
  </si>
  <si>
    <t>６</t>
    <phoneticPr fontId="14"/>
  </si>
  <si>
    <t>西</t>
  </si>
  <si>
    <t>６</t>
    <phoneticPr fontId="3"/>
  </si>
  <si>
    <t>港</t>
  </si>
  <si>
    <t>大   正</t>
  </si>
  <si>
    <t>天王寺</t>
  </si>
  <si>
    <t>浪   速</t>
  </si>
  <si>
    <t>西淀川</t>
  </si>
  <si>
    <t>淀   川</t>
  </si>
  <si>
    <t>東淀川</t>
  </si>
  <si>
    <t>東   成</t>
  </si>
  <si>
    <t>生   野</t>
  </si>
  <si>
    <t>旭</t>
  </si>
  <si>
    <t>城   東</t>
  </si>
  <si>
    <t>鶴   見</t>
  </si>
  <si>
    <t>阿倍野</t>
  </si>
  <si>
    <t>住之江</t>
  </si>
  <si>
    <t>住   吉</t>
  </si>
  <si>
    <t>東住吉</t>
  </si>
  <si>
    <t>平   野</t>
  </si>
  <si>
    <t>西   成</t>
  </si>
  <si>
    <t>資　料　 大阪府商工労働部雇用推進室労働環境課</t>
    <rPh sb="5" eb="8">
      <t>オオサカフ</t>
    </rPh>
    <rPh sb="8" eb="10">
      <t>ショウコウ</t>
    </rPh>
    <rPh sb="10" eb="12">
      <t>ロウドウ</t>
    </rPh>
    <rPh sb="12" eb="13">
      <t>ブ</t>
    </rPh>
    <rPh sb="13" eb="15">
      <t>コヨウ</t>
    </rPh>
    <rPh sb="15" eb="17">
      <t>スイシン</t>
    </rPh>
    <rPh sb="17" eb="18">
      <t>シツ</t>
    </rPh>
    <rPh sb="18" eb="20">
      <t>ロウドウ</t>
    </rPh>
    <rPh sb="20" eb="22">
      <t>カンキョウ</t>
    </rPh>
    <rPh sb="22" eb="23">
      <t>カ</t>
    </rPh>
    <phoneticPr fontId="3"/>
  </si>
  <si>
    <t>15-６　職　　業　　紹　　介　　状　　況</t>
    <rPh sb="5" eb="6">
      <t>ショク</t>
    </rPh>
    <rPh sb="8" eb="9">
      <t>ギョウ</t>
    </rPh>
    <rPh sb="11" eb="12">
      <t>ジョウ</t>
    </rPh>
    <rPh sb="14" eb="15">
      <t>スケ</t>
    </rPh>
    <rPh sb="17" eb="18">
      <t>ジョウ</t>
    </rPh>
    <rPh sb="20" eb="21">
      <t>イワン</t>
    </rPh>
    <phoneticPr fontId="3"/>
  </si>
  <si>
    <t>その１　一　　　　　　　　　　　　般</t>
    <rPh sb="4" eb="5">
      <t>イチ</t>
    </rPh>
    <rPh sb="17" eb="18">
      <t>バン</t>
    </rPh>
    <phoneticPr fontId="3"/>
  </si>
  <si>
    <t>求　　人　　数</t>
    <rPh sb="0" eb="1">
      <t>モトム</t>
    </rPh>
    <rPh sb="3" eb="4">
      <t>ヒト</t>
    </rPh>
    <rPh sb="6" eb="7">
      <t>カズ</t>
    </rPh>
    <phoneticPr fontId="3"/>
  </si>
  <si>
    <t>求　　　　職　　　　者　　　　数</t>
    <rPh sb="0" eb="1">
      <t>モトム</t>
    </rPh>
    <rPh sb="5" eb="6">
      <t>ショク</t>
    </rPh>
    <rPh sb="10" eb="11">
      <t>モノ</t>
    </rPh>
    <rPh sb="15" eb="16">
      <t>スウ</t>
    </rPh>
    <phoneticPr fontId="3"/>
  </si>
  <si>
    <t>有　効
求　人
倍　率</t>
    <phoneticPr fontId="3"/>
  </si>
  <si>
    <t>就　　　職　　　者　　　数</t>
    <phoneticPr fontId="3"/>
  </si>
  <si>
    <t>有　　効</t>
  </si>
  <si>
    <t>(内)新規</t>
    <phoneticPr fontId="3"/>
  </si>
  <si>
    <t>（内）新　　　　　　規</t>
  </si>
  <si>
    <t>総　　数</t>
  </si>
  <si>
    <t>平成</t>
    <rPh sb="0" eb="2">
      <t>ヘイセイ</t>
    </rPh>
    <phoneticPr fontId="3"/>
  </si>
  <si>
    <t>28</t>
    <phoneticPr fontId="3"/>
  </si>
  <si>
    <t>令和２年</t>
    <rPh sb="0" eb="2">
      <t>レイワ</t>
    </rPh>
    <rPh sb="3" eb="4">
      <t>ネン</t>
    </rPh>
    <phoneticPr fontId="3"/>
  </si>
  <si>
    <t>５</t>
    <phoneticPr fontId="3"/>
  </si>
  <si>
    <t>その２　日　　　　　　　　　　雇</t>
    <rPh sb="4" eb="5">
      <t>ヒ</t>
    </rPh>
    <phoneticPr fontId="3"/>
  </si>
  <si>
    <t>年    月</t>
    <phoneticPr fontId="3"/>
  </si>
  <si>
    <t>有　効　求　職　者　数</t>
    <phoneticPr fontId="3"/>
  </si>
  <si>
    <t>新 規 求 職
申 込 件 数</t>
    <phoneticPr fontId="3"/>
  </si>
  <si>
    <t>総　　数</t>
    <phoneticPr fontId="3"/>
  </si>
  <si>
    <t>男</t>
    <phoneticPr fontId="3"/>
  </si>
  <si>
    <t>女</t>
    <phoneticPr fontId="3"/>
  </si>
  <si>
    <t>15－７　雇　用　保　険　金　給　付　状　況</t>
    <rPh sb="5" eb="6">
      <t>ヤトイ</t>
    </rPh>
    <rPh sb="7" eb="8">
      <t>ヨウ</t>
    </rPh>
    <rPh sb="9" eb="10">
      <t>タモツ</t>
    </rPh>
    <rPh sb="11" eb="12">
      <t>ケン</t>
    </rPh>
    <rPh sb="13" eb="14">
      <t>カネ</t>
    </rPh>
    <rPh sb="15" eb="16">
      <t>キュウ</t>
    </rPh>
    <rPh sb="17" eb="18">
      <t>ヅケ</t>
    </rPh>
    <rPh sb="19" eb="20">
      <t>ジョウ</t>
    </rPh>
    <rPh sb="21" eb="22">
      <t>イワン</t>
    </rPh>
    <phoneticPr fontId="3"/>
  </si>
  <si>
    <t>　この表は市内の５職業安定所〔大阪東、大阪西、阿倍野、淀川、梅田〕の取扱数である。(１)「受給資格決定件数」とは離職</t>
    <phoneticPr fontId="3"/>
  </si>
  <si>
    <t>者の提出した離職票を審査して、公共職業安定所長が求職者給付の支給を受ける資格があると決定した件数をいい、短時間被保</t>
    <phoneticPr fontId="3"/>
  </si>
  <si>
    <t>険者を含む一般被保険者と高年齢継続被保険者。（２）「初回受給者」とは(ア)同一求職者給付の受給期間内における当該求職</t>
    <rPh sb="26" eb="28">
      <t>ショカイ</t>
    </rPh>
    <phoneticPr fontId="3"/>
  </si>
  <si>
    <t>者給付の第1回目の支給を受けた者、(イ)雇用継続給付の第１回目の支給を受けた者をいう。(３)「受給者実人員」とは求職者</t>
    <phoneticPr fontId="3"/>
  </si>
  <si>
    <t>給付(基本手当基本分)を実際に受けた受給資格者の実数をいう。(４)｢初回受給者数｣、｢受給者実人員｣については、基本手当基</t>
    <phoneticPr fontId="3"/>
  </si>
  <si>
    <t>本分を計上。また、｢受給者実人員｣には各種延長分を含まない。(５)吹田市を含む。</t>
    <phoneticPr fontId="3"/>
  </si>
  <si>
    <t>受給資格決定件数</t>
    <phoneticPr fontId="3"/>
  </si>
  <si>
    <t>初回受給者数</t>
    <phoneticPr fontId="3"/>
  </si>
  <si>
    <t>雇用保険料
支給金額
（千円）</t>
    <rPh sb="12" eb="13">
      <t>セン</t>
    </rPh>
    <phoneticPr fontId="3"/>
  </si>
  <si>
    <t>受給者実人員</t>
    <rPh sb="0" eb="3">
      <t>ジュキュウシャ</t>
    </rPh>
    <phoneticPr fontId="3"/>
  </si>
  <si>
    <t>その２　日　　　　　　　　　　　　　雇</t>
    <phoneticPr fontId="3"/>
  </si>
  <si>
    <t>受給者実人員</t>
    <phoneticPr fontId="3"/>
  </si>
  <si>
    <t>給　　　　　付　　　　　金　　　　　額（千円）</t>
    <rPh sb="20" eb="21">
      <t>セン</t>
    </rPh>
    <phoneticPr fontId="3"/>
  </si>
  <si>
    <t>１        級</t>
    <phoneticPr fontId="3"/>
  </si>
  <si>
    <t>２        級</t>
    <phoneticPr fontId="3"/>
  </si>
  <si>
    <t>３        級</t>
    <phoneticPr fontId="3"/>
  </si>
  <si>
    <t>　　資　料　　大阪労働局</t>
    <rPh sb="11" eb="12">
      <t>キョク</t>
    </rPh>
    <phoneticPr fontId="3"/>
  </si>
  <si>
    <t>15-８　生　　　　 活　 　　　保 　　　　護 　　　　状 　　　　況</t>
    <rPh sb="5" eb="6">
      <t>ショウ</t>
    </rPh>
    <rPh sb="11" eb="12">
      <t>カツ</t>
    </rPh>
    <rPh sb="17" eb="18">
      <t>タモツ</t>
    </rPh>
    <rPh sb="23" eb="24">
      <t>マモル</t>
    </rPh>
    <rPh sb="29" eb="30">
      <t>ジョウ</t>
    </rPh>
    <rPh sb="35" eb="36">
      <t>イワン</t>
    </rPh>
    <phoneticPr fontId="25"/>
  </si>
  <si>
    <t xml:space="preserve"> 各年度平均、月別については当該月中の総数で、月の途中で停止となった分、外国人を含んでいる。</t>
    <rPh sb="7" eb="8">
      <t>ツキ</t>
    </rPh>
    <rPh sb="14" eb="16">
      <t>トウガイ</t>
    </rPh>
    <phoneticPr fontId="25"/>
  </si>
  <si>
    <t>　　　　　　　　　(2)各年度の支給金額等には、出納整理期間（翌年度４月、５月)支払分を含む。 (3)金額については、</t>
    <phoneticPr fontId="25"/>
  </si>
  <si>
    <t xml:space="preserve"> 各区各扶助毎に千円単位で四捨五入しているために、各区扶助ごとの内訳と各区総額は一致しない。</t>
    <phoneticPr fontId="25"/>
  </si>
  <si>
    <t>　　　　　　 　　　(4)進学準備給付金は生活保護法の一部改正により平成30年６月から追加された。　</t>
    <rPh sb="13" eb="15">
      <t>シンガク</t>
    </rPh>
    <rPh sb="15" eb="17">
      <t>ジュンビ</t>
    </rPh>
    <rPh sb="17" eb="19">
      <t>キュウフ</t>
    </rPh>
    <rPh sb="19" eb="20">
      <t>キン</t>
    </rPh>
    <rPh sb="21" eb="23">
      <t>セイカツ</t>
    </rPh>
    <rPh sb="23" eb="25">
      <t>ホゴ</t>
    </rPh>
    <rPh sb="25" eb="26">
      <t>ホウ</t>
    </rPh>
    <rPh sb="27" eb="29">
      <t>イチブ</t>
    </rPh>
    <rPh sb="29" eb="31">
      <t>カイセイ</t>
    </rPh>
    <rPh sb="34" eb="36">
      <t>ヘイセイ</t>
    </rPh>
    <phoneticPr fontId="25"/>
  </si>
  <si>
    <t xml:space="preserve"> </t>
    <phoneticPr fontId="25"/>
  </si>
  <si>
    <t>(単位：世帯・人・千円)</t>
    <rPh sb="4" eb="6">
      <t>セタイ</t>
    </rPh>
    <rPh sb="7" eb="8">
      <t>ヒト</t>
    </rPh>
    <rPh sb="9" eb="10">
      <t>セン</t>
    </rPh>
    <phoneticPr fontId="25"/>
  </si>
  <si>
    <t>年度・月次及び
区名</t>
    <rPh sb="0" eb="2">
      <t>ネンド</t>
    </rPh>
    <rPh sb="3" eb="4">
      <t>ツキ</t>
    </rPh>
    <rPh sb="4" eb="5">
      <t>ジ</t>
    </rPh>
    <rPh sb="5" eb="6">
      <t>オヨ</t>
    </rPh>
    <rPh sb="8" eb="9">
      <t>ク</t>
    </rPh>
    <rPh sb="9" eb="10">
      <t>メイ</t>
    </rPh>
    <phoneticPr fontId="25"/>
  </si>
  <si>
    <t>被保護世帯数</t>
  </si>
  <si>
    <t>被保護人員</t>
  </si>
  <si>
    <t>総　　　　額</t>
    <rPh sb="5" eb="6">
      <t>ガク</t>
    </rPh>
    <phoneticPr fontId="25"/>
  </si>
  <si>
    <t>扶　　　  　　助　　　  　　別　　  　　　　支　  　　　給　　  　　　状　　  　　　況</t>
    <rPh sb="0" eb="1">
      <t>タス</t>
    </rPh>
    <rPh sb="8" eb="9">
      <t>スケ</t>
    </rPh>
    <rPh sb="16" eb="17">
      <t>ベツ</t>
    </rPh>
    <rPh sb="25" eb="26">
      <t>ササ</t>
    </rPh>
    <rPh sb="32" eb="33">
      <t>キュウ</t>
    </rPh>
    <rPh sb="40" eb="41">
      <t>ジョウ</t>
    </rPh>
    <rPh sb="48" eb="49">
      <t>イワン</t>
    </rPh>
    <phoneticPr fontId="25"/>
  </si>
  <si>
    <t>施設事務費</t>
    <phoneticPr fontId="25"/>
  </si>
  <si>
    <t>就労自立支援金</t>
    <rPh sb="0" eb="2">
      <t>シュウロウ</t>
    </rPh>
    <rPh sb="2" eb="4">
      <t>ジリツ</t>
    </rPh>
    <rPh sb="4" eb="6">
      <t>シエン</t>
    </rPh>
    <rPh sb="6" eb="7">
      <t>キン</t>
    </rPh>
    <phoneticPr fontId="25"/>
  </si>
  <si>
    <t>進学準備給付金</t>
    <rPh sb="0" eb="2">
      <t>シンガク</t>
    </rPh>
    <phoneticPr fontId="25"/>
  </si>
  <si>
    <t>年月
･
区名</t>
  </si>
  <si>
    <t>生　活　扶　助</t>
    <phoneticPr fontId="25"/>
  </si>
  <si>
    <t>教　育　扶　助</t>
    <phoneticPr fontId="25"/>
  </si>
  <si>
    <t>住　宅　扶　助</t>
    <phoneticPr fontId="25"/>
  </si>
  <si>
    <t>介　護　扶　助</t>
    <rPh sb="0" eb="1">
      <t>スケ</t>
    </rPh>
    <rPh sb="2" eb="3">
      <t>マモル</t>
    </rPh>
    <rPh sb="4" eb="5">
      <t>タス</t>
    </rPh>
    <rPh sb="6" eb="7">
      <t>スケ</t>
    </rPh>
    <phoneticPr fontId="25"/>
  </si>
  <si>
    <t>医　療　扶　助</t>
    <phoneticPr fontId="25"/>
  </si>
  <si>
    <t>出　産　扶　助</t>
    <phoneticPr fontId="25"/>
  </si>
  <si>
    <t>生　業　扶　助</t>
    <phoneticPr fontId="25"/>
  </si>
  <si>
    <t>葬　祭　扶　助</t>
    <phoneticPr fontId="25"/>
  </si>
  <si>
    <t>30年</t>
    <rPh sb="2" eb="3">
      <t>ネン</t>
    </rPh>
    <phoneticPr fontId="25"/>
  </si>
  <si>
    <t>元年</t>
    <rPh sb="0" eb="2">
      <t>ガンネン</t>
    </rPh>
    <phoneticPr fontId="25"/>
  </si>
  <si>
    <t>元</t>
    <rPh sb="0" eb="1">
      <t>モト</t>
    </rPh>
    <phoneticPr fontId="25"/>
  </si>
  <si>
    <t>２年</t>
    <rPh sb="1" eb="2">
      <t>ネン</t>
    </rPh>
    <phoneticPr fontId="25"/>
  </si>
  <si>
    <t>４月</t>
    <phoneticPr fontId="3"/>
  </si>
  <si>
    <t>４</t>
    <phoneticPr fontId="25"/>
  </si>
  <si>
    <t>10月</t>
    <phoneticPr fontId="25"/>
  </si>
  <si>
    <t>10</t>
    <phoneticPr fontId="25"/>
  </si>
  <si>
    <t>３年</t>
    <rPh sb="1" eb="2">
      <t>ネン</t>
    </rPh>
    <phoneticPr fontId="3"/>
  </si>
  <si>
    <t>１</t>
    <phoneticPr fontId="25"/>
  </si>
  <si>
    <t>北</t>
    <phoneticPr fontId="25"/>
  </si>
  <si>
    <t>都 島</t>
    <phoneticPr fontId="25"/>
  </si>
  <si>
    <t>福 島</t>
    <phoneticPr fontId="25"/>
  </si>
  <si>
    <t>此 花</t>
    <phoneticPr fontId="25"/>
  </si>
  <si>
    <t>中 央</t>
    <phoneticPr fontId="25"/>
  </si>
  <si>
    <t>西</t>
    <phoneticPr fontId="25"/>
  </si>
  <si>
    <t>港</t>
    <phoneticPr fontId="25"/>
  </si>
  <si>
    <t>大 正</t>
    <phoneticPr fontId="25"/>
  </si>
  <si>
    <t>天王寺</t>
    <phoneticPr fontId="25"/>
  </si>
  <si>
    <t>浪 速</t>
    <phoneticPr fontId="25"/>
  </si>
  <si>
    <t>西淀川</t>
    <phoneticPr fontId="25"/>
  </si>
  <si>
    <t>淀 川</t>
    <phoneticPr fontId="25"/>
  </si>
  <si>
    <t>東淀川</t>
    <phoneticPr fontId="25"/>
  </si>
  <si>
    <t>13</t>
  </si>
  <si>
    <t>東 成</t>
    <phoneticPr fontId="25"/>
  </si>
  <si>
    <t>14</t>
  </si>
  <si>
    <t>生 野</t>
    <phoneticPr fontId="25"/>
  </si>
  <si>
    <t>15</t>
  </si>
  <si>
    <t>旭</t>
    <phoneticPr fontId="25"/>
  </si>
  <si>
    <t>16</t>
  </si>
  <si>
    <t>城 東</t>
    <phoneticPr fontId="25"/>
  </si>
  <si>
    <t>17</t>
  </si>
  <si>
    <t>鶴 見</t>
    <phoneticPr fontId="25"/>
  </si>
  <si>
    <t>18</t>
  </si>
  <si>
    <t>阿倍野</t>
    <phoneticPr fontId="25"/>
  </si>
  <si>
    <t>19</t>
  </si>
  <si>
    <t>住之江</t>
    <phoneticPr fontId="25"/>
  </si>
  <si>
    <t>20</t>
  </si>
  <si>
    <t>住 吉</t>
    <phoneticPr fontId="25"/>
  </si>
  <si>
    <t>21</t>
  </si>
  <si>
    <t>東住吉</t>
    <phoneticPr fontId="25"/>
  </si>
  <si>
    <t>22</t>
  </si>
  <si>
    <t>平 野</t>
    <phoneticPr fontId="25"/>
  </si>
  <si>
    <t>23</t>
  </si>
  <si>
    <t>西 成</t>
    <phoneticPr fontId="25"/>
  </si>
  <si>
    <t>24</t>
  </si>
  <si>
    <t>緊急入院保護
業務センター</t>
    <rPh sb="0" eb="2">
      <t>キンキュウ</t>
    </rPh>
    <rPh sb="2" eb="4">
      <t>ニュウイン</t>
    </rPh>
    <rPh sb="4" eb="6">
      <t>ホゴ</t>
    </rPh>
    <rPh sb="7" eb="9">
      <t>ギョウム</t>
    </rPh>
    <phoneticPr fontId="25"/>
  </si>
  <si>
    <t>25</t>
  </si>
  <si>
    <t>資　料　福祉局</t>
    <rPh sb="0" eb="1">
      <t>シ</t>
    </rPh>
    <rPh sb="2" eb="3">
      <t>リョウ</t>
    </rPh>
    <rPh sb="4" eb="6">
      <t>フクシ</t>
    </rPh>
    <rPh sb="6" eb="7">
      <t>キョク</t>
    </rPh>
    <phoneticPr fontId="25"/>
  </si>
  <si>
    <t>15-９　被　保　護　世　帯　の　状　況</t>
    <phoneticPr fontId="25"/>
  </si>
  <si>
    <t xml:space="preserve">                    この表は厚生労働省が保護実施機関(福祉事務所及び市立更生相談所)を通じて行った被保護者調査</t>
    <rPh sb="26" eb="28">
      <t>ロウドウ</t>
    </rPh>
    <rPh sb="42" eb="43">
      <t>オヨ</t>
    </rPh>
    <rPh sb="44" eb="46">
      <t>シリツ</t>
    </rPh>
    <rPh sb="46" eb="48">
      <t>コウセイ</t>
    </rPh>
    <rPh sb="48" eb="51">
      <t>ソウダンジョ</t>
    </rPh>
    <rPh sb="63" eb="64">
      <t>チョウ</t>
    </rPh>
    <phoneticPr fontId="25"/>
  </si>
  <si>
    <t xml:space="preserve">                   の結果による被保護世帯の状況を掲げたものであり、令和３年の値については速報値である。なお、</t>
    <rPh sb="43" eb="45">
      <t>レイワ</t>
    </rPh>
    <phoneticPr fontId="25"/>
  </si>
  <si>
    <t xml:space="preserve">                   調査対象は各年７月31日現在において生活保護を受けている世帯である｡</t>
    <rPh sb="47" eb="48">
      <t>セ</t>
    </rPh>
    <phoneticPr fontId="25"/>
  </si>
  <si>
    <t>その１　年齢別被保護世帯人員</t>
    <rPh sb="4" eb="6">
      <t>ネンレイ</t>
    </rPh>
    <rPh sb="6" eb="7">
      <t>ベツ</t>
    </rPh>
    <rPh sb="7" eb="8">
      <t>ヒ</t>
    </rPh>
    <rPh sb="8" eb="10">
      <t>ホゴ</t>
    </rPh>
    <rPh sb="10" eb="12">
      <t>セタイ</t>
    </rPh>
    <rPh sb="12" eb="14">
      <t>ジンイン</t>
    </rPh>
    <phoneticPr fontId="25"/>
  </si>
  <si>
    <t>(単位：人)</t>
    <phoneticPr fontId="25"/>
  </si>
  <si>
    <t>年次及び区名</t>
    <rPh sb="0" eb="2">
      <t>ネンジ</t>
    </rPh>
    <rPh sb="2" eb="3">
      <t>オヨ</t>
    </rPh>
    <phoneticPr fontId="3"/>
  </si>
  <si>
    <t>総   数</t>
    <phoneticPr fontId="25"/>
  </si>
  <si>
    <t>0～5歳</t>
  </si>
  <si>
    <t>6～8歳</t>
  </si>
  <si>
    <t>9～11歳</t>
  </si>
  <si>
    <t>12～14歳</t>
  </si>
  <si>
    <t>15～19歳</t>
  </si>
  <si>
    <t>20～29歳</t>
  </si>
  <si>
    <t>30～39歳</t>
  </si>
  <si>
    <t>40～49歳</t>
  </si>
  <si>
    <t>50～59歳</t>
  </si>
  <si>
    <t>60～69歳</t>
  </si>
  <si>
    <t>70歳以上</t>
  </si>
  <si>
    <t>平成29</t>
    <rPh sb="0" eb="2">
      <t>ヘイセイ</t>
    </rPh>
    <phoneticPr fontId="25"/>
  </si>
  <si>
    <t>令和元</t>
    <rPh sb="0" eb="2">
      <t>レイワ</t>
    </rPh>
    <rPh sb="2" eb="3">
      <t>ガン</t>
    </rPh>
    <phoneticPr fontId="25"/>
  </si>
  <si>
    <t>２</t>
    <phoneticPr fontId="25"/>
  </si>
  <si>
    <t>大正</t>
  </si>
  <si>
    <t>浪速</t>
  </si>
  <si>
    <t>淀川</t>
  </si>
  <si>
    <t>東成</t>
  </si>
  <si>
    <t>生野</t>
  </si>
  <si>
    <t>城東</t>
  </si>
  <si>
    <t>鶴見</t>
  </si>
  <si>
    <t>住吉</t>
  </si>
  <si>
    <t>平野</t>
  </si>
  <si>
    <t>西成</t>
    <phoneticPr fontId="25"/>
  </si>
  <si>
    <t>西成</t>
  </si>
  <si>
    <t>緊急入院保護　　　　業務センター</t>
    <rPh sb="0" eb="2">
      <t>キンキュウ</t>
    </rPh>
    <rPh sb="2" eb="4">
      <t>ニュウイン</t>
    </rPh>
    <rPh sb="4" eb="6">
      <t>ホゴ</t>
    </rPh>
    <rPh sb="10" eb="12">
      <t>ギョウム</t>
    </rPh>
    <phoneticPr fontId="25"/>
  </si>
  <si>
    <t>市立更生相談所</t>
    <rPh sb="0" eb="2">
      <t>シリツ</t>
    </rPh>
    <rPh sb="2" eb="4">
      <t>コウセイ</t>
    </rPh>
    <rPh sb="4" eb="7">
      <t>ソウダンジョ</t>
    </rPh>
    <phoneticPr fontId="25"/>
  </si>
  <si>
    <t>その２ 世帯人員別被保護世帯数</t>
    <phoneticPr fontId="25"/>
  </si>
  <si>
    <t>(単位：世帯)</t>
    <phoneticPr fontId="25"/>
  </si>
  <si>
    <t>総　 数</t>
    <phoneticPr fontId="25"/>
  </si>
  <si>
    <t>1人世帯</t>
    <phoneticPr fontId="25"/>
  </si>
  <si>
    <t>2人世帯</t>
  </si>
  <si>
    <t>3人世帯</t>
  </si>
  <si>
    <t>4人世帯</t>
  </si>
  <si>
    <t>5人世帯</t>
  </si>
  <si>
    <t>6人世帯</t>
  </si>
  <si>
    <t>7人以上世帯</t>
    <phoneticPr fontId="25"/>
  </si>
  <si>
    <t xml:space="preserve">  資　料　福祉局</t>
    <rPh sb="6" eb="8">
      <t>フクシ</t>
    </rPh>
    <phoneticPr fontId="25"/>
  </si>
  <si>
    <t>15-10　児童福祉法による初日在籍措置人員</t>
    <rPh sb="6" eb="8">
      <t>ジドウ</t>
    </rPh>
    <rPh sb="8" eb="10">
      <t>フクシ</t>
    </rPh>
    <rPh sb="10" eb="11">
      <t>ホウ</t>
    </rPh>
    <rPh sb="14" eb="16">
      <t>ショニチ</t>
    </rPh>
    <rPh sb="16" eb="18">
      <t>ザイセキ</t>
    </rPh>
    <rPh sb="18" eb="20">
      <t>ソチ</t>
    </rPh>
    <rPh sb="20" eb="22">
      <t>ジンイン</t>
    </rPh>
    <phoneticPr fontId="3"/>
  </si>
  <si>
    <t>　この表は、児童福祉法により措置した人員を掲げたものであり、各年度及び各月の初日在籍措置人員とは、</t>
    <rPh sb="33" eb="34">
      <t>オヨ</t>
    </rPh>
    <phoneticPr fontId="3"/>
  </si>
  <si>
    <t xml:space="preserve">  幼保連携型認定こども園は、平成27年４月１日の認定こども園法改正後の幼保連携型認定こども園であり、</t>
    <phoneticPr fontId="3"/>
  </si>
  <si>
    <t>　　　　　　　　子ども・子育て支援法による保育認定の子どもの数である。保育所には、保育所型認定こども園を含む。</t>
    <phoneticPr fontId="3"/>
  </si>
  <si>
    <t>　　　　　　　　　児童心理治療施設は、平成29年に情緒障がい児短期治療施設から名称変更した。</t>
    <phoneticPr fontId="3"/>
  </si>
  <si>
    <t>(単位：人)</t>
    <phoneticPr fontId="3"/>
  </si>
  <si>
    <t>年度及び
月次</t>
    <rPh sb="2" eb="3">
      <t>オヨ</t>
    </rPh>
    <rPh sb="5" eb="6">
      <t>ツキ</t>
    </rPh>
    <phoneticPr fontId="3"/>
  </si>
  <si>
    <t>総    数</t>
    <phoneticPr fontId="3"/>
  </si>
  <si>
    <t>児 童 自 立
支 援 施 設</t>
    <phoneticPr fontId="3"/>
  </si>
  <si>
    <t>障 が い 児
入 所 施 設
（福祉型）</t>
    <rPh sb="0" eb="1">
      <t>ショウ</t>
    </rPh>
    <rPh sb="6" eb="7">
      <t>ジ</t>
    </rPh>
    <rPh sb="8" eb="9">
      <t>ニュウ</t>
    </rPh>
    <rPh sb="10" eb="11">
      <t>トコロ</t>
    </rPh>
    <rPh sb="12" eb="13">
      <t>シ</t>
    </rPh>
    <rPh sb="14" eb="15">
      <t>セツ</t>
    </rPh>
    <rPh sb="17" eb="18">
      <t>フク</t>
    </rPh>
    <rPh sb="18" eb="19">
      <t>シ</t>
    </rPh>
    <rPh sb="19" eb="20">
      <t>ガタ</t>
    </rPh>
    <phoneticPr fontId="3"/>
  </si>
  <si>
    <t>障 が い 児
入 所 施 設
（医療型）</t>
    <rPh sb="0" eb="1">
      <t>ショウ</t>
    </rPh>
    <rPh sb="6" eb="7">
      <t>ジ</t>
    </rPh>
    <rPh sb="8" eb="9">
      <t>ニュウ</t>
    </rPh>
    <rPh sb="10" eb="11">
      <t>トコロ</t>
    </rPh>
    <rPh sb="12" eb="13">
      <t>シ</t>
    </rPh>
    <rPh sb="14" eb="15">
      <t>セツ</t>
    </rPh>
    <rPh sb="17" eb="19">
      <t>イリョウ</t>
    </rPh>
    <rPh sb="19" eb="20">
      <t>ガタ</t>
    </rPh>
    <phoneticPr fontId="3"/>
  </si>
  <si>
    <t>元年</t>
    <rPh sb="0" eb="2">
      <t>ガンネン</t>
    </rPh>
    <phoneticPr fontId="3"/>
  </si>
  <si>
    <t>年度及び
月次</t>
    <rPh sb="2" eb="3">
      <t>オヨ</t>
    </rPh>
    <phoneticPr fontId="3"/>
  </si>
  <si>
    <t>母 子 生 活
支 援 施 設</t>
    <phoneticPr fontId="3"/>
  </si>
  <si>
    <t>助 産 施 設</t>
    <phoneticPr fontId="3"/>
  </si>
  <si>
    <t>保  育  所</t>
    <phoneticPr fontId="3"/>
  </si>
  <si>
    <t>幼保連携型
認定こども園</t>
    <phoneticPr fontId="3"/>
  </si>
  <si>
    <t>児 童 養 護
施       設</t>
    <phoneticPr fontId="3"/>
  </si>
  <si>
    <t>児童心理治療施設</t>
    <rPh sb="0" eb="2">
      <t>ジドウ</t>
    </rPh>
    <rPh sb="2" eb="4">
      <t>シンリ</t>
    </rPh>
    <rPh sb="4" eb="6">
      <t>チリョウ</t>
    </rPh>
    <rPh sb="6" eb="8">
      <t>シセツ</t>
    </rPh>
    <phoneticPr fontId="3"/>
  </si>
  <si>
    <t>　　　　　　　　　　　　　　　　　　15-11　介　　　　　護　　　　　保　　　　</t>
    <phoneticPr fontId="14"/>
  </si>
  <si>
    <t>その１　要介護（支援）認定者数</t>
    <rPh sb="4" eb="5">
      <t>ヨウ</t>
    </rPh>
    <rPh sb="5" eb="7">
      <t>カイゴ</t>
    </rPh>
    <rPh sb="8" eb="10">
      <t>シエン</t>
    </rPh>
    <rPh sb="11" eb="13">
      <t>ニンテイ</t>
    </rPh>
    <rPh sb="13" eb="14">
      <t>シャ</t>
    </rPh>
    <rPh sb="14" eb="15">
      <t>スウ</t>
    </rPh>
    <phoneticPr fontId="14"/>
  </si>
  <si>
    <t>　　　　　　　この表は介護保険事業による要介護（要支援）認定者数をあらわしたものであり、年度別については</t>
    <phoneticPr fontId="14"/>
  </si>
  <si>
    <t>　　　　　　各年度の３月31日現在の人数である。また、区別については令和３年３月31日現在の人数である。</t>
    <rPh sb="6" eb="9">
      <t>カクネンド</t>
    </rPh>
    <rPh sb="11" eb="12">
      <t>ガツ</t>
    </rPh>
    <rPh sb="14" eb="15">
      <t>ニチ</t>
    </rPh>
    <rPh sb="15" eb="17">
      <t>ゲンザイ</t>
    </rPh>
    <rPh sb="18" eb="20">
      <t>ニンズウ</t>
    </rPh>
    <rPh sb="34" eb="36">
      <t>レイワ</t>
    </rPh>
    <rPh sb="37" eb="38">
      <t>ネン</t>
    </rPh>
    <rPh sb="39" eb="40">
      <t>ガツ</t>
    </rPh>
    <rPh sb="42" eb="43">
      <t>ニチ</t>
    </rPh>
    <rPh sb="43" eb="45">
      <t>ゲンザイ</t>
    </rPh>
    <rPh sb="46" eb="48">
      <t>ニンズウ</t>
    </rPh>
    <phoneticPr fontId="14"/>
  </si>
  <si>
    <t>（単位：人）</t>
  </si>
  <si>
    <t>年       度</t>
    <rPh sb="8" eb="9">
      <t>ド</t>
    </rPh>
    <phoneticPr fontId="14"/>
  </si>
  <si>
    <t>総数</t>
    <rPh sb="0" eb="2">
      <t>ソウスウ</t>
    </rPh>
    <phoneticPr fontId="14"/>
  </si>
  <si>
    <t>要支援１</t>
    <rPh sb="0" eb="3">
      <t>ヨウシエン</t>
    </rPh>
    <phoneticPr fontId="14"/>
  </si>
  <si>
    <t>要支援２</t>
    <rPh sb="0" eb="3">
      <t>ヨウシエン</t>
    </rPh>
    <phoneticPr fontId="14"/>
  </si>
  <si>
    <t>要介護１</t>
    <rPh sb="0" eb="1">
      <t>ヨウ</t>
    </rPh>
    <rPh sb="1" eb="3">
      <t>カイゴ</t>
    </rPh>
    <phoneticPr fontId="14"/>
  </si>
  <si>
    <t>要介護２</t>
    <rPh sb="0" eb="1">
      <t>ヨウ</t>
    </rPh>
    <rPh sb="1" eb="3">
      <t>カイゴ</t>
    </rPh>
    <phoneticPr fontId="14"/>
  </si>
  <si>
    <t>要介護３</t>
    <rPh sb="0" eb="1">
      <t>ヨウ</t>
    </rPh>
    <rPh sb="1" eb="3">
      <t>カイゴ</t>
    </rPh>
    <phoneticPr fontId="14"/>
  </si>
  <si>
    <t>要介護４</t>
    <rPh sb="0" eb="1">
      <t>ヨウ</t>
    </rPh>
    <rPh sb="1" eb="3">
      <t>カイゴ</t>
    </rPh>
    <phoneticPr fontId="14"/>
  </si>
  <si>
    <t>要介護５</t>
    <rPh sb="0" eb="1">
      <t>ヨウ</t>
    </rPh>
    <rPh sb="1" eb="3">
      <t>カイゴ</t>
    </rPh>
    <phoneticPr fontId="14"/>
  </si>
  <si>
    <t>及 び 区 名</t>
    <rPh sb="0" eb="1">
      <t>オヨ</t>
    </rPh>
    <phoneticPr fontId="14"/>
  </si>
  <si>
    <t>平成　28 年</t>
  </si>
  <si>
    <t>　　　29 年</t>
  </si>
  <si>
    <t>　　　30 年</t>
  </si>
  <si>
    <t>令和　元 年</t>
    <rPh sb="0" eb="2">
      <t>レイワ</t>
    </rPh>
    <rPh sb="3" eb="4">
      <t>モト</t>
    </rPh>
    <phoneticPr fontId="14"/>
  </si>
  <si>
    <t>　　　２ 年</t>
    <phoneticPr fontId="14"/>
  </si>
  <si>
    <t>都 　　 島</t>
    <phoneticPr fontId="14"/>
  </si>
  <si>
    <t>福 　　 島</t>
    <phoneticPr fontId="14"/>
  </si>
  <si>
    <t>此 　　 花</t>
    <phoneticPr fontId="14"/>
  </si>
  <si>
    <t>中 　　 央</t>
    <phoneticPr fontId="14"/>
  </si>
  <si>
    <t>大 　　 正</t>
    <phoneticPr fontId="14"/>
  </si>
  <si>
    <t>天　王　寺</t>
    <phoneticPr fontId="14"/>
  </si>
  <si>
    <t>浪　　  速</t>
    <phoneticPr fontId="14"/>
  </si>
  <si>
    <t>西　淀　川</t>
    <phoneticPr fontId="14"/>
  </si>
  <si>
    <t>淀 　　 川</t>
    <phoneticPr fontId="14"/>
  </si>
  <si>
    <t>東　淀　川</t>
    <phoneticPr fontId="14"/>
  </si>
  <si>
    <t>東 　　 成</t>
    <phoneticPr fontId="14"/>
  </si>
  <si>
    <t>生　　  野</t>
    <phoneticPr fontId="14"/>
  </si>
  <si>
    <t>城　　  東</t>
    <phoneticPr fontId="14"/>
  </si>
  <si>
    <t>鶴 　　 見</t>
    <phoneticPr fontId="14"/>
  </si>
  <si>
    <t>阿　倍　野</t>
    <phoneticPr fontId="14"/>
  </si>
  <si>
    <t>住　之　江</t>
    <phoneticPr fontId="14"/>
  </si>
  <si>
    <t>住 　　 吉</t>
    <phoneticPr fontId="14"/>
  </si>
  <si>
    <t>東　住　吉</t>
    <phoneticPr fontId="14"/>
  </si>
  <si>
    <t>平 　　 野</t>
    <phoneticPr fontId="14"/>
  </si>
  <si>
    <t>西 　　 成</t>
    <phoneticPr fontId="14"/>
  </si>
  <si>
    <t>　険　　　　　の　　　　　概　　　　　況</t>
    <phoneticPr fontId="14"/>
  </si>
  <si>
    <t>その２　　介護サービス施設の在所者数及び居宅サービスの利用</t>
    <rPh sb="5" eb="7">
      <t>カイゴ</t>
    </rPh>
    <rPh sb="11" eb="13">
      <t>シセツ</t>
    </rPh>
    <rPh sb="14" eb="18">
      <t>ザイショシャスウ</t>
    </rPh>
    <rPh sb="18" eb="19">
      <t>オヨ</t>
    </rPh>
    <rPh sb="20" eb="22">
      <t>キョタク</t>
    </rPh>
    <rPh sb="27" eb="29">
      <t>リヨウ</t>
    </rPh>
    <phoneticPr fontId="3"/>
  </si>
  <si>
    <t>　　　この表は、厚生労働省所管の介護サービス施設・事業所調査によるものである。なお、介護予防サービスの利用者は含んでいない。</t>
    <rPh sb="5" eb="6">
      <t>ヒョウ</t>
    </rPh>
    <rPh sb="8" eb="10">
      <t>コウセイ</t>
    </rPh>
    <rPh sb="10" eb="13">
      <t>ロウドウショウ</t>
    </rPh>
    <rPh sb="13" eb="15">
      <t>ショカン</t>
    </rPh>
    <rPh sb="16" eb="18">
      <t>カイゴ</t>
    </rPh>
    <rPh sb="22" eb="24">
      <t>シセツ</t>
    </rPh>
    <rPh sb="25" eb="28">
      <t>ジギョウショ</t>
    </rPh>
    <rPh sb="28" eb="30">
      <t>チョウサ</t>
    </rPh>
    <rPh sb="42" eb="44">
      <t>カイゴ</t>
    </rPh>
    <rPh sb="44" eb="46">
      <t>ヨボウ</t>
    </rPh>
    <rPh sb="51" eb="54">
      <t>リヨウシャ</t>
    </rPh>
    <rPh sb="55" eb="56">
      <t>フク</t>
    </rPh>
    <phoneticPr fontId="3"/>
  </si>
  <si>
    <t>　　　また、調査方法の変更等による回収率変動の影響のため、単純に年次比較はできない。</t>
    <rPh sb="6" eb="8">
      <t>チョウサ</t>
    </rPh>
    <rPh sb="8" eb="10">
      <t>ホウホウ</t>
    </rPh>
    <rPh sb="11" eb="13">
      <t>ヘンコウ</t>
    </rPh>
    <rPh sb="13" eb="14">
      <t>トウ</t>
    </rPh>
    <rPh sb="17" eb="19">
      <t>カイシュウ</t>
    </rPh>
    <rPh sb="19" eb="20">
      <t>リツ</t>
    </rPh>
    <rPh sb="20" eb="22">
      <t>ヘンドウ</t>
    </rPh>
    <rPh sb="23" eb="25">
      <t>エイキョウ</t>
    </rPh>
    <rPh sb="29" eb="31">
      <t>タンジュン</t>
    </rPh>
    <rPh sb="32" eb="34">
      <t>ネンジ</t>
    </rPh>
    <rPh sb="34" eb="36">
      <t>ヒカク</t>
    </rPh>
    <phoneticPr fontId="3"/>
  </si>
  <si>
    <t xml:space="preserve">     平成30年度から国の集計方法の変更により、市町村単位での統計情報の公表はしていない。</t>
    <rPh sb="13" eb="14">
      <t>クニ</t>
    </rPh>
    <rPh sb="15" eb="19">
      <t>シュウケイホウホウ</t>
    </rPh>
    <rPh sb="20" eb="22">
      <t>ヘンコウ</t>
    </rPh>
    <phoneticPr fontId="3"/>
  </si>
  <si>
    <t>（単位：人）</t>
    <rPh sb="1" eb="3">
      <t>タンイ</t>
    </rPh>
    <rPh sb="4" eb="5">
      <t>ジン</t>
    </rPh>
    <phoneticPr fontId="3"/>
  </si>
  <si>
    <t>年　　度</t>
    <phoneticPr fontId="3"/>
  </si>
  <si>
    <t>介　　護　　サ　　ー　　ビ　　ス</t>
    <rPh sb="0" eb="1">
      <t>スケ</t>
    </rPh>
    <rPh sb="3" eb="4">
      <t>ユズル</t>
    </rPh>
    <phoneticPr fontId="3"/>
  </si>
  <si>
    <t>訪問介護</t>
    <rPh sb="0" eb="2">
      <t>ホウモン</t>
    </rPh>
    <rPh sb="2" eb="4">
      <t>カイゴ</t>
    </rPh>
    <phoneticPr fontId="3"/>
  </si>
  <si>
    <t>訪問入浴　　　　介　　護</t>
    <rPh sb="0" eb="2">
      <t>ホウモン</t>
    </rPh>
    <rPh sb="2" eb="4">
      <t>ニュウヨク</t>
    </rPh>
    <rPh sb="8" eb="9">
      <t>スケ</t>
    </rPh>
    <rPh sb="11" eb="12">
      <t>ユズル</t>
    </rPh>
    <phoneticPr fontId="3"/>
  </si>
  <si>
    <t>訪問看護</t>
    <rPh sb="0" eb="2">
      <t>ホウモン</t>
    </rPh>
    <rPh sb="2" eb="4">
      <t>カンゴ</t>
    </rPh>
    <phoneticPr fontId="3"/>
  </si>
  <si>
    <t>通所介護</t>
    <rPh sb="0" eb="2">
      <t>ツウショ</t>
    </rPh>
    <rPh sb="2" eb="4">
      <t>カイゴ</t>
    </rPh>
    <phoneticPr fontId="3"/>
  </si>
  <si>
    <t>特定施設入居
者生活介護</t>
    <rPh sb="0" eb="2">
      <t>トクテイ</t>
    </rPh>
    <rPh sb="2" eb="4">
      <t>シセツ</t>
    </rPh>
    <rPh sb="4" eb="6">
      <t>ニュウキョ</t>
    </rPh>
    <rPh sb="8" eb="9">
      <t>ショウ</t>
    </rPh>
    <rPh sb="9" eb="10">
      <t>カツ</t>
    </rPh>
    <rPh sb="10" eb="11">
      <t>スケ</t>
    </rPh>
    <rPh sb="11" eb="12">
      <t>ユズル</t>
    </rPh>
    <phoneticPr fontId="3"/>
  </si>
  <si>
    <t>福祉用具　    　貸　　与</t>
    <rPh sb="0" eb="2">
      <t>フクシ</t>
    </rPh>
    <rPh sb="2" eb="4">
      <t>ヨウグ</t>
    </rPh>
    <rPh sb="10" eb="11">
      <t>カシ</t>
    </rPh>
    <rPh sb="13" eb="14">
      <t>アタエ</t>
    </rPh>
    <phoneticPr fontId="3"/>
  </si>
  <si>
    <t>居宅介護　　   支　　援</t>
    <rPh sb="0" eb="2">
      <t>キョタク</t>
    </rPh>
    <rPh sb="2" eb="4">
      <t>カイゴ</t>
    </rPh>
    <rPh sb="9" eb="10">
      <t>ササ</t>
    </rPh>
    <rPh sb="12" eb="13">
      <t>エン</t>
    </rPh>
    <phoneticPr fontId="3"/>
  </si>
  <si>
    <t>介護老人　　　福祉施設</t>
    <rPh sb="0" eb="2">
      <t>カイゴ</t>
    </rPh>
    <rPh sb="2" eb="4">
      <t>ロウジン</t>
    </rPh>
    <rPh sb="7" eb="9">
      <t>フクシ</t>
    </rPh>
    <rPh sb="9" eb="11">
      <t>シセツ</t>
    </rPh>
    <phoneticPr fontId="3"/>
  </si>
  <si>
    <t>介護老人　　   保健施設</t>
    <rPh sb="0" eb="2">
      <t>カイゴ</t>
    </rPh>
    <rPh sb="2" eb="4">
      <t>ロウジン</t>
    </rPh>
    <rPh sb="9" eb="11">
      <t>ホケン</t>
    </rPh>
    <rPh sb="11" eb="13">
      <t>シセツ</t>
    </rPh>
    <phoneticPr fontId="3"/>
  </si>
  <si>
    <t>資　料　厚生労働省</t>
    <rPh sb="0" eb="1">
      <t>シ</t>
    </rPh>
    <rPh sb="2" eb="3">
      <t>リョウ</t>
    </rPh>
    <rPh sb="4" eb="6">
      <t>コウセイ</t>
    </rPh>
    <rPh sb="6" eb="9">
      <t>ロウドウショウ</t>
    </rPh>
    <phoneticPr fontId="3"/>
  </si>
  <si>
    <t>その３　　介護保険給付決定状況</t>
    <rPh sb="5" eb="7">
      <t>カイゴ</t>
    </rPh>
    <rPh sb="7" eb="9">
      <t>ホケン</t>
    </rPh>
    <rPh sb="9" eb="11">
      <t>キュウフ</t>
    </rPh>
    <rPh sb="11" eb="13">
      <t>ケッテイ</t>
    </rPh>
    <rPh sb="13" eb="15">
      <t>ジョウキョウ</t>
    </rPh>
    <phoneticPr fontId="3"/>
  </si>
  <si>
    <t>（単位：件・千円）</t>
    <rPh sb="1" eb="3">
      <t>タンイ</t>
    </rPh>
    <rPh sb="4" eb="5">
      <t>ケン</t>
    </rPh>
    <rPh sb="6" eb="8">
      <t>センエン</t>
    </rPh>
    <phoneticPr fontId="3"/>
  </si>
  <si>
    <t>年　　度</t>
  </si>
  <si>
    <t>総　　数</t>
    <rPh sb="0" eb="1">
      <t>フサ</t>
    </rPh>
    <rPh sb="3" eb="4">
      <t>カズ</t>
    </rPh>
    <phoneticPr fontId="3"/>
  </si>
  <si>
    <t>居　宅　（　介　護　予　防　）　サ　ー　ビ　ス</t>
    <phoneticPr fontId="3"/>
  </si>
  <si>
    <t>総　数</t>
    <rPh sb="0" eb="1">
      <t>フサ</t>
    </rPh>
    <rPh sb="2" eb="3">
      <t>カズ</t>
    </rPh>
    <phoneticPr fontId="3"/>
  </si>
  <si>
    <t>訪　問　サ　ー　ビ　ス</t>
    <rPh sb="0" eb="1">
      <t>オトズ</t>
    </rPh>
    <rPh sb="2" eb="3">
      <t>トイ</t>
    </rPh>
    <phoneticPr fontId="3"/>
  </si>
  <si>
    <t>通　所　サ　ー　ビ　ス</t>
    <rPh sb="0" eb="1">
      <t>ツウ</t>
    </rPh>
    <rPh sb="2" eb="3">
      <t>ショ</t>
    </rPh>
    <phoneticPr fontId="3"/>
  </si>
  <si>
    <t>件 数</t>
    <rPh sb="0" eb="1">
      <t>ケン</t>
    </rPh>
    <rPh sb="2" eb="3">
      <t>カズ</t>
    </rPh>
    <phoneticPr fontId="3"/>
  </si>
  <si>
    <t>金 額</t>
    <rPh sb="0" eb="1">
      <t>キン</t>
    </rPh>
    <rPh sb="2" eb="3">
      <t>ガク</t>
    </rPh>
    <phoneticPr fontId="3"/>
  </si>
  <si>
    <t>年</t>
  </si>
  <si>
    <t>居　宅　（　介　護　予　防　）　サ　ー　ビ　ス　(続）</t>
    <rPh sb="25" eb="26">
      <t>ツヅ</t>
    </rPh>
    <phoneticPr fontId="3"/>
  </si>
  <si>
    <t>短 期 入 所 サ ー ビ ス</t>
    <rPh sb="0" eb="1">
      <t>タン</t>
    </rPh>
    <rPh sb="2" eb="3">
      <t>キ</t>
    </rPh>
    <rPh sb="4" eb="5">
      <t>イリ</t>
    </rPh>
    <rPh sb="6" eb="7">
      <t>ショ</t>
    </rPh>
    <phoneticPr fontId="3"/>
  </si>
  <si>
    <t>福祉用具・住宅改修サービス</t>
    <phoneticPr fontId="3"/>
  </si>
  <si>
    <t>特定施設入居者生活介護</t>
    <rPh sb="0" eb="1">
      <t>トク</t>
    </rPh>
    <rPh sb="1" eb="2">
      <t>サダム</t>
    </rPh>
    <rPh sb="2" eb="3">
      <t>シ</t>
    </rPh>
    <rPh sb="3" eb="4">
      <t>セツ</t>
    </rPh>
    <rPh sb="4" eb="5">
      <t>イリ</t>
    </rPh>
    <rPh sb="5" eb="6">
      <t>キョ</t>
    </rPh>
    <rPh sb="6" eb="7">
      <t>シャ</t>
    </rPh>
    <rPh sb="7" eb="8">
      <t>セイ</t>
    </rPh>
    <rPh sb="8" eb="9">
      <t>カツ</t>
    </rPh>
    <rPh sb="9" eb="10">
      <t>スケ</t>
    </rPh>
    <rPh sb="10" eb="11">
      <t>ユズル</t>
    </rPh>
    <phoneticPr fontId="3"/>
  </si>
  <si>
    <t>介護予防支援・居宅介護支援</t>
    <phoneticPr fontId="3"/>
  </si>
  <si>
    <t>施　　設　　サ　　ー　　ビ　　ス</t>
    <phoneticPr fontId="3"/>
  </si>
  <si>
    <t>介 護 老 人 福 祉 施 設</t>
    <phoneticPr fontId="3"/>
  </si>
  <si>
    <t>介 護 老 人 保 健 施 設</t>
    <phoneticPr fontId="3"/>
  </si>
  <si>
    <t>介 護 療 養 型 医 療 施 設</t>
    <phoneticPr fontId="3"/>
  </si>
  <si>
    <t>介護医療院</t>
    <rPh sb="0" eb="2">
      <t>カイゴ</t>
    </rPh>
    <rPh sb="2" eb="4">
      <t>イリョウ</t>
    </rPh>
    <rPh sb="4" eb="5">
      <t>イン</t>
    </rPh>
    <phoneticPr fontId="3"/>
  </si>
  <si>
    <t>件 数</t>
    <rPh sb="0" eb="1">
      <t>ケン</t>
    </rPh>
    <rPh sb="2" eb="3">
      <t>スウ</t>
    </rPh>
    <phoneticPr fontId="3"/>
  </si>
  <si>
    <t xml:space="preserve"> - </t>
  </si>
  <si>
    <t>地　域　密　着　型　（　介　護　予　防　）　サ　ー　ビ　ス</t>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</si>
  <si>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</si>
  <si>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phoneticPr fontId="3"/>
  </si>
  <si>
    <t>地域密着型通所介護</t>
    <phoneticPr fontId="3"/>
  </si>
  <si>
    <t>認知症対応型通所介護</t>
    <phoneticPr fontId="3"/>
  </si>
  <si>
    <t>地　域　密　着　型　（　介　護　予　防　）　サ　ー　ビ　ス　（続）</t>
    <rPh sb="31" eb="32">
      <t>ゾク</t>
    </rPh>
    <phoneticPr fontId="3"/>
  </si>
  <si>
    <t>小規模多機能型
居宅介護</t>
    <phoneticPr fontId="3"/>
  </si>
  <si>
    <t>認知症対応型
共同生活介護</t>
    <phoneticPr fontId="3"/>
  </si>
  <si>
    <t>地域密着型特定施設
入居者生活介護</t>
    <phoneticPr fontId="3"/>
  </si>
  <si>
    <t>地域密着型介護老人福祉施設入所者生活介護</t>
    <phoneticPr fontId="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</si>
  <si>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
  </si>
  <si>
    <t>　資　料　福祉局</t>
    <rPh sb="1" eb="2">
      <t>シ</t>
    </rPh>
    <rPh sb="3" eb="4">
      <t>リョウ</t>
    </rPh>
    <rPh sb="5" eb="7">
      <t>フクシ</t>
    </rPh>
    <rPh sb="7" eb="8">
      <t>キョク</t>
    </rPh>
    <phoneticPr fontId="3"/>
  </si>
  <si>
    <t>15-12　　保　　　　　育　　　　　所　</t>
    <phoneticPr fontId="3"/>
  </si>
  <si>
    <t xml:space="preserve">        の         概           況</t>
    <rPh sb="18" eb="19">
      <t>オオムネ</t>
    </rPh>
    <rPh sb="30" eb="31">
      <t>イワン</t>
    </rPh>
    <phoneticPr fontId="3"/>
  </si>
  <si>
    <t>（単位：所・人）</t>
    <phoneticPr fontId="3"/>
  </si>
  <si>
    <t xml:space="preserve">        (４)「保育士数」は公設民営・私立の園（所）長職を除く。　　　　　　　　</t>
    <phoneticPr fontId="3"/>
  </si>
  <si>
    <t>年次及び
区名</t>
    <rPh sb="2" eb="3">
      <t>オヨ</t>
    </rPh>
    <phoneticPr fontId="3"/>
  </si>
  <si>
    <t>保 育 所 数</t>
    <phoneticPr fontId="3"/>
  </si>
  <si>
    <t>保　　育　　士　　数</t>
    <rPh sb="0" eb="1">
      <t>タモツ</t>
    </rPh>
    <rPh sb="3" eb="4">
      <t>イク</t>
    </rPh>
    <rPh sb="6" eb="7">
      <t>シ</t>
    </rPh>
    <phoneticPr fontId="3"/>
  </si>
  <si>
    <t>職      員      数</t>
    <phoneticPr fontId="3"/>
  </si>
  <si>
    <t>定  員  数</t>
    <phoneticPr fontId="3"/>
  </si>
  <si>
    <t>児　　　　　　　　童　　　　　　　　数</t>
    <rPh sb="0" eb="1">
      <t>ジ</t>
    </rPh>
    <rPh sb="9" eb="10">
      <t>ワラベ</t>
    </rPh>
    <rPh sb="18" eb="19">
      <t>カズ</t>
    </rPh>
    <phoneticPr fontId="3"/>
  </si>
  <si>
    <t>有  資  格</t>
    <phoneticPr fontId="3"/>
  </si>
  <si>
    <t>無  資  格</t>
    <phoneticPr fontId="3"/>
  </si>
  <si>
    <t>職    員</t>
    <phoneticPr fontId="3"/>
  </si>
  <si>
    <t>臨時職員</t>
    <phoneticPr fontId="3"/>
  </si>
  <si>
    <t>１  歳  以  下</t>
    <phoneticPr fontId="3"/>
  </si>
  <si>
    <t>２      歳</t>
    <phoneticPr fontId="3"/>
  </si>
  <si>
    <t>３      歳</t>
  </si>
  <si>
    <t>４      歳</t>
  </si>
  <si>
    <t>５      歳</t>
  </si>
  <si>
    <t>29      年</t>
    <rPh sb="8" eb="9">
      <t>ネン</t>
    </rPh>
    <phoneticPr fontId="3"/>
  </si>
  <si>
    <t>30      年</t>
    <rPh sb="8" eb="9">
      <t>ネン</t>
    </rPh>
    <phoneticPr fontId="3"/>
  </si>
  <si>
    <t>31      年</t>
    <rPh sb="8" eb="9">
      <t>ネン</t>
    </rPh>
    <phoneticPr fontId="3"/>
  </si>
  <si>
    <t>(-)</t>
  </si>
  <si>
    <t>２      年</t>
    <rPh sb="7" eb="8">
      <t>ネン</t>
    </rPh>
    <phoneticPr fontId="3"/>
  </si>
  <si>
    <t>３      年</t>
    <rPh sb="7" eb="8">
      <t>ネン</t>
    </rPh>
    <phoneticPr fontId="3"/>
  </si>
  <si>
    <t>公　 設　 公　 営</t>
    <rPh sb="0" eb="1">
      <t>オオヤケ</t>
    </rPh>
    <rPh sb="3" eb="4">
      <t>セツ</t>
    </rPh>
    <rPh sb="6" eb="7">
      <t>オオヤケ</t>
    </rPh>
    <rPh sb="9" eb="10">
      <t>エイ</t>
    </rPh>
    <phoneticPr fontId="25"/>
  </si>
  <si>
    <t>公設公営</t>
    <rPh sb="0" eb="2">
      <t>コウセツ</t>
    </rPh>
    <rPh sb="2" eb="4">
      <t>コウエイ</t>
    </rPh>
    <phoneticPr fontId="3"/>
  </si>
  <si>
    <t>公　 設　 民　 営</t>
    <rPh sb="0" eb="1">
      <t>オオヤケ</t>
    </rPh>
    <rPh sb="3" eb="4">
      <t>セツ</t>
    </rPh>
    <rPh sb="6" eb="7">
      <t>タミ</t>
    </rPh>
    <rPh sb="9" eb="10">
      <t>エイ</t>
    </rPh>
    <phoneticPr fontId="25"/>
  </si>
  <si>
    <t>公設民営</t>
    <rPh sb="0" eb="2">
      <t>コウセツ</t>
    </rPh>
    <rPh sb="2" eb="4">
      <t>ミンエイ</t>
    </rPh>
    <phoneticPr fontId="3"/>
  </si>
  <si>
    <t>福　島</t>
    <rPh sb="0" eb="1">
      <t>フク</t>
    </rPh>
    <rPh sb="2" eb="3">
      <t>シマ</t>
    </rPh>
    <phoneticPr fontId="2"/>
  </si>
  <si>
    <t>此　花</t>
    <rPh sb="0" eb="1">
      <t>ココ</t>
    </rPh>
    <rPh sb="2" eb="3">
      <t>ハナ</t>
    </rPh>
    <phoneticPr fontId="2"/>
  </si>
  <si>
    <t>港</t>
    <rPh sb="0" eb="1">
      <t>ミナト</t>
    </rPh>
    <phoneticPr fontId="2"/>
  </si>
  <si>
    <t>大　正</t>
    <rPh sb="0" eb="1">
      <t>ダイ</t>
    </rPh>
    <rPh sb="2" eb="3">
      <t>セイ</t>
    </rPh>
    <phoneticPr fontId="2"/>
  </si>
  <si>
    <t>浪　速</t>
    <rPh sb="0" eb="1">
      <t>ナミ</t>
    </rPh>
    <rPh sb="2" eb="3">
      <t>ソク</t>
    </rPh>
    <phoneticPr fontId="2"/>
  </si>
  <si>
    <t>西淀川</t>
    <rPh sb="0" eb="2">
      <t>ニシヨド</t>
    </rPh>
    <rPh sb="2" eb="3">
      <t>ガワ</t>
    </rPh>
    <phoneticPr fontId="2"/>
  </si>
  <si>
    <t>淀　川</t>
    <rPh sb="0" eb="1">
      <t>ヨド</t>
    </rPh>
    <rPh sb="2" eb="3">
      <t>カワ</t>
    </rPh>
    <phoneticPr fontId="2"/>
  </si>
  <si>
    <t>東淀川</t>
    <rPh sb="0" eb="3">
      <t>ヒガシヨドガワ</t>
    </rPh>
    <phoneticPr fontId="2"/>
  </si>
  <si>
    <t>東　成</t>
    <rPh sb="0" eb="1">
      <t>ヒガシ</t>
    </rPh>
    <rPh sb="2" eb="3">
      <t>シゲル</t>
    </rPh>
    <phoneticPr fontId="2"/>
  </si>
  <si>
    <t>旭</t>
    <rPh sb="0" eb="1">
      <t>アサヒ</t>
    </rPh>
    <phoneticPr fontId="2"/>
  </si>
  <si>
    <t>城　東</t>
    <rPh sb="0" eb="1">
      <t>シロ</t>
    </rPh>
    <rPh sb="2" eb="3">
      <t>ヒガシ</t>
    </rPh>
    <phoneticPr fontId="2"/>
  </si>
  <si>
    <t>鶴　見</t>
    <rPh sb="0" eb="1">
      <t>ツル</t>
    </rPh>
    <rPh sb="2" eb="3">
      <t>ミ</t>
    </rPh>
    <phoneticPr fontId="2"/>
  </si>
  <si>
    <t>住之江</t>
    <rPh sb="0" eb="3">
      <t>スミノエ</t>
    </rPh>
    <phoneticPr fontId="2"/>
  </si>
  <si>
    <t>東住吉</t>
    <rPh sb="0" eb="1">
      <t>ヒガシ</t>
    </rPh>
    <rPh sb="1" eb="3">
      <t>スミヨシ</t>
    </rPh>
    <phoneticPr fontId="2"/>
  </si>
  <si>
    <t>平　野</t>
    <rPh sb="0" eb="1">
      <t>ヒラ</t>
    </rPh>
    <rPh sb="2" eb="3">
      <t>ノ</t>
    </rPh>
    <phoneticPr fontId="2"/>
  </si>
  <si>
    <t>西　成</t>
    <rPh sb="0" eb="1">
      <t>ニシ</t>
    </rPh>
    <rPh sb="2" eb="3">
      <t>シゲル</t>
    </rPh>
    <phoneticPr fontId="2"/>
  </si>
  <si>
    <t>私　　　　　   立</t>
    <rPh sb="0" eb="1">
      <t>ワタシ</t>
    </rPh>
    <rPh sb="9" eb="10">
      <t>タテ</t>
    </rPh>
    <phoneticPr fontId="25"/>
  </si>
  <si>
    <t>私　　立</t>
    <rPh sb="0" eb="1">
      <t>ワタシ</t>
    </rPh>
    <rPh sb="3" eb="4">
      <t>リツ</t>
    </rPh>
    <phoneticPr fontId="3"/>
  </si>
  <si>
    <t>資　料　こども青少年局</t>
    <rPh sb="7" eb="10">
      <t>セイショウネン</t>
    </rPh>
    <rPh sb="10" eb="11">
      <t>キョク</t>
    </rPh>
    <phoneticPr fontId="3"/>
  </si>
  <si>
    <t>15-13　共　同　募　金　実　績　額</t>
    <rPh sb="6" eb="7">
      <t>トモ</t>
    </rPh>
    <rPh sb="8" eb="9">
      <t>ドウ</t>
    </rPh>
    <rPh sb="10" eb="11">
      <t>ボ</t>
    </rPh>
    <rPh sb="12" eb="13">
      <t>キン</t>
    </rPh>
    <rPh sb="14" eb="15">
      <t>ミ</t>
    </rPh>
    <rPh sb="16" eb="17">
      <t>イサオ</t>
    </rPh>
    <rPh sb="18" eb="19">
      <t>ガク</t>
    </rPh>
    <phoneticPr fontId="3"/>
  </si>
  <si>
    <t>（単位：円）</t>
    <phoneticPr fontId="3"/>
  </si>
  <si>
    <t>年次及び区名</t>
    <rPh sb="0" eb="2">
      <t>ネンジ</t>
    </rPh>
    <rPh sb="2" eb="3">
      <t>オヨ</t>
    </rPh>
    <rPh sb="4" eb="5">
      <t>ク</t>
    </rPh>
    <rPh sb="5" eb="6">
      <t>メイ</t>
    </rPh>
    <phoneticPr fontId="3"/>
  </si>
  <si>
    <t>目  標  額</t>
    <phoneticPr fontId="3"/>
  </si>
  <si>
    <t>実　　　　　　　　　　　　績　　　　　　　　　　　　額</t>
    <phoneticPr fontId="3"/>
  </si>
  <si>
    <t>達  成  率
（％）</t>
    <phoneticPr fontId="3"/>
  </si>
  <si>
    <t>総    額</t>
    <phoneticPr fontId="3"/>
  </si>
  <si>
    <t>戸    別</t>
    <phoneticPr fontId="3"/>
  </si>
  <si>
    <t>学校・職域</t>
  </si>
  <si>
    <t>街    頭</t>
    <phoneticPr fontId="3"/>
  </si>
  <si>
    <t>バッジ</t>
  </si>
  <si>
    <t>法人・その他</t>
  </si>
  <si>
    <t>( 別  掲 )</t>
    <phoneticPr fontId="3"/>
  </si>
  <si>
    <t>市部(大阪市除く)</t>
    <phoneticPr fontId="3"/>
  </si>
  <si>
    <t>町村</t>
    <rPh sb="0" eb="2">
      <t>チョウソン</t>
    </rPh>
    <phoneticPr fontId="3"/>
  </si>
  <si>
    <t>本部扱</t>
    <phoneticPr fontId="3"/>
  </si>
  <si>
    <t>大阪府計</t>
    <phoneticPr fontId="3"/>
  </si>
  <si>
    <t>注       目標額は一般募金目標額（一般募金目標額は「広域福祉目標額」と「地域福祉目標額」の合計である）</t>
    <rPh sb="0" eb="1">
      <t>チュウ</t>
    </rPh>
    <rPh sb="8" eb="10">
      <t>モクヒョウ</t>
    </rPh>
    <rPh sb="10" eb="11">
      <t>ガク</t>
    </rPh>
    <rPh sb="12" eb="14">
      <t>イッパン</t>
    </rPh>
    <rPh sb="14" eb="16">
      <t>ボキン</t>
    </rPh>
    <rPh sb="16" eb="18">
      <t>モクヒョウ</t>
    </rPh>
    <rPh sb="18" eb="19">
      <t>ガク</t>
    </rPh>
    <rPh sb="20" eb="22">
      <t>イッパン</t>
    </rPh>
    <rPh sb="22" eb="24">
      <t>ボキン</t>
    </rPh>
    <rPh sb="24" eb="27">
      <t>モクヒョウガク</t>
    </rPh>
    <rPh sb="29" eb="31">
      <t>コウイキ</t>
    </rPh>
    <rPh sb="31" eb="33">
      <t>フクシ</t>
    </rPh>
    <rPh sb="33" eb="36">
      <t>モクヒョウガク</t>
    </rPh>
    <rPh sb="39" eb="41">
      <t>チイキ</t>
    </rPh>
    <rPh sb="41" eb="43">
      <t>フクシ</t>
    </rPh>
    <rPh sb="43" eb="46">
      <t>モクヒョウガク</t>
    </rPh>
    <rPh sb="48" eb="50">
      <t>ゴウケイ</t>
    </rPh>
    <phoneticPr fontId="3"/>
  </si>
  <si>
    <t>　　　　　注　　改修工事のため平成８年８月13日から12月末日まで一部供用を休止（ただし、ホールと宿泊は除く）</t>
    <phoneticPr fontId="3"/>
  </si>
  <si>
    <t>資　料　 大阪府共同募金会</t>
    <phoneticPr fontId="3"/>
  </si>
  <si>
    <t>15-14　日　赤　活　動　資　金　募　集　実　績　額</t>
    <rPh sb="6" eb="7">
      <t>ヒ</t>
    </rPh>
    <rPh sb="8" eb="9">
      <t>アカ</t>
    </rPh>
    <rPh sb="10" eb="11">
      <t>カツ</t>
    </rPh>
    <rPh sb="12" eb="13">
      <t>ドウ</t>
    </rPh>
    <rPh sb="14" eb="15">
      <t>シ</t>
    </rPh>
    <rPh sb="16" eb="17">
      <t>キン</t>
    </rPh>
    <rPh sb="18" eb="19">
      <t>ボ</t>
    </rPh>
    <rPh sb="20" eb="21">
      <t>シュウ</t>
    </rPh>
    <rPh sb="22" eb="23">
      <t>ミ</t>
    </rPh>
    <rPh sb="24" eb="25">
      <t>イサオ</t>
    </rPh>
    <rPh sb="26" eb="27">
      <t>ガク</t>
    </rPh>
    <phoneticPr fontId="3"/>
  </si>
  <si>
    <t>会費及び寄付金</t>
    <rPh sb="0" eb="2">
      <t>カイヒ</t>
    </rPh>
    <phoneticPr fontId="3"/>
  </si>
  <si>
    <t>学 童 寄 付 金</t>
    <phoneticPr fontId="3"/>
  </si>
  <si>
    <t>ＤＭ（法人）</t>
    <rPh sb="3" eb="5">
      <t>ホウジン</t>
    </rPh>
    <phoneticPr fontId="3"/>
  </si>
  <si>
    <t>ＤＭ（個人）</t>
    <rPh sb="3" eb="5">
      <t>コジン</t>
    </rPh>
    <phoneticPr fontId="3"/>
  </si>
  <si>
    <t>28年</t>
  </si>
  <si>
    <t>29年</t>
  </si>
  <si>
    <t>郡部</t>
    <phoneticPr fontId="3"/>
  </si>
  <si>
    <t>支部扱</t>
    <rPh sb="0" eb="2">
      <t>シブ</t>
    </rPh>
    <phoneticPr fontId="3"/>
  </si>
  <si>
    <t xml:space="preserve">  注　　　　ＤＭとは、ダイレクトメールを送付し、寄付のあった法人及び個人</t>
    <phoneticPr fontId="3"/>
  </si>
  <si>
    <t xml:space="preserve">  資　料　　日本赤十字社大阪府支部</t>
    <phoneticPr fontId="3"/>
  </si>
  <si>
    <t>　この表は市内にある３公共職業安定所〔淀川、大阪港労働、あいりん労働〕の取扱数である。この日雇雇用保険は失業前２か月間に26日分以上の保険料を納付した日雇労働者が失業した場合に支払われるものである。(１)給付日額は１級7500円、２級6200円、３級4100円である。 (２)保険料日額は賃金日額11300円以上176円（第１級）、8200円以上11300円未満146円（第２級）、8200円未満96円（第３級）となっている。(３)吹田市を含む。</t>
    <rPh sb="71" eb="73">
      <t>ノウフ</t>
    </rPh>
    <phoneticPr fontId="3"/>
  </si>
  <si>
    <t>　た数値を用いているため、平成29年以前の毎月勤労統計調査地方調査年報の数値とは接続しない。）</t>
    <rPh sb="13" eb="15">
      <t>ヘイセイ</t>
    </rPh>
    <rPh sb="17" eb="20">
      <t>ネンイゼン</t>
    </rPh>
    <phoneticPr fontId="3"/>
  </si>
  <si>
    <t xml:space="preserve">  資  　料  福祉局</t>
    <rPh sb="9" eb="11">
      <t>フクシ</t>
    </rPh>
    <rPh sb="11" eb="12">
      <t>キョク</t>
    </rPh>
    <phoneticPr fontId="14"/>
  </si>
  <si>
    <t xml:space="preserve">  資　　料　　大阪労働局</t>
    <phoneticPr fontId="3"/>
  </si>
  <si>
    <t xml:space="preserve">                                                                                         この表は、各年６月末現在の大阪市内に所在   　　する労働組合適用法令毎の数値である。</t>
    <rPh sb="120" eb="122">
      <t>テキヨウ</t>
    </rPh>
    <rPh sb="122" eb="124">
      <t>ホウレイ</t>
    </rPh>
    <rPh sb="124" eb="125">
      <t>ゴト</t>
    </rPh>
    <phoneticPr fontId="3"/>
  </si>
  <si>
    <t>２</t>
    <phoneticPr fontId="14"/>
  </si>
  <si>
    <t>１</t>
    <phoneticPr fontId="14"/>
  </si>
  <si>
    <r>
      <t xml:space="preserve">乳 </t>
    </r>
    <r>
      <rPr>
        <sz val="8"/>
        <rFont val="ＭＳ Ｐゴシック"/>
        <family val="3"/>
        <charset val="128"/>
      </rPr>
      <t xml:space="preserve"> 児  院</t>
    </r>
    <phoneticPr fontId="3"/>
  </si>
  <si>
    <t xml:space="preserve">                各年度の３月１日及び各月１日現在における人員である。</t>
    <rPh sb="21" eb="22">
      <t>ガツ</t>
    </rPh>
    <rPh sb="23" eb="24">
      <t>ニチ</t>
    </rPh>
    <rPh sb="24" eb="25">
      <t>オヨ</t>
    </rPh>
    <phoneticPr fontId="3"/>
  </si>
  <si>
    <t xml:space="preserve"> 資　料 　　福祉局、こども青少年局</t>
    <rPh sb="7" eb="9">
      <t>フクシ</t>
    </rPh>
    <rPh sb="14" eb="17">
      <t>セイショウネン</t>
    </rPh>
    <rPh sb="17" eb="18">
      <t>キョク</t>
    </rPh>
    <phoneticPr fontId="3"/>
  </si>
  <si>
    <t>調  査  産  業  平  均</t>
    <phoneticPr fontId="3"/>
  </si>
  <si>
    <t>製 造 業</t>
    <rPh sb="0" eb="1">
      <t>セイ</t>
    </rPh>
    <rPh sb="2" eb="3">
      <t>ヅクリ</t>
    </rPh>
    <rPh sb="4" eb="5">
      <t>ギョウ</t>
    </rPh>
    <phoneticPr fontId="2"/>
  </si>
  <si>
    <t>　この表は、各年４月１日現在の保育所数、人員である。(１)保育所数</t>
    <rPh sb="29" eb="31">
      <t>ホイク</t>
    </rPh>
    <rPh sb="31" eb="32">
      <t>ショ</t>
    </rPh>
    <rPh sb="32" eb="33">
      <t>スウ</t>
    </rPh>
    <phoneticPr fontId="3"/>
  </si>
  <si>
    <t>（平成27年平均＝100.0）</t>
    <phoneticPr fontId="3"/>
  </si>
  <si>
    <t>令和　元</t>
    <rPh sb="0" eb="2">
      <t>レイワ</t>
    </rPh>
    <rPh sb="3" eb="4">
      <t>モト</t>
    </rPh>
    <phoneticPr fontId="3"/>
  </si>
  <si>
    <t>平成　28</t>
    <rPh sb="0" eb="2">
      <t>ヘイセイ</t>
    </rPh>
    <phoneticPr fontId="3"/>
  </si>
  <si>
    <t>年 次・
区  名</t>
    <rPh sb="0" eb="1">
      <t>トシ</t>
    </rPh>
    <rPh sb="2" eb="3">
      <t>ツギ</t>
    </rPh>
    <rPh sb="5" eb="6">
      <t>ク</t>
    </rPh>
    <rPh sb="8" eb="9">
      <t>メイ</t>
    </rPh>
    <phoneticPr fontId="3"/>
  </si>
  <si>
    <t>の( )は休園で内数である。(２)年齢は保育所運営費支弁の年齢区分。(３)定員数は休園を除く。</t>
    <rPh sb="5" eb="7">
      <t>キュウエン</t>
    </rPh>
    <rPh sb="8" eb="9">
      <t>ウチ</t>
    </rPh>
    <rPh sb="9" eb="10">
      <t>スウ</t>
    </rPh>
    <rPh sb="17" eb="19">
      <t>ネンレイ</t>
    </rPh>
    <rPh sb="20" eb="22">
      <t>ホイク</t>
    </rPh>
    <rPh sb="22" eb="23">
      <t>ショ</t>
    </rPh>
    <rPh sb="23" eb="25">
      <t>ウンエイ</t>
    </rPh>
    <rPh sb="25" eb="26">
      <t>ヒ</t>
    </rPh>
    <rPh sb="26" eb="28">
      <t>シベン</t>
    </rPh>
    <rPh sb="29" eb="31">
      <t>ネンレイ</t>
    </rPh>
    <rPh sb="31" eb="33">
      <t>クブン</t>
    </rPh>
    <rPh sb="37" eb="39">
      <t>テイイン</t>
    </rPh>
    <rPh sb="39" eb="40">
      <t>スウ</t>
    </rPh>
    <rPh sb="41" eb="43">
      <t>キュウエン</t>
    </rPh>
    <rPh sb="44" eb="45">
      <t>ノゾ</t>
    </rPh>
    <phoneticPr fontId="3"/>
  </si>
  <si>
    <t>　資　料　　大阪府総務部統計課〔毎月勤労統計調査地方調査年報　令和２年〕（平成30年の毎月勤労統計調査地方調査年報より、再度集計し</t>
    <rPh sb="6" eb="9">
      <t>オオサカフ</t>
    </rPh>
    <rPh sb="9" eb="11">
      <t>ソウム</t>
    </rPh>
    <rPh sb="11" eb="12">
      <t>ブ</t>
    </rPh>
    <rPh sb="12" eb="14">
      <t>トウケイ</t>
    </rPh>
    <rPh sb="14" eb="15">
      <t>カ</t>
    </rPh>
    <rPh sb="16" eb="18">
      <t>マイツキ</t>
    </rPh>
    <rPh sb="18" eb="20">
      <t>キンロウ</t>
    </rPh>
    <rPh sb="20" eb="22">
      <t>トウケイ</t>
    </rPh>
    <rPh sb="22" eb="24">
      <t>チョウサ</t>
    </rPh>
    <rPh sb="24" eb="26">
      <t>チホウ</t>
    </rPh>
    <rPh sb="26" eb="28">
      <t>チョウサ</t>
    </rPh>
    <rPh sb="28" eb="30">
      <t>ネンポウ</t>
    </rPh>
    <rPh sb="31" eb="33">
      <t>レイワ</t>
    </rPh>
    <rPh sb="34" eb="35">
      <t>ネン</t>
    </rPh>
    <rPh sb="35" eb="36">
      <t>ヘイネン</t>
    </rPh>
    <rPh sb="37" eb="39">
      <t>ヘイセイ</t>
    </rPh>
    <rPh sb="41" eb="42">
      <t>ネン</t>
    </rPh>
    <rPh sb="42" eb="43">
      <t>ヘイネン</t>
    </rPh>
    <phoneticPr fontId="3"/>
  </si>
  <si>
    <t>資　料　　大阪府総務部統計課〔毎月勤労統計調査地方調査年報　令和２年〕（平成30年の毎月勤労統計調査地方調査年報より、再度集計し</t>
    <rPh sb="5" eb="8">
      <t>オオサカフ</t>
    </rPh>
    <rPh sb="8" eb="10">
      <t>ソウム</t>
    </rPh>
    <rPh sb="10" eb="11">
      <t>ブ</t>
    </rPh>
    <rPh sb="11" eb="13">
      <t>トウケイ</t>
    </rPh>
    <rPh sb="13" eb="14">
      <t>カ</t>
    </rPh>
    <rPh sb="15" eb="17">
      <t>マイツキ</t>
    </rPh>
    <rPh sb="17" eb="19">
      <t>キンロウ</t>
    </rPh>
    <rPh sb="19" eb="21">
      <t>トウケイ</t>
    </rPh>
    <rPh sb="21" eb="23">
      <t>チョウサ</t>
    </rPh>
    <rPh sb="23" eb="25">
      <t>チホウ</t>
    </rPh>
    <rPh sb="25" eb="27">
      <t>チョウサ</t>
    </rPh>
    <rPh sb="27" eb="29">
      <t>ネンポウ</t>
    </rPh>
    <rPh sb="30" eb="32">
      <t>レイワ</t>
    </rPh>
    <rPh sb="33" eb="34">
      <t>ネン</t>
    </rPh>
    <rPh sb="36" eb="38">
      <t>ヘイセイ</t>
    </rPh>
    <rPh sb="40" eb="41">
      <t>ネン</t>
    </rPh>
    <rPh sb="41" eb="42">
      <t>ヘイネン</t>
    </rPh>
    <rPh sb="59" eb="61">
      <t>サイド</t>
    </rPh>
    <rPh sb="61" eb="63">
      <t>シュウケイ</t>
    </rPh>
    <phoneticPr fontId="3"/>
  </si>
  <si>
    <t>　資　料　　大阪府総務部統計課〔毎月勤労統計調査地方調査年報　令和２年〕（平成30年の毎月勤労統計調査地方調査年報より、再度集計し</t>
    <rPh sb="6" eb="9">
      <t>オオサカフ</t>
    </rPh>
    <rPh sb="9" eb="11">
      <t>ソウム</t>
    </rPh>
    <rPh sb="11" eb="12">
      <t>ブ</t>
    </rPh>
    <rPh sb="12" eb="14">
      <t>トウケイ</t>
    </rPh>
    <rPh sb="14" eb="15">
      <t>カ</t>
    </rPh>
    <rPh sb="16" eb="18">
      <t>マイツキ</t>
    </rPh>
    <rPh sb="18" eb="20">
      <t>キンロウ</t>
    </rPh>
    <rPh sb="20" eb="22">
      <t>トウケイ</t>
    </rPh>
    <rPh sb="22" eb="24">
      <t>チョウサ</t>
    </rPh>
    <rPh sb="24" eb="26">
      <t>チホウ</t>
    </rPh>
    <rPh sb="26" eb="28">
      <t>チョウサ</t>
    </rPh>
    <rPh sb="28" eb="30">
      <t>ネンポウ</t>
    </rPh>
    <rPh sb="31" eb="33">
      <t>レイワ</t>
    </rPh>
    <rPh sb="34" eb="35">
      <t>ネン</t>
    </rPh>
    <rPh sb="35" eb="36">
      <t>ヘイネン</t>
    </rPh>
    <rPh sb="37" eb="39">
      <t>ヘイセイ</t>
    </rPh>
    <phoneticPr fontId="3"/>
  </si>
  <si>
    <t>里     親</t>
    <phoneticPr fontId="3"/>
  </si>
  <si>
    <t>第１号
被保険者</t>
    <rPh sb="0" eb="1">
      <t>ダイ</t>
    </rPh>
    <rPh sb="2" eb="3">
      <t>ゴウ</t>
    </rPh>
    <rPh sb="4" eb="8">
      <t>ヒホケンシャ</t>
    </rPh>
    <phoneticPr fontId="14"/>
  </si>
  <si>
    <t>第２号　　　被保険者</t>
    <rPh sb="0" eb="1">
      <t>ダイ</t>
    </rPh>
    <rPh sb="2" eb="3">
      <t>ゴウ</t>
    </rPh>
    <rPh sb="6" eb="10">
      <t>ヒホケンシャ</t>
    </rPh>
    <phoneticPr fontId="14"/>
  </si>
  <si>
    <t>平成29年３月までは、「活動資金」は「社資」、「会費」は「社費」と呼称していた。平成29年４月から現在の呼称。</t>
    <rPh sb="0" eb="2">
      <t>ヘイセイ</t>
    </rPh>
    <rPh sb="4" eb="5">
      <t>ネン</t>
    </rPh>
    <rPh sb="6" eb="7">
      <t>ガツ</t>
    </rPh>
    <rPh sb="12" eb="14">
      <t>カツドウ</t>
    </rPh>
    <rPh sb="14" eb="16">
      <t>シキン</t>
    </rPh>
    <rPh sb="19" eb="20">
      <t>シャ</t>
    </rPh>
    <rPh sb="20" eb="21">
      <t>シ</t>
    </rPh>
    <rPh sb="24" eb="26">
      <t>カイヒ</t>
    </rPh>
    <rPh sb="29" eb="31">
      <t>シャヒ</t>
    </rPh>
    <rPh sb="33" eb="35">
      <t>コショウ</t>
    </rPh>
    <rPh sb="40" eb="42">
      <t>ヘイセイ</t>
    </rPh>
    <rPh sb="44" eb="45">
      <t>ネン</t>
    </rPh>
    <rPh sb="46" eb="47">
      <t>ガツ</t>
    </rPh>
    <rPh sb="49" eb="51">
      <t>ゲンザイ</t>
    </rPh>
    <rPh sb="52" eb="54">
      <t>コショウ</t>
    </rPh>
    <phoneticPr fontId="3"/>
  </si>
  <si>
    <t>各年10月１日現在</t>
    <rPh sb="0" eb="2">
      <t>カクネン</t>
    </rPh>
    <rPh sb="4" eb="5">
      <t>ガツ</t>
    </rPh>
    <rPh sb="6" eb="7">
      <t>ニチ</t>
    </rPh>
    <rPh sb="7" eb="9">
      <t>ゲンザイ</t>
    </rPh>
    <phoneticPr fontId="3"/>
  </si>
  <si>
    <t>表番号</t>
    <rPh sb="0" eb="1">
      <t>ヒョウ</t>
    </rPh>
    <rPh sb="1" eb="3">
      <t>バンゴウ</t>
    </rPh>
    <phoneticPr fontId="36"/>
  </si>
  <si>
    <t>項　　　　目</t>
    <rPh sb="0" eb="1">
      <t>コウ</t>
    </rPh>
    <rPh sb="5" eb="6">
      <t>メ</t>
    </rPh>
    <phoneticPr fontId="36"/>
  </si>
  <si>
    <t>-</t>
    <phoneticPr fontId="14"/>
  </si>
  <si>
    <t>形態別労働争議・件数・参加人員及び損失日数</t>
  </si>
  <si>
    <t>労働賃金</t>
    <rPh sb="0" eb="2">
      <t>ロウドウ</t>
    </rPh>
    <rPh sb="2" eb="4">
      <t>チンギン</t>
    </rPh>
    <phoneticPr fontId="2"/>
  </si>
  <si>
    <t>労働賃金指数</t>
    <rPh sb="0" eb="2">
      <t>ロウドウ</t>
    </rPh>
    <rPh sb="2" eb="4">
      <t>チンギン</t>
    </rPh>
    <rPh sb="4" eb="6">
      <t>シスウ</t>
    </rPh>
    <phoneticPr fontId="2"/>
  </si>
  <si>
    <t>労働時間の推移</t>
    <rPh sb="0" eb="2">
      <t>ロウドウ</t>
    </rPh>
    <rPh sb="2" eb="4">
      <t>ジカン</t>
    </rPh>
    <rPh sb="5" eb="7">
      <t>スイイ</t>
    </rPh>
    <phoneticPr fontId="2"/>
  </si>
  <si>
    <t>労働組合</t>
  </si>
  <si>
    <t>職業紹介状況　その１　一般</t>
    <rPh sb="11" eb="13">
      <t>イッパン</t>
    </rPh>
    <phoneticPr fontId="14"/>
  </si>
  <si>
    <t>　　　　　　　　　　その２　日雇</t>
    <rPh sb="14" eb="16">
      <t>ヒヤト</t>
    </rPh>
    <phoneticPr fontId="14"/>
  </si>
  <si>
    <t>雇用保険金給付状況　その１　一般</t>
    <rPh sb="14" eb="16">
      <t>イッパン</t>
    </rPh>
    <phoneticPr fontId="14"/>
  </si>
  <si>
    <t>　　　　　　　　　　　　　　 その２　日雇</t>
    <rPh sb="19" eb="21">
      <t>ヒヤト</t>
    </rPh>
    <phoneticPr fontId="14"/>
  </si>
  <si>
    <t>生活保護状況</t>
  </si>
  <si>
    <t>被保護世帯の状況</t>
  </si>
  <si>
    <t>児童福祉法による初日在籍措置人員</t>
  </si>
  <si>
    <t>介護保険の概況　その１　要介護（支援）認定者数</t>
    <rPh sb="5" eb="7">
      <t>ガイキョウ</t>
    </rPh>
    <phoneticPr fontId="14"/>
  </si>
  <si>
    <t>　　　　　　　　　　　 その２　　介護サービス施設の在所者数及び居宅サービスの利用</t>
    <phoneticPr fontId="14"/>
  </si>
  <si>
    <t>　　　　　　　　　　　 その３　介護保険給付決定状況</t>
    <phoneticPr fontId="14"/>
  </si>
  <si>
    <t>保育所の概況</t>
  </si>
  <si>
    <t>共同募金実績額</t>
  </si>
  <si>
    <t>日赤社資募集実績額</t>
  </si>
  <si>
    <t>１～３</t>
    <phoneticPr fontId="3"/>
  </si>
  <si>
    <t>４～６</t>
    <phoneticPr fontId="14"/>
  </si>
  <si>
    <t>７～９</t>
    <phoneticPr fontId="14"/>
  </si>
  <si>
    <t>10～12</t>
    <phoneticPr fontId="3"/>
  </si>
  <si>
    <t>　　　この表は市内にある３職業安定所〔淀川、大阪港労働、あいりん労働〕の取扱数である。</t>
    <phoneticPr fontId="3"/>
  </si>
  <si>
    <t>　　(１)「日雇」とは日々雇用されるもの、または、一ヶ月未満の期間を定めて雇用されるものをいう。</t>
    <phoneticPr fontId="14"/>
  </si>
  <si>
    <t>　　(２)有効求職者数は月末または年末の有効登録数である。(３)「新規求職申込件数」とは当月中に</t>
    <rPh sb="7" eb="10">
      <t>キュウショクシャ</t>
    </rPh>
    <rPh sb="10" eb="11">
      <t>スウ</t>
    </rPh>
    <rPh sb="12" eb="14">
      <t>ゲツマツ</t>
    </rPh>
    <phoneticPr fontId="3"/>
  </si>
  <si>
    <t>　　新たに受理した求職申込の件数である。(４)吹田市を含む。（５）四半期ごとの件数である。</t>
    <phoneticPr fontId="3"/>
  </si>
  <si>
    <t>　この表は大阪労働局の「労働市場月報」における市内５職業安定所〔大阪東、大阪西、阿倍野、淀川、梅田〕の取扱数である。なお、大阪マザーズハローワーク、大阪新卒応援ハローワーク及び大阪外国人雇用サービスセンターの件数も含む。(１)「一般」とは常用と臨時・季節を合わせた仕事であって、(ア)「常用」とは雇用期間の定めがないか､４か月以上の雇用期間が定められているものをいう。(イ)「臨時」とは１か月以上４か月未満の雇用期間が定められている仕事をいう。(ウ)「季節」とは季節的な労働需要に対し、または、季節的な余暇を利用しての一定の期間を定めて就労する仕事をいう。(２)「有効」とは前月からの繰越数に「新規」を加えたものをいう。(３)「新規」とは当月に受け付けたものをいう。(４)「有効求人倍率」とは、有効求人数を有効求職者数で除した値である。(５)パートタイムを含む。(６)吹田市を含む。(７)総数には性別不明を含むため、男女計と総数は一致しない。</t>
    <rPh sb="104" eb="106">
      <t>ケンスウ</t>
    </rPh>
    <rPh sb="128" eb="129">
      <t>ア</t>
    </rPh>
    <rPh sb="132" eb="134">
      <t>シゴト</t>
    </rPh>
    <rPh sb="148" eb="150">
      <t>コヨウ</t>
    </rPh>
    <rPh sb="150" eb="152">
      <t>キカン</t>
    </rPh>
    <rPh sb="153" eb="154">
      <t>サダ</t>
    </rPh>
    <rPh sb="166" eb="168">
      <t>コヨウ</t>
    </rPh>
    <rPh sb="168" eb="170">
      <t>キカン</t>
    </rPh>
    <rPh sb="171" eb="172">
      <t>サダ</t>
    </rPh>
    <rPh sb="204" eb="206">
      <t>コヨウ</t>
    </rPh>
    <rPh sb="206" eb="208">
      <t>キカン</t>
    </rPh>
    <rPh sb="209" eb="210">
      <t>サダ</t>
    </rPh>
    <rPh sb="216" eb="218">
      <t>シゴト</t>
    </rPh>
    <phoneticPr fontId="3"/>
  </si>
  <si>
    <t>　　　　　　　　　　 この表は生活保護法による保護状況で、(1)被保護世帯数及び同実人員並びに、区別については　</t>
    <rPh sb="38" eb="39">
      <t>オヨ</t>
    </rPh>
    <rPh sb="44" eb="45">
      <t>ナラ</t>
    </rPh>
    <phoneticPr fontId="25"/>
  </si>
  <si>
    <t>平成25</t>
    <rPh sb="0" eb="2">
      <t>ヘイセイ</t>
    </rPh>
    <phoneticPr fontId="3"/>
  </si>
  <si>
    <t>26</t>
    <phoneticPr fontId="3"/>
  </si>
  <si>
    <t>27</t>
    <phoneticPr fontId="3"/>
  </si>
  <si>
    <t>　　この表は、厚生労働省所管の介護保険事業状況報告を独自集計した結果である。</t>
    <rPh sb="4" eb="5">
      <t>ヒョウ</t>
    </rPh>
    <rPh sb="7" eb="9">
      <t>コウセイ</t>
    </rPh>
    <rPh sb="9" eb="12">
      <t>ロウドウショウ</t>
    </rPh>
    <rPh sb="12" eb="14">
      <t>ショカン</t>
    </rPh>
    <rPh sb="15" eb="17">
      <t>カイゴ</t>
    </rPh>
    <rPh sb="17" eb="19">
      <t>ホケン</t>
    </rPh>
    <rPh sb="19" eb="21">
      <t>ジギョウ</t>
    </rPh>
    <rPh sb="21" eb="23">
      <t>ジョウキョウ</t>
    </rPh>
    <rPh sb="23" eb="25">
      <t>ホウコク</t>
    </rPh>
    <rPh sb="26" eb="28">
      <t>ドクジ</t>
    </rPh>
    <rPh sb="28" eb="30">
      <t>シュウケイ</t>
    </rPh>
    <rPh sb="32" eb="34">
      <t>ケッカ</t>
    </rPh>
    <phoneticPr fontId="3"/>
  </si>
  <si>
    <t>「施設サービス」において、平成30年度から「介護医療院」が追加された。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</si>
</sst>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76" formatCode="#,##0_);[Red]\(#,##0\)"/>
    <numFmt numFmtId="177" formatCode="0_ "/>
    <numFmt numFmtId="178" formatCode="0.0_ "/>
    <numFmt numFmtId="179" formatCode="0.0_);[Red]\(0.0\)"/>
    <numFmt numFmtId="180" formatCode="#,##0.0_);\(#,##0.0\)"/>
    <numFmt numFmtId="181" formatCode="0.0"/>
    <numFmt numFmtId="182" formatCode="#,##0_);\(#,##0\)"/>
    <numFmt numFmtId="183" formatCode="#,##0.00_);[Red]\(#,##0.00\)"/>
    <numFmt numFmtId="184" formatCode="0.00_ "/>
    <numFmt numFmtId="185" formatCode="#,##0;&quot;△ &quot;#,##0"/>
    <numFmt numFmtId="186" formatCode="#,##0_ "/>
    <numFmt numFmtId="187" formatCode="0;&quot;△ &quot;0"/>
    <numFmt numFmtId="188" formatCode="#,##0_ ;[Red]\-#,##0\ "/>
    <numFmt numFmtId="189" formatCode="\(#,##0\)"/>
    <numFmt numFmtId="190" formatCode="#,##0.0;[Red]\-#,##0.0"/>
    <numFmt numFmtId="191" formatCode="#,##0.0_ "/>
    <numFmt numFmtId="192" formatCode="0_);[Red]\(0\)"/>
  </numFmts>
  <fonts count="39">
    <font>
      <sz val="11"/>
      <name val="ＭＳ Ｐゴシック"/>
      <family val="3"/>
      <charset val="128"/>
    </font>
    <font>
      <sz val="11"/>
      <name val="ＭＳ Ｐゴシック"/>
      <family val="3"/>
      <charset val="128"/>
    </font>
    <font>
      <sz val="8"/>
      <name val="ＭＳ 明朝"/>
      <family val="1"/>
      <charset val="128"/>
    </font>
    <font>
      <sz val="6"/>
      <name val="ＭＳ 明朝"/>
      <family val="1"/>
      <charset val="128"/>
    </font>
    <font>
      <sz val="9"/>
      <name val="ＭＳ 明朝"/>
      <family val="1"/>
      <charset val="128"/>
    </font>
    <font>
      <sz val="14"/>
      <name val="ＭＳ 明朝"/>
      <family val="1"/>
      <charset val="128"/>
    </font>
    <font>
      <sz val="8.5"/>
      <name val="ＭＳ 明朝"/>
      <family val="1"/>
      <charset val="128"/>
    </font>
    <font>
      <sz val="9"/>
      <name val="ＭＳ ゴシック"/>
      <family val="3"/>
      <charset val="128"/>
    </font>
    <font>
      <sz val="8.5"/>
      <name val="ＭＳ ゴシック"/>
      <family val="3"/>
      <charset val="128"/>
    </font>
    <font>
      <b/>
      <sz val="9"/>
      <name val="ＭＳ 明朝"/>
      <family val="1"/>
      <charset val="128"/>
    </font>
    <font>
      <sz val="7.5"/>
      <name val="ＭＳ 明朝"/>
      <family val="1"/>
      <charset val="128"/>
    </font>
    <font>
      <sz val="8"/>
      <name val="ＭＳ ゴシック"/>
      <family val="3"/>
      <charset val="128"/>
    </font>
    <font>
      <b/>
      <sz val="9"/>
      <name val="ＭＳ ゴシック"/>
      <family val="3"/>
      <charset val="128"/>
    </font>
    <font>
      <b/>
      <sz val="8"/>
      <name val="ＭＳ ゴシック"/>
      <family val="3"/>
      <charset val="128"/>
    </font>
    <font>
      <sz val="6"/>
      <name val="ＭＳ Ｐゴシック"/>
      <family val="3"/>
      <charset val="128"/>
    </font>
    <font>
      <sz val="8"/>
      <color indexed="8"/>
      <name val="ＭＳ 明朝"/>
      <family val="1"/>
      <charset val="128"/>
    </font>
    <font>
      <sz val="9"/>
      <color indexed="8"/>
      <name val="ＭＳ ゴシック"/>
      <family val="3"/>
      <charset val="128"/>
    </font>
    <font>
      <sz val="10"/>
      <name val="ＭＳ 明朝"/>
      <family val="1"/>
      <charset val="128"/>
    </font>
    <font>
      <sz val="8.5"/>
      <color indexed="8"/>
      <name val="ＭＳ 明朝"/>
      <family val="1"/>
      <charset val="128"/>
    </font>
    <font>
      <b/>
      <sz val="8.5"/>
      <name val="ＭＳ 明朝"/>
      <family val="1"/>
      <charset val="128"/>
    </font>
    <font>
      <sz val="16"/>
      <name val="ＭＳ 明朝"/>
      <family val="1"/>
      <charset val="128"/>
    </font>
    <font>
      <sz val="8.5"/>
      <color indexed="8"/>
      <name val="ＭＳ ゴシック"/>
      <family val="3"/>
      <charset val="128"/>
    </font>
    <font>
      <sz val="12"/>
      <name val="ＭＳ 明朝"/>
      <family val="1"/>
      <charset val="128"/>
    </font>
    <font>
      <sz val="9"/>
      <color indexed="8"/>
      <name val="ＭＳ 明朝"/>
      <family val="1"/>
      <charset val="128"/>
    </font>
    <font>
      <sz val="11"/>
      <name val="ＭＳ 明朝"/>
      <family val="1"/>
      <charset val="128"/>
    </font>
    <font>
      <sz val="6"/>
      <name val="ＭＳ Ｐ明朝"/>
      <family val="1"/>
      <charset val="128"/>
    </font>
    <font>
      <b/>
      <sz val="8"/>
      <name val="ＭＳ 明朝"/>
      <family val="1"/>
      <charset val="128"/>
    </font>
    <font>
      <sz val="5.5"/>
      <name val="ＭＳ 明朝"/>
      <family val="1"/>
      <charset val="128"/>
    </font>
    <font>
      <sz val="8"/>
      <color indexed="8"/>
      <name val="ＭＳ ゴシック"/>
      <family val="3"/>
      <charset val="128"/>
    </font>
    <font>
      <sz val="6"/>
      <color indexed="8"/>
      <name val="ＭＳ 明朝"/>
      <family val="1"/>
      <charset val="128"/>
    </font>
    <font>
      <sz val="12"/>
      <color indexed="8"/>
      <name val="ＭＳ 明朝"/>
      <family val="1"/>
      <charset val="128"/>
    </font>
    <font>
      <b/>
      <sz val="9"/>
      <color indexed="8"/>
      <name val="ＭＳ 明朝"/>
      <family val="1"/>
      <charset val="128"/>
    </font>
    <font>
      <sz val="8"/>
      <name val="ＭＳ Ｐゴシック"/>
      <family val="3"/>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38" fontId="2" fillId="0" borderId="0" applyFont="0" applyFill="0" applyBorder="0" applyAlignment="0" applyProtection="0"/>
    <xf numFmtId="0" fontId="24" fillId="0" borderId="0"/>
    <xf numFmtId="38" fontId="24" fillId="0" borderId="0" applyFont="0" applyFill="0" applyBorder="0" applyAlignment="0" applyProtection="0"/>
    <xf numFmtId="38" fontId="24" fillId="0" borderId="0" applyFont="0" applyFill="0" applyBorder="0" applyAlignment="0" applyProtection="0"/>
    <xf numFmtId="0" fontId="24" fillId="0" borderId="0"/>
    <xf numFmtId="0" fontId="1" fillId="0" borderId="0"/>
    <xf numFmtId="38" fontId="2" fillId="0" borderId="0" applyFont="0" applyFill="0" applyBorder="0" applyAlignment="0" applyProtection="0"/>
    <xf numFmtId="9" fontId="2" fillId="0" borderId="0" applyFont="0" applyFill="0" applyBorder="0" applyAlignment="0" applyProtection="0"/>
    <xf numFmtId="0" fontId="1" fillId="0" borderId="0"/>
    <xf numFmtId="0" fontId="34" fillId="0" borderId="0"/>
    <xf numFmtId="0" fontId="38" fillId="0" borderId="0" applyNumberFormat="0" applyFill="0" applyBorder="0" applyAlignment="0" applyProtection="0"/>
  </cellStyleXfs>
  <cellXfs count="1069">
    <xf numFmtId="0" fontId="0" fillId="0" borderId="0" xfId="0">
      <alignment vertical="center"/>
    </xf>
    <xf numFmtId="0" fontId="4" fillId="0" borderId="0" xfId="2" applyFont="1" applyFill="1" applyAlignment="1">
      <alignment vertical="center"/>
    </xf>
    <xf numFmtId="0" fontId="4" fillId="0" borderId="0" xfId="2" applyFont="1" applyFill="1" applyAlignment="1">
      <alignment horizontal="right" vertical="center"/>
    </xf>
    <xf numFmtId="0" fontId="5" fillId="0" borderId="0" xfId="2" applyFont="1" applyFill="1" applyAlignment="1">
      <alignment horizontal="center" vertical="center"/>
    </xf>
    <xf numFmtId="0" fontId="2" fillId="0" borderId="0" xfId="2" applyFill="1" applyAlignment="1">
      <alignment horizontal="center" vertical="center"/>
    </xf>
    <xf numFmtId="0" fontId="2" fillId="0" borderId="0" xfId="2" applyFont="1" applyFill="1" applyAlignment="1">
      <alignment vertical="center"/>
    </xf>
    <xf numFmtId="0" fontId="4" fillId="0" borderId="0" xfId="2" applyFont="1" applyFill="1" applyBorder="1" applyAlignment="1">
      <alignment vertical="center"/>
    </xf>
    <xf numFmtId="0" fontId="4" fillId="0" borderId="1" xfId="2" applyFont="1" applyFill="1" applyBorder="1" applyAlignment="1">
      <alignment vertical="center"/>
    </xf>
    <xf numFmtId="0" fontId="2" fillId="0" borderId="2" xfId="2" applyFont="1" applyFill="1" applyBorder="1" applyAlignment="1">
      <alignment horizontal="center" vertical="center" wrapText="1"/>
    </xf>
    <xf numFmtId="0" fontId="4" fillId="0" borderId="2" xfId="2" applyFont="1" applyFill="1" applyBorder="1" applyAlignment="1">
      <alignment vertical="center"/>
    </xf>
    <xf numFmtId="0" fontId="4" fillId="0" borderId="3" xfId="2" applyFont="1" applyFill="1" applyBorder="1" applyAlignment="1">
      <alignment vertical="center"/>
    </xf>
    <xf numFmtId="0" fontId="2" fillId="0" borderId="4" xfId="2" applyFont="1" applyFill="1" applyBorder="1" applyAlignment="1">
      <alignment horizontal="center" vertical="center" wrapText="1"/>
    </xf>
    <xf numFmtId="0" fontId="2" fillId="0" borderId="3" xfId="2" applyFont="1" applyFill="1" applyBorder="1" applyAlignment="1">
      <alignment horizontal="center" vertical="center" wrapText="1"/>
    </xf>
    <xf numFmtId="49" fontId="4" fillId="0" borderId="0" xfId="2" applyNumberFormat="1" applyFont="1" applyFill="1" applyAlignment="1">
      <alignment vertical="center"/>
    </xf>
    <xf numFmtId="49" fontId="7" fillId="0" borderId="0" xfId="2" applyNumberFormat="1" applyFont="1" applyFill="1" applyAlignment="1">
      <alignment vertical="center"/>
    </xf>
    <xf numFmtId="38" fontId="7" fillId="0" borderId="0" xfId="1" applyFont="1" applyFill="1" applyAlignment="1">
      <alignment vertical="center"/>
    </xf>
    <xf numFmtId="0" fontId="7" fillId="0" borderId="0" xfId="2" applyFont="1" applyFill="1" applyAlignment="1">
      <alignment vertical="center"/>
    </xf>
    <xf numFmtId="49" fontId="9" fillId="0" borderId="0" xfId="2" applyNumberFormat="1" applyFont="1" applyFill="1" applyAlignment="1">
      <alignment vertical="center"/>
    </xf>
    <xf numFmtId="49" fontId="4" fillId="0" borderId="0" xfId="2" applyNumberFormat="1" applyFont="1" applyFill="1" applyBorder="1" applyAlignment="1">
      <alignment vertical="center"/>
    </xf>
    <xf numFmtId="49" fontId="9" fillId="0" borderId="0" xfId="2" applyNumberFormat="1" applyFont="1" applyFill="1" applyBorder="1" applyAlignment="1">
      <alignment vertical="center"/>
    </xf>
    <xf numFmtId="49" fontId="6" fillId="0" borderId="2" xfId="2" applyNumberFormat="1" applyFont="1" applyFill="1" applyBorder="1" applyAlignment="1">
      <alignment horizontal="right" vertical="center"/>
    </xf>
    <xf numFmtId="49" fontId="6" fillId="0" borderId="2" xfId="2" applyNumberFormat="1" applyFont="1" applyFill="1" applyBorder="1" applyAlignment="1">
      <alignment horizontal="center" vertical="center"/>
    </xf>
    <xf numFmtId="0" fontId="2" fillId="0" borderId="5" xfId="2" applyFont="1" applyFill="1" applyBorder="1" applyAlignment="1">
      <alignment horizontal="right" vertical="center" wrapText="1"/>
    </xf>
    <xf numFmtId="3" fontId="2" fillId="0" borderId="2" xfId="2" applyNumberFormat="1" applyFont="1" applyFill="1" applyBorder="1" applyAlignment="1">
      <alignment horizontal="right" vertical="center" wrapText="1"/>
    </xf>
    <xf numFmtId="0" fontId="2" fillId="0" borderId="2" xfId="2" applyFont="1" applyFill="1" applyBorder="1" applyAlignment="1">
      <alignment horizontal="right" vertical="center" wrapText="1"/>
    </xf>
    <xf numFmtId="0" fontId="2" fillId="0" borderId="2" xfId="2" applyFont="1" applyFill="1" applyBorder="1" applyAlignment="1">
      <alignment horizontal="right" vertical="center"/>
    </xf>
    <xf numFmtId="0" fontId="2" fillId="0" borderId="0" xfId="2" applyFont="1" applyFill="1" applyBorder="1" applyAlignment="1">
      <alignment vertical="center"/>
    </xf>
    <xf numFmtId="0" fontId="2" fillId="0" borderId="3" xfId="2" applyFont="1" applyFill="1" applyBorder="1" applyAlignment="1">
      <alignment vertical="center"/>
    </xf>
    <xf numFmtId="0" fontId="10" fillId="0" borderId="4" xfId="2" applyFont="1" applyFill="1" applyBorder="1" applyAlignment="1">
      <alignment horizontal="center" vertical="center"/>
    </xf>
    <xf numFmtId="49" fontId="4" fillId="0" borderId="1" xfId="2" applyNumberFormat="1" applyFont="1" applyFill="1" applyBorder="1" applyAlignment="1">
      <alignment vertical="center"/>
    </xf>
    <xf numFmtId="49" fontId="7" fillId="0" borderId="0" xfId="2" applyNumberFormat="1" applyFont="1" applyFill="1" applyBorder="1" applyAlignment="1">
      <alignment vertical="center"/>
    </xf>
    <xf numFmtId="0" fontId="2" fillId="0" borderId="0" xfId="2" applyFill="1" applyAlignment="1">
      <alignment vertical="center"/>
    </xf>
    <xf numFmtId="49" fontId="6" fillId="0" borderId="0" xfId="2" applyNumberFormat="1" applyFont="1" applyFill="1" applyBorder="1" applyAlignment="1">
      <alignment horizontal="right" vertical="center"/>
    </xf>
    <xf numFmtId="49" fontId="6" fillId="0" borderId="0" xfId="2" applyNumberFormat="1" applyFont="1" applyFill="1" applyBorder="1" applyAlignment="1">
      <alignment horizontal="center" vertical="center"/>
    </xf>
    <xf numFmtId="0" fontId="2" fillId="0" borderId="0" xfId="2" applyFill="1" applyAlignment="1">
      <alignment vertical="center" wrapText="1"/>
    </xf>
    <xf numFmtId="0" fontId="2" fillId="0" borderId="7" xfId="2" applyFont="1" applyFill="1" applyBorder="1" applyAlignment="1">
      <alignment vertical="center"/>
    </xf>
    <xf numFmtId="0" fontId="2" fillId="0" borderId="6" xfId="2" applyFont="1" applyFill="1" applyBorder="1" applyAlignment="1">
      <alignment vertical="center"/>
    </xf>
    <xf numFmtId="0" fontId="2" fillId="0" borderId="8" xfId="2" applyFont="1" applyFill="1" applyBorder="1" applyAlignment="1">
      <alignment horizontal="right" vertical="center" wrapText="1"/>
    </xf>
    <xf numFmtId="3" fontId="2" fillId="0" borderId="9" xfId="2" applyNumberFormat="1" applyFont="1" applyFill="1" applyBorder="1" applyAlignment="1">
      <alignment horizontal="right" vertical="center" wrapText="1"/>
    </xf>
    <xf numFmtId="0" fontId="4" fillId="0" borderId="9" xfId="2" applyFont="1" applyFill="1" applyBorder="1" applyAlignment="1">
      <alignment vertical="center"/>
    </xf>
    <xf numFmtId="0" fontId="2" fillId="0" borderId="10" xfId="2" applyFont="1" applyFill="1" applyBorder="1" applyAlignment="1">
      <alignment vertical="center" wrapText="1"/>
    </xf>
    <xf numFmtId="41" fontId="2" fillId="0" borderId="0" xfId="1" applyNumberFormat="1" applyFont="1" applyFill="1" applyBorder="1" applyAlignment="1">
      <alignment horizontal="right" vertical="center"/>
    </xf>
    <xf numFmtId="41" fontId="2" fillId="0" borderId="0" xfId="2" applyNumberFormat="1" applyFont="1" applyFill="1" applyAlignment="1">
      <alignment horizontal="right" vertical="center"/>
    </xf>
    <xf numFmtId="41" fontId="2" fillId="0" borderId="0" xfId="2" applyNumberFormat="1" applyFont="1" applyFill="1" applyBorder="1" applyAlignment="1">
      <alignment vertical="center"/>
    </xf>
    <xf numFmtId="41" fontId="11" fillId="0" borderId="0" xfId="2" applyNumberFormat="1" applyFont="1" applyFill="1" applyBorder="1" applyAlignment="1">
      <alignment horizontal="right" vertical="center"/>
    </xf>
    <xf numFmtId="41" fontId="2" fillId="0" borderId="0" xfId="2" applyNumberFormat="1" applyFont="1" applyFill="1" applyBorder="1" applyAlignment="1">
      <alignment horizontal="right" vertical="center"/>
    </xf>
    <xf numFmtId="41" fontId="2" fillId="0" borderId="0" xfId="2" applyNumberFormat="1" applyFont="1" applyFill="1" applyAlignment="1">
      <alignment vertical="center"/>
    </xf>
    <xf numFmtId="41" fontId="2" fillId="0" borderId="14" xfId="2" applyNumberFormat="1" applyFont="1" applyFill="1" applyBorder="1" applyAlignment="1">
      <alignment vertical="center"/>
    </xf>
    <xf numFmtId="41" fontId="2" fillId="0" borderId="11" xfId="2" applyNumberFormat="1" applyFont="1" applyFill="1" applyBorder="1" applyAlignment="1">
      <alignment vertical="center"/>
    </xf>
    <xf numFmtId="41" fontId="11" fillId="0" borderId="14" xfId="2" applyNumberFormat="1" applyFont="1" applyFill="1" applyBorder="1" applyAlignment="1">
      <alignment vertical="center"/>
    </xf>
    <xf numFmtId="41" fontId="2" fillId="0" borderId="14" xfId="2" applyNumberFormat="1" applyFont="1" applyFill="1" applyBorder="1" applyAlignment="1">
      <alignment horizontal="right" vertical="center"/>
    </xf>
    <xf numFmtId="41" fontId="2" fillId="0" borderId="11" xfId="2" applyNumberFormat="1" applyFont="1" applyFill="1" applyBorder="1" applyAlignment="1">
      <alignment horizontal="right" vertical="center"/>
    </xf>
    <xf numFmtId="41" fontId="11" fillId="0" borderId="14" xfId="2" applyNumberFormat="1" applyFont="1" applyFill="1" applyBorder="1" applyAlignment="1">
      <alignment horizontal="right" vertical="center"/>
    </xf>
    <xf numFmtId="0" fontId="1" fillId="0" borderId="0" xfId="2" applyFont="1" applyFill="1" applyAlignment="1">
      <alignment vertical="center"/>
    </xf>
    <xf numFmtId="49" fontId="8" fillId="0" borderId="0" xfId="2" applyNumberFormat="1" applyFont="1" applyFill="1" applyAlignment="1">
      <alignment horizontal="right" vertical="center"/>
    </xf>
    <xf numFmtId="49" fontId="8" fillId="0" borderId="0" xfId="2" applyNumberFormat="1" applyFont="1" applyFill="1" applyBorder="1" applyAlignment="1">
      <alignment horizontal="right" vertical="center" wrapText="1"/>
    </xf>
    <xf numFmtId="49" fontId="12" fillId="0" borderId="0" xfId="2" applyNumberFormat="1" applyFont="1" applyFill="1" applyAlignment="1">
      <alignment vertical="center"/>
    </xf>
    <xf numFmtId="49" fontId="12" fillId="0" borderId="0" xfId="2" applyNumberFormat="1" applyFont="1" applyFill="1" applyBorder="1" applyAlignment="1">
      <alignment vertical="center"/>
    </xf>
    <xf numFmtId="0" fontId="4" fillId="0" borderId="0" xfId="2" applyFont="1" applyFill="1" applyBorder="1" applyAlignment="1">
      <alignment vertical="center"/>
    </xf>
    <xf numFmtId="41" fontId="11" fillId="0" borderId="11" xfId="2" applyNumberFormat="1" applyFont="1" applyFill="1" applyBorder="1" applyAlignment="1">
      <alignment horizontal="right" vertical="center"/>
    </xf>
    <xf numFmtId="41" fontId="11" fillId="0" borderId="0" xfId="2" applyNumberFormat="1" applyFont="1" applyFill="1" applyAlignment="1">
      <alignment horizontal="right" vertical="center"/>
    </xf>
    <xf numFmtId="41" fontId="11" fillId="0" borderId="0" xfId="2" applyNumberFormat="1" applyFont="1" applyFill="1" applyBorder="1" applyAlignment="1">
      <alignment vertical="center"/>
    </xf>
    <xf numFmtId="41" fontId="13" fillId="0" borderId="0" xfId="2" applyNumberFormat="1" applyFont="1" applyFill="1" applyBorder="1" applyAlignment="1">
      <alignment horizontal="right" vertical="center"/>
    </xf>
    <xf numFmtId="41" fontId="2" fillId="0" borderId="11" xfId="1" applyNumberFormat="1" applyFont="1" applyFill="1" applyBorder="1" applyAlignment="1">
      <alignment horizontal="right" vertical="center"/>
    </xf>
    <xf numFmtId="0" fontId="4" fillId="0" borderId="0" xfId="3" applyFont="1" applyAlignment="1">
      <alignment horizontal="left" vertical="center"/>
    </xf>
    <xf numFmtId="0" fontId="4" fillId="0" borderId="0" xfId="3" applyFont="1" applyAlignment="1">
      <alignment vertical="center"/>
    </xf>
    <xf numFmtId="0" fontId="4" fillId="0" borderId="0" xfId="3" applyFont="1" applyFill="1" applyAlignment="1">
      <alignment vertical="center"/>
    </xf>
    <xf numFmtId="0" fontId="4" fillId="0" borderId="0" xfId="3" applyFont="1" applyAlignment="1">
      <alignment horizontal="right" vertical="center"/>
    </xf>
    <xf numFmtId="0" fontId="2" fillId="0" borderId="0" xfId="3" applyFont="1" applyFill="1" applyAlignment="1">
      <alignment vertical="center"/>
    </xf>
    <xf numFmtId="0" fontId="2" fillId="0" borderId="0" xfId="3" applyFill="1" applyAlignment="1">
      <alignment vertical="center" wrapText="1"/>
    </xf>
    <xf numFmtId="0" fontId="4" fillId="0" borderId="0" xfId="3" applyFont="1" applyFill="1" applyBorder="1" applyAlignment="1">
      <alignment horizontal="center" vertical="center"/>
    </xf>
    <xf numFmtId="0" fontId="2" fillId="0" borderId="0" xfId="3" applyFont="1" applyFill="1" applyAlignment="1">
      <alignment horizontal="center" vertical="center"/>
    </xf>
    <xf numFmtId="0" fontId="2" fillId="0" borderId="0" xfId="3" applyFill="1" applyAlignment="1">
      <alignment vertical="center"/>
    </xf>
    <xf numFmtId="0" fontId="2" fillId="0" borderId="0" xfId="3" applyFill="1" applyAlignment="1">
      <alignment horizontal="left" vertical="center"/>
    </xf>
    <xf numFmtId="0" fontId="2" fillId="0" borderId="0" xfId="3" applyFont="1" applyFill="1" applyAlignment="1">
      <alignment horizontal="left" vertical="center"/>
    </xf>
    <xf numFmtId="0" fontId="2" fillId="0" borderId="0" xfId="3" applyFill="1" applyAlignment="1">
      <alignment horizontal="center" vertical="center"/>
    </xf>
    <xf numFmtId="0" fontId="4" fillId="0" borderId="2" xfId="3" applyFont="1" applyBorder="1" applyAlignment="1">
      <alignment vertical="center"/>
    </xf>
    <xf numFmtId="0" fontId="4" fillId="0" borderId="2" xfId="3" applyFont="1" applyFill="1" applyBorder="1" applyAlignment="1">
      <alignment vertical="center"/>
    </xf>
    <xf numFmtId="0" fontId="2" fillId="0" borderId="0" xfId="3" applyFont="1" applyBorder="1" applyAlignment="1">
      <alignment vertical="center"/>
    </xf>
    <xf numFmtId="0" fontId="2" fillId="0" borderId="2" xfId="3" applyFont="1" applyBorder="1" applyAlignment="1">
      <alignment vertical="center"/>
    </xf>
    <xf numFmtId="0" fontId="2" fillId="0" borderId="12" xfId="3" applyFont="1" applyBorder="1" applyAlignment="1">
      <alignment horizontal="center" vertical="center" wrapText="1"/>
    </xf>
    <xf numFmtId="0" fontId="2" fillId="0" borderId="0" xfId="3" applyFont="1" applyBorder="1" applyAlignment="1">
      <alignment horizontal="center" vertical="center"/>
    </xf>
    <xf numFmtId="0" fontId="2" fillId="0" borderId="13" xfId="3" applyFont="1" applyBorder="1" applyAlignment="1">
      <alignment horizontal="center" vertical="center" wrapText="1"/>
    </xf>
    <xf numFmtId="0" fontId="2" fillId="0" borderId="0" xfId="3" applyFont="1" applyBorder="1" applyAlignment="1">
      <alignment horizontal="center" vertical="center" wrapText="1"/>
    </xf>
    <xf numFmtId="0" fontId="2" fillId="0" borderId="0" xfId="3" applyFont="1" applyFill="1" applyBorder="1" applyAlignment="1">
      <alignment horizontal="center" vertical="center" wrapText="1"/>
    </xf>
    <xf numFmtId="0" fontId="2" fillId="0" borderId="0" xfId="3" applyFont="1" applyFill="1" applyBorder="1" applyAlignment="1">
      <alignment horizontal="distributed" vertical="center" wrapText="1"/>
    </xf>
    <xf numFmtId="0" fontId="2" fillId="0" borderId="0" xfId="3" applyFont="1" applyBorder="1" applyAlignment="1">
      <alignment horizontal="distributed" vertical="center" wrapText="1"/>
    </xf>
    <xf numFmtId="0" fontId="2" fillId="0" borderId="11" xfId="3" applyFont="1" applyBorder="1" applyAlignment="1">
      <alignment horizontal="center" vertical="center" textRotation="255"/>
    </xf>
    <xf numFmtId="49" fontId="4" fillId="0" borderId="0" xfId="3" applyNumberFormat="1" applyFont="1" applyAlignment="1">
      <alignment vertical="center"/>
    </xf>
    <xf numFmtId="49" fontId="4" fillId="0" borderId="0" xfId="3" applyNumberFormat="1" applyFont="1" applyBorder="1" applyAlignment="1">
      <alignment horizontal="distributed" vertical="center"/>
    </xf>
    <xf numFmtId="38" fontId="15" fillId="0" borderId="11" xfId="4" applyFont="1" applyBorder="1" applyAlignment="1">
      <alignment horizontal="right" vertical="center" wrapText="1"/>
    </xf>
    <xf numFmtId="38" fontId="15" fillId="0" borderId="0" xfId="4" applyFont="1" applyBorder="1" applyAlignment="1">
      <alignment horizontal="right" vertical="center" wrapText="1"/>
    </xf>
    <xf numFmtId="38" fontId="15" fillId="0" borderId="0" xfId="4" applyFont="1" applyFill="1" applyBorder="1" applyAlignment="1">
      <alignment horizontal="right" vertical="center" wrapText="1"/>
    </xf>
    <xf numFmtId="0" fontId="15" fillId="0" borderId="11" xfId="3" applyFont="1" applyBorder="1" applyAlignment="1">
      <alignment horizontal="center" vertical="center" wrapText="1"/>
    </xf>
    <xf numFmtId="176" fontId="2" fillId="0" borderId="0" xfId="3" applyNumberFormat="1" applyFont="1" applyFill="1" applyBorder="1" applyAlignment="1">
      <alignment horizontal="right" vertical="center" wrapText="1"/>
    </xf>
    <xf numFmtId="49" fontId="4" fillId="0" borderId="0" xfId="3" applyNumberFormat="1" applyFont="1" applyBorder="1" applyAlignment="1">
      <alignment horizontal="right" vertical="center"/>
    </xf>
    <xf numFmtId="49" fontId="7" fillId="0" borderId="0" xfId="3" applyNumberFormat="1" applyFont="1" applyAlignment="1">
      <alignment vertical="center"/>
    </xf>
    <xf numFmtId="0" fontId="7" fillId="0" borderId="0" xfId="3" applyFont="1" applyAlignment="1">
      <alignment vertical="center"/>
    </xf>
    <xf numFmtId="49" fontId="7" fillId="0" borderId="0" xfId="3" applyNumberFormat="1" applyFont="1" applyBorder="1" applyAlignment="1">
      <alignment horizontal="distributed" vertical="center"/>
    </xf>
    <xf numFmtId="38" fontId="11" fillId="0" borderId="11" xfId="4" applyFont="1" applyFill="1" applyBorder="1" applyAlignment="1">
      <alignment horizontal="right" vertical="center" wrapText="1"/>
    </xf>
    <xf numFmtId="38" fontId="11" fillId="0" borderId="0" xfId="4" applyFont="1" applyFill="1" applyBorder="1" applyAlignment="1">
      <alignment horizontal="right" vertical="center" wrapText="1"/>
    </xf>
    <xf numFmtId="38" fontId="11" fillId="0" borderId="0" xfId="4" applyFont="1" applyFill="1" applyAlignment="1">
      <alignment horizontal="right" vertical="center"/>
    </xf>
    <xf numFmtId="38" fontId="11" fillId="0" borderId="0" xfId="4" applyFont="1" applyFill="1" applyBorder="1" applyAlignment="1">
      <alignment horizontal="right" vertical="center"/>
    </xf>
    <xf numFmtId="49" fontId="11" fillId="0" borderId="11" xfId="3" applyNumberFormat="1" applyFont="1" applyBorder="1" applyAlignment="1">
      <alignment horizontal="center" vertical="center" wrapText="1"/>
    </xf>
    <xf numFmtId="49" fontId="7" fillId="0" borderId="0" xfId="3" applyNumberFormat="1" applyFont="1" applyBorder="1" applyAlignment="1">
      <alignment horizontal="right" vertical="center"/>
    </xf>
    <xf numFmtId="49" fontId="7" fillId="0" borderId="0" xfId="3" applyNumberFormat="1" applyFont="1" applyBorder="1" applyAlignment="1">
      <alignment horizontal="right" vertical="center" wrapText="1"/>
    </xf>
    <xf numFmtId="0" fontId="7" fillId="0" borderId="11" xfId="3" applyFont="1" applyBorder="1" applyAlignment="1">
      <alignment vertical="center"/>
    </xf>
    <xf numFmtId="0" fontId="7" fillId="0" borderId="0" xfId="3" applyFont="1" applyBorder="1" applyAlignment="1">
      <alignment horizontal="center" vertical="center"/>
    </xf>
    <xf numFmtId="0" fontId="11" fillId="0" borderId="11" xfId="3" applyFont="1" applyBorder="1" applyAlignment="1">
      <alignment horizontal="center" vertical="center" wrapText="1"/>
    </xf>
    <xf numFmtId="49" fontId="9" fillId="0" borderId="0" xfId="3" applyNumberFormat="1" applyFont="1" applyAlignment="1">
      <alignment vertical="center"/>
    </xf>
    <xf numFmtId="49" fontId="4" fillId="0" borderId="0" xfId="3" applyNumberFormat="1" applyFont="1" applyBorder="1" applyAlignment="1">
      <alignment horizontal="distributed" vertical="center" wrapText="1"/>
    </xf>
    <xf numFmtId="38" fontId="15" fillId="0" borderId="11" xfId="4" applyFont="1" applyFill="1" applyBorder="1" applyAlignment="1">
      <alignment horizontal="right" vertical="center" wrapText="1"/>
    </xf>
    <xf numFmtId="49" fontId="15" fillId="0" borderId="11" xfId="3" applyNumberFormat="1" applyFont="1" applyFill="1" applyBorder="1" applyAlignment="1">
      <alignment horizontal="center" vertical="center" wrapText="1"/>
    </xf>
    <xf numFmtId="49" fontId="4" fillId="0" borderId="0" xfId="3" applyNumberFormat="1" applyFont="1" applyBorder="1" applyAlignment="1">
      <alignment vertical="center"/>
    </xf>
    <xf numFmtId="49" fontId="9" fillId="0" borderId="0" xfId="3" applyNumberFormat="1" applyFont="1" applyBorder="1" applyAlignment="1">
      <alignment vertical="center"/>
    </xf>
    <xf numFmtId="49" fontId="7" fillId="0" borderId="0" xfId="3" applyNumberFormat="1" applyFont="1" applyBorder="1" applyAlignment="1">
      <alignment vertical="center"/>
    </xf>
    <xf numFmtId="0" fontId="2" fillId="0" borderId="11" xfId="3" applyFill="1" applyBorder="1" applyAlignment="1">
      <alignment vertical="center"/>
    </xf>
    <xf numFmtId="0" fontId="2" fillId="0" borderId="0" xfId="3" applyFill="1" applyBorder="1" applyAlignment="1">
      <alignment vertical="center"/>
    </xf>
    <xf numFmtId="0" fontId="7" fillId="0" borderId="0" xfId="3" applyFont="1" applyFill="1" applyBorder="1" applyAlignment="1">
      <alignment horizontal="center" vertical="center"/>
    </xf>
    <xf numFmtId="0" fontId="11" fillId="0" borderId="11" xfId="3" applyFont="1" applyFill="1" applyBorder="1" applyAlignment="1">
      <alignment horizontal="center" vertical="center" wrapText="1"/>
    </xf>
    <xf numFmtId="176" fontId="2" fillId="0" borderId="11" xfId="3" applyNumberFormat="1" applyFont="1" applyFill="1" applyBorder="1" applyAlignment="1">
      <alignment horizontal="right" vertical="center" wrapText="1"/>
    </xf>
    <xf numFmtId="38" fontId="2" fillId="0" borderId="0" xfId="4" applyFont="1" applyFill="1" applyAlignment="1">
      <alignment horizontal="right" vertical="center"/>
    </xf>
    <xf numFmtId="3" fontId="2" fillId="0" borderId="0" xfId="3" applyNumberFormat="1" applyFont="1" applyBorder="1" applyAlignment="1">
      <alignment horizontal="right" vertical="center" wrapText="1"/>
    </xf>
    <xf numFmtId="38" fontId="2" fillId="0" borderId="0" xfId="4" applyFont="1" applyBorder="1" applyAlignment="1">
      <alignment horizontal="right" vertical="center" wrapText="1"/>
    </xf>
    <xf numFmtId="0" fontId="4" fillId="0" borderId="0" xfId="3" applyFont="1" applyBorder="1" applyAlignment="1">
      <alignment vertical="center"/>
    </xf>
    <xf numFmtId="38" fontId="2" fillId="0" borderId="0" xfId="4" applyFont="1" applyFill="1" applyBorder="1" applyAlignment="1">
      <alignment horizontal="right" vertical="center"/>
    </xf>
    <xf numFmtId="0" fontId="7" fillId="0" borderId="0" xfId="3" applyFont="1" applyBorder="1" applyAlignment="1">
      <alignment vertical="center"/>
    </xf>
    <xf numFmtId="0" fontId="16" fillId="0" borderId="11" xfId="3" applyFont="1" applyFill="1" applyBorder="1" applyAlignment="1">
      <alignment horizontal="center" vertical="center"/>
    </xf>
    <xf numFmtId="0" fontId="7" fillId="0" borderId="0" xfId="3" applyFont="1" applyFill="1" applyBorder="1" applyAlignment="1">
      <alignment vertical="center"/>
    </xf>
    <xf numFmtId="177" fontId="7" fillId="0" borderId="0" xfId="3" applyNumberFormat="1" applyFont="1" applyAlignment="1">
      <alignment vertical="center"/>
    </xf>
    <xf numFmtId="177" fontId="7" fillId="0" borderId="0" xfId="3" applyNumberFormat="1" applyFont="1" applyBorder="1" applyAlignment="1">
      <alignment vertical="center"/>
    </xf>
    <xf numFmtId="3" fontId="2" fillId="0" borderId="11" xfId="3" applyNumberFormat="1" applyFont="1" applyFill="1" applyBorder="1" applyAlignment="1">
      <alignment horizontal="right" vertical="center" wrapText="1"/>
    </xf>
    <xf numFmtId="3" fontId="2" fillId="0" borderId="0" xfId="3" applyNumberFormat="1" applyFont="1" applyFill="1" applyBorder="1" applyAlignment="1">
      <alignment horizontal="right" vertical="center" wrapText="1"/>
    </xf>
    <xf numFmtId="3" fontId="2" fillId="0" borderId="1" xfId="3" applyNumberFormat="1" applyFont="1" applyFill="1" applyBorder="1" applyAlignment="1">
      <alignment horizontal="right" vertical="center" wrapText="1"/>
    </xf>
    <xf numFmtId="49" fontId="4" fillId="0" borderId="2" xfId="3" applyNumberFormat="1" applyFont="1" applyBorder="1" applyAlignment="1">
      <alignment horizontal="right" vertical="center"/>
    </xf>
    <xf numFmtId="49" fontId="4" fillId="0" borderId="2" xfId="3" applyNumberFormat="1" applyFont="1" applyBorder="1" applyAlignment="1">
      <alignment horizontal="distributed" vertical="center" wrapText="1"/>
    </xf>
    <xf numFmtId="3" fontId="2" fillId="0" borderId="5" xfId="3" applyNumberFormat="1" applyFont="1" applyBorder="1" applyAlignment="1">
      <alignment horizontal="right" vertical="center" wrapText="1"/>
    </xf>
    <xf numFmtId="3" fontId="2" fillId="0" borderId="2" xfId="3" applyNumberFormat="1" applyFont="1" applyBorder="1" applyAlignment="1">
      <alignment horizontal="right" vertical="center" wrapText="1"/>
    </xf>
    <xf numFmtId="3" fontId="2" fillId="0" borderId="2" xfId="3" applyNumberFormat="1" applyFont="1" applyFill="1" applyBorder="1" applyAlignment="1">
      <alignment horizontal="right" vertical="center" wrapText="1"/>
    </xf>
    <xf numFmtId="0" fontId="15" fillId="0" borderId="5" xfId="3" applyFont="1" applyBorder="1" applyAlignment="1">
      <alignment horizontal="center" vertical="center" wrapText="1"/>
    </xf>
    <xf numFmtId="0" fontId="2" fillId="0" borderId="0" xfId="3" applyFill="1" applyBorder="1" applyAlignment="1">
      <alignment horizontal="left" vertical="center"/>
    </xf>
    <xf numFmtId="0" fontId="2" fillId="0" borderId="0" xfId="3" applyFont="1" applyAlignment="1">
      <alignment vertical="center"/>
    </xf>
    <xf numFmtId="0" fontId="2" fillId="0" borderId="0" xfId="3" applyAlignment="1">
      <alignment vertical="center"/>
    </xf>
    <xf numFmtId="38" fontId="2" fillId="0" borderId="0" xfId="3" applyNumberFormat="1" applyAlignment="1">
      <alignment vertical="center"/>
    </xf>
    <xf numFmtId="0" fontId="17" fillId="2" borderId="0" xfId="3" applyFont="1" applyFill="1" applyAlignment="1">
      <alignment vertical="center"/>
    </xf>
    <xf numFmtId="0" fontId="4" fillId="2" borderId="0" xfId="3" applyFont="1" applyFill="1" applyAlignment="1">
      <alignment vertical="center"/>
    </xf>
    <xf numFmtId="0" fontId="17" fillId="2" borderId="0" xfId="3" applyFont="1" applyFill="1" applyAlignment="1">
      <alignment horizontal="right" vertical="center"/>
    </xf>
    <xf numFmtId="0" fontId="5" fillId="2" borderId="0" xfId="3" applyFont="1" applyFill="1" applyAlignment="1">
      <alignment vertical="center"/>
    </xf>
    <xf numFmtId="0" fontId="5" fillId="2" borderId="0" xfId="3" applyFont="1" applyFill="1" applyAlignment="1">
      <alignment horizontal="right" vertical="center"/>
    </xf>
    <xf numFmtId="0" fontId="2" fillId="2" borderId="0" xfId="3" applyFont="1" applyFill="1" applyAlignment="1">
      <alignment vertical="center"/>
    </xf>
    <xf numFmtId="0" fontId="2" fillId="2" borderId="0" xfId="3" applyFill="1" applyAlignment="1">
      <alignment vertical="center" wrapText="1"/>
    </xf>
    <xf numFmtId="0" fontId="4" fillId="2" borderId="0" xfId="3" applyFont="1" applyFill="1" applyBorder="1" applyAlignment="1">
      <alignment horizontal="center" vertical="center"/>
    </xf>
    <xf numFmtId="0" fontId="2" fillId="2" borderId="0" xfId="3" applyFont="1" applyFill="1" applyAlignment="1">
      <alignment horizontal="center" vertical="center"/>
    </xf>
    <xf numFmtId="0" fontId="2" fillId="2" borderId="0" xfId="3" applyFill="1" applyAlignment="1">
      <alignment vertical="center"/>
    </xf>
    <xf numFmtId="0" fontId="2" fillId="2" borderId="0" xfId="3" applyFill="1" applyAlignment="1">
      <alignment horizontal="left" vertical="center"/>
    </xf>
    <xf numFmtId="0" fontId="2" fillId="2" borderId="2" xfId="3" applyFont="1" applyFill="1" applyBorder="1" applyAlignment="1"/>
    <xf numFmtId="0" fontId="2" fillId="2" borderId="2" xfId="3" applyFont="1" applyFill="1" applyBorder="1" applyAlignment="1">
      <alignment vertical="center"/>
    </xf>
    <xf numFmtId="0" fontId="2" fillId="2" borderId="0" xfId="3" applyFont="1" applyFill="1" applyBorder="1" applyAlignment="1">
      <alignment vertical="center"/>
    </xf>
    <xf numFmtId="0" fontId="2" fillId="2" borderId="8" xfId="3" applyFont="1" applyFill="1" applyBorder="1" applyAlignment="1">
      <alignment horizontal="center" vertical="center" wrapText="1"/>
    </xf>
    <xf numFmtId="0" fontId="2" fillId="2" borderId="12" xfId="3" applyFont="1" applyFill="1" applyBorder="1" applyAlignment="1">
      <alignment horizontal="center" vertical="center" wrapText="1"/>
    </xf>
    <xf numFmtId="0" fontId="2" fillId="2" borderId="5" xfId="3" applyFont="1" applyFill="1" applyBorder="1" applyAlignment="1">
      <alignment horizontal="center" vertical="center" wrapText="1"/>
    </xf>
    <xf numFmtId="49" fontId="6" fillId="2" borderId="0" xfId="3" applyNumberFormat="1" applyFont="1" applyFill="1" applyAlignment="1">
      <alignment horizontal="distributed" vertical="center"/>
    </xf>
    <xf numFmtId="49" fontId="6" fillId="2" borderId="0" xfId="3" applyNumberFormat="1" applyFont="1" applyFill="1" applyBorder="1" applyAlignment="1">
      <alignment horizontal="distributed" vertical="center"/>
    </xf>
    <xf numFmtId="178" fontId="6" fillId="0" borderId="11" xfId="3" applyNumberFormat="1" applyFont="1" applyFill="1" applyBorder="1" applyAlignment="1">
      <alignment horizontal="right" vertical="center" shrinkToFit="1"/>
    </xf>
    <xf numFmtId="178" fontId="6" fillId="0" borderId="0" xfId="3" applyNumberFormat="1" applyFont="1" applyFill="1" applyBorder="1" applyAlignment="1">
      <alignment horizontal="right" vertical="center" shrinkToFit="1"/>
    </xf>
    <xf numFmtId="178" fontId="6" fillId="0" borderId="0" xfId="3" applyNumberFormat="1" applyFont="1" applyFill="1" applyAlignment="1">
      <alignment horizontal="right" vertical="center" shrinkToFit="1"/>
    </xf>
    <xf numFmtId="179" fontId="6" fillId="0" borderId="0" xfId="3" applyNumberFormat="1" applyFont="1" applyFill="1" applyAlignment="1">
      <alignment horizontal="right" vertical="center" shrinkToFit="1"/>
    </xf>
    <xf numFmtId="0" fontId="18" fillId="2" borderId="11" xfId="3" applyFont="1" applyFill="1" applyBorder="1" applyAlignment="1">
      <alignment horizontal="center" vertical="center" wrapText="1"/>
    </xf>
    <xf numFmtId="0" fontId="6" fillId="2" borderId="0" xfId="3" applyFont="1" applyFill="1" applyBorder="1" applyAlignment="1">
      <alignment vertical="center"/>
    </xf>
    <xf numFmtId="0" fontId="6" fillId="2" borderId="0" xfId="3" applyFont="1" applyFill="1" applyAlignment="1">
      <alignment vertical="center"/>
    </xf>
    <xf numFmtId="49" fontId="6" fillId="2" borderId="0" xfId="3" applyNumberFormat="1" applyFont="1" applyFill="1" applyAlignment="1">
      <alignment horizontal="right" vertical="center"/>
    </xf>
    <xf numFmtId="180" fontId="6" fillId="0" borderId="0" xfId="3" applyNumberFormat="1" applyFont="1" applyFill="1" applyBorder="1" applyAlignment="1">
      <alignment horizontal="right" vertical="center" shrinkToFit="1"/>
    </xf>
    <xf numFmtId="49" fontId="8" fillId="2" borderId="0" xfId="3" applyNumberFormat="1" applyFont="1" applyFill="1" applyAlignment="1">
      <alignment horizontal="distributed" vertical="center"/>
    </xf>
    <xf numFmtId="49" fontId="8" fillId="2" borderId="0" xfId="3" applyNumberFormat="1" applyFont="1" applyFill="1" applyBorder="1" applyAlignment="1">
      <alignment horizontal="distributed" vertical="center"/>
    </xf>
    <xf numFmtId="178" fontId="8" fillId="0" borderId="11" xfId="3" applyNumberFormat="1" applyFont="1" applyFill="1" applyBorder="1" applyAlignment="1">
      <alignment horizontal="right" vertical="center" shrinkToFit="1"/>
    </xf>
    <xf numFmtId="178" fontId="8" fillId="0" borderId="0" xfId="3" applyNumberFormat="1" applyFont="1" applyFill="1" applyBorder="1" applyAlignment="1">
      <alignment horizontal="right" vertical="center" shrinkToFit="1"/>
    </xf>
    <xf numFmtId="179" fontId="8" fillId="0" borderId="0" xfId="3" applyNumberFormat="1" applyFont="1" applyFill="1" applyAlignment="1">
      <alignment horizontal="right" vertical="center" shrinkToFit="1"/>
    </xf>
    <xf numFmtId="178" fontId="8" fillId="0" borderId="0" xfId="3" applyNumberFormat="1" applyFont="1" applyFill="1" applyAlignment="1">
      <alignment horizontal="right" vertical="center" shrinkToFit="1"/>
    </xf>
    <xf numFmtId="180" fontId="8" fillId="0" borderId="0" xfId="3" applyNumberFormat="1" applyFont="1" applyFill="1" applyBorder="1" applyAlignment="1">
      <alignment horizontal="right" vertical="center" shrinkToFit="1"/>
    </xf>
    <xf numFmtId="49" fontId="8" fillId="2" borderId="11" xfId="3" applyNumberFormat="1" applyFont="1" applyFill="1" applyBorder="1" applyAlignment="1">
      <alignment horizontal="center" vertical="center" wrapText="1"/>
    </xf>
    <xf numFmtId="0" fontId="8" fillId="2" borderId="0" xfId="3" applyFont="1" applyFill="1" applyAlignment="1">
      <alignment vertical="center"/>
    </xf>
    <xf numFmtId="49" fontId="19" fillId="2" borderId="0" xfId="3" applyNumberFormat="1" applyFont="1" applyFill="1" applyAlignment="1">
      <alignment horizontal="right" vertical="center"/>
    </xf>
    <xf numFmtId="49" fontId="19" fillId="2" borderId="0" xfId="3" applyNumberFormat="1" applyFont="1" applyFill="1" applyBorder="1" applyAlignment="1">
      <alignment horizontal="right" vertical="center" wrapText="1"/>
    </xf>
    <xf numFmtId="0" fontId="6" fillId="2" borderId="11" xfId="3" applyFont="1" applyFill="1" applyBorder="1" applyAlignment="1">
      <alignment horizontal="center" vertical="center" wrapText="1"/>
    </xf>
    <xf numFmtId="49" fontId="6" fillId="2" borderId="0" xfId="3" applyNumberFormat="1" applyFont="1" applyFill="1" applyBorder="1" applyAlignment="1">
      <alignment horizontal="distributed" vertical="center" wrapText="1"/>
    </xf>
    <xf numFmtId="49" fontId="18" fillId="2" borderId="11" xfId="3" applyNumberFormat="1" applyFont="1" applyFill="1" applyBorder="1" applyAlignment="1">
      <alignment horizontal="center" vertical="center"/>
    </xf>
    <xf numFmtId="49" fontId="6" fillId="2" borderId="0" xfId="3" applyNumberFormat="1" applyFont="1" applyFill="1" applyBorder="1" applyAlignment="1">
      <alignment horizontal="right" vertical="center"/>
    </xf>
    <xf numFmtId="49" fontId="6" fillId="2" borderId="2" xfId="3" applyNumberFormat="1" applyFont="1" applyFill="1" applyBorder="1" applyAlignment="1">
      <alignment horizontal="right" vertical="center"/>
    </xf>
    <xf numFmtId="49" fontId="6" fillId="2" borderId="2" xfId="3" applyNumberFormat="1" applyFont="1" applyFill="1" applyBorder="1" applyAlignment="1">
      <alignment horizontal="distributed" vertical="center" wrapText="1"/>
    </xf>
    <xf numFmtId="178" fontId="6" fillId="0" borderId="5" xfId="3" applyNumberFormat="1" applyFont="1" applyFill="1" applyBorder="1" applyAlignment="1">
      <alignment horizontal="right" vertical="center" shrinkToFit="1"/>
    </xf>
    <xf numFmtId="178" fontId="6" fillId="0" borderId="2" xfId="3" applyNumberFormat="1" applyFont="1" applyFill="1" applyBorder="1" applyAlignment="1">
      <alignment horizontal="right" vertical="center" shrinkToFit="1"/>
    </xf>
    <xf numFmtId="179" fontId="6" fillId="0" borderId="2" xfId="3" applyNumberFormat="1" applyFont="1" applyFill="1" applyBorder="1" applyAlignment="1">
      <alignment horizontal="right" vertical="center" shrinkToFit="1"/>
    </xf>
    <xf numFmtId="180" fontId="6" fillId="0" borderId="2" xfId="3" applyNumberFormat="1" applyFont="1" applyFill="1" applyBorder="1" applyAlignment="1">
      <alignment horizontal="right" vertical="center" shrinkToFit="1"/>
    </xf>
    <xf numFmtId="0" fontId="18" fillId="2" borderId="5" xfId="3" applyFont="1" applyFill="1" applyBorder="1" applyAlignment="1">
      <alignment horizontal="center" vertical="center" wrapText="1"/>
    </xf>
    <xf numFmtId="0" fontId="2" fillId="0" borderId="7" xfId="3" applyFill="1" applyBorder="1" applyAlignment="1">
      <alignment vertical="center"/>
    </xf>
    <xf numFmtId="0" fontId="2" fillId="2" borderId="7" xfId="3" applyFont="1" applyFill="1" applyBorder="1" applyAlignment="1">
      <alignment vertical="center"/>
    </xf>
    <xf numFmtId="0" fontId="4" fillId="2" borderId="0" xfId="3" applyFont="1" applyFill="1" applyBorder="1" applyAlignment="1">
      <alignment vertical="center"/>
    </xf>
    <xf numFmtId="0" fontId="4" fillId="0" borderId="0" xfId="3" applyFont="1" applyFill="1" applyBorder="1" applyAlignment="1">
      <alignment vertical="center"/>
    </xf>
    <xf numFmtId="0" fontId="20" fillId="2" borderId="0" xfId="3" applyFont="1" applyFill="1"/>
    <xf numFmtId="0" fontId="2" fillId="2" borderId="0" xfId="3" applyFill="1"/>
    <xf numFmtId="0" fontId="5" fillId="0" borderId="0" xfId="3" applyFont="1" applyFill="1" applyAlignment="1">
      <alignment horizontal="center" vertical="center"/>
    </xf>
    <xf numFmtId="0" fontId="5" fillId="0" borderId="0" xfId="3" applyFont="1" applyFill="1" applyAlignment="1">
      <alignment horizontal="left" vertical="center"/>
    </xf>
    <xf numFmtId="0" fontId="5" fillId="0" borderId="0" xfId="3" applyFont="1" applyFill="1" applyAlignment="1">
      <alignment horizontal="right" vertical="center"/>
    </xf>
    <xf numFmtId="0" fontId="5" fillId="0" borderId="0" xfId="3" applyFont="1" applyFill="1" applyAlignment="1">
      <alignment vertical="center"/>
    </xf>
    <xf numFmtId="0" fontId="2" fillId="0" borderId="2" xfId="3" applyFont="1" applyFill="1" applyBorder="1" applyAlignment="1">
      <alignment vertical="center"/>
    </xf>
    <xf numFmtId="0" fontId="2" fillId="0" borderId="0" xfId="3" applyFont="1" applyFill="1" applyBorder="1" applyAlignment="1">
      <alignment vertical="center"/>
    </xf>
    <xf numFmtId="0" fontId="10" fillId="0" borderId="8"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0" xfId="3" applyFont="1" applyFill="1" applyBorder="1" applyAlignment="1">
      <alignment horizontal="center" vertical="center"/>
    </xf>
    <xf numFmtId="0" fontId="10" fillId="0" borderId="0" xfId="3" applyFont="1" applyFill="1" applyAlignment="1">
      <alignment horizontal="center" vertical="center"/>
    </xf>
    <xf numFmtId="49" fontId="6" fillId="0" borderId="0" xfId="3" applyNumberFormat="1" applyFont="1" applyFill="1" applyAlignment="1">
      <alignment horizontal="distributed" vertical="center"/>
    </xf>
    <xf numFmtId="49" fontId="6" fillId="0" borderId="0" xfId="3" applyNumberFormat="1" applyFont="1" applyFill="1" applyBorder="1" applyAlignment="1">
      <alignment horizontal="distributed" vertical="center"/>
    </xf>
    <xf numFmtId="178" fontId="6" fillId="0" borderId="11" xfId="3" applyNumberFormat="1" applyFont="1" applyFill="1" applyBorder="1" applyAlignment="1">
      <alignment horizontal="right" vertical="center" wrapText="1"/>
    </xf>
    <xf numFmtId="178" fontId="6" fillId="0" borderId="0" xfId="3" applyNumberFormat="1" applyFont="1" applyFill="1" applyBorder="1" applyAlignment="1">
      <alignment horizontal="right" vertical="center" wrapText="1"/>
    </xf>
    <xf numFmtId="178" fontId="6" fillId="0" borderId="0" xfId="3" applyNumberFormat="1" applyFont="1" applyFill="1" applyAlignment="1">
      <alignment horizontal="right" vertical="center" wrapText="1"/>
    </xf>
    <xf numFmtId="181" fontId="6" fillId="0" borderId="0" xfId="3" applyNumberFormat="1" applyFont="1" applyFill="1" applyAlignment="1">
      <alignment vertical="center"/>
    </xf>
    <xf numFmtId="0" fontId="18" fillId="0" borderId="11" xfId="3" applyFont="1" applyFill="1" applyBorder="1" applyAlignment="1">
      <alignment horizontal="center" vertical="center" wrapText="1"/>
    </xf>
    <xf numFmtId="0" fontId="6" fillId="0" borderId="0" xfId="3" applyFont="1" applyFill="1" applyBorder="1" applyAlignment="1">
      <alignment vertical="center"/>
    </xf>
    <xf numFmtId="0" fontId="6" fillId="0" borderId="0" xfId="3" applyFont="1" applyFill="1" applyAlignment="1">
      <alignment vertical="center"/>
    </xf>
    <xf numFmtId="49" fontId="6" fillId="0" borderId="0" xfId="3" applyNumberFormat="1" applyFont="1" applyFill="1" applyAlignment="1">
      <alignment horizontal="right" vertical="center"/>
    </xf>
    <xf numFmtId="181" fontId="6" fillId="0" borderId="0" xfId="3" applyNumberFormat="1" applyFont="1" applyFill="1" applyBorder="1" applyAlignment="1">
      <alignment vertical="center"/>
    </xf>
    <xf numFmtId="49" fontId="8" fillId="0" borderId="0" xfId="3" applyNumberFormat="1" applyFont="1" applyFill="1" applyAlignment="1">
      <alignment horizontal="distributed" vertical="center"/>
    </xf>
    <xf numFmtId="49" fontId="8" fillId="0" borderId="0" xfId="3" applyNumberFormat="1" applyFont="1" applyFill="1" applyBorder="1" applyAlignment="1">
      <alignment horizontal="distributed" vertical="center"/>
    </xf>
    <xf numFmtId="178" fontId="8" fillId="0" borderId="11" xfId="3" applyNumberFormat="1" applyFont="1" applyFill="1" applyBorder="1" applyAlignment="1">
      <alignment horizontal="right" vertical="center" wrapText="1"/>
    </xf>
    <xf numFmtId="178" fontId="8" fillId="0" borderId="0" xfId="3" applyNumberFormat="1" applyFont="1" applyFill="1" applyBorder="1" applyAlignment="1">
      <alignment horizontal="right" vertical="center" wrapText="1"/>
    </xf>
    <xf numFmtId="181" fontId="8" fillId="0" borderId="0" xfId="3" applyNumberFormat="1" applyFont="1" applyFill="1" applyBorder="1" applyAlignment="1">
      <alignment vertical="center"/>
    </xf>
    <xf numFmtId="178" fontId="8" fillId="0" borderId="0" xfId="3" applyNumberFormat="1" applyFont="1" applyFill="1" applyAlignment="1">
      <alignment horizontal="right" vertical="center" wrapText="1"/>
    </xf>
    <xf numFmtId="49" fontId="21" fillId="0" borderId="11" xfId="3" applyNumberFormat="1" applyFont="1" applyFill="1" applyBorder="1" applyAlignment="1">
      <alignment horizontal="center" vertical="center" wrapText="1"/>
    </xf>
    <xf numFmtId="0" fontId="8" fillId="0" borderId="0" xfId="3" applyFont="1" applyFill="1" applyAlignment="1">
      <alignment vertical="center"/>
    </xf>
    <xf numFmtId="49" fontId="19" fillId="0" borderId="0" xfId="3" applyNumberFormat="1" applyFont="1" applyFill="1" applyAlignment="1">
      <alignment horizontal="right" vertical="center"/>
    </xf>
    <xf numFmtId="49" fontId="19" fillId="0" borderId="0" xfId="3" applyNumberFormat="1" applyFont="1" applyFill="1" applyBorder="1" applyAlignment="1">
      <alignment horizontal="right" vertical="center" wrapText="1"/>
    </xf>
    <xf numFmtId="0" fontId="6" fillId="0" borderId="11" xfId="3" applyFont="1" applyFill="1" applyBorder="1" applyAlignment="1">
      <alignment horizontal="center" vertical="center" wrapText="1"/>
    </xf>
    <xf numFmtId="49" fontId="6" fillId="0" borderId="0" xfId="3" applyNumberFormat="1" applyFont="1" applyFill="1" applyBorder="1" applyAlignment="1">
      <alignment horizontal="distributed" vertical="center" wrapText="1"/>
    </xf>
    <xf numFmtId="49" fontId="18" fillId="0" borderId="11" xfId="3" applyNumberFormat="1" applyFont="1" applyFill="1" applyBorder="1" applyAlignment="1">
      <alignment horizontal="center" vertical="center"/>
    </xf>
    <xf numFmtId="49" fontId="6" fillId="0" borderId="0" xfId="3" applyNumberFormat="1" applyFont="1" applyFill="1" applyBorder="1" applyAlignment="1">
      <alignment horizontal="right" vertical="center"/>
    </xf>
    <xf numFmtId="49" fontId="6" fillId="0" borderId="2" xfId="3" applyNumberFormat="1" applyFont="1" applyFill="1" applyBorder="1" applyAlignment="1">
      <alignment horizontal="right" vertical="center"/>
    </xf>
    <xf numFmtId="49" fontId="6" fillId="0" borderId="2" xfId="3" applyNumberFormat="1" applyFont="1" applyFill="1" applyBorder="1" applyAlignment="1">
      <alignment horizontal="distributed" vertical="center" wrapText="1"/>
    </xf>
    <xf numFmtId="178" fontId="6" fillId="0" borderId="5" xfId="3" applyNumberFormat="1" applyFont="1" applyFill="1" applyBorder="1" applyAlignment="1">
      <alignment horizontal="right" vertical="center" wrapText="1"/>
    </xf>
    <xf numFmtId="178" fontId="6" fillId="0" borderId="2" xfId="3" applyNumberFormat="1" applyFont="1" applyFill="1" applyBorder="1" applyAlignment="1">
      <alignment horizontal="right" vertical="center" wrapText="1"/>
    </xf>
    <xf numFmtId="181" fontId="6" fillId="0" borderId="2" xfId="3" applyNumberFormat="1" applyFont="1" applyFill="1" applyBorder="1" applyAlignment="1">
      <alignment vertical="center"/>
    </xf>
    <xf numFmtId="0" fontId="18" fillId="0" borderId="5" xfId="3" applyFont="1" applyFill="1" applyBorder="1" applyAlignment="1">
      <alignment horizontal="center" vertical="center" wrapText="1"/>
    </xf>
    <xf numFmtId="0" fontId="2" fillId="0" borderId="7" xfId="3" applyFont="1" applyFill="1" applyBorder="1" applyAlignment="1">
      <alignment vertical="center"/>
    </xf>
    <xf numFmtId="0" fontId="2" fillId="0" borderId="0" xfId="3" applyFill="1"/>
    <xf numFmtId="0" fontId="20" fillId="0" borderId="0" xfId="3" applyFont="1" applyFill="1"/>
    <xf numFmtId="0" fontId="1" fillId="0" borderId="0" xfId="3" applyFont="1" applyAlignment="1">
      <alignment horizontal="left" vertical="center"/>
    </xf>
    <xf numFmtId="0" fontId="4" fillId="0" borderId="0" xfId="3" applyFont="1" applyFill="1" applyAlignment="1">
      <alignment horizontal="right" vertical="center"/>
    </xf>
    <xf numFmtId="0" fontId="6" fillId="0" borderId="0" xfId="3" applyFont="1" applyBorder="1" applyAlignment="1">
      <alignment vertical="center"/>
    </xf>
    <xf numFmtId="0" fontId="6" fillId="0" borderId="2" xfId="3" applyFont="1" applyBorder="1" applyAlignment="1">
      <alignment vertical="center"/>
    </xf>
    <xf numFmtId="0" fontId="6" fillId="0" borderId="0" xfId="3" applyFont="1" applyBorder="1" applyAlignment="1">
      <alignment horizontal="right" vertical="center" wrapText="1"/>
    </xf>
    <xf numFmtId="182" fontId="4" fillId="0" borderId="0" xfId="3" applyNumberFormat="1" applyFont="1" applyAlignment="1">
      <alignment vertical="center"/>
    </xf>
    <xf numFmtId="3" fontId="6" fillId="0" borderId="11" xfId="4" applyNumberFormat="1" applyFont="1" applyBorder="1" applyAlignment="1">
      <alignment horizontal="right" vertical="center"/>
    </xf>
    <xf numFmtId="3" fontId="6" fillId="0" borderId="0" xfId="4" applyNumberFormat="1" applyFont="1" applyAlignment="1">
      <alignment horizontal="right" vertical="center"/>
    </xf>
    <xf numFmtId="3" fontId="6" fillId="0" borderId="0" xfId="4" applyNumberFormat="1" applyFont="1" applyFill="1" applyAlignment="1">
      <alignment horizontal="right" vertical="center"/>
    </xf>
    <xf numFmtId="3" fontId="18" fillId="0" borderId="0" xfId="3" applyNumberFormat="1" applyFont="1" applyFill="1" applyAlignment="1">
      <alignment horizontal="right" vertical="center" wrapText="1"/>
    </xf>
    <xf numFmtId="49" fontId="6" fillId="0" borderId="11" xfId="3" applyNumberFormat="1" applyFont="1" applyFill="1" applyBorder="1" applyAlignment="1">
      <alignment horizontal="center" vertical="center" wrapText="1"/>
    </xf>
    <xf numFmtId="182" fontId="4" fillId="0" borderId="0" xfId="3" applyNumberFormat="1" applyFont="1" applyBorder="1" applyAlignment="1">
      <alignment vertical="center"/>
    </xf>
    <xf numFmtId="3" fontId="6" fillId="0" borderId="14" xfId="4" applyNumberFormat="1" applyFont="1" applyBorder="1" applyAlignment="1">
      <alignment horizontal="right" vertical="center"/>
    </xf>
    <xf numFmtId="3" fontId="6" fillId="0" borderId="0" xfId="4" applyNumberFormat="1" applyFont="1" applyBorder="1" applyAlignment="1">
      <alignment horizontal="right" vertical="center"/>
    </xf>
    <xf numFmtId="3" fontId="6" fillId="0" borderId="0" xfId="4" applyNumberFormat="1" applyFont="1" applyFill="1" applyBorder="1" applyAlignment="1">
      <alignment horizontal="right" vertical="center"/>
    </xf>
    <xf numFmtId="3" fontId="18" fillId="0" borderId="0" xfId="3" applyNumberFormat="1" applyFont="1" applyFill="1" applyBorder="1" applyAlignment="1">
      <alignment horizontal="right" vertical="center" wrapText="1"/>
    </xf>
    <xf numFmtId="182" fontId="6" fillId="0" borderId="0" xfId="3" applyNumberFormat="1" applyFont="1" applyBorder="1" applyAlignment="1">
      <alignment vertical="center"/>
    </xf>
    <xf numFmtId="3" fontId="21" fillId="0" borderId="0" xfId="3" applyNumberFormat="1" applyFont="1" applyFill="1" applyBorder="1" applyAlignment="1">
      <alignment horizontal="right" vertical="center" wrapText="1"/>
    </xf>
    <xf numFmtId="0" fontId="8" fillId="0" borderId="0" xfId="3" applyFont="1" applyAlignment="1">
      <alignment vertical="center"/>
    </xf>
    <xf numFmtId="0" fontId="8" fillId="0" borderId="0" xfId="3" applyFont="1" applyBorder="1" applyAlignment="1">
      <alignment horizontal="right" vertical="center" wrapText="1"/>
    </xf>
    <xf numFmtId="182" fontId="8" fillId="0" borderId="0" xfId="3" applyNumberFormat="1" applyFont="1" applyBorder="1" applyAlignment="1">
      <alignment vertical="center"/>
    </xf>
    <xf numFmtId="3" fontId="8" fillId="0" borderId="11" xfId="4" applyNumberFormat="1" applyFont="1" applyBorder="1" applyAlignment="1">
      <alignment horizontal="right" vertical="center"/>
    </xf>
    <xf numFmtId="3" fontId="8" fillId="0" borderId="0" xfId="4" applyNumberFormat="1" applyFont="1" applyBorder="1" applyAlignment="1">
      <alignment horizontal="right" vertical="center"/>
    </xf>
    <xf numFmtId="3" fontId="8" fillId="0" borderId="0" xfId="4" applyNumberFormat="1" applyFont="1" applyFill="1" applyBorder="1" applyAlignment="1">
      <alignment horizontal="right" vertical="center"/>
    </xf>
    <xf numFmtId="49" fontId="8" fillId="0" borderId="11" xfId="4" applyNumberFormat="1" applyFont="1" applyFill="1" applyBorder="1" applyAlignment="1">
      <alignment horizontal="center" vertical="center"/>
    </xf>
    <xf numFmtId="3" fontId="7" fillId="0" borderId="11" xfId="4" applyNumberFormat="1" applyFont="1" applyBorder="1" applyAlignment="1">
      <alignment horizontal="right" vertical="center"/>
    </xf>
    <xf numFmtId="3" fontId="7" fillId="0" borderId="0" xfId="4" applyNumberFormat="1" applyFont="1" applyBorder="1" applyAlignment="1">
      <alignment horizontal="right" vertical="center"/>
    </xf>
    <xf numFmtId="3" fontId="7" fillId="0" borderId="0" xfId="4" applyNumberFormat="1" applyFont="1" applyFill="1" applyBorder="1" applyAlignment="1">
      <alignment horizontal="right" vertical="center"/>
    </xf>
    <xf numFmtId="38" fontId="4" fillId="0" borderId="0" xfId="4" applyFont="1" applyFill="1" applyBorder="1" applyAlignment="1">
      <alignment vertical="center"/>
    </xf>
    <xf numFmtId="49" fontId="6" fillId="0" borderId="0" xfId="3" applyNumberFormat="1" applyFont="1" applyBorder="1" applyAlignment="1">
      <alignment horizontal="left" vertical="center"/>
    </xf>
    <xf numFmtId="0" fontId="6" fillId="0" borderId="0" xfId="3" applyFont="1" applyAlignment="1">
      <alignment vertical="center"/>
    </xf>
    <xf numFmtId="0" fontId="18" fillId="0" borderId="0" xfId="3" applyFont="1" applyFill="1" applyBorder="1" applyAlignment="1">
      <alignment horizontal="right" vertical="center" wrapText="1"/>
    </xf>
    <xf numFmtId="0" fontId="6" fillId="0" borderId="11" xfId="3" applyFont="1" applyBorder="1" applyAlignment="1">
      <alignment vertical="center"/>
    </xf>
    <xf numFmtId="0" fontId="6" fillId="0" borderId="0" xfId="3" applyFont="1" applyFill="1" applyBorder="1" applyAlignment="1">
      <alignment horizontal="right" vertical="center" wrapText="1"/>
    </xf>
    <xf numFmtId="182" fontId="6" fillId="0" borderId="0" xfId="3" applyNumberFormat="1" applyFont="1" applyBorder="1" applyAlignment="1">
      <alignment horizontal="left" vertical="center"/>
    </xf>
    <xf numFmtId="182" fontId="6" fillId="0" borderId="0" xfId="3" applyNumberFormat="1" applyFont="1" applyFill="1" applyBorder="1" applyAlignment="1">
      <alignment horizontal="left" vertical="center"/>
    </xf>
    <xf numFmtId="182" fontId="6" fillId="0" borderId="0" xfId="3" applyNumberFormat="1" applyFont="1" applyFill="1" applyBorder="1" applyAlignment="1">
      <alignment vertical="center"/>
    </xf>
    <xf numFmtId="3" fontId="6" fillId="0" borderId="11" xfId="4" applyNumberFormat="1" applyFont="1" applyFill="1" applyBorder="1" applyAlignment="1">
      <alignment horizontal="right" vertical="center"/>
    </xf>
    <xf numFmtId="0" fontId="6" fillId="0" borderId="11" xfId="3" applyFont="1" applyFill="1" applyBorder="1" applyAlignment="1">
      <alignment vertical="center"/>
    </xf>
    <xf numFmtId="0" fontId="6" fillId="0" borderId="0" xfId="3" applyFont="1" applyFill="1" applyAlignment="1">
      <alignment horizontal="right" vertical="center"/>
    </xf>
    <xf numFmtId="0" fontId="18" fillId="0" borderId="1" xfId="3" applyFont="1" applyFill="1" applyBorder="1" applyAlignment="1">
      <alignment horizontal="right" vertical="center" wrapText="1"/>
    </xf>
    <xf numFmtId="182" fontId="6" fillId="0" borderId="2" xfId="3" applyNumberFormat="1" applyFont="1" applyBorder="1" applyAlignment="1">
      <alignment horizontal="left" vertical="center"/>
    </xf>
    <xf numFmtId="182" fontId="6" fillId="0" borderId="2" xfId="3" applyNumberFormat="1" applyFont="1" applyBorder="1" applyAlignment="1">
      <alignment vertical="center"/>
    </xf>
    <xf numFmtId="3" fontId="6" fillId="0" borderId="5" xfId="4" applyNumberFormat="1" applyFont="1" applyFill="1" applyBorder="1" applyAlignment="1">
      <alignment horizontal="right" vertical="center"/>
    </xf>
    <xf numFmtId="3" fontId="6" fillId="0" borderId="2" xfId="4" applyNumberFormat="1" applyFont="1" applyBorder="1" applyAlignment="1">
      <alignment horizontal="right" vertical="center"/>
    </xf>
    <xf numFmtId="3" fontId="6" fillId="0" borderId="2" xfId="4" applyNumberFormat="1" applyFont="1" applyFill="1" applyBorder="1" applyAlignment="1">
      <alignment horizontal="right" vertical="center"/>
    </xf>
    <xf numFmtId="0" fontId="6" fillId="0" borderId="2" xfId="3" applyFont="1" applyFill="1" applyBorder="1" applyAlignment="1">
      <alignment vertical="center"/>
    </xf>
    <xf numFmtId="0" fontId="18" fillId="0" borderId="3" xfId="3" applyFont="1" applyFill="1" applyBorder="1" applyAlignment="1">
      <alignment horizontal="right" vertical="center" wrapText="1"/>
    </xf>
    <xf numFmtId="0" fontId="6" fillId="0" borderId="5" xfId="3" applyFont="1" applyFill="1" applyBorder="1" applyAlignment="1">
      <alignment horizontal="center" vertical="center" wrapText="1"/>
    </xf>
    <xf numFmtId="0" fontId="17" fillId="0" borderId="0" xfId="3" applyFont="1" applyFill="1" applyAlignment="1">
      <alignment horizontal="left" vertical="center"/>
    </xf>
    <xf numFmtId="0" fontId="2" fillId="0" borderId="0" xfId="3" applyFont="1" applyFill="1" applyAlignment="1">
      <alignment vertical="top" wrapText="1"/>
    </xf>
    <xf numFmtId="0" fontId="6" fillId="0" borderId="12" xfId="3" applyFont="1" applyFill="1" applyBorder="1" applyAlignment="1">
      <alignment horizontal="center" vertical="center" wrapText="1"/>
    </xf>
    <xf numFmtId="0" fontId="6" fillId="0" borderId="0"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0" xfId="3" applyFont="1" applyFill="1" applyBorder="1" applyAlignment="1">
      <alignment horizontal="center" vertical="center" wrapText="1"/>
    </xf>
    <xf numFmtId="0" fontId="6" fillId="0" borderId="0" xfId="3" applyFont="1" applyFill="1" applyAlignment="1">
      <alignment horizontal="distributed" vertical="center"/>
    </xf>
    <xf numFmtId="0" fontId="6" fillId="0" borderId="1" xfId="3" applyFont="1" applyFill="1" applyBorder="1" applyAlignment="1">
      <alignment vertical="center"/>
    </xf>
    <xf numFmtId="176" fontId="6" fillId="0" borderId="11" xfId="3" applyNumberFormat="1" applyFont="1" applyFill="1" applyBorder="1" applyAlignment="1">
      <alignment vertical="center" shrinkToFit="1"/>
    </xf>
    <xf numFmtId="176" fontId="18" fillId="0" borderId="0" xfId="3" applyNumberFormat="1" applyFont="1" applyFill="1" applyBorder="1" applyAlignment="1">
      <alignment vertical="center" shrinkToFit="1"/>
    </xf>
    <xf numFmtId="176" fontId="6" fillId="0" borderId="0" xfId="3" applyNumberFormat="1" applyFont="1" applyFill="1" applyBorder="1" applyAlignment="1">
      <alignment vertical="center" shrinkToFit="1"/>
    </xf>
    <xf numFmtId="183" fontId="18" fillId="0" borderId="0" xfId="3" applyNumberFormat="1" applyFont="1" applyFill="1" applyBorder="1" applyAlignment="1">
      <alignment vertical="center" shrinkToFit="1"/>
    </xf>
    <xf numFmtId="183" fontId="6" fillId="0" borderId="0" xfId="3" applyNumberFormat="1" applyFont="1" applyFill="1" applyBorder="1" applyAlignment="1">
      <alignment vertical="center" shrinkToFit="1"/>
    </xf>
    <xf numFmtId="0" fontId="8" fillId="0" borderId="0" xfId="3" applyFont="1" applyFill="1" applyBorder="1" applyAlignment="1">
      <alignment vertical="center"/>
    </xf>
    <xf numFmtId="0" fontId="8" fillId="0" borderId="0" xfId="3" applyFont="1" applyFill="1" applyAlignment="1">
      <alignment horizontal="distributed" vertical="center"/>
    </xf>
    <xf numFmtId="49" fontId="8" fillId="0" borderId="0" xfId="3" applyNumberFormat="1" applyFont="1" applyFill="1" applyAlignment="1">
      <alignment horizontal="right" vertical="center"/>
    </xf>
    <xf numFmtId="0" fontId="8" fillId="0" borderId="0" xfId="3" applyFont="1" applyFill="1" applyBorder="1" applyAlignment="1">
      <alignment horizontal="right" vertical="center" wrapText="1"/>
    </xf>
    <xf numFmtId="0" fontId="8" fillId="0" borderId="1" xfId="3" applyFont="1" applyFill="1" applyBorder="1" applyAlignment="1">
      <alignment vertical="center"/>
    </xf>
    <xf numFmtId="176" fontId="8" fillId="0" borderId="11" xfId="3" applyNumberFormat="1" applyFont="1" applyFill="1" applyBorder="1" applyAlignment="1">
      <alignment vertical="center" shrinkToFit="1"/>
    </xf>
    <xf numFmtId="176" fontId="8" fillId="0" borderId="0" xfId="3" applyNumberFormat="1" applyFont="1" applyFill="1" applyBorder="1" applyAlignment="1">
      <alignment vertical="center" shrinkToFit="1"/>
    </xf>
    <xf numFmtId="183" fontId="8" fillId="0" borderId="0" xfId="3" applyNumberFormat="1" applyFont="1" applyFill="1" applyBorder="1" applyAlignment="1">
      <alignment vertical="center" shrinkToFit="1"/>
    </xf>
    <xf numFmtId="0" fontId="19" fillId="0" borderId="0" xfId="3" applyFont="1" applyFill="1" applyBorder="1" applyAlignment="1">
      <alignment vertical="center"/>
    </xf>
    <xf numFmtId="0" fontId="19" fillId="0" borderId="0" xfId="3" applyFont="1" applyFill="1" applyAlignment="1">
      <alignment vertical="center"/>
    </xf>
    <xf numFmtId="0" fontId="19" fillId="0" borderId="1" xfId="3" applyFont="1" applyFill="1" applyBorder="1" applyAlignment="1">
      <alignment vertical="center"/>
    </xf>
    <xf numFmtId="49" fontId="2" fillId="0" borderId="0" xfId="3" applyNumberFormat="1" applyFont="1" applyFill="1" applyBorder="1" applyAlignment="1">
      <alignment horizontal="right" vertical="center"/>
    </xf>
    <xf numFmtId="0" fontId="6" fillId="0" borderId="0" xfId="3" applyFont="1" applyFill="1" applyBorder="1" applyAlignment="1">
      <alignment horizontal="right" vertical="center"/>
    </xf>
    <xf numFmtId="0" fontId="6" fillId="0" borderId="2" xfId="3" applyFont="1" applyFill="1" applyBorder="1" applyAlignment="1">
      <alignment horizontal="right" vertical="center"/>
    </xf>
    <xf numFmtId="0" fontId="6" fillId="0" borderId="3" xfId="3" applyFont="1" applyFill="1" applyBorder="1" applyAlignment="1">
      <alignment vertical="center"/>
    </xf>
    <xf numFmtId="176" fontId="6" fillId="0" borderId="5" xfId="3" applyNumberFormat="1" applyFont="1" applyFill="1" applyBorder="1" applyAlignment="1">
      <alignment vertical="center" shrinkToFit="1"/>
    </xf>
    <xf numFmtId="176" fontId="6" fillId="0" borderId="2" xfId="3" applyNumberFormat="1" applyFont="1" applyFill="1" applyBorder="1" applyAlignment="1">
      <alignment vertical="center" shrinkToFit="1"/>
    </xf>
    <xf numFmtId="3" fontId="2" fillId="0" borderId="0" xfId="3" applyNumberFormat="1" applyFill="1" applyAlignment="1">
      <alignment vertical="center"/>
    </xf>
    <xf numFmtId="184" fontId="2" fillId="0" borderId="0" xfId="3" applyNumberFormat="1" applyFill="1" applyAlignment="1">
      <alignment vertical="center"/>
    </xf>
    <xf numFmtId="0" fontId="2" fillId="0" borderId="0" xfId="3" applyFont="1" applyFill="1" applyAlignment="1">
      <alignment horizontal="left" vertical="center"/>
    </xf>
    <xf numFmtId="0" fontId="6" fillId="0" borderId="0" xfId="3" applyFont="1" applyFill="1" applyAlignment="1">
      <alignment horizontal="center" vertical="center"/>
    </xf>
    <xf numFmtId="0" fontId="6" fillId="0" borderId="11" xfId="3" applyFont="1" applyFill="1" applyBorder="1" applyAlignment="1">
      <alignment horizontal="center" vertical="center"/>
    </xf>
    <xf numFmtId="3" fontId="18" fillId="0" borderId="11" xfId="3" applyNumberFormat="1" applyFont="1" applyFill="1" applyBorder="1" applyAlignment="1">
      <alignment horizontal="right" vertical="center"/>
    </xf>
    <xf numFmtId="3" fontId="18" fillId="0" borderId="0" xfId="3" applyNumberFormat="1" applyFont="1" applyFill="1" applyBorder="1" applyAlignment="1">
      <alignment horizontal="right" vertical="center"/>
    </xf>
    <xf numFmtId="0" fontId="7" fillId="0" borderId="0" xfId="3" applyFont="1" applyFill="1" applyAlignment="1">
      <alignment vertical="center"/>
    </xf>
    <xf numFmtId="3" fontId="8" fillId="0" borderId="11" xfId="3" applyNumberFormat="1" applyFont="1" applyFill="1" applyBorder="1" applyAlignment="1">
      <alignment horizontal="right" vertical="center"/>
    </xf>
    <xf numFmtId="3" fontId="8" fillId="0" borderId="0" xfId="3" applyNumberFormat="1" applyFont="1" applyFill="1" applyBorder="1" applyAlignment="1">
      <alignment horizontal="right" vertical="center"/>
    </xf>
    <xf numFmtId="0" fontId="9" fillId="0" borderId="0" xfId="3" applyFont="1" applyFill="1" applyAlignment="1">
      <alignment vertical="center"/>
    </xf>
    <xf numFmtId="3" fontId="6" fillId="0" borderId="11" xfId="3" applyNumberFormat="1" applyFont="1" applyFill="1" applyBorder="1" applyAlignment="1">
      <alignment horizontal="right" vertical="center"/>
    </xf>
    <xf numFmtId="3" fontId="6" fillId="0" borderId="0" xfId="3" applyNumberFormat="1" applyFont="1" applyFill="1" applyBorder="1" applyAlignment="1">
      <alignment horizontal="right" vertical="center"/>
    </xf>
    <xf numFmtId="0" fontId="9" fillId="0" borderId="0" xfId="3" applyFont="1" applyFill="1" applyBorder="1" applyAlignment="1">
      <alignment vertical="center"/>
    </xf>
    <xf numFmtId="49" fontId="4" fillId="0" borderId="2" xfId="3" applyNumberFormat="1" applyFont="1" applyFill="1" applyBorder="1" applyAlignment="1">
      <alignment horizontal="right" vertical="center"/>
    </xf>
    <xf numFmtId="0" fontId="4" fillId="0" borderId="2" xfId="3" applyFont="1" applyFill="1" applyBorder="1" applyAlignment="1">
      <alignment horizontal="right" vertical="center"/>
    </xf>
    <xf numFmtId="3" fontId="23" fillId="0" borderId="5" xfId="3" applyNumberFormat="1" applyFont="1" applyFill="1" applyBorder="1" applyAlignment="1">
      <alignment horizontal="right" vertical="center"/>
    </xf>
    <xf numFmtId="3" fontId="23" fillId="0" borderId="2" xfId="3" applyNumberFormat="1" applyFont="1" applyFill="1" applyBorder="1" applyAlignment="1">
      <alignment horizontal="right" vertical="center"/>
    </xf>
    <xf numFmtId="0" fontId="2" fillId="0" borderId="0" xfId="3" applyAlignment="1"/>
    <xf numFmtId="3" fontId="18" fillId="0" borderId="11" xfId="3" applyNumberFormat="1" applyFont="1" applyFill="1" applyBorder="1" applyAlignment="1">
      <alignment horizontal="right" vertical="center" wrapText="1"/>
    </xf>
    <xf numFmtId="3" fontId="8" fillId="0" borderId="11" xfId="3" applyNumberFormat="1" applyFont="1" applyFill="1" applyBorder="1" applyAlignment="1">
      <alignment horizontal="right" vertical="center" wrapText="1"/>
    </xf>
    <xf numFmtId="3" fontId="8" fillId="0" borderId="0" xfId="3" applyNumberFormat="1" applyFont="1" applyFill="1" applyBorder="1" applyAlignment="1">
      <alignment horizontal="right" vertical="center" wrapText="1"/>
    </xf>
    <xf numFmtId="3" fontId="8" fillId="0" borderId="0" xfId="3" applyNumberFormat="1" applyFont="1" applyFill="1" applyAlignment="1">
      <alignment horizontal="right" vertical="center" wrapText="1"/>
    </xf>
    <xf numFmtId="3" fontId="6" fillId="0" borderId="11" xfId="3" applyNumberFormat="1" applyFont="1" applyFill="1" applyBorder="1" applyAlignment="1">
      <alignment horizontal="right" vertical="center" wrapText="1"/>
    </xf>
    <xf numFmtId="3" fontId="6" fillId="0" borderId="0" xfId="3" applyNumberFormat="1" applyFont="1" applyFill="1" applyBorder="1" applyAlignment="1">
      <alignment horizontal="right" vertical="center" wrapText="1"/>
    </xf>
    <xf numFmtId="0" fontId="6" fillId="0" borderId="0" xfId="3" applyFont="1" applyFill="1" applyAlignment="1">
      <alignment horizontal="right" vertical="center" wrapText="1"/>
    </xf>
    <xf numFmtId="3" fontId="6" fillId="0" borderId="0" xfId="3" applyNumberFormat="1" applyFont="1" applyFill="1" applyAlignment="1">
      <alignment horizontal="right" vertical="center" wrapText="1"/>
    </xf>
    <xf numFmtId="3" fontId="4" fillId="0" borderId="5" xfId="3" applyNumberFormat="1" applyFont="1" applyFill="1" applyBorder="1" applyAlignment="1">
      <alignment vertical="center"/>
    </xf>
    <xf numFmtId="3" fontId="4" fillId="0" borderId="2" xfId="3" applyNumberFormat="1" applyFont="1" applyFill="1" applyBorder="1" applyAlignment="1">
      <alignment vertical="center"/>
    </xf>
    <xf numFmtId="0" fontId="2" fillId="0" borderId="0" xfId="3" applyFill="1" applyAlignment="1"/>
    <xf numFmtId="0" fontId="2" fillId="0" borderId="0" xfId="3" applyFont="1" applyFill="1" applyAlignment="1">
      <alignment horizontal="left" vertical="center" wrapText="1"/>
    </xf>
    <xf numFmtId="0" fontId="6" fillId="0" borderId="8" xfId="3" applyFont="1" applyFill="1" applyBorder="1" applyAlignment="1">
      <alignment horizontal="center" vertical="center"/>
    </xf>
    <xf numFmtId="0" fontId="6" fillId="0" borderId="10" xfId="3" applyFont="1" applyFill="1" applyBorder="1" applyAlignment="1">
      <alignment horizontal="center" vertical="center"/>
    </xf>
    <xf numFmtId="3" fontId="6" fillId="0" borderId="0" xfId="3" applyNumberFormat="1" applyFont="1" applyFill="1" applyBorder="1" applyAlignment="1">
      <alignment vertical="center"/>
    </xf>
    <xf numFmtId="3" fontId="11" fillId="0" borderId="11" xfId="3" applyNumberFormat="1" applyFont="1" applyFill="1" applyBorder="1" applyAlignment="1">
      <alignment horizontal="right" vertical="center" wrapText="1"/>
    </xf>
    <xf numFmtId="3" fontId="11" fillId="0" borderId="0" xfId="3" applyNumberFormat="1" applyFont="1" applyFill="1" applyBorder="1" applyAlignment="1">
      <alignment horizontal="right" vertical="center" wrapText="1"/>
    </xf>
    <xf numFmtId="3" fontId="8" fillId="0" borderId="0" xfId="3" applyNumberFormat="1" applyFont="1" applyFill="1" applyBorder="1" applyAlignment="1">
      <alignment vertical="center"/>
    </xf>
    <xf numFmtId="0" fontId="11" fillId="0" borderId="0" xfId="3" applyFont="1" applyFill="1" applyBorder="1" applyAlignment="1">
      <alignment vertical="center"/>
    </xf>
    <xf numFmtId="0" fontId="11" fillId="0" borderId="0" xfId="3" applyFont="1" applyFill="1" applyAlignment="1">
      <alignment vertical="center"/>
    </xf>
    <xf numFmtId="0" fontId="2" fillId="0" borderId="0" xfId="3" applyFont="1" applyFill="1" applyBorder="1" applyAlignment="1">
      <alignment horizontal="justify" vertical="center" wrapText="1"/>
    </xf>
    <xf numFmtId="3" fontId="2" fillId="0" borderId="0" xfId="3" applyNumberFormat="1" applyFont="1" applyFill="1" applyAlignment="1">
      <alignment horizontal="right" vertical="center" wrapText="1"/>
    </xf>
    <xf numFmtId="0" fontId="2" fillId="0" borderId="0" xfId="3" applyFont="1" applyFill="1" applyAlignment="1">
      <alignment horizontal="justify" vertical="center" wrapText="1"/>
    </xf>
    <xf numFmtId="0" fontId="2" fillId="0" borderId="0" xfId="3" applyFont="1" applyFill="1" applyAlignment="1">
      <alignment horizontal="right" vertical="center" wrapText="1"/>
    </xf>
    <xf numFmtId="3" fontId="15" fillId="0" borderId="5" xfId="3" applyNumberFormat="1" applyFont="1" applyFill="1" applyBorder="1" applyAlignment="1">
      <alignment horizontal="right" vertical="center" wrapText="1"/>
    </xf>
    <xf numFmtId="3" fontId="15" fillId="0" borderId="2" xfId="3" applyNumberFormat="1" applyFont="1" applyFill="1" applyBorder="1" applyAlignment="1">
      <alignment horizontal="right" vertical="center" wrapText="1"/>
    </xf>
    <xf numFmtId="0" fontId="4" fillId="0" borderId="0" xfId="5" applyFont="1" applyFill="1" applyAlignment="1">
      <alignment vertical="center"/>
    </xf>
    <xf numFmtId="0" fontId="4" fillId="0" borderId="0" xfId="5" applyFont="1" applyFill="1" applyAlignment="1">
      <alignment horizontal="right" vertical="center"/>
    </xf>
    <xf numFmtId="0" fontId="26" fillId="0" borderId="0" xfId="5" applyFont="1" applyFill="1" applyAlignment="1">
      <alignment vertical="center"/>
    </xf>
    <xf numFmtId="0" fontId="2" fillId="0" borderId="0" xfId="5" applyFont="1" applyFill="1" applyAlignment="1">
      <alignment vertical="center"/>
    </xf>
    <xf numFmtId="0" fontId="2" fillId="0" borderId="0" xfId="5" applyFont="1" applyFill="1" applyAlignment="1">
      <alignment horizontal="center" vertical="center"/>
    </xf>
    <xf numFmtId="0" fontId="2" fillId="0" borderId="0" xfId="5" applyFont="1" applyFill="1" applyAlignment="1">
      <alignment horizontal="left" vertical="center"/>
    </xf>
    <xf numFmtId="0" fontId="2" fillId="0" borderId="0" xfId="5" applyFont="1" applyFill="1" applyBorder="1" applyAlignment="1">
      <alignment vertical="center"/>
    </xf>
    <xf numFmtId="0" fontId="26" fillId="0" borderId="2" xfId="5" applyFont="1" applyFill="1" applyBorder="1" applyAlignment="1">
      <alignment vertical="center"/>
    </xf>
    <xf numFmtId="0" fontId="26" fillId="0" borderId="2" xfId="5" applyFont="1" applyFill="1" applyBorder="1" applyAlignment="1">
      <alignment horizontal="left" vertical="center"/>
    </xf>
    <xf numFmtId="0" fontId="26" fillId="0" borderId="0" xfId="5" applyFont="1" applyFill="1" applyBorder="1" applyAlignment="1">
      <alignment vertical="center"/>
    </xf>
    <xf numFmtId="0" fontId="2" fillId="0" borderId="1" xfId="5" applyFont="1" applyFill="1" applyBorder="1" applyAlignment="1">
      <alignment vertical="center"/>
    </xf>
    <xf numFmtId="0" fontId="2" fillId="0" borderId="2" xfId="5" applyFont="1" applyFill="1" applyBorder="1" applyAlignment="1">
      <alignment vertical="center"/>
    </xf>
    <xf numFmtId="0" fontId="2" fillId="0" borderId="3" xfId="5" applyFont="1" applyFill="1" applyBorder="1" applyAlignment="1">
      <alignment vertical="center"/>
    </xf>
    <xf numFmtId="0" fontId="2" fillId="0" borderId="8" xfId="5" quotePrefix="1" applyFont="1" applyFill="1" applyBorder="1" applyAlignment="1">
      <alignment horizontal="center" vertical="center"/>
    </xf>
    <xf numFmtId="0" fontId="2" fillId="0" borderId="8" xfId="5" applyFont="1" applyFill="1" applyBorder="1" applyAlignment="1">
      <alignment horizontal="center" vertical="center"/>
    </xf>
    <xf numFmtId="0" fontId="2" fillId="0" borderId="0" xfId="5" applyFont="1" applyFill="1" applyBorder="1"/>
    <xf numFmtId="0" fontId="2" fillId="0" borderId="11" xfId="5" applyFont="1" applyFill="1" applyBorder="1"/>
    <xf numFmtId="0" fontId="2" fillId="0" borderId="0" xfId="5" quotePrefix="1" applyFont="1" applyFill="1" applyBorder="1" applyAlignment="1">
      <alignment horizontal="center" vertical="center"/>
    </xf>
    <xf numFmtId="0" fontId="2" fillId="0" borderId="0" xfId="5" applyFont="1" applyFill="1" applyBorder="1" applyAlignment="1">
      <alignment horizontal="center" vertical="center"/>
    </xf>
    <xf numFmtId="0" fontId="2" fillId="0" borderId="7" xfId="5" applyFont="1" applyFill="1" applyBorder="1"/>
    <xf numFmtId="0" fontId="2" fillId="0" borderId="6" xfId="5" applyFont="1" applyFill="1" applyBorder="1"/>
    <xf numFmtId="49" fontId="2" fillId="0" borderId="0" xfId="5" applyNumberFormat="1" applyFont="1" applyFill="1" applyBorder="1"/>
    <xf numFmtId="49" fontId="2" fillId="0" borderId="0" xfId="5" applyNumberFormat="1" applyFont="1" applyFill="1" applyAlignment="1">
      <alignment vertical="center"/>
    </xf>
    <xf numFmtId="49" fontId="2" fillId="0" borderId="0" xfId="5" applyNumberFormat="1" applyFont="1" applyFill="1" applyAlignment="1">
      <alignment horizontal="right" vertical="center"/>
    </xf>
    <xf numFmtId="49" fontId="2" fillId="0" borderId="0" xfId="5" applyNumberFormat="1" applyFont="1" applyFill="1" applyBorder="1" applyAlignment="1">
      <alignment horizontal="distributed" vertical="center"/>
    </xf>
    <xf numFmtId="185" fontId="2" fillId="0" borderId="11" xfId="6" applyNumberFormat="1" applyFont="1" applyFill="1" applyBorder="1" applyAlignment="1">
      <alignment horizontal="right" vertical="center"/>
    </xf>
    <xf numFmtId="185" fontId="2" fillId="0" borderId="0" xfId="6" applyNumberFormat="1" applyFont="1" applyFill="1" applyBorder="1" applyAlignment="1">
      <alignment horizontal="right" vertical="center"/>
    </xf>
    <xf numFmtId="185" fontId="2" fillId="0" borderId="1" xfId="6" applyNumberFormat="1" applyFont="1" applyFill="1" applyBorder="1" applyAlignment="1">
      <alignment horizontal="right" vertical="center"/>
    </xf>
    <xf numFmtId="49" fontId="2" fillId="0" borderId="0" xfId="6" applyNumberFormat="1" applyFont="1" applyFill="1" applyBorder="1" applyAlignment="1">
      <alignment horizontal="center" vertical="center"/>
    </xf>
    <xf numFmtId="49" fontId="11" fillId="0" borderId="0" xfId="5" applyNumberFormat="1" applyFont="1" applyFill="1" applyAlignment="1">
      <alignment vertical="center"/>
    </xf>
    <xf numFmtId="49" fontId="11" fillId="0" borderId="0" xfId="5" applyNumberFormat="1" applyFont="1" applyFill="1" applyAlignment="1">
      <alignment horizontal="distributed" vertical="center"/>
    </xf>
    <xf numFmtId="49" fontId="11" fillId="0" borderId="0" xfId="5" applyNumberFormat="1" applyFont="1" applyFill="1" applyAlignment="1">
      <alignment horizontal="right" vertical="center"/>
    </xf>
    <xf numFmtId="49" fontId="11" fillId="0" borderId="0" xfId="5" applyNumberFormat="1" applyFont="1" applyFill="1" applyBorder="1" applyAlignment="1">
      <alignment horizontal="distributed" vertical="center"/>
    </xf>
    <xf numFmtId="0" fontId="11" fillId="0" borderId="0" xfId="5" applyFont="1" applyFill="1" applyAlignment="1">
      <alignment vertical="center"/>
    </xf>
    <xf numFmtId="185" fontId="11" fillId="0" borderId="11" xfId="6" applyNumberFormat="1" applyFont="1" applyFill="1" applyBorder="1" applyAlignment="1">
      <alignment horizontal="right" vertical="center"/>
    </xf>
    <xf numFmtId="185" fontId="11" fillId="0" borderId="0" xfId="6" applyNumberFormat="1" applyFont="1" applyFill="1" applyBorder="1" applyAlignment="1">
      <alignment horizontal="right" vertical="center"/>
    </xf>
    <xf numFmtId="185" fontId="11" fillId="0" borderId="1" xfId="6" applyNumberFormat="1" applyFont="1" applyFill="1" applyBorder="1" applyAlignment="1">
      <alignment horizontal="right" vertical="center"/>
    </xf>
    <xf numFmtId="49" fontId="11" fillId="0" borderId="0" xfId="6" applyNumberFormat="1" applyFont="1" applyFill="1" applyBorder="1" applyAlignment="1">
      <alignment horizontal="center" vertical="center"/>
    </xf>
    <xf numFmtId="49" fontId="26" fillId="0" borderId="0" xfId="5" applyNumberFormat="1" applyFont="1" applyFill="1" applyAlignment="1">
      <alignment vertical="center"/>
    </xf>
    <xf numFmtId="49" fontId="26" fillId="0" borderId="0" xfId="5" applyNumberFormat="1" applyFont="1" applyFill="1" applyAlignment="1">
      <alignment horizontal="right" vertical="center"/>
    </xf>
    <xf numFmtId="49" fontId="26" fillId="0" borderId="0" xfId="5" applyNumberFormat="1" applyFont="1" applyFill="1" applyBorder="1" applyAlignment="1">
      <alignment horizontal="right" vertical="center" wrapText="1"/>
    </xf>
    <xf numFmtId="38" fontId="2" fillId="0" borderId="0" xfId="6" applyFont="1" applyFill="1" applyBorder="1" applyAlignment="1">
      <alignment horizontal="center" vertical="center"/>
    </xf>
    <xf numFmtId="49" fontId="2" fillId="0" borderId="0" xfId="5" applyNumberFormat="1" applyFont="1" applyFill="1" applyBorder="1" applyAlignment="1">
      <alignment horizontal="distributed" vertical="center" wrapText="1"/>
    </xf>
    <xf numFmtId="49" fontId="2" fillId="0" borderId="0" xfId="5" applyNumberFormat="1" applyFont="1" applyFill="1" applyBorder="1" applyAlignment="1">
      <alignment vertical="center"/>
    </xf>
    <xf numFmtId="49" fontId="2" fillId="0" borderId="0" xfId="5" applyNumberFormat="1" applyFont="1" applyFill="1" applyBorder="1" applyAlignment="1">
      <alignment horizontal="right" vertical="center"/>
    </xf>
    <xf numFmtId="49" fontId="26" fillId="0" borderId="0" xfId="5" applyNumberFormat="1" applyFont="1" applyFill="1" applyBorder="1" applyAlignment="1">
      <alignment vertical="center"/>
    </xf>
    <xf numFmtId="185" fontId="2" fillId="0" borderId="11" xfId="5" applyNumberFormat="1" applyFont="1" applyFill="1" applyBorder="1" applyAlignment="1">
      <alignment vertical="center"/>
    </xf>
    <xf numFmtId="185" fontId="2" fillId="0" borderId="0" xfId="5" applyNumberFormat="1" applyFont="1" applyFill="1" applyAlignment="1">
      <alignment vertical="center"/>
    </xf>
    <xf numFmtId="185" fontId="2" fillId="0" borderId="0" xfId="5" applyNumberFormat="1" applyFont="1" applyFill="1" applyBorder="1" applyAlignment="1">
      <alignment vertical="center"/>
    </xf>
    <xf numFmtId="185" fontId="2" fillId="0" borderId="1" xfId="5" applyNumberFormat="1" applyFont="1" applyFill="1" applyBorder="1" applyAlignment="1">
      <alignment vertical="center"/>
    </xf>
    <xf numFmtId="0" fontId="2" fillId="0" borderId="0" xfId="5" applyFont="1" applyFill="1" applyBorder="1" applyAlignment="1">
      <alignment horizontal="distributed" vertical="center" wrapText="1"/>
    </xf>
    <xf numFmtId="185" fontId="2" fillId="0" borderId="0" xfId="6" quotePrefix="1" applyNumberFormat="1" applyFont="1" applyFill="1" applyBorder="1" applyAlignment="1">
      <alignment horizontal="right" vertical="center"/>
    </xf>
    <xf numFmtId="3" fontId="2" fillId="0" borderId="0" xfId="6" applyNumberFormat="1" applyFont="1" applyFill="1" applyBorder="1" applyAlignment="1">
      <alignment horizontal="right" vertical="center"/>
    </xf>
    <xf numFmtId="3" fontId="2" fillId="0" borderId="0" xfId="6" applyNumberFormat="1" applyFont="1" applyFill="1" applyBorder="1" applyAlignment="1">
      <alignment vertical="center"/>
    </xf>
    <xf numFmtId="0" fontId="2" fillId="0" borderId="2" xfId="5" applyFont="1" applyFill="1" applyBorder="1" applyAlignment="1">
      <alignment horizontal="distributed" vertical="center" wrapText="1"/>
    </xf>
    <xf numFmtId="0" fontId="27" fillId="0" borderId="2" xfId="5" applyFont="1" applyFill="1" applyBorder="1" applyAlignment="1">
      <alignment horizontal="distributed" vertical="center" wrapText="1"/>
    </xf>
    <xf numFmtId="0" fontId="27" fillId="0" borderId="2" xfId="5" applyFont="1" applyFill="1" applyBorder="1" applyAlignment="1">
      <alignment wrapText="1"/>
    </xf>
    <xf numFmtId="185" fontId="2" fillId="0" borderId="5" xfId="6" applyNumberFormat="1" applyFont="1" applyFill="1" applyBorder="1" applyAlignment="1">
      <alignment horizontal="right" vertical="center"/>
    </xf>
    <xf numFmtId="185" fontId="2" fillId="0" borderId="2" xfId="6" applyNumberFormat="1" applyFont="1" applyFill="1" applyBorder="1" applyAlignment="1">
      <alignment horizontal="right" vertical="center"/>
    </xf>
    <xf numFmtId="185" fontId="2" fillId="0" borderId="3" xfId="6" applyNumberFormat="1" applyFont="1" applyFill="1" applyBorder="1" applyAlignment="1">
      <alignment horizontal="right" vertical="center"/>
    </xf>
    <xf numFmtId="49" fontId="2" fillId="0" borderId="2" xfId="6" applyNumberFormat="1" applyFont="1" applyFill="1" applyBorder="1" applyAlignment="1">
      <alignment horizontal="center" vertical="center"/>
    </xf>
    <xf numFmtId="0" fontId="4" fillId="0" borderId="0" xfId="5" applyFont="1" applyFill="1" applyBorder="1" applyAlignment="1">
      <alignment vertical="center"/>
    </xf>
    <xf numFmtId="0" fontId="2" fillId="0" borderId="7" xfId="5" applyFont="1" applyFill="1" applyBorder="1" applyAlignment="1">
      <alignment vertical="center"/>
    </xf>
    <xf numFmtId="0" fontId="4" fillId="0" borderId="0" xfId="5" applyFont="1" applyFill="1" applyBorder="1" applyAlignment="1">
      <alignment horizontal="left" vertical="center"/>
    </xf>
    <xf numFmtId="0" fontId="24" fillId="0" borderId="0" xfId="5" applyFont="1" applyFill="1" applyBorder="1"/>
    <xf numFmtId="0" fontId="24" fillId="0" borderId="0" xfId="5" applyFont="1" applyFill="1"/>
    <xf numFmtId="186" fontId="24" fillId="0" borderId="0" xfId="5" applyNumberFormat="1" applyFont="1" applyFill="1"/>
    <xf numFmtId="176" fontId="4" fillId="0" borderId="0" xfId="5" applyNumberFormat="1" applyFont="1" applyFill="1" applyBorder="1" applyAlignment="1">
      <alignment vertical="center"/>
    </xf>
    <xf numFmtId="176" fontId="9" fillId="0" borderId="0" xfId="5" quotePrefix="1" applyNumberFormat="1" applyFont="1" applyFill="1" applyBorder="1" applyAlignment="1">
      <alignment horizontal="center" vertical="center"/>
    </xf>
    <xf numFmtId="176" fontId="4" fillId="0" borderId="0" xfId="5" applyNumberFormat="1" applyFont="1" applyFill="1" applyAlignment="1">
      <alignment vertical="center"/>
    </xf>
    <xf numFmtId="176" fontId="4" fillId="0" borderId="0" xfId="5" quotePrefix="1" applyNumberFormat="1" applyFont="1" applyFill="1" applyBorder="1" applyAlignment="1">
      <alignment horizontal="left" vertical="center"/>
    </xf>
    <xf numFmtId="176" fontId="4" fillId="0" borderId="2" xfId="5" applyNumberFormat="1" applyFont="1" applyFill="1" applyBorder="1" applyAlignment="1">
      <alignment vertical="center"/>
    </xf>
    <xf numFmtId="176" fontId="2" fillId="0" borderId="2" xfId="5" applyNumberFormat="1" applyFont="1" applyFill="1" applyBorder="1" applyAlignment="1">
      <alignment vertical="center"/>
    </xf>
    <xf numFmtId="176" fontId="15" fillId="0" borderId="9" xfId="5" applyNumberFormat="1" applyFont="1" applyFill="1" applyBorder="1" applyAlignment="1">
      <alignment vertical="center"/>
    </xf>
    <xf numFmtId="176" fontId="15" fillId="0" borderId="10" xfId="5" applyNumberFormat="1" applyFont="1" applyFill="1" applyBorder="1" applyAlignment="1">
      <alignment vertical="center"/>
    </xf>
    <xf numFmtId="176" fontId="15" fillId="0" borderId="12" xfId="5" quotePrefix="1" applyNumberFormat="1" applyFont="1" applyFill="1" applyBorder="1" applyAlignment="1">
      <alignment horizontal="center" vertical="center"/>
    </xf>
    <xf numFmtId="176" fontId="15" fillId="0" borderId="8" xfId="5" quotePrefix="1" applyNumberFormat="1" applyFont="1" applyFill="1" applyBorder="1" applyAlignment="1">
      <alignment horizontal="center" vertical="center"/>
    </xf>
    <xf numFmtId="176" fontId="2" fillId="0" borderId="0" xfId="5" applyNumberFormat="1" applyFont="1" applyFill="1" applyBorder="1" applyAlignment="1">
      <alignment vertical="center"/>
    </xf>
    <xf numFmtId="176" fontId="2" fillId="0" borderId="0" xfId="5" applyNumberFormat="1" applyFont="1" applyFill="1" applyAlignment="1">
      <alignment vertical="center"/>
    </xf>
    <xf numFmtId="176" fontId="15" fillId="0" borderId="0" xfId="5" applyNumberFormat="1" applyFont="1" applyFill="1" applyBorder="1" applyAlignment="1">
      <alignment vertical="center"/>
    </xf>
    <xf numFmtId="176" fontId="15" fillId="0" borderId="0" xfId="5" applyNumberFormat="1" applyFont="1" applyFill="1" applyBorder="1" applyAlignment="1">
      <alignment horizontal="distributed" vertical="center"/>
    </xf>
    <xf numFmtId="176" fontId="15" fillId="0" borderId="13" xfId="5" quotePrefix="1" applyNumberFormat="1" applyFont="1" applyFill="1" applyBorder="1" applyAlignment="1">
      <alignment horizontal="center" vertical="center"/>
    </xf>
    <xf numFmtId="176" fontId="15" fillId="0" borderId="7" xfId="5" quotePrefix="1" applyNumberFormat="1" applyFont="1" applyFill="1" applyBorder="1" applyAlignment="1">
      <alignment horizontal="center" vertical="center"/>
    </xf>
    <xf numFmtId="176" fontId="15" fillId="0" borderId="7" xfId="5" applyNumberFormat="1" applyFont="1" applyFill="1" applyBorder="1" applyAlignment="1">
      <alignment horizontal="center" vertical="center"/>
    </xf>
    <xf numFmtId="176" fontId="15" fillId="0" borderId="0" xfId="5" applyNumberFormat="1" applyFont="1" applyFill="1" applyBorder="1" applyAlignment="1">
      <alignment horizontal="right" vertical="center" wrapText="1"/>
    </xf>
    <xf numFmtId="38" fontId="2" fillId="0" borderId="11" xfId="6" applyFont="1" applyFill="1" applyBorder="1" applyAlignment="1">
      <alignment vertical="center"/>
    </xf>
    <xf numFmtId="38" fontId="2" fillId="0" borderId="0" xfId="6" applyFont="1" applyFill="1" applyBorder="1" applyAlignment="1">
      <alignment vertical="center"/>
    </xf>
    <xf numFmtId="0" fontId="15" fillId="0" borderId="0" xfId="5" applyNumberFormat="1" applyFont="1" applyFill="1" applyBorder="1" applyAlignment="1">
      <alignment horizontal="right" vertical="center"/>
    </xf>
    <xf numFmtId="0" fontId="15" fillId="0" borderId="0" xfId="5" applyNumberFormat="1" applyFont="1" applyFill="1" applyBorder="1" applyAlignment="1">
      <alignment horizontal="distributed" vertical="center"/>
    </xf>
    <xf numFmtId="176" fontId="15" fillId="0" borderId="1" xfId="5" applyNumberFormat="1" applyFont="1" applyFill="1" applyBorder="1" applyAlignment="1">
      <alignment vertical="center"/>
    </xf>
    <xf numFmtId="38" fontId="2" fillId="0" borderId="11" xfId="7" applyFont="1" applyFill="1" applyBorder="1" applyAlignment="1">
      <alignment vertical="center"/>
    </xf>
    <xf numFmtId="38" fontId="2" fillId="0" borderId="0" xfId="7" applyFont="1" applyFill="1" applyBorder="1" applyAlignment="1"/>
    <xf numFmtId="38" fontId="2" fillId="0" borderId="0" xfId="7" applyFont="1" applyFill="1" applyBorder="1" applyAlignment="1">
      <alignment vertical="center"/>
    </xf>
    <xf numFmtId="0" fontId="15" fillId="0" borderId="0" xfId="5" quotePrefix="1" applyNumberFormat="1" applyFont="1" applyFill="1" applyBorder="1" applyAlignment="1">
      <alignment horizontal="right" vertical="center"/>
    </xf>
    <xf numFmtId="38" fontId="2" fillId="0" borderId="0" xfId="7" applyFont="1" applyFill="1" applyBorder="1" applyAlignment="1">
      <alignment horizontal="right"/>
    </xf>
    <xf numFmtId="0" fontId="28" fillId="0" borderId="0" xfId="5" quotePrefix="1" applyNumberFormat="1" applyFont="1" applyFill="1" applyBorder="1" applyAlignment="1">
      <alignment horizontal="right" vertical="center"/>
    </xf>
    <xf numFmtId="176" fontId="28" fillId="0" borderId="0" xfId="5" applyNumberFormat="1" applyFont="1" applyFill="1" applyBorder="1" applyAlignment="1">
      <alignment horizontal="right" vertical="center" wrapText="1"/>
    </xf>
    <xf numFmtId="176" fontId="28" fillId="0" borderId="0" xfId="5" applyNumberFormat="1" applyFont="1" applyFill="1" applyBorder="1" applyAlignment="1">
      <alignment vertical="center"/>
    </xf>
    <xf numFmtId="38" fontId="11" fillId="0" borderId="11" xfId="7" applyFont="1" applyFill="1" applyBorder="1" applyAlignment="1">
      <alignment vertical="center"/>
    </xf>
    <xf numFmtId="38" fontId="11" fillId="0" borderId="0" xfId="7" applyFont="1" applyFill="1" applyBorder="1" applyAlignment="1">
      <alignment horizontal="right"/>
    </xf>
    <xf numFmtId="38" fontId="11" fillId="0" borderId="0" xfId="7" applyFont="1" applyFill="1" applyBorder="1" applyAlignment="1">
      <alignment vertical="center"/>
    </xf>
    <xf numFmtId="38" fontId="15" fillId="0" borderId="11" xfId="6" applyFont="1" applyFill="1" applyBorder="1" applyAlignment="1">
      <alignment horizontal="right" vertical="center"/>
    </xf>
    <xf numFmtId="38" fontId="15" fillId="0" borderId="0" xfId="6" applyFont="1" applyFill="1" applyBorder="1" applyAlignment="1">
      <alignment horizontal="right" vertical="center"/>
    </xf>
    <xf numFmtId="38" fontId="2" fillId="0" borderId="0" xfId="7" applyFont="1" applyFill="1" applyBorder="1" applyAlignment="1">
      <alignment horizontal="right" vertical="center"/>
    </xf>
    <xf numFmtId="176" fontId="15" fillId="0" borderId="2" xfId="5" applyNumberFormat="1" applyFont="1" applyFill="1" applyBorder="1" applyAlignment="1">
      <alignment vertical="center"/>
    </xf>
    <xf numFmtId="38" fontId="2" fillId="0" borderId="5" xfId="7" applyFont="1" applyFill="1" applyBorder="1" applyAlignment="1">
      <alignment vertical="center"/>
    </xf>
    <xf numFmtId="38" fontId="2" fillId="0" borderId="2" xfId="7" applyFont="1" applyFill="1" applyBorder="1" applyAlignment="1">
      <alignment horizontal="right" vertical="center"/>
    </xf>
    <xf numFmtId="38" fontId="2" fillId="0" borderId="2" xfId="7" quotePrefix="1" applyFont="1" applyFill="1" applyBorder="1" applyAlignment="1">
      <alignment horizontal="right" vertical="center"/>
    </xf>
    <xf numFmtId="176" fontId="23" fillId="0" borderId="9" xfId="5" applyNumberFormat="1" applyFont="1" applyFill="1" applyBorder="1" applyAlignment="1">
      <alignment vertical="center"/>
    </xf>
    <xf numFmtId="176" fontId="23" fillId="0" borderId="10" xfId="5" applyNumberFormat="1" applyFont="1" applyFill="1" applyBorder="1" applyAlignment="1">
      <alignment vertical="center"/>
    </xf>
    <xf numFmtId="176" fontId="23" fillId="0" borderId="0" xfId="5" applyNumberFormat="1" applyFont="1" applyFill="1" applyBorder="1" applyAlignment="1">
      <alignment vertical="center"/>
    </xf>
    <xf numFmtId="176" fontId="23" fillId="0" borderId="0" xfId="5" applyNumberFormat="1" applyFont="1" applyFill="1" applyBorder="1" applyAlignment="1">
      <alignment horizontal="distributed" vertical="center"/>
    </xf>
    <xf numFmtId="176" fontId="15" fillId="0" borderId="13" xfId="5" applyNumberFormat="1" applyFont="1" applyFill="1" applyBorder="1" applyAlignment="1">
      <alignment horizontal="center" vertical="center"/>
    </xf>
    <xf numFmtId="176" fontId="29" fillId="0" borderId="0" xfId="5" applyNumberFormat="1" applyFont="1" applyFill="1" applyBorder="1" applyAlignment="1">
      <alignment vertical="center"/>
    </xf>
    <xf numFmtId="176" fontId="29" fillId="0" borderId="0" xfId="6" applyNumberFormat="1" applyFont="1" applyFill="1" applyBorder="1" applyAlignment="1">
      <alignment horizontal="right" vertical="center"/>
    </xf>
    <xf numFmtId="38" fontId="29" fillId="0" borderId="11" xfId="6" applyFont="1" applyFill="1" applyBorder="1" applyAlignment="1">
      <alignment horizontal="right" vertical="center"/>
    </xf>
    <xf numFmtId="38" fontId="29" fillId="0" borderId="0" xfId="6" applyFont="1" applyFill="1" applyBorder="1" applyAlignment="1">
      <alignment horizontal="right" vertical="center"/>
    </xf>
    <xf numFmtId="176" fontId="15" fillId="0" borderId="3" xfId="5" applyNumberFormat="1" applyFont="1" applyFill="1" applyBorder="1" applyAlignment="1">
      <alignment vertical="center"/>
    </xf>
    <xf numFmtId="176" fontId="2" fillId="0" borderId="0" xfId="5" applyNumberFormat="1" applyFont="1" applyFill="1" applyBorder="1" applyAlignment="1"/>
    <xf numFmtId="176" fontId="2" fillId="0" borderId="0" xfId="5" applyNumberFormat="1" applyFont="1" applyFill="1" applyAlignment="1"/>
    <xf numFmtId="0" fontId="2" fillId="0" borderId="0" xfId="3" applyFont="1" applyFill="1" applyBorder="1" applyAlignment="1">
      <alignment vertical="center"/>
    </xf>
    <xf numFmtId="0" fontId="2" fillId="0" borderId="13" xfId="3" applyFont="1" applyFill="1" applyBorder="1" applyAlignment="1">
      <alignment horizontal="center" vertical="center"/>
    </xf>
    <xf numFmtId="0" fontId="2" fillId="0" borderId="0" xfId="3" applyFont="1" applyFill="1" applyBorder="1" applyAlignment="1">
      <alignment horizontal="center" vertical="center"/>
    </xf>
    <xf numFmtId="49" fontId="2" fillId="0" borderId="0" xfId="3" applyNumberFormat="1" applyFont="1" applyFill="1" applyBorder="1" applyAlignment="1">
      <alignment horizontal="distributed" vertical="center"/>
    </xf>
    <xf numFmtId="49" fontId="4" fillId="0" borderId="0" xfId="3" applyNumberFormat="1" applyFont="1" applyFill="1" applyBorder="1" applyAlignment="1">
      <alignment horizontal="distributed" vertical="center"/>
    </xf>
    <xf numFmtId="38" fontId="6" fillId="0" borderId="11" xfId="4" applyFont="1" applyFill="1" applyBorder="1" applyAlignment="1">
      <alignment vertical="center"/>
    </xf>
    <xf numFmtId="38" fontId="6" fillId="0" borderId="0" xfId="4" applyFont="1" applyFill="1" applyBorder="1" applyAlignment="1">
      <alignment vertical="center"/>
    </xf>
    <xf numFmtId="38" fontId="4" fillId="0" borderId="0" xfId="3" applyNumberFormat="1" applyFont="1" applyFill="1" applyAlignment="1">
      <alignment vertical="center"/>
    </xf>
    <xf numFmtId="49" fontId="13" fillId="0" borderId="0" xfId="3" applyNumberFormat="1" applyFont="1" applyFill="1" applyBorder="1" applyAlignment="1">
      <alignment horizontal="right" vertical="center"/>
    </xf>
    <xf numFmtId="49" fontId="11" fillId="0" borderId="0" xfId="3" applyNumberFormat="1" applyFont="1" applyFill="1" applyBorder="1" applyAlignment="1">
      <alignment horizontal="distributed" vertical="center"/>
    </xf>
    <xf numFmtId="49" fontId="12" fillId="0" borderId="0" xfId="3" applyNumberFormat="1" applyFont="1" applyFill="1" applyBorder="1" applyAlignment="1">
      <alignment horizontal="right" vertical="center" wrapText="1"/>
    </xf>
    <xf numFmtId="38" fontId="8" fillId="0" borderId="11" xfId="4" applyFont="1" applyFill="1" applyBorder="1" applyAlignment="1">
      <alignment vertical="center"/>
    </xf>
    <xf numFmtId="38" fontId="8" fillId="0" borderId="0" xfId="4" applyFont="1" applyFill="1" applyBorder="1" applyAlignment="1">
      <alignment vertical="center"/>
    </xf>
    <xf numFmtId="38" fontId="7" fillId="0" borderId="0" xfId="3" applyNumberFormat="1" applyFont="1" applyFill="1" applyAlignment="1">
      <alignment vertical="center"/>
    </xf>
    <xf numFmtId="49" fontId="26" fillId="0" borderId="0" xfId="3" applyNumberFormat="1" applyFont="1" applyFill="1" applyBorder="1" applyAlignment="1">
      <alignment horizontal="right" vertical="center"/>
    </xf>
    <xf numFmtId="49" fontId="9" fillId="0" borderId="0" xfId="3" applyNumberFormat="1" applyFont="1" applyFill="1" applyBorder="1" applyAlignment="1">
      <alignment horizontal="right" vertical="center" wrapText="1"/>
    </xf>
    <xf numFmtId="49" fontId="4" fillId="0" borderId="0" xfId="3" applyNumberFormat="1" applyFont="1" applyFill="1" applyBorder="1" applyAlignment="1">
      <alignment horizontal="distributed" vertical="center" wrapText="1"/>
    </xf>
    <xf numFmtId="49" fontId="4" fillId="0" borderId="0" xfId="3" applyNumberFormat="1" applyFont="1" applyFill="1" applyBorder="1" applyAlignment="1">
      <alignment horizontal="right" vertical="center"/>
    </xf>
    <xf numFmtId="49" fontId="4" fillId="0" borderId="1" xfId="3" applyNumberFormat="1" applyFont="1" applyFill="1" applyBorder="1" applyAlignment="1">
      <alignment horizontal="right" vertical="center"/>
    </xf>
    <xf numFmtId="49" fontId="2" fillId="0" borderId="2" xfId="3" applyNumberFormat="1" applyFont="1" applyFill="1" applyBorder="1" applyAlignment="1">
      <alignment horizontal="distributed" vertical="center"/>
    </xf>
    <xf numFmtId="38" fontId="6" fillId="0" borderId="5" xfId="4" applyFont="1" applyFill="1" applyBorder="1" applyAlignment="1">
      <alignment vertical="center"/>
    </xf>
    <xf numFmtId="38" fontId="6" fillId="0" borderId="2" xfId="4" applyFont="1" applyFill="1" applyBorder="1" applyAlignment="1">
      <alignment horizontal="right" vertical="center"/>
    </xf>
    <xf numFmtId="0" fontId="2" fillId="0" borderId="7" xfId="3" applyFont="1" applyFill="1" applyBorder="1" applyAlignment="1">
      <alignment horizontal="center" vertical="center" wrapText="1"/>
    </xf>
    <xf numFmtId="38" fontId="6" fillId="0" borderId="11" xfId="4" applyFont="1" applyFill="1" applyBorder="1" applyAlignment="1">
      <alignment horizontal="right" vertical="center"/>
    </xf>
    <xf numFmtId="38" fontId="6" fillId="0" borderId="0" xfId="4" applyFont="1" applyFill="1" applyBorder="1" applyAlignment="1">
      <alignment horizontal="right" vertical="center"/>
    </xf>
    <xf numFmtId="49" fontId="11" fillId="0" borderId="0" xfId="3" applyNumberFormat="1" applyFont="1" applyFill="1" applyBorder="1" applyAlignment="1">
      <alignment horizontal="right" vertical="center"/>
    </xf>
    <xf numFmtId="49" fontId="7" fillId="0" borderId="0" xfId="3" applyNumberFormat="1" applyFont="1" applyFill="1" applyBorder="1" applyAlignment="1">
      <alignment horizontal="distributed" vertical="center"/>
    </xf>
    <xf numFmtId="49" fontId="26" fillId="0" borderId="0" xfId="3" applyNumberFormat="1" applyFont="1" applyFill="1" applyBorder="1" applyAlignment="1">
      <alignment horizontal="right" vertical="center" wrapText="1"/>
    </xf>
    <xf numFmtId="38" fontId="6" fillId="0" borderId="5" xfId="4" applyFont="1" applyFill="1" applyBorder="1" applyAlignment="1">
      <alignment horizontal="right" vertical="center"/>
    </xf>
    <xf numFmtId="38" fontId="6" fillId="0" borderId="2" xfId="4" applyFont="1" applyFill="1" applyBorder="1" applyAlignment="1">
      <alignment vertical="center"/>
    </xf>
    <xf numFmtId="0" fontId="2" fillId="0" borderId="0" xfId="3" applyFont="1" applyFill="1"/>
    <xf numFmtId="0" fontId="4" fillId="0" borderId="0" xfId="9" applyFont="1" applyFill="1" applyAlignment="1">
      <alignment vertical="center"/>
    </xf>
    <xf numFmtId="0" fontId="24" fillId="0" borderId="0" xfId="9" applyFont="1" applyFill="1" applyAlignment="1">
      <alignment vertical="center"/>
    </xf>
    <xf numFmtId="0" fontId="5" fillId="0" borderId="0" xfId="9" applyFont="1" applyFill="1" applyAlignment="1">
      <alignment horizontal="centerContinuous" vertical="center"/>
    </xf>
    <xf numFmtId="0" fontId="24" fillId="0" borderId="0" xfId="9" applyFont="1" applyFill="1" applyAlignment="1">
      <alignment horizontal="centerContinuous" vertical="center"/>
    </xf>
    <xf numFmtId="0" fontId="22" fillId="0" borderId="0" xfId="9" applyFont="1" applyFill="1" applyAlignment="1">
      <alignment horizontal="left" vertical="center"/>
    </xf>
    <xf numFmtId="0" fontId="2" fillId="0" borderId="0" xfId="9" applyFont="1" applyFill="1" applyAlignment="1">
      <alignment vertical="center"/>
    </xf>
    <xf numFmtId="0" fontId="2" fillId="0" borderId="2" xfId="9" applyFont="1" applyFill="1" applyBorder="1" applyAlignment="1">
      <alignment vertical="center"/>
    </xf>
    <xf numFmtId="0" fontId="6" fillId="0" borderId="1" xfId="9" applyFont="1" applyFill="1" applyBorder="1" applyAlignment="1">
      <alignment horizontal="center" vertical="center"/>
    </xf>
    <xf numFmtId="0" fontId="6" fillId="0" borderId="0" xfId="9" applyFont="1" applyFill="1" applyBorder="1" applyAlignment="1">
      <alignment horizontal="center" vertical="center" wrapText="1"/>
    </xf>
    <xf numFmtId="0" fontId="6" fillId="0" borderId="0" xfId="9" applyFont="1" applyFill="1" applyAlignment="1">
      <alignment vertical="center"/>
    </xf>
    <xf numFmtId="0" fontId="6" fillId="0" borderId="3" xfId="9" applyFont="1" applyFill="1" applyBorder="1" applyAlignment="1">
      <alignment horizontal="center" vertical="center"/>
    </xf>
    <xf numFmtId="0" fontId="6" fillId="0" borderId="12" xfId="9" applyFont="1" applyFill="1" applyBorder="1" applyAlignment="1">
      <alignment horizontal="center" vertical="center" wrapText="1"/>
    </xf>
    <xf numFmtId="0" fontId="6" fillId="0" borderId="8" xfId="9" applyFont="1" applyFill="1" applyBorder="1" applyAlignment="1">
      <alignment horizontal="center" vertical="center" wrapText="1"/>
    </xf>
    <xf numFmtId="0" fontId="6" fillId="0" borderId="1" xfId="9" applyFont="1" applyFill="1" applyBorder="1" applyAlignment="1">
      <alignment horizontal="right" vertical="center"/>
    </xf>
    <xf numFmtId="176" fontId="6" fillId="0" borderId="0" xfId="9" applyNumberFormat="1" applyFont="1" applyFill="1" applyBorder="1" applyAlignment="1">
      <alignment horizontal="right" vertical="center"/>
    </xf>
    <xf numFmtId="176" fontId="6" fillId="0" borderId="0" xfId="9" applyNumberFormat="1" applyFont="1" applyFill="1" applyAlignment="1">
      <alignment horizontal="right" vertical="center"/>
    </xf>
    <xf numFmtId="176" fontId="6" fillId="0" borderId="0" xfId="9" applyNumberFormat="1" applyFont="1" applyFill="1" applyAlignment="1">
      <alignment vertical="center"/>
    </xf>
    <xf numFmtId="0" fontId="8" fillId="0" borderId="1" xfId="9" applyFont="1" applyFill="1" applyBorder="1" applyAlignment="1">
      <alignment horizontal="center" vertical="center"/>
    </xf>
    <xf numFmtId="176" fontId="8" fillId="0" borderId="0" xfId="9" applyNumberFormat="1" applyFont="1" applyFill="1" applyBorder="1" applyAlignment="1">
      <alignment horizontal="right" vertical="center"/>
    </xf>
    <xf numFmtId="176" fontId="8" fillId="0" borderId="0" xfId="9" applyNumberFormat="1" applyFont="1" applyFill="1" applyAlignment="1">
      <alignment horizontal="right" vertical="center"/>
    </xf>
    <xf numFmtId="0" fontId="6" fillId="0" borderId="1" xfId="9" applyFont="1" applyFill="1" applyBorder="1" applyAlignment="1">
      <alignment vertical="center"/>
    </xf>
    <xf numFmtId="176" fontId="6" fillId="0" borderId="2" xfId="9" applyNumberFormat="1" applyFont="1" applyFill="1" applyBorder="1" applyAlignment="1">
      <alignment horizontal="right" vertical="center"/>
    </xf>
    <xf numFmtId="176" fontId="6" fillId="0" borderId="2" xfId="9" applyNumberFormat="1" applyFont="1" applyFill="1" applyBorder="1" applyAlignment="1">
      <alignment horizontal="right" vertical="center" wrapText="1"/>
    </xf>
    <xf numFmtId="0" fontId="6" fillId="0" borderId="0" xfId="3" applyNumberFormat="1" applyFont="1" applyFill="1" applyBorder="1" applyAlignment="1">
      <alignment horizontal="right" vertical="center"/>
    </xf>
    <xf numFmtId="0" fontId="2" fillId="0" borderId="0" xfId="3" applyFont="1" applyFill="1" applyBorder="1" applyAlignment="1">
      <alignment horizontal="right" vertical="center"/>
    </xf>
    <xf numFmtId="0" fontId="2" fillId="0" borderId="1" xfId="3" applyFont="1" applyFill="1" applyBorder="1" applyAlignment="1">
      <alignment horizontal="right" vertical="center"/>
    </xf>
    <xf numFmtId="49" fontId="8" fillId="0" borderId="2" xfId="3" applyNumberFormat="1" applyFont="1" applyFill="1" applyBorder="1" applyAlignment="1">
      <alignment horizontal="right" vertical="center"/>
    </xf>
    <xf numFmtId="0" fontId="8" fillId="0" borderId="2" xfId="3" applyFont="1" applyFill="1" applyBorder="1" applyAlignment="1">
      <alignment horizontal="right" vertical="center"/>
    </xf>
    <xf numFmtId="0" fontId="2" fillId="0" borderId="3" xfId="3" applyFont="1" applyFill="1" applyBorder="1" applyAlignment="1">
      <alignment horizontal="right" vertical="center"/>
    </xf>
    <xf numFmtId="0" fontId="2" fillId="0" borderId="0" xfId="3" applyFont="1" applyFill="1" applyAlignment="1">
      <alignment horizontal="right" vertical="center"/>
    </xf>
    <xf numFmtId="188" fontId="7" fillId="0" borderId="0" xfId="3" applyNumberFormat="1" applyFont="1" applyFill="1" applyBorder="1" applyAlignment="1">
      <alignment vertical="center"/>
    </xf>
    <xf numFmtId="188" fontId="4" fillId="0" borderId="0" xfId="3" applyNumberFormat="1" applyFont="1" applyFill="1" applyBorder="1" applyAlignment="1">
      <alignment vertical="center"/>
    </xf>
    <xf numFmtId="0" fontId="11" fillId="0" borderId="2" xfId="3" applyFont="1" applyFill="1" applyBorder="1" applyAlignment="1">
      <alignment horizontal="right" vertical="center"/>
    </xf>
    <xf numFmtId="0" fontId="2" fillId="0" borderId="6" xfId="3" applyFont="1" applyFill="1" applyBorder="1" applyAlignment="1">
      <alignment horizontal="right" vertical="center"/>
    </xf>
    <xf numFmtId="0" fontId="6" fillId="0" borderId="0" xfId="3" applyNumberFormat="1" applyFont="1" applyFill="1" applyAlignment="1">
      <alignment horizontal="right" vertical="center"/>
    </xf>
    <xf numFmtId="49" fontId="8" fillId="0" borderId="0" xfId="3" applyNumberFormat="1" applyFont="1" applyFill="1" applyBorder="1" applyAlignment="1">
      <alignment horizontal="right" vertical="center"/>
    </xf>
    <xf numFmtId="0" fontId="11" fillId="0" borderId="0" xfId="3" applyFont="1" applyFill="1" applyBorder="1" applyAlignment="1">
      <alignment horizontal="right" vertical="center"/>
    </xf>
    <xf numFmtId="0" fontId="2" fillId="0" borderId="9" xfId="3" applyFont="1" applyFill="1" applyBorder="1" applyAlignment="1">
      <alignment horizontal="centerContinuous" vertical="center" shrinkToFit="1"/>
    </xf>
    <xf numFmtId="0" fontId="2" fillId="0" borderId="8" xfId="3" applyFont="1" applyFill="1" applyBorder="1" applyAlignment="1">
      <alignment horizontal="centerContinuous" vertical="center" shrinkToFit="1"/>
    </xf>
    <xf numFmtId="0" fontId="2" fillId="0" borderId="10" xfId="3" applyFont="1" applyFill="1" applyBorder="1" applyAlignment="1">
      <alignment horizontal="centerContinuous" vertical="center" shrinkToFit="1"/>
    </xf>
    <xf numFmtId="0" fontId="2" fillId="0" borderId="9" xfId="3" applyFont="1" applyFill="1" applyBorder="1" applyAlignment="1">
      <alignment horizontal="centerContinuous" vertical="center" wrapText="1"/>
    </xf>
    <xf numFmtId="0" fontId="2" fillId="0" borderId="8" xfId="3" applyFont="1" applyFill="1" applyBorder="1" applyAlignment="1">
      <alignment horizontal="centerContinuous" vertical="center" wrapText="1"/>
    </xf>
    <xf numFmtId="0" fontId="6" fillId="0" borderId="8" xfId="3" applyFont="1" applyFill="1" applyBorder="1" applyAlignment="1">
      <alignment horizontal="centerContinuous" vertical="center"/>
    </xf>
    <xf numFmtId="0" fontId="6" fillId="0" borderId="9" xfId="3" applyFont="1" applyFill="1" applyBorder="1" applyAlignment="1">
      <alignment horizontal="centerContinuous" vertical="center"/>
    </xf>
    <xf numFmtId="188" fontId="4" fillId="0" borderId="0" xfId="3" applyNumberFormat="1" applyFont="1" applyFill="1" applyAlignment="1">
      <alignment vertical="center"/>
    </xf>
    <xf numFmtId="0" fontId="8" fillId="0" borderId="0" xfId="3" applyFont="1" applyFill="1" applyBorder="1" applyAlignment="1">
      <alignment horizontal="right" vertical="center"/>
    </xf>
    <xf numFmtId="0" fontId="11" fillId="0" borderId="1" xfId="3" applyFont="1" applyFill="1" applyBorder="1" applyAlignment="1">
      <alignment horizontal="right" vertical="center"/>
    </xf>
    <xf numFmtId="188" fontId="7" fillId="0" borderId="0" xfId="3" applyNumberFormat="1" applyFont="1" applyFill="1" applyAlignment="1">
      <alignment vertical="center"/>
    </xf>
    <xf numFmtId="0" fontId="11" fillId="0" borderId="7" xfId="3" applyFont="1" applyFill="1" applyBorder="1" applyAlignment="1">
      <alignment vertical="center"/>
    </xf>
    <xf numFmtId="49" fontId="2" fillId="0" borderId="7" xfId="3" applyNumberFormat="1" applyFill="1" applyBorder="1" applyAlignment="1">
      <alignment vertical="center"/>
    </xf>
    <xf numFmtId="49" fontId="2" fillId="0" borderId="7" xfId="3" applyNumberFormat="1" applyFont="1" applyFill="1" applyBorder="1" applyAlignment="1">
      <alignment vertical="center"/>
    </xf>
    <xf numFmtId="49" fontId="2" fillId="0" borderId="0" xfId="3" applyNumberFormat="1" applyFont="1" applyFill="1" applyBorder="1" applyAlignment="1">
      <alignment vertical="center"/>
    </xf>
    <xf numFmtId="49" fontId="2" fillId="0" borderId="0" xfId="3" applyNumberFormat="1" applyFont="1" applyFill="1" applyBorder="1" applyAlignment="1">
      <alignment horizontal="left" vertical="center"/>
    </xf>
    <xf numFmtId="0" fontId="2" fillId="0" borderId="0" xfId="3" applyFill="1" applyBorder="1" applyAlignment="1">
      <alignment horizontal="center" vertical="center"/>
    </xf>
    <xf numFmtId="0" fontId="2" fillId="0" borderId="0" xfId="3" applyFill="1" applyBorder="1" applyAlignment="1">
      <alignment horizontal="right" vertical="center"/>
    </xf>
    <xf numFmtId="0" fontId="2" fillId="0" borderId="0" xfId="3" applyFill="1" applyAlignment="1">
      <alignment horizontal="right" vertical="center"/>
    </xf>
    <xf numFmtId="0" fontId="2" fillId="0" borderId="0" xfId="3" applyFill="1" applyAlignment="1">
      <alignment horizontal="right"/>
    </xf>
    <xf numFmtId="0" fontId="4" fillId="0" borderId="0" xfId="3" applyFont="1" applyFill="1" applyAlignment="1">
      <alignment horizontal="left" vertical="center"/>
    </xf>
    <xf numFmtId="0" fontId="4" fillId="0" borderId="0" xfId="3" applyNumberFormat="1" applyFont="1" applyFill="1" applyAlignment="1">
      <alignment vertical="center"/>
    </xf>
    <xf numFmtId="0" fontId="5" fillId="0" borderId="0" xfId="3" applyNumberFormat="1" applyFont="1" applyFill="1" applyAlignment="1">
      <alignment horizontal="center" vertical="center"/>
    </xf>
    <xf numFmtId="0" fontId="2" fillId="0" borderId="0" xfId="3" applyNumberFormat="1" applyFont="1" applyFill="1" applyAlignment="1">
      <alignment horizontal="center" vertical="center"/>
    </xf>
    <xf numFmtId="0" fontId="2" fillId="0" borderId="2" xfId="3" applyNumberFormat="1" applyFont="1" applyFill="1" applyBorder="1" applyAlignment="1">
      <alignment vertical="center"/>
    </xf>
    <xf numFmtId="0" fontId="2" fillId="0" borderId="2" xfId="3" applyFont="1" applyFill="1" applyBorder="1" applyAlignment="1">
      <alignment horizontal="center" vertical="center"/>
    </xf>
    <xf numFmtId="0" fontId="2" fillId="0" borderId="1" xfId="3" applyFont="1" applyFill="1" applyBorder="1" applyAlignment="1">
      <alignment vertical="center"/>
    </xf>
    <xf numFmtId="0" fontId="2" fillId="0" borderId="3" xfId="3" applyFont="1" applyFill="1" applyBorder="1" applyAlignment="1">
      <alignment vertical="center"/>
    </xf>
    <xf numFmtId="41" fontId="2" fillId="0" borderId="0" xfId="3" applyNumberFormat="1" applyFont="1" applyFill="1" applyBorder="1" applyAlignment="1">
      <alignment horizontal="right" vertical="center"/>
    </xf>
    <xf numFmtId="189" fontId="0" fillId="0" borderId="0" xfId="4" quotePrefix="1" applyNumberFormat="1" applyFont="1" applyFill="1" applyBorder="1" applyAlignment="1">
      <alignment horizontal="center"/>
    </xf>
    <xf numFmtId="0" fontId="2" fillId="0" borderId="11" xfId="3" applyFont="1" applyFill="1" applyBorder="1" applyAlignment="1">
      <alignment horizontal="center" vertical="center"/>
    </xf>
    <xf numFmtId="41" fontId="2" fillId="0" borderId="0" xfId="3" applyNumberFormat="1" applyFont="1" applyFill="1" applyBorder="1" applyAlignment="1">
      <alignment horizontal="distributed" vertical="center"/>
    </xf>
    <xf numFmtId="41" fontId="11" fillId="0" borderId="0" xfId="3" applyNumberFormat="1" applyFont="1" applyFill="1" applyBorder="1" applyAlignment="1">
      <alignment horizontal="right" vertical="center"/>
    </xf>
    <xf numFmtId="38" fontId="11" fillId="0" borderId="0" xfId="4" applyNumberFormat="1" applyFont="1" applyFill="1" applyBorder="1" applyAlignment="1"/>
    <xf numFmtId="189" fontId="11" fillId="0" borderId="0" xfId="4" quotePrefix="1" applyNumberFormat="1" applyFont="1" applyFill="1" applyBorder="1" applyAlignment="1">
      <alignment horizontal="center"/>
    </xf>
    <xf numFmtId="0" fontId="11" fillId="0" borderId="11" xfId="3" applyFont="1" applyFill="1" applyBorder="1" applyAlignment="1">
      <alignment horizontal="center" vertical="center"/>
    </xf>
    <xf numFmtId="49" fontId="12" fillId="0" borderId="0" xfId="3" applyNumberFormat="1" applyFont="1" applyFill="1" applyAlignment="1">
      <alignment vertical="center"/>
    </xf>
    <xf numFmtId="49" fontId="13" fillId="0" borderId="0" xfId="3" applyNumberFormat="1" applyFont="1" applyFill="1" applyBorder="1" applyAlignment="1">
      <alignment horizontal="right" vertical="center" wrapText="1"/>
    </xf>
    <xf numFmtId="49" fontId="12" fillId="0" borderId="1" xfId="3" applyNumberFormat="1" applyFont="1" applyFill="1" applyBorder="1" applyAlignment="1">
      <alignment horizontal="right" vertical="center" wrapText="1"/>
    </xf>
    <xf numFmtId="38" fontId="11" fillId="0" borderId="0" xfId="4" applyNumberFormat="1" applyFont="1" applyFill="1" applyBorder="1" applyAlignment="1">
      <alignment horizontal="right"/>
    </xf>
    <xf numFmtId="0" fontId="7" fillId="0" borderId="1" xfId="3" applyFont="1" applyFill="1" applyBorder="1" applyAlignment="1">
      <alignment vertical="center"/>
    </xf>
    <xf numFmtId="38" fontId="11" fillId="0" borderId="0" xfId="4" applyFont="1" applyFill="1" applyAlignment="1">
      <alignment vertical="center"/>
    </xf>
    <xf numFmtId="0" fontId="11" fillId="0" borderId="0" xfId="3" applyFont="1" applyFill="1" applyAlignment="1">
      <alignment horizontal="right" vertical="center"/>
    </xf>
    <xf numFmtId="0" fontId="2" fillId="0" borderId="0" xfId="3" applyFont="1" applyFill="1" applyBorder="1" applyAlignment="1">
      <alignment horizontal="right"/>
    </xf>
    <xf numFmtId="0" fontId="2" fillId="0" borderId="0" xfId="3" applyFont="1" applyFill="1" applyBorder="1" applyAlignment="1">
      <alignment horizontal="distributed"/>
    </xf>
    <xf numFmtId="38" fontId="2" fillId="0" borderId="0" xfId="4" applyNumberFormat="1" applyFont="1" applyFill="1" applyBorder="1" applyAlignment="1">
      <alignment vertical="center"/>
    </xf>
    <xf numFmtId="189" fontId="2" fillId="0" borderId="0" xfId="4" applyNumberFormat="1" applyFont="1" applyFill="1" applyBorder="1" applyAlignment="1">
      <alignment horizontal="center" vertical="center"/>
    </xf>
    <xf numFmtId="38" fontId="2" fillId="0" borderId="0" xfId="4" applyNumberFormat="1" applyFont="1" applyFill="1" applyBorder="1" applyAlignment="1"/>
    <xf numFmtId="38" fontId="2" fillId="0" borderId="0" xfId="4" applyFont="1" applyFill="1" applyAlignment="1">
      <alignment vertical="center"/>
    </xf>
    <xf numFmtId="189" fontId="2" fillId="0" borderId="0" xfId="4" quotePrefix="1" applyNumberFormat="1" applyFont="1" applyFill="1" applyBorder="1" applyAlignment="1">
      <alignment horizontal="center" vertical="center"/>
    </xf>
    <xf numFmtId="189" fontId="2" fillId="0" borderId="0" xfId="4" quotePrefix="1" applyNumberFormat="1" applyFont="1" applyFill="1" applyBorder="1" applyAlignment="1">
      <alignment horizontal="center"/>
    </xf>
    <xf numFmtId="0" fontId="24" fillId="0" borderId="0" xfId="3" applyFont="1" applyFill="1" applyBorder="1" applyAlignment="1">
      <alignment horizontal="right"/>
    </xf>
    <xf numFmtId="0" fontId="24" fillId="0" borderId="0" xfId="3" applyFont="1" applyFill="1" applyBorder="1" applyAlignment="1">
      <alignment horizontal="distributed"/>
    </xf>
    <xf numFmtId="0" fontId="4" fillId="0" borderId="1" xfId="3" applyFont="1" applyFill="1" applyBorder="1" applyAlignment="1">
      <alignment vertical="center"/>
    </xf>
    <xf numFmtId="189" fontId="2" fillId="0" borderId="0" xfId="4" applyNumberFormat="1" applyFont="1" applyFill="1" applyBorder="1" applyAlignment="1">
      <alignment horizontal="center"/>
    </xf>
    <xf numFmtId="189" fontId="11" fillId="0" borderId="0" xfId="4" applyNumberFormat="1" applyFont="1" applyFill="1" applyBorder="1" applyAlignment="1">
      <alignment horizontal="center"/>
    </xf>
    <xf numFmtId="0" fontId="2" fillId="0" borderId="0" xfId="3" applyFont="1" applyFill="1" applyBorder="1" applyAlignment="1">
      <alignment horizontal="center"/>
    </xf>
    <xf numFmtId="38" fontId="0" fillId="0" borderId="0" xfId="4" applyNumberFormat="1" applyFont="1" applyFill="1" applyBorder="1" applyAlignment="1">
      <alignment horizontal="right"/>
    </xf>
    <xf numFmtId="38" fontId="2" fillId="0" borderId="0" xfId="4" applyNumberFormat="1" applyFont="1" applyFill="1" applyBorder="1" applyAlignment="1">
      <alignment horizontal="right"/>
    </xf>
    <xf numFmtId="38" fontId="2" fillId="0" borderId="0" xfId="3" applyNumberFormat="1" applyFont="1" applyFill="1" applyAlignment="1">
      <alignment vertical="center"/>
    </xf>
    <xf numFmtId="189" fontId="11" fillId="0" borderId="0" xfId="4" applyNumberFormat="1" applyFont="1" applyFill="1" applyAlignment="1">
      <alignment vertical="center"/>
    </xf>
    <xf numFmtId="189" fontId="2" fillId="0" borderId="0" xfId="4" applyNumberFormat="1" applyFont="1" applyFill="1" applyAlignment="1">
      <alignment vertical="center"/>
    </xf>
    <xf numFmtId="38" fontId="2" fillId="0" borderId="0" xfId="4" applyFont="1" applyFill="1" applyBorder="1" applyAlignment="1">
      <alignment vertical="center"/>
    </xf>
    <xf numFmtId="189" fontId="2" fillId="0" borderId="0" xfId="4" applyNumberFormat="1" applyFont="1" applyFill="1" applyBorder="1" applyAlignment="1">
      <alignment vertical="center"/>
    </xf>
    <xf numFmtId="38" fontId="2" fillId="0" borderId="1" xfId="4" applyFont="1" applyFill="1" applyBorder="1" applyAlignment="1">
      <alignment vertical="center"/>
    </xf>
    <xf numFmtId="0" fontId="2" fillId="0" borderId="2" xfId="3" applyFont="1" applyFill="1" applyBorder="1" applyAlignment="1">
      <alignment horizontal="right"/>
    </xf>
    <xf numFmtId="0" fontId="2" fillId="0" borderId="2" xfId="3" applyFont="1" applyFill="1" applyBorder="1" applyAlignment="1">
      <alignment horizontal="distributed"/>
    </xf>
    <xf numFmtId="0" fontId="4" fillId="0" borderId="3" xfId="3" applyFont="1" applyFill="1" applyBorder="1" applyAlignment="1">
      <alignment vertical="center"/>
    </xf>
    <xf numFmtId="38" fontId="2" fillId="0" borderId="5" xfId="4" applyFont="1" applyFill="1" applyBorder="1" applyAlignment="1">
      <alignment vertical="center"/>
    </xf>
    <xf numFmtId="189" fontId="2" fillId="0" borderId="2" xfId="4" applyNumberFormat="1" applyFont="1" applyFill="1" applyBorder="1" applyAlignment="1">
      <alignment vertical="center"/>
    </xf>
    <xf numFmtId="38" fontId="2" fillId="0" borderId="2" xfId="4" applyFont="1" applyFill="1" applyBorder="1" applyAlignment="1">
      <alignment vertical="center"/>
    </xf>
    <xf numFmtId="38" fontId="2" fillId="0" borderId="2" xfId="4" applyNumberFormat="1" applyFont="1" applyFill="1" applyBorder="1" applyAlignment="1">
      <alignment horizontal="right"/>
    </xf>
    <xf numFmtId="38" fontId="2" fillId="0" borderId="3" xfId="4" applyFont="1" applyFill="1" applyBorder="1" applyAlignment="1">
      <alignment vertical="center"/>
    </xf>
    <xf numFmtId="0" fontId="2" fillId="0" borderId="5" xfId="3" applyFont="1" applyFill="1" applyBorder="1" applyAlignment="1">
      <alignment horizontal="center" vertical="center"/>
    </xf>
    <xf numFmtId="38" fontId="4" fillId="0" borderId="0" xfId="3" applyNumberFormat="1" applyFont="1" applyFill="1" applyBorder="1" applyAlignment="1">
      <alignment vertical="center"/>
    </xf>
    <xf numFmtId="38" fontId="2" fillId="0" borderId="0" xfId="3" applyNumberFormat="1" applyFont="1" applyFill="1"/>
    <xf numFmtId="0" fontId="2" fillId="0" borderId="0" xfId="3" applyNumberFormat="1" applyFont="1" applyFill="1"/>
    <xf numFmtId="0" fontId="2" fillId="0" borderId="0" xfId="3" applyFont="1" applyFill="1" applyAlignment="1">
      <alignment horizontal="center"/>
    </xf>
    <xf numFmtId="0" fontId="4" fillId="0" borderId="0" xfId="3" applyFont="1" applyFill="1" applyAlignment="1">
      <alignment vertical="center"/>
    </xf>
    <xf numFmtId="0" fontId="2" fillId="0" borderId="0" xfId="3" applyFont="1" applyFill="1" applyAlignment="1">
      <alignment vertical="center"/>
    </xf>
    <xf numFmtId="0" fontId="6" fillId="0" borderId="10"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4" fillId="0" borderId="2" xfId="3" applyFont="1" applyFill="1" applyBorder="1" applyAlignment="1">
      <alignment horizontal="center" vertical="center" wrapText="1"/>
    </xf>
    <xf numFmtId="49" fontId="6" fillId="0" borderId="0" xfId="3" applyNumberFormat="1" applyFont="1" applyFill="1" applyAlignment="1">
      <alignment vertical="center"/>
    </xf>
    <xf numFmtId="178" fontId="18" fillId="0" borderId="0" xfId="3" applyNumberFormat="1" applyFont="1" applyFill="1" applyBorder="1" applyAlignment="1">
      <alignment horizontal="right" vertical="center" wrapText="1"/>
    </xf>
    <xf numFmtId="38" fontId="6" fillId="0" borderId="14" xfId="4" applyFont="1" applyFill="1" applyBorder="1" applyAlignment="1">
      <alignment vertical="center"/>
    </xf>
    <xf numFmtId="190" fontId="6" fillId="0" borderId="0" xfId="4" applyNumberFormat="1" applyFont="1" applyFill="1" applyBorder="1" applyAlignment="1">
      <alignment vertical="center"/>
    </xf>
    <xf numFmtId="49" fontId="8" fillId="0" borderId="0" xfId="3" applyNumberFormat="1" applyFont="1" applyFill="1" applyAlignment="1">
      <alignment vertical="center"/>
    </xf>
    <xf numFmtId="38" fontId="8" fillId="0" borderId="14" xfId="4" applyFont="1" applyFill="1" applyBorder="1" applyAlignment="1">
      <alignment vertical="center"/>
    </xf>
    <xf numFmtId="178" fontId="21" fillId="0" borderId="0" xfId="3" applyNumberFormat="1" applyFont="1" applyFill="1" applyBorder="1" applyAlignment="1">
      <alignment horizontal="right" vertical="center" wrapText="1"/>
    </xf>
    <xf numFmtId="190" fontId="8" fillId="0" borderId="0" xfId="4" applyNumberFormat="1" applyFont="1" applyFill="1" applyBorder="1" applyAlignment="1">
      <alignment vertical="center"/>
    </xf>
    <xf numFmtId="181" fontId="8" fillId="0" borderId="0" xfId="3" applyNumberFormat="1" applyFont="1" applyFill="1" applyAlignment="1">
      <alignment vertical="center"/>
    </xf>
    <xf numFmtId="38" fontId="8" fillId="0" borderId="14" xfId="4" applyFont="1" applyFill="1" applyBorder="1" applyAlignment="1">
      <alignment horizontal="right" vertical="center" wrapText="1"/>
    </xf>
    <xf numFmtId="38" fontId="8" fillId="0" borderId="0" xfId="4" applyFont="1" applyFill="1" applyBorder="1" applyAlignment="1">
      <alignment horizontal="right" vertical="center" wrapText="1"/>
    </xf>
    <xf numFmtId="179" fontId="8" fillId="0" borderId="0" xfId="3" applyNumberFormat="1" applyFont="1" applyFill="1" applyBorder="1" applyAlignment="1">
      <alignment horizontal="right" vertical="center" wrapText="1"/>
    </xf>
    <xf numFmtId="0" fontId="4" fillId="0" borderId="0" xfId="3" applyFont="1" applyFill="1" applyBorder="1" applyAlignment="1">
      <alignment horizontal="right" vertical="center" wrapText="1"/>
    </xf>
    <xf numFmtId="38" fontId="18" fillId="0" borderId="14" xfId="4" applyFont="1" applyFill="1" applyBorder="1" applyAlignment="1">
      <alignment horizontal="right" vertical="center" wrapText="1"/>
    </xf>
    <xf numFmtId="38" fontId="18" fillId="0" borderId="0" xfId="4" applyFont="1" applyFill="1" applyBorder="1" applyAlignment="1">
      <alignment horizontal="right" vertical="center" wrapText="1"/>
    </xf>
    <xf numFmtId="38" fontId="6" fillId="0" borderId="0" xfId="4" applyFont="1" applyFill="1" applyBorder="1" applyAlignment="1">
      <alignment horizontal="right" vertical="center" wrapText="1"/>
    </xf>
    <xf numFmtId="38" fontId="6" fillId="0" borderId="14" xfId="4" applyFont="1" applyFill="1" applyBorder="1" applyAlignment="1">
      <alignment horizontal="right" vertical="center" wrapText="1"/>
    </xf>
    <xf numFmtId="0" fontId="4" fillId="0" borderId="0" xfId="3" applyFont="1" applyFill="1" applyBorder="1" applyAlignment="1">
      <alignment horizontal="justify" vertical="center" wrapText="1"/>
    </xf>
    <xf numFmtId="0" fontId="23" fillId="0" borderId="0" xfId="3" applyFont="1" applyFill="1" applyBorder="1" applyAlignment="1">
      <alignment horizontal="center" vertical="center"/>
    </xf>
    <xf numFmtId="3" fontId="23" fillId="0" borderId="0" xfId="3" applyNumberFormat="1" applyFont="1" applyFill="1" applyBorder="1" applyAlignment="1">
      <alignment horizontal="right" vertical="center" wrapText="1"/>
    </xf>
    <xf numFmtId="3" fontId="31" fillId="0" borderId="0" xfId="3" applyNumberFormat="1" applyFont="1" applyFill="1" applyBorder="1" applyAlignment="1">
      <alignment horizontal="right" vertical="center" wrapText="1"/>
    </xf>
    <xf numFmtId="0" fontId="4" fillId="0" borderId="0" xfId="3" applyFont="1" applyFill="1" applyBorder="1" applyAlignment="1">
      <alignment horizontal="center" vertical="center" wrapText="1"/>
    </xf>
    <xf numFmtId="49" fontId="6" fillId="0" borderId="2" xfId="3" applyNumberFormat="1" applyFont="1" applyFill="1" applyBorder="1" applyAlignment="1">
      <alignment horizontal="distributed" vertical="center"/>
    </xf>
    <xf numFmtId="3" fontId="18" fillId="0" borderId="5" xfId="3" applyNumberFormat="1" applyFont="1" applyFill="1" applyBorder="1" applyAlignment="1">
      <alignment horizontal="right" vertical="center" wrapText="1"/>
    </xf>
    <xf numFmtId="3" fontId="18" fillId="0" borderId="2" xfId="3" applyNumberFormat="1" applyFont="1" applyFill="1" applyBorder="1" applyAlignment="1">
      <alignment horizontal="right" vertical="center" wrapText="1"/>
    </xf>
    <xf numFmtId="0" fontId="18" fillId="0" borderId="2" xfId="3" applyFont="1" applyFill="1" applyBorder="1" applyAlignment="1">
      <alignment horizontal="right" vertical="center" wrapText="1"/>
    </xf>
    <xf numFmtId="3" fontId="23" fillId="0" borderId="2" xfId="3" applyNumberFormat="1" applyFont="1" applyFill="1" applyBorder="1" applyAlignment="1">
      <alignment horizontal="right" vertical="center" wrapText="1"/>
    </xf>
    <xf numFmtId="0" fontId="2" fillId="0" borderId="0" xfId="3" applyFill="1" applyBorder="1"/>
    <xf numFmtId="0" fontId="2" fillId="0" borderId="0" xfId="3" applyFont="1" applyFill="1" applyBorder="1"/>
    <xf numFmtId="38" fontId="2" fillId="0" borderId="0" xfId="3" applyNumberFormat="1" applyFill="1"/>
    <xf numFmtId="0" fontId="2" fillId="0" borderId="3" xfId="3" applyFont="1" applyFill="1" applyBorder="1" applyAlignment="1">
      <alignment horizontal="center" vertical="center" wrapText="1"/>
    </xf>
    <xf numFmtId="178" fontId="4" fillId="0" borderId="0" xfId="3" applyNumberFormat="1" applyFont="1" applyFill="1" applyAlignment="1">
      <alignment vertical="center"/>
    </xf>
    <xf numFmtId="49" fontId="6" fillId="0" borderId="0" xfId="3" applyNumberFormat="1" applyFont="1" applyFill="1" applyBorder="1" applyAlignment="1">
      <alignment vertical="center"/>
    </xf>
    <xf numFmtId="49" fontId="8" fillId="0" borderId="0" xfId="3" applyNumberFormat="1" applyFont="1" applyFill="1" applyBorder="1" applyAlignment="1">
      <alignment vertical="center"/>
    </xf>
    <xf numFmtId="181" fontId="18" fillId="0" borderId="0" xfId="11" applyNumberFormat="1" applyFont="1" applyFill="1" applyBorder="1" applyAlignment="1">
      <alignment horizontal="right" vertical="center" wrapText="1"/>
    </xf>
    <xf numFmtId="38" fontId="8" fillId="0" borderId="0" xfId="4" applyFont="1" applyFill="1" applyBorder="1" applyAlignment="1">
      <alignment horizontal="right" vertical="center"/>
    </xf>
    <xf numFmtId="181" fontId="21" fillId="0" borderId="0" xfId="11" applyNumberFormat="1" applyFont="1" applyFill="1" applyBorder="1" applyAlignment="1">
      <alignment horizontal="right" vertical="center" wrapText="1"/>
    </xf>
    <xf numFmtId="178" fontId="7" fillId="0" borderId="0" xfId="3" applyNumberFormat="1" applyFont="1" applyFill="1" applyAlignment="1">
      <alignment vertical="center"/>
    </xf>
    <xf numFmtId="176" fontId="6" fillId="0" borderId="11" xfId="4" applyNumberFormat="1" applyFont="1" applyFill="1" applyBorder="1" applyAlignment="1">
      <alignment vertical="center"/>
    </xf>
    <xf numFmtId="176" fontId="6" fillId="0" borderId="0" xfId="4" applyNumberFormat="1" applyFont="1" applyFill="1" applyBorder="1" applyAlignment="1">
      <alignment vertical="center"/>
    </xf>
    <xf numFmtId="191" fontId="18" fillId="0" borderId="0" xfId="3" applyNumberFormat="1" applyFont="1" applyFill="1" applyBorder="1" applyAlignment="1">
      <alignment horizontal="right" vertical="center" wrapText="1"/>
    </xf>
    <xf numFmtId="0" fontId="6" fillId="0" borderId="0" xfId="4" applyNumberFormat="1" applyFont="1" applyFill="1" applyBorder="1" applyAlignment="1">
      <alignment vertical="center"/>
    </xf>
    <xf numFmtId="176" fontId="6" fillId="0" borderId="0" xfId="4" applyNumberFormat="1" applyFont="1" applyFill="1" applyBorder="1" applyAlignment="1">
      <alignment horizontal="right" vertical="center"/>
    </xf>
    <xf numFmtId="178" fontId="18" fillId="0" borderId="2" xfId="3" applyNumberFormat="1" applyFont="1" applyFill="1" applyBorder="1" applyAlignment="1">
      <alignment horizontal="right" vertical="center" wrapText="1"/>
    </xf>
    <xf numFmtId="0" fontId="2" fillId="0" borderId="0" xfId="3" applyFont="1" applyFill="1" applyBorder="1" applyAlignment="1">
      <alignment horizontal="left" vertical="center"/>
    </xf>
    <xf numFmtId="183" fontId="6" fillId="0" borderId="2" xfId="3" applyNumberFormat="1" applyFont="1" applyFill="1" applyBorder="1" applyAlignment="1">
      <alignment vertical="center" shrinkToFit="1"/>
    </xf>
    <xf numFmtId="0" fontId="2" fillId="0" borderId="0" xfId="3" applyFont="1" applyFill="1" applyAlignment="1">
      <alignment horizontal="centerContinuous" vertical="center"/>
    </xf>
    <xf numFmtId="187" fontId="2" fillId="0" borderId="0" xfId="9" applyNumberFormat="1" applyFont="1" applyFill="1" applyAlignment="1">
      <alignment vertical="center"/>
    </xf>
    <xf numFmtId="41" fontId="2" fillId="0" borderId="0" xfId="3" applyNumberFormat="1" applyFont="1" applyFill="1" applyAlignment="1">
      <alignment vertical="center"/>
    </xf>
    <xf numFmtId="41" fontId="2" fillId="0" borderId="1" xfId="3" applyNumberFormat="1" applyFont="1" applyFill="1" applyBorder="1" applyAlignment="1">
      <alignment horizontal="distributed" vertical="center"/>
    </xf>
    <xf numFmtId="41" fontId="11" fillId="0" borderId="0" xfId="3" applyNumberFormat="1" applyFont="1" applyFill="1" applyAlignment="1">
      <alignment vertical="center"/>
    </xf>
    <xf numFmtId="41" fontId="11" fillId="0" borderId="1" xfId="3" applyNumberFormat="1" applyFont="1" applyFill="1" applyBorder="1" applyAlignment="1">
      <alignment horizontal="distributed" vertical="center"/>
    </xf>
    <xf numFmtId="49" fontId="2" fillId="0" borderId="0" xfId="3" applyNumberFormat="1" applyFont="1" applyFill="1" applyBorder="1" applyAlignment="1">
      <alignment horizontal="distributed" vertical="center"/>
    </xf>
    <xf numFmtId="0" fontId="2" fillId="0" borderId="0" xfId="3" applyFont="1" applyFill="1" applyBorder="1" applyAlignment="1">
      <alignment vertical="center"/>
    </xf>
    <xf numFmtId="0" fontId="2" fillId="0" borderId="0" xfId="3" applyFont="1" applyFill="1" applyAlignment="1">
      <alignment vertical="center"/>
    </xf>
    <xf numFmtId="38" fontId="2" fillId="0" borderId="0" xfId="4" applyFont="1" applyFill="1" applyAlignment="1">
      <alignment horizontal="right" vertical="center" wrapText="1"/>
    </xf>
    <xf numFmtId="3" fontId="2" fillId="0" borderId="0" xfId="3" applyNumberFormat="1" applyFont="1" applyFill="1" applyBorder="1" applyAlignment="1">
      <alignment vertical="center"/>
    </xf>
    <xf numFmtId="3" fontId="11" fillId="0" borderId="0" xfId="3" applyNumberFormat="1" applyFont="1" applyFill="1" applyBorder="1" applyAlignment="1">
      <alignment vertical="center"/>
    </xf>
    <xf numFmtId="0" fontId="2" fillId="0" borderId="0" xfId="3" applyFont="1" applyFill="1" applyAlignment="1">
      <alignment horizontal="left" vertical="center"/>
    </xf>
    <xf numFmtId="3" fontId="6" fillId="0" borderId="0" xfId="3" applyNumberFormat="1" applyFont="1" applyFill="1" applyBorder="1" applyAlignment="1">
      <alignment horizontal="right" vertical="center"/>
    </xf>
    <xf numFmtId="3" fontId="6" fillId="0" borderId="11" xfId="3" applyNumberFormat="1" applyFont="1" applyFill="1" applyBorder="1" applyAlignment="1">
      <alignment horizontal="right" vertical="center"/>
    </xf>
    <xf numFmtId="49" fontId="2" fillId="0" borderId="0" xfId="3" applyNumberFormat="1" applyFont="1" applyFill="1" applyBorder="1" applyAlignment="1">
      <alignment horizontal="distributed" vertical="center"/>
    </xf>
    <xf numFmtId="0" fontId="2" fillId="0" borderId="0" xfId="3" applyFont="1" applyFill="1" applyAlignment="1">
      <alignment vertical="center"/>
    </xf>
    <xf numFmtId="49" fontId="6" fillId="0" borderId="0" xfId="3" applyNumberFormat="1" applyFont="1" applyFill="1" applyBorder="1" applyAlignment="1">
      <alignment horizontal="distributed" vertical="center"/>
    </xf>
    <xf numFmtId="0" fontId="24" fillId="0" borderId="0" xfId="12" applyFont="1" applyAlignment="1">
      <alignment horizontal="center" vertical="center"/>
    </xf>
    <xf numFmtId="0" fontId="33" fillId="0" borderId="0" xfId="12" applyFont="1" applyAlignment="1">
      <alignment horizontal="center" vertical="center"/>
    </xf>
    <xf numFmtId="0" fontId="1" fillId="0" borderId="0" xfId="12"/>
    <xf numFmtId="0" fontId="35" fillId="0" borderId="0" xfId="13" applyFont="1" applyAlignment="1">
      <alignment horizontal="center" vertical="center"/>
    </xf>
    <xf numFmtId="0" fontId="37" fillId="0" borderId="0" xfId="12" applyFont="1"/>
    <xf numFmtId="192" fontId="24" fillId="0" borderId="0" xfId="12" applyNumberFormat="1" applyFont="1" applyAlignment="1">
      <alignment horizontal="center" vertical="center"/>
    </xf>
    <xf numFmtId="0" fontId="38" fillId="0" borderId="0" xfId="14" applyAlignment="1">
      <alignment horizontal="left" vertical="center"/>
    </xf>
    <xf numFmtId="0" fontId="38" fillId="0" borderId="0" xfId="14" applyAlignment="1">
      <alignment vertical="center"/>
    </xf>
    <xf numFmtId="0" fontId="1" fillId="0" borderId="0" xfId="14" applyFont="1" applyAlignment="1">
      <alignment horizontal="left" vertical="center"/>
    </xf>
    <xf numFmtId="0" fontId="24" fillId="0" borderId="0" xfId="12" applyFont="1" applyAlignment="1">
      <alignment horizontal="left" vertical="center"/>
    </xf>
    <xf numFmtId="0" fontId="1" fillId="0" borderId="0" xfId="12" applyAlignment="1">
      <alignment horizontal="center" vertical="center"/>
    </xf>
    <xf numFmtId="0" fontId="2" fillId="0" borderId="0" xfId="3" applyFont="1" applyFill="1" applyBorder="1" applyAlignment="1">
      <alignment vertical="center"/>
    </xf>
    <xf numFmtId="0" fontId="2" fillId="0" borderId="0" xfId="3" applyFont="1" applyFill="1" applyBorder="1" applyAlignment="1">
      <alignment horizontal="right" vertical="center"/>
    </xf>
    <xf numFmtId="0" fontId="2" fillId="0" borderId="0" xfId="3" applyFill="1" applyBorder="1" applyAlignment="1">
      <alignment vertical="center"/>
    </xf>
    <xf numFmtId="0" fontId="2" fillId="0" borderId="0" xfId="3" applyFont="1" applyFill="1" applyAlignment="1">
      <alignment vertical="center"/>
    </xf>
    <xf numFmtId="0" fontId="2" fillId="0" borderId="0" xfId="0" applyFont="1" applyFill="1" applyBorder="1" applyAlignment="1">
      <alignment vertical="center"/>
    </xf>
    <xf numFmtId="0" fontId="6" fillId="0" borderId="1" xfId="0" applyFont="1" applyFill="1" applyBorder="1" applyAlignment="1">
      <alignment horizontal="right" vertical="center"/>
    </xf>
    <xf numFmtId="0" fontId="2" fillId="0" borderId="2" xfId="0" applyFont="1" applyFill="1" applyBorder="1" applyAlignment="1">
      <alignment vertical="center"/>
    </xf>
    <xf numFmtId="0" fontId="6" fillId="0" borderId="3" xfId="0" applyFont="1" applyFill="1" applyBorder="1" applyAlignment="1">
      <alignment horizontal="right" vertical="center"/>
    </xf>
    <xf numFmtId="49" fontId="6" fillId="0" borderId="0" xfId="0" applyNumberFormat="1" applyFont="1" applyFill="1" applyAlignment="1">
      <alignment horizontal="right" vertical="center"/>
    </xf>
    <xf numFmtId="0" fontId="6" fillId="0" borderId="0" xfId="0" applyFont="1" applyFill="1" applyBorder="1" applyAlignment="1">
      <alignment horizontal="right" vertical="center"/>
    </xf>
    <xf numFmtId="0" fontId="2" fillId="0" borderId="0" xfId="0" applyFont="1" applyFill="1" applyAlignment="1">
      <alignment vertical="center"/>
    </xf>
    <xf numFmtId="0" fontId="0" fillId="0" borderId="0" xfId="0" applyFont="1" applyFill="1" applyBorder="1" applyAlignment="1">
      <alignment horizontal="right" vertical="center"/>
    </xf>
    <xf numFmtId="49" fontId="6" fillId="0" borderId="0" xfId="0" applyNumberFormat="1" applyFont="1" applyFill="1" applyBorder="1" applyAlignment="1">
      <alignment horizontal="right" vertical="center"/>
    </xf>
    <xf numFmtId="0" fontId="0" fillId="0" borderId="1" xfId="0" applyFont="1" applyFill="1" applyBorder="1" applyAlignment="1">
      <alignment horizontal="right" vertical="center"/>
    </xf>
    <xf numFmtId="49" fontId="8" fillId="0" borderId="2" xfId="0" applyNumberFormat="1" applyFont="1" applyFill="1" applyBorder="1" applyAlignment="1">
      <alignment horizontal="right" vertical="center"/>
    </xf>
    <xf numFmtId="0" fontId="8" fillId="0" borderId="2" xfId="0" applyFont="1" applyFill="1" applyBorder="1" applyAlignment="1">
      <alignment horizontal="right" vertical="center"/>
    </xf>
    <xf numFmtId="0" fontId="11" fillId="0" borderId="3" xfId="0" applyFont="1" applyFill="1" applyBorder="1" applyAlignment="1">
      <alignment horizontal="right" vertical="center"/>
    </xf>
    <xf numFmtId="0" fontId="35" fillId="0" borderId="0" xfId="13" applyFont="1" applyAlignment="1">
      <alignment horizontal="center" vertical="center" justifyLastLine="1"/>
    </xf>
    <xf numFmtId="38" fontId="8" fillId="0" borderId="0" xfId="1" applyFont="1" applyFill="1" applyAlignment="1">
      <alignment horizontal="right" vertical="center"/>
    </xf>
    <xf numFmtId="49" fontId="8" fillId="0" borderId="0" xfId="2" applyNumberFormat="1" applyFont="1" applyFill="1" applyBorder="1" applyAlignment="1">
      <alignment horizontal="center" vertical="center" wrapText="1"/>
    </xf>
    <xf numFmtId="0" fontId="2" fillId="0" borderId="0" xfId="2" applyFont="1" applyFill="1" applyAlignment="1">
      <alignment horizontal="left" vertical="center" wrapText="1"/>
    </xf>
    <xf numFmtId="0" fontId="2" fillId="0" borderId="13"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2"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10" xfId="2" applyFont="1" applyFill="1" applyBorder="1" applyAlignment="1">
      <alignment horizontal="center" vertical="center" wrapText="1"/>
    </xf>
    <xf numFmtId="49" fontId="6" fillId="0" borderId="0" xfId="2" applyNumberFormat="1" applyFont="1" applyFill="1" applyBorder="1" applyAlignment="1">
      <alignment horizontal="center" vertical="center"/>
    </xf>
    <xf numFmtId="38" fontId="6" fillId="0" borderId="0" xfId="1" applyFont="1" applyFill="1" applyAlignment="1">
      <alignment horizontal="right" vertical="center"/>
    </xf>
    <xf numFmtId="49" fontId="6" fillId="0" borderId="0" xfId="2" applyNumberFormat="1" applyFont="1" applyFill="1" applyBorder="1" applyAlignment="1">
      <alignment horizontal="center" vertical="center" wrapText="1"/>
    </xf>
    <xf numFmtId="49" fontId="6" fillId="0" borderId="0" xfId="2" applyNumberFormat="1" applyFont="1" applyFill="1" applyBorder="1" applyAlignment="1">
      <alignment horizontal="right" vertical="center"/>
    </xf>
    <xf numFmtId="49" fontId="6" fillId="0" borderId="0" xfId="2" applyNumberFormat="1" applyFont="1" applyFill="1" applyAlignment="1">
      <alignment horizontal="right" vertical="center"/>
    </xf>
    <xf numFmtId="49" fontId="8" fillId="0" borderId="0" xfId="2" applyNumberFormat="1" applyFont="1" applyFill="1" applyAlignment="1">
      <alignment horizontal="right" vertical="center"/>
    </xf>
    <xf numFmtId="38" fontId="8" fillId="0" borderId="0" xfId="1" applyFont="1" applyFill="1" applyBorder="1" applyAlignment="1">
      <alignment horizontal="center" vertical="center" wrapText="1"/>
    </xf>
    <xf numFmtId="38" fontId="6" fillId="0" borderId="0" xfId="1" applyFont="1" applyFill="1" applyBorder="1" applyAlignment="1">
      <alignment horizontal="center" vertical="center" wrapText="1"/>
    </xf>
    <xf numFmtId="0" fontId="5" fillId="0" borderId="0" xfId="2" applyFont="1" applyFill="1" applyAlignment="1">
      <alignment horizontal="center" vertical="center"/>
    </xf>
    <xf numFmtId="0" fontId="2" fillId="0" borderId="10" xfId="2" applyFont="1" applyFill="1" applyBorder="1" applyAlignment="1">
      <alignment horizontal="center" vertical="center"/>
    </xf>
    <xf numFmtId="0" fontId="2" fillId="0" borderId="12" xfId="2" applyFont="1" applyFill="1" applyBorder="1" applyAlignment="1">
      <alignment horizontal="center" vertical="center"/>
    </xf>
    <xf numFmtId="0" fontId="10" fillId="0" borderId="1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2" fillId="0" borderId="0" xfId="2" applyFont="1" applyFill="1" applyBorder="1" applyAlignment="1">
      <alignment horizontal="distributed" vertical="center" wrapText="1"/>
    </xf>
    <xf numFmtId="0" fontId="2" fillId="0" borderId="0" xfId="2" applyFont="1" applyFill="1" applyBorder="1" applyAlignment="1">
      <alignment vertical="center"/>
    </xf>
    <xf numFmtId="0" fontId="2" fillId="0" borderId="0" xfId="2" applyFont="1" applyFill="1" applyAlignment="1">
      <alignment vertical="center"/>
    </xf>
    <xf numFmtId="0" fontId="2" fillId="0" borderId="2" xfId="2" applyFont="1" applyFill="1" applyBorder="1" applyAlignment="1">
      <alignment vertical="center"/>
    </xf>
    <xf numFmtId="0" fontId="2" fillId="0" borderId="4" xfId="2" applyFont="1" applyFill="1" applyBorder="1" applyAlignment="1">
      <alignment horizontal="center" vertical="center"/>
    </xf>
    <xf numFmtId="0" fontId="4" fillId="0" borderId="0" xfId="2" applyFont="1" applyFill="1" applyBorder="1" applyAlignment="1">
      <alignment horizontal="distributed" vertical="center" wrapText="1"/>
    </xf>
    <xf numFmtId="0" fontId="4" fillId="0" borderId="0" xfId="2" applyFont="1" applyFill="1" applyBorder="1" applyAlignment="1">
      <alignment vertical="center"/>
    </xf>
    <xf numFmtId="0" fontId="4" fillId="0" borderId="0" xfId="2" applyFont="1" applyFill="1" applyAlignment="1">
      <alignment vertical="center"/>
    </xf>
    <xf numFmtId="0" fontId="4" fillId="0" borderId="2" xfId="2" applyFont="1" applyFill="1" applyBorder="1" applyAlignment="1">
      <alignment vertical="center"/>
    </xf>
    <xf numFmtId="0" fontId="2" fillId="0" borderId="7" xfId="2" applyFont="1" applyFill="1" applyBorder="1" applyAlignment="1">
      <alignment vertical="center"/>
    </xf>
    <xf numFmtId="0" fontId="7" fillId="0" borderId="0" xfId="3" applyFont="1" applyFill="1" applyBorder="1" applyAlignment="1">
      <alignment horizontal="distributed" vertical="center"/>
    </xf>
    <xf numFmtId="0" fontId="2" fillId="0" borderId="15" xfId="3" applyFont="1" applyBorder="1" applyAlignment="1">
      <alignment horizontal="center" vertical="center" wrapText="1"/>
    </xf>
    <xf numFmtId="0" fontId="2" fillId="0" borderId="4" xfId="3" applyFont="1" applyBorder="1" applyAlignment="1">
      <alignment horizontal="center" vertical="center" wrapText="1"/>
    </xf>
    <xf numFmtId="0" fontId="2" fillId="0" borderId="15" xfId="3" applyBorder="1" applyAlignment="1">
      <alignment horizontal="center" vertical="center" wrapText="1"/>
    </xf>
    <xf numFmtId="0" fontId="2" fillId="0" borderId="4" xfId="3" applyBorder="1"/>
    <xf numFmtId="0" fontId="7" fillId="0" borderId="0" xfId="3" applyFont="1" applyBorder="1" applyAlignment="1">
      <alignment horizontal="distributed" vertical="center"/>
    </xf>
    <xf numFmtId="0" fontId="5" fillId="0" borderId="0" xfId="3" applyFont="1" applyAlignment="1">
      <alignment horizontal="center" vertical="center"/>
    </xf>
    <xf numFmtId="0" fontId="2" fillId="0" borderId="2" xfId="3" applyFont="1" applyBorder="1" applyAlignment="1">
      <alignment vertical="center"/>
    </xf>
    <xf numFmtId="0" fontId="2" fillId="0" borderId="0" xfId="3" applyFont="1" applyBorder="1" applyAlignment="1">
      <alignment horizontal="center" vertical="center" wrapText="1"/>
    </xf>
    <xf numFmtId="0" fontId="2" fillId="0" borderId="0" xfId="3" applyFont="1" applyBorder="1" applyAlignment="1">
      <alignment horizontal="center" vertical="center"/>
    </xf>
    <xf numFmtId="0" fontId="2" fillId="0" borderId="2" xfId="3" applyFont="1" applyBorder="1" applyAlignment="1">
      <alignment horizontal="center" vertical="center"/>
    </xf>
    <xf numFmtId="0" fontId="2" fillId="0" borderId="12" xfId="3" applyFont="1" applyBorder="1" applyAlignment="1">
      <alignment horizontal="center" vertical="center"/>
    </xf>
    <xf numFmtId="0" fontId="2" fillId="0" borderId="15" xfId="3" applyFill="1" applyBorder="1" applyAlignment="1">
      <alignment horizontal="center" vertical="center" wrapText="1"/>
    </xf>
    <xf numFmtId="0" fontId="2" fillId="0" borderId="4" xfId="3" applyFill="1" applyBorder="1" applyAlignment="1">
      <alignment horizontal="center" vertical="center" wrapText="1"/>
    </xf>
    <xf numFmtId="0" fontId="2" fillId="0" borderId="15" xfId="3" applyFont="1"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13" xfId="3" applyFont="1" applyBorder="1" applyAlignment="1">
      <alignment horizontal="center" vertical="center" wrapText="1"/>
    </xf>
    <xf numFmtId="0" fontId="2" fillId="0" borderId="5" xfId="3" applyFont="1" applyBorder="1" applyAlignment="1">
      <alignment horizontal="center" vertical="center" wrapText="1"/>
    </xf>
    <xf numFmtId="0" fontId="2" fillId="2" borderId="13"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13" xfId="3"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3" xfId="3" applyFont="1" applyFill="1" applyBorder="1" applyAlignment="1">
      <alignment horizontal="center" vertical="center" wrapText="1"/>
    </xf>
    <xf numFmtId="0" fontId="2" fillId="2" borderId="7" xfId="3" applyFill="1" applyBorder="1" applyAlignment="1">
      <alignment horizontal="center" vertical="center" wrapText="1"/>
    </xf>
    <xf numFmtId="0" fontId="2" fillId="2" borderId="6" xfId="3" applyFill="1" applyBorder="1" applyAlignment="1">
      <alignment horizontal="center" vertical="center" wrapText="1"/>
    </xf>
    <xf numFmtId="0" fontId="2" fillId="2" borderId="2" xfId="3" applyFill="1" applyBorder="1" applyAlignment="1">
      <alignment horizontal="center" vertical="center" wrapText="1"/>
    </xf>
    <xf numFmtId="0" fontId="2" fillId="2" borderId="3" xfId="3" applyFill="1" applyBorder="1" applyAlignment="1">
      <alignment horizontal="center" vertical="center" wrapText="1"/>
    </xf>
    <xf numFmtId="0" fontId="2" fillId="0" borderId="13" xfId="3" applyFill="1" applyBorder="1" applyAlignment="1">
      <alignment horizontal="center" vertical="center" wrapText="1"/>
    </xf>
    <xf numFmtId="0" fontId="2" fillId="0" borderId="6" xfId="3" applyFill="1" applyBorder="1" applyAlignment="1">
      <alignment horizontal="center" vertical="center" wrapText="1"/>
    </xf>
    <xf numFmtId="0" fontId="2" fillId="0" borderId="5" xfId="3" applyFill="1" applyBorder="1" applyAlignment="1">
      <alignment horizontal="center" vertical="center" wrapText="1"/>
    </xf>
    <xf numFmtId="0" fontId="2" fillId="0" borderId="3" xfId="3" applyFill="1" applyBorder="1" applyAlignment="1">
      <alignment horizontal="center" vertical="center" wrapText="1"/>
    </xf>
    <xf numFmtId="0" fontId="2" fillId="0" borderId="2" xfId="3" applyFont="1" applyFill="1" applyBorder="1" applyAlignment="1">
      <alignment horizontal="left"/>
    </xf>
    <xf numFmtId="0" fontId="2" fillId="2" borderId="7" xfId="3" applyFont="1" applyFill="1" applyBorder="1" applyAlignment="1">
      <alignment horizontal="center" vertical="center"/>
    </xf>
    <xf numFmtId="0" fontId="2" fillId="2" borderId="6" xfId="3" applyFont="1" applyFill="1" applyBorder="1" applyAlignment="1">
      <alignment horizontal="center" vertical="center"/>
    </xf>
    <xf numFmtId="0" fontId="2" fillId="2" borderId="0" xfId="3" applyFont="1" applyFill="1" applyBorder="1" applyAlignment="1">
      <alignment horizontal="center" vertic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13"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0"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0" borderId="11" xfId="3" applyFill="1" applyBorder="1" applyAlignment="1">
      <alignment horizontal="center" vertical="center" wrapText="1"/>
    </xf>
    <xf numFmtId="0" fontId="2" fillId="0" borderId="0"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2" fillId="0" borderId="2" xfId="3" applyFont="1" applyFill="1" applyBorder="1" applyAlignment="1">
      <alignment horizontal="center" vertical="center" wrapText="1"/>
    </xf>
    <xf numFmtId="0" fontId="2" fillId="2" borderId="11" xfId="3"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3" xfId="3" applyFont="1" applyFill="1" applyBorder="1" applyAlignment="1">
      <alignment horizontal="center" vertical="center" wrapText="1"/>
    </xf>
    <xf numFmtId="0" fontId="2" fillId="0" borderId="0"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2" xfId="3" applyFont="1" applyFill="1" applyBorder="1" applyAlignment="1">
      <alignment horizontal="center" vertical="center"/>
    </xf>
    <xf numFmtId="0" fontId="2" fillId="0" borderId="13" xfId="3" applyFont="1" applyFill="1" applyBorder="1" applyAlignment="1">
      <alignment horizontal="center" vertical="center" wrapText="1"/>
    </xf>
    <xf numFmtId="0" fontId="2" fillId="0" borderId="11" xfId="3" applyFont="1" applyFill="1" applyBorder="1" applyAlignment="1">
      <alignment horizontal="center" vertical="center" wrapText="1"/>
    </xf>
    <xf numFmtId="0" fontId="2" fillId="0" borderId="7" xfId="3" applyFill="1" applyBorder="1" applyAlignment="1">
      <alignment horizontal="center" vertical="center" wrapText="1"/>
    </xf>
    <xf numFmtId="0" fontId="2" fillId="0" borderId="2" xfId="3" applyFill="1" applyBorder="1" applyAlignment="1">
      <alignment horizontal="center" vertical="center" wrapText="1"/>
    </xf>
    <xf numFmtId="0" fontId="2" fillId="0" borderId="2" xfId="3" applyFont="1" applyFill="1" applyBorder="1" applyAlignment="1">
      <alignment vertical="center"/>
    </xf>
    <xf numFmtId="0" fontId="2" fillId="0" borderId="7"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1" xfId="3" applyFont="1" applyFill="1" applyBorder="1" applyAlignment="1">
      <alignment horizontal="center" vertical="center"/>
    </xf>
    <xf numFmtId="0" fontId="2" fillId="0" borderId="3" xfId="3" applyFont="1" applyFill="1" applyBorder="1" applyAlignment="1">
      <alignment horizontal="center" vertical="center"/>
    </xf>
    <xf numFmtId="0" fontId="2" fillId="0" borderId="13" xfId="3" applyFont="1" applyFill="1" applyBorder="1" applyAlignment="1">
      <alignment horizontal="center" vertical="center"/>
    </xf>
    <xf numFmtId="182" fontId="6" fillId="0" borderId="0" xfId="3" applyNumberFormat="1" applyFont="1" applyFill="1" applyBorder="1" applyAlignment="1">
      <alignment horizontal="distributed" vertical="center"/>
    </xf>
    <xf numFmtId="182" fontId="6" fillId="0" borderId="2" xfId="3" applyNumberFormat="1" applyFont="1" applyBorder="1" applyAlignment="1">
      <alignment horizontal="distributed" vertical="center"/>
    </xf>
    <xf numFmtId="182" fontId="6" fillId="0" borderId="0" xfId="3" applyNumberFormat="1" applyFont="1" applyBorder="1" applyAlignment="1">
      <alignment horizontal="distributed" vertical="center"/>
    </xf>
    <xf numFmtId="0" fontId="2" fillId="0" borderId="7" xfId="3" applyFont="1" applyBorder="1" applyAlignment="1">
      <alignment vertical="center"/>
    </xf>
    <xf numFmtId="49" fontId="6" fillId="0" borderId="0" xfId="3" applyNumberFormat="1" applyFont="1" applyBorder="1" applyAlignment="1">
      <alignment horizontal="distributed" vertical="center"/>
    </xf>
    <xf numFmtId="0" fontId="6" fillId="0" borderId="0" xfId="3" applyFont="1" applyBorder="1" applyAlignment="1">
      <alignment horizontal="distributed" vertical="center"/>
    </xf>
    <xf numFmtId="49" fontId="8" fillId="0" borderId="0" xfId="3" applyNumberFormat="1" applyFont="1" applyBorder="1" applyAlignment="1">
      <alignment horizontal="right" vertical="center"/>
    </xf>
    <xf numFmtId="49" fontId="6" fillId="0" borderId="0" xfId="3" applyNumberFormat="1" applyFont="1" applyBorder="1" applyAlignment="1">
      <alignment horizontal="right" vertical="center"/>
    </xf>
    <xf numFmtId="0" fontId="6" fillId="0" borderId="0" xfId="3" applyFont="1" applyBorder="1" applyAlignment="1">
      <alignment horizontal="right" vertical="center"/>
    </xf>
    <xf numFmtId="0" fontId="6" fillId="0" borderId="12"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7" xfId="3" applyFont="1" applyBorder="1" applyAlignment="1">
      <alignment horizontal="distributed" vertical="center" wrapText="1"/>
    </xf>
    <xf numFmtId="0" fontId="6" fillId="0" borderId="0" xfId="3" applyFont="1" applyAlignment="1">
      <alignment horizontal="distributed" vertical="center" wrapText="1"/>
    </xf>
    <xf numFmtId="0" fontId="6" fillId="0" borderId="2" xfId="3" applyFont="1" applyBorder="1" applyAlignment="1">
      <alignment horizontal="distributed" vertical="center" wrapText="1"/>
    </xf>
    <xf numFmtId="0" fontId="6" fillId="0" borderId="12" xfId="3" applyFont="1" applyBorder="1" applyAlignment="1">
      <alignment horizontal="center" vertical="center" wrapText="1"/>
    </xf>
    <xf numFmtId="0" fontId="6" fillId="0" borderId="9"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13"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6" fillId="0" borderId="11" xfId="3" applyFont="1" applyFill="1" applyBorder="1" applyAlignment="1">
      <alignment horizontal="center" vertical="center" wrapText="1"/>
    </xf>
    <xf numFmtId="0" fontId="6" fillId="0" borderId="6" xfId="3" applyFont="1" applyFill="1" applyBorder="1" applyAlignment="1">
      <alignment horizontal="center" vertical="center" wrapText="1"/>
    </xf>
    <xf numFmtId="0" fontId="5" fillId="0" borderId="0" xfId="3" applyFont="1" applyFill="1" applyAlignment="1">
      <alignment horizontal="center" vertical="center"/>
    </xf>
    <xf numFmtId="0" fontId="22" fillId="0" borderId="0" xfId="3" applyFont="1" applyFill="1" applyAlignment="1">
      <alignment horizontal="center" vertical="center"/>
    </xf>
    <xf numFmtId="0" fontId="2" fillId="0" borderId="0" xfId="3" applyFont="1" applyFill="1" applyAlignment="1">
      <alignment horizontal="left" vertical="top" wrapText="1"/>
    </xf>
    <xf numFmtId="0" fontId="6" fillId="0" borderId="7"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12" xfId="3" applyFont="1" applyFill="1" applyBorder="1" applyAlignment="1">
      <alignment horizontal="center" vertical="center"/>
    </xf>
    <xf numFmtId="0" fontId="2" fillId="0" borderId="0" xfId="3" applyFont="1" applyFill="1" applyAlignment="1">
      <alignment horizontal="left" vertical="center"/>
    </xf>
    <xf numFmtId="0" fontId="6" fillId="0" borderId="10" xfId="3" applyFont="1" applyFill="1" applyBorder="1" applyAlignment="1">
      <alignment horizontal="center" vertical="center"/>
    </xf>
    <xf numFmtId="0" fontId="6" fillId="0" borderId="2"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22" fillId="0" borderId="0" xfId="3" applyFont="1" applyFill="1" applyBorder="1" applyAlignment="1">
      <alignment horizontal="center" vertical="center"/>
    </xf>
    <xf numFmtId="0" fontId="2" fillId="0" borderId="0" xfId="3" applyFont="1" applyFill="1" applyAlignment="1">
      <alignment horizontal="left" vertical="center" wrapText="1"/>
    </xf>
    <xf numFmtId="0" fontId="2" fillId="0" borderId="0" xfId="3" applyFont="1" applyFill="1" applyAlignment="1">
      <alignment vertical="center" wrapText="1"/>
    </xf>
    <xf numFmtId="0" fontId="2" fillId="0" borderId="0" xfId="5" applyFont="1" applyFill="1" applyBorder="1" applyAlignment="1">
      <alignment horizontal="distributed" vertical="center" wrapText="1"/>
    </xf>
    <xf numFmtId="0" fontId="2" fillId="0" borderId="0" xfId="5" applyFont="1" applyFill="1"/>
    <xf numFmtId="0" fontId="27" fillId="0" borderId="0" xfId="5" applyFont="1" applyFill="1" applyBorder="1" applyAlignment="1">
      <alignment horizontal="distributed" vertical="center" wrapText="1"/>
    </xf>
    <xf numFmtId="0" fontId="27" fillId="0" borderId="0" xfId="5" applyFont="1" applyFill="1" applyBorder="1" applyAlignment="1">
      <alignment wrapText="1"/>
    </xf>
    <xf numFmtId="49" fontId="2" fillId="0" borderId="0" xfId="5" applyNumberFormat="1" applyFont="1" applyFill="1" applyAlignment="1">
      <alignment horizontal="distributed" vertical="center"/>
    </xf>
    <xf numFmtId="0" fontId="2" fillId="0" borderId="13" xfId="5" quotePrefix="1" applyFont="1" applyFill="1" applyBorder="1" applyAlignment="1">
      <alignment horizontal="center" vertical="center" wrapText="1"/>
    </xf>
    <xf numFmtId="0" fontId="2" fillId="0" borderId="5" xfId="5" applyFont="1" applyFill="1" applyBorder="1"/>
    <xf numFmtId="0" fontId="2" fillId="0" borderId="8" xfId="5" applyFont="1" applyFill="1" applyBorder="1" applyAlignment="1">
      <alignment horizontal="center" vertical="center"/>
    </xf>
    <xf numFmtId="0" fontId="2" fillId="0" borderId="9" xfId="5" applyFont="1" applyFill="1" applyBorder="1" applyAlignment="1">
      <alignment horizontal="center" vertical="center"/>
    </xf>
    <xf numFmtId="0" fontId="2" fillId="0" borderId="10" xfId="5" applyFont="1" applyFill="1" applyBorder="1" applyAlignment="1">
      <alignment horizontal="center" vertical="center"/>
    </xf>
    <xf numFmtId="0" fontId="2" fillId="0" borderId="15" xfId="5" quotePrefix="1" applyFont="1" applyFill="1" applyBorder="1" applyAlignment="1">
      <alignment horizontal="center" vertical="center" wrapText="1"/>
    </xf>
    <xf numFmtId="0" fontId="2" fillId="0" borderId="4" xfId="5" applyFont="1" applyFill="1" applyBorder="1"/>
    <xf numFmtId="0" fontId="2" fillId="0" borderId="2" xfId="5" applyFont="1" applyFill="1" applyBorder="1" applyAlignment="1">
      <alignment vertical="center"/>
    </xf>
    <xf numFmtId="0" fontId="2" fillId="0" borderId="2" xfId="5" applyFont="1" applyFill="1" applyBorder="1"/>
    <xf numFmtId="0" fontId="5" fillId="0" borderId="0" xfId="5" applyFont="1" applyFill="1" applyAlignment="1">
      <alignment horizontal="center" vertical="center"/>
    </xf>
    <xf numFmtId="0" fontId="26" fillId="0" borderId="0" xfId="5" quotePrefix="1" applyFont="1" applyFill="1" applyBorder="1" applyAlignment="1">
      <alignment horizontal="center" vertical="center"/>
    </xf>
    <xf numFmtId="0" fontId="2" fillId="0" borderId="0" xfId="5" applyFont="1" applyFill="1" applyAlignment="1">
      <alignment horizontal="right" vertical="center"/>
    </xf>
    <xf numFmtId="0" fontId="24" fillId="0" borderId="0" xfId="5" applyFill="1" applyAlignment="1">
      <alignment horizontal="right" vertical="center"/>
    </xf>
    <xf numFmtId="0" fontId="2" fillId="0" borderId="0" xfId="5" applyFont="1" applyFill="1" applyAlignment="1">
      <alignment vertical="center"/>
    </xf>
    <xf numFmtId="0" fontId="24" fillId="0" borderId="0" xfId="5" applyFont="1" applyFill="1" applyAlignment="1">
      <alignment vertical="center"/>
    </xf>
    <xf numFmtId="49" fontId="2" fillId="0" borderId="0" xfId="5" applyNumberFormat="1" applyFont="1" applyFill="1" applyBorder="1" applyAlignment="1">
      <alignment horizontal="distributed" vertical="center"/>
    </xf>
    <xf numFmtId="0" fontId="2" fillId="0" borderId="7" xfId="5" applyFont="1" applyFill="1" applyBorder="1" applyAlignment="1">
      <alignment horizontal="distributed" vertical="center" wrapText="1"/>
    </xf>
    <xf numFmtId="0" fontId="2" fillId="0" borderId="7" xfId="5" applyFont="1" applyFill="1" applyBorder="1"/>
    <xf numFmtId="0" fontId="2" fillId="0" borderId="15" xfId="5" quotePrefix="1" applyFont="1" applyFill="1" applyBorder="1" applyAlignment="1">
      <alignment horizontal="center" vertical="center"/>
    </xf>
    <xf numFmtId="0" fontId="2" fillId="0" borderId="4" xfId="5" quotePrefix="1" applyFont="1" applyFill="1" applyBorder="1" applyAlignment="1">
      <alignment horizontal="center" vertical="center"/>
    </xf>
    <xf numFmtId="0" fontId="2" fillId="0" borderId="13" xfId="5" applyFont="1" applyFill="1" applyBorder="1" applyAlignment="1">
      <alignment horizontal="center" vertical="center" wrapText="1"/>
    </xf>
    <xf numFmtId="0" fontId="2" fillId="0" borderId="11" xfId="5" applyFont="1" applyFill="1" applyBorder="1"/>
    <xf numFmtId="0" fontId="2" fillId="0" borderId="15" xfId="5" applyFont="1" applyFill="1" applyBorder="1" applyAlignment="1">
      <alignment horizontal="center" vertical="center" wrapText="1"/>
    </xf>
    <xf numFmtId="176" fontId="2" fillId="0" borderId="0" xfId="5" applyNumberFormat="1" applyFont="1" applyFill="1" applyBorder="1" applyAlignment="1">
      <alignment vertical="center"/>
    </xf>
    <xf numFmtId="176" fontId="2" fillId="0" borderId="0" xfId="6" applyNumberFormat="1" applyFont="1" applyFill="1" applyBorder="1" applyAlignment="1">
      <alignment horizontal="right" vertical="center"/>
    </xf>
    <xf numFmtId="176" fontId="29" fillId="0" borderId="2" xfId="6" applyNumberFormat="1" applyFont="1" applyFill="1" applyBorder="1" applyAlignment="1">
      <alignment horizontal="distributed" vertical="center" wrapText="1"/>
    </xf>
    <xf numFmtId="176" fontId="29" fillId="0" borderId="2" xfId="5" applyNumberFormat="1" applyFont="1" applyFill="1" applyBorder="1" applyAlignment="1">
      <alignment horizontal="distributed" vertical="center"/>
    </xf>
    <xf numFmtId="38" fontId="2" fillId="0" borderId="5" xfId="7" applyFont="1" applyFill="1" applyBorder="1" applyAlignment="1">
      <alignment horizontal="right" vertical="center"/>
    </xf>
    <xf numFmtId="38" fontId="2" fillId="0" borderId="2" xfId="7" applyFont="1" applyFill="1" applyBorder="1" applyAlignment="1">
      <alignment horizontal="right" vertical="center"/>
    </xf>
    <xf numFmtId="176" fontId="2" fillId="0" borderId="0" xfId="6" quotePrefix="1" applyNumberFormat="1" applyFont="1" applyFill="1" applyBorder="1" applyAlignment="1">
      <alignment horizontal="distributed" vertical="center" wrapText="1"/>
    </xf>
    <xf numFmtId="176" fontId="2" fillId="0" borderId="0" xfId="5" applyNumberFormat="1" applyFont="1" applyFill="1" applyBorder="1" applyAlignment="1">
      <alignment horizontal="distributed" vertical="center"/>
    </xf>
    <xf numFmtId="38" fontId="2" fillId="0" borderId="0" xfId="7" applyFont="1" applyFill="1" applyBorder="1" applyAlignment="1">
      <alignment horizontal="right" vertical="center"/>
    </xf>
    <xf numFmtId="176" fontId="15" fillId="0" borderId="0" xfId="6" quotePrefix="1" applyNumberFormat="1" applyFont="1" applyFill="1" applyBorder="1" applyAlignment="1">
      <alignment horizontal="distributed" vertical="center"/>
    </xf>
    <xf numFmtId="176" fontId="15" fillId="0" borderId="0" xfId="5" applyNumberFormat="1" applyFont="1" applyFill="1" applyBorder="1" applyAlignment="1">
      <alignment horizontal="distributed" vertical="center"/>
    </xf>
    <xf numFmtId="38" fontId="2" fillId="0" borderId="11" xfId="7" applyFont="1" applyFill="1" applyBorder="1" applyAlignment="1">
      <alignment horizontal="right" vertical="center"/>
    </xf>
    <xf numFmtId="38" fontId="15" fillId="0" borderId="0" xfId="7" applyFont="1" applyFill="1" applyBorder="1" applyAlignment="1">
      <alignment horizontal="right" vertical="center"/>
    </xf>
    <xf numFmtId="38" fontId="28" fillId="0" borderId="11" xfId="7" applyFont="1" applyFill="1" applyBorder="1" applyAlignment="1">
      <alignment horizontal="right" vertical="center"/>
    </xf>
    <xf numFmtId="38" fontId="28" fillId="0" borderId="0" xfId="7" applyFont="1" applyFill="1" applyBorder="1" applyAlignment="1">
      <alignment horizontal="right" vertical="center"/>
    </xf>
    <xf numFmtId="38" fontId="15" fillId="0" borderId="11" xfId="7" applyFont="1" applyFill="1" applyBorder="1" applyAlignment="1">
      <alignment horizontal="right" vertical="center"/>
    </xf>
    <xf numFmtId="176" fontId="30" fillId="0" borderId="0" xfId="5" applyNumberFormat="1" applyFont="1" applyFill="1" applyBorder="1" applyAlignment="1">
      <alignment horizontal="center" vertical="center"/>
    </xf>
    <xf numFmtId="176" fontId="15" fillId="0" borderId="2" xfId="5" applyNumberFormat="1" applyFont="1" applyFill="1" applyBorder="1" applyAlignment="1">
      <alignment vertical="center"/>
    </xf>
    <xf numFmtId="176" fontId="15" fillId="0" borderId="2" xfId="5" applyNumberFormat="1" applyFont="1" applyFill="1" applyBorder="1" applyAlignment="1">
      <alignment horizontal="distributed" vertical="center"/>
    </xf>
    <xf numFmtId="176" fontId="15" fillId="0" borderId="12" xfId="5" applyNumberFormat="1" applyFont="1" applyFill="1" applyBorder="1" applyAlignment="1">
      <alignment horizontal="center" vertical="center"/>
    </xf>
    <xf numFmtId="176" fontId="15" fillId="0" borderId="8" xfId="5" applyNumberFormat="1" applyFont="1" applyFill="1" applyBorder="1" applyAlignment="1">
      <alignment horizontal="center" vertical="center"/>
    </xf>
    <xf numFmtId="176" fontId="15" fillId="0" borderId="10" xfId="5" applyNumberFormat="1" applyFont="1" applyFill="1" applyBorder="1" applyAlignment="1">
      <alignment horizontal="center" vertical="center"/>
    </xf>
    <xf numFmtId="176" fontId="29" fillId="0" borderId="2" xfId="6" applyNumberFormat="1" applyFont="1" applyFill="1" applyBorder="1" applyAlignment="1">
      <alignment horizontal="distributed" vertical="center"/>
    </xf>
    <xf numFmtId="38" fontId="2" fillId="0" borderId="2" xfId="7" applyFont="1" applyFill="1" applyBorder="1" applyAlignment="1">
      <alignment vertical="center"/>
    </xf>
    <xf numFmtId="176" fontId="2" fillId="0" borderId="0" xfId="6" applyNumberFormat="1" applyFont="1" applyFill="1" applyBorder="1" applyAlignment="1">
      <alignment horizontal="center" vertical="center"/>
    </xf>
    <xf numFmtId="176" fontId="2" fillId="0" borderId="0" xfId="5" applyNumberFormat="1" applyFont="1" applyFill="1" applyAlignment="1">
      <alignment horizontal="center" vertical="center"/>
    </xf>
    <xf numFmtId="38" fontId="2" fillId="0" borderId="0" xfId="7" applyFont="1" applyFill="1" applyBorder="1" applyAlignment="1">
      <alignment vertical="center"/>
    </xf>
    <xf numFmtId="38" fontId="11" fillId="0" borderId="0" xfId="7" applyFont="1" applyFill="1" applyBorder="1" applyAlignment="1">
      <alignment horizontal="right" vertical="center"/>
    </xf>
    <xf numFmtId="38" fontId="11" fillId="0" borderId="0" xfId="8" applyNumberFormat="1" applyFont="1" applyFill="1" applyBorder="1" applyAlignment="1">
      <alignment horizontal="right" vertical="center"/>
    </xf>
    <xf numFmtId="38" fontId="11" fillId="0" borderId="0" xfId="7" applyFont="1" applyFill="1" applyBorder="1" applyAlignment="1">
      <alignment horizontal="right"/>
    </xf>
    <xf numFmtId="38" fontId="2" fillId="0" borderId="0" xfId="8" applyNumberFormat="1" applyFont="1" applyFill="1" applyBorder="1" applyAlignment="1">
      <alignment vertical="center"/>
    </xf>
    <xf numFmtId="38" fontId="2" fillId="0" borderId="0" xfId="6" applyFont="1" applyFill="1" applyBorder="1" applyAlignment="1">
      <alignment vertical="center"/>
    </xf>
    <xf numFmtId="38" fontId="2" fillId="0" borderId="0" xfId="5" applyNumberFormat="1" applyFont="1" applyFill="1" applyBorder="1" applyAlignment="1">
      <alignment vertical="center"/>
    </xf>
    <xf numFmtId="176" fontId="22" fillId="0" borderId="0" xfId="5" applyNumberFormat="1" applyFont="1" applyFill="1" applyBorder="1" applyAlignment="1">
      <alignment horizontal="center" vertical="center"/>
    </xf>
    <xf numFmtId="176" fontId="9" fillId="0" borderId="2" xfId="5" applyNumberFormat="1" applyFont="1" applyFill="1" applyBorder="1" applyAlignment="1">
      <alignment horizontal="left" vertical="center"/>
    </xf>
    <xf numFmtId="176" fontId="15" fillId="0" borderId="9" xfId="5" applyNumberFormat="1" applyFont="1" applyFill="1" applyBorder="1" applyAlignment="1">
      <alignment horizontal="distributed" vertical="center"/>
    </xf>
    <xf numFmtId="176" fontId="15" fillId="0" borderId="8" xfId="5" quotePrefix="1" applyNumberFormat="1" applyFont="1" applyFill="1" applyBorder="1" applyAlignment="1">
      <alignment horizontal="center" vertical="center"/>
    </xf>
    <xf numFmtId="176" fontId="15" fillId="0" borderId="10" xfId="5" quotePrefix="1" applyNumberFormat="1" applyFont="1" applyFill="1" applyBorder="1" applyAlignment="1">
      <alignment horizontal="center" vertical="center"/>
    </xf>
    <xf numFmtId="176" fontId="4" fillId="0" borderId="0" xfId="5" applyNumberFormat="1" applyFont="1" applyFill="1" applyBorder="1" applyAlignment="1">
      <alignment horizontal="left" vertical="center"/>
    </xf>
    <xf numFmtId="176" fontId="5" fillId="0" borderId="0" xfId="5" applyNumberFormat="1" applyFont="1" applyFill="1" applyBorder="1" applyAlignment="1">
      <alignment horizontal="center" vertical="center"/>
    </xf>
    <xf numFmtId="176" fontId="4" fillId="0" borderId="0" xfId="5" quotePrefix="1" applyNumberFormat="1" applyFont="1" applyFill="1" applyBorder="1" applyAlignment="1">
      <alignment horizontal="left" vertical="center"/>
    </xf>
    <xf numFmtId="176" fontId="2" fillId="0" borderId="0" xfId="5" applyNumberFormat="1" applyFont="1" applyFill="1" applyBorder="1" applyAlignment="1">
      <alignment horizontal="left" vertical="center"/>
    </xf>
    <xf numFmtId="49" fontId="2" fillId="0" borderId="0" xfId="3" applyNumberFormat="1" applyFont="1" applyFill="1" applyBorder="1" applyAlignment="1">
      <alignment horizontal="distributed" vertical="center"/>
    </xf>
    <xf numFmtId="49" fontId="2" fillId="0" borderId="0" xfId="3" applyNumberFormat="1" applyFill="1" applyBorder="1" applyAlignment="1">
      <alignment horizontal="distributed" vertical="center"/>
    </xf>
    <xf numFmtId="0" fontId="2" fillId="0" borderId="16" xfId="3" applyBorder="1" applyAlignment="1">
      <alignment horizontal="center" vertical="center"/>
    </xf>
    <xf numFmtId="0" fontId="2" fillId="0" borderId="4" xfId="3" applyBorder="1" applyAlignment="1">
      <alignment horizontal="center" vertical="center"/>
    </xf>
    <xf numFmtId="0" fontId="2" fillId="0" borderId="7" xfId="3" applyFont="1" applyFill="1" applyBorder="1" applyAlignment="1">
      <alignment horizontal="distributed" vertical="center" wrapText="1"/>
    </xf>
    <xf numFmtId="0" fontId="2" fillId="0" borderId="7" xfId="3" applyFont="1" applyFill="1" applyBorder="1" applyAlignment="1">
      <alignment vertical="center"/>
    </xf>
    <xf numFmtId="0" fontId="2" fillId="0" borderId="0" xfId="3" applyFont="1" applyFill="1" applyBorder="1" applyAlignment="1">
      <alignment vertical="center"/>
    </xf>
    <xf numFmtId="0" fontId="2" fillId="0" borderId="16" xfId="3" applyFill="1" applyBorder="1" applyAlignment="1">
      <alignment horizontal="center" vertical="center"/>
    </xf>
    <xf numFmtId="0" fontId="2" fillId="0" borderId="4" xfId="3" applyFill="1" applyBorder="1" applyAlignment="1">
      <alignment horizontal="center" vertical="center"/>
    </xf>
    <xf numFmtId="0" fontId="2" fillId="0" borderId="15" xfId="3" applyFont="1" applyFill="1" applyBorder="1" applyAlignment="1">
      <alignment horizontal="center" vertical="center"/>
    </xf>
    <xf numFmtId="49" fontId="11" fillId="0" borderId="0" xfId="3" applyNumberFormat="1" applyFont="1" applyFill="1" applyBorder="1" applyAlignment="1">
      <alignment horizontal="distributed" vertical="center"/>
    </xf>
    <xf numFmtId="0" fontId="2" fillId="0" borderId="0" xfId="3" applyAlignment="1">
      <alignment horizontal="center" vertical="center"/>
    </xf>
    <xf numFmtId="176" fontId="2" fillId="0" borderId="15" xfId="3" applyNumberFormat="1" applyFont="1" applyFill="1" applyBorder="1" applyAlignment="1">
      <alignment horizontal="center" vertical="center"/>
    </xf>
    <xf numFmtId="176" fontId="2" fillId="0" borderId="15" xfId="3" applyNumberFormat="1" applyFont="1" applyFill="1" applyBorder="1" applyAlignment="1">
      <alignment horizontal="center" vertical="center" wrapText="1"/>
    </xf>
    <xf numFmtId="0" fontId="2" fillId="0" borderId="16" xfId="3" applyFont="1" applyBorder="1" applyAlignment="1">
      <alignment horizontal="center" vertical="center"/>
    </xf>
    <xf numFmtId="0" fontId="2" fillId="0" borderId="4" xfId="3" applyFont="1" applyBorder="1" applyAlignment="1">
      <alignment horizontal="center" vertical="center"/>
    </xf>
    <xf numFmtId="176" fontId="2" fillId="0" borderId="15" xfId="3" applyNumberFormat="1" applyFill="1" applyBorder="1" applyAlignment="1">
      <alignment horizontal="center" vertical="center" wrapText="1"/>
    </xf>
    <xf numFmtId="0" fontId="6" fillId="0" borderId="15" xfId="9" applyFont="1" applyFill="1" applyBorder="1" applyAlignment="1">
      <alignment horizontal="center" vertical="center" wrapText="1"/>
    </xf>
    <xf numFmtId="0" fontId="6" fillId="0" borderId="4" xfId="9" applyFont="1" applyFill="1" applyBorder="1" applyAlignment="1">
      <alignment horizontal="center" vertical="center" wrapText="1"/>
    </xf>
    <xf numFmtId="0" fontId="2" fillId="0" borderId="0" xfId="9" applyFont="1" applyFill="1" applyAlignment="1">
      <alignment horizontal="left" vertical="center"/>
    </xf>
    <xf numFmtId="0" fontId="6" fillId="0" borderId="13" xfId="9" applyFont="1" applyFill="1" applyBorder="1" applyAlignment="1">
      <alignment horizontal="center" vertical="center" wrapText="1"/>
    </xf>
    <xf numFmtId="0" fontId="6" fillId="0" borderId="5" xfId="9" applyFont="1" applyFill="1" applyBorder="1" applyAlignment="1">
      <alignment horizontal="center" vertical="center" wrapText="1"/>
    </xf>
    <xf numFmtId="0" fontId="6" fillId="0" borderId="6" xfId="9" applyFont="1" applyFill="1" applyBorder="1" applyAlignment="1">
      <alignment horizontal="center" vertical="center" wrapText="1"/>
    </xf>
    <xf numFmtId="0" fontId="6" fillId="0" borderId="3" xfId="9" applyFont="1" applyFill="1" applyBorder="1" applyAlignment="1">
      <alignment horizontal="center" vertical="center" wrapText="1"/>
    </xf>
    <xf numFmtId="0" fontId="5" fillId="0" borderId="0" xfId="9" applyFont="1" applyFill="1" applyAlignment="1">
      <alignment vertical="center"/>
    </xf>
    <xf numFmtId="0" fontId="5" fillId="0" borderId="0" xfId="3" applyFont="1" applyFill="1" applyAlignment="1">
      <alignment vertical="center"/>
    </xf>
    <xf numFmtId="0" fontId="22" fillId="0" borderId="0" xfId="9" applyFont="1" applyFill="1" applyAlignment="1">
      <alignment horizontal="center" vertical="center"/>
    </xf>
    <xf numFmtId="0" fontId="2" fillId="0" borderId="0" xfId="9" applyFont="1" applyFill="1" applyAlignment="1">
      <alignment vertical="center"/>
    </xf>
    <xf numFmtId="0" fontId="2" fillId="0" borderId="0" xfId="3" applyFont="1" applyFill="1" applyAlignment="1">
      <alignment horizontal="center" vertical="center"/>
    </xf>
    <xf numFmtId="188" fontId="6" fillId="0" borderId="2" xfId="4" applyNumberFormat="1" applyFont="1" applyFill="1" applyBorder="1" applyAlignment="1">
      <alignment horizontal="right" vertical="center"/>
    </xf>
    <xf numFmtId="188" fontId="6" fillId="0" borderId="5" xfId="4" applyNumberFormat="1" applyFont="1" applyFill="1" applyBorder="1" applyAlignment="1">
      <alignment horizontal="right" vertical="center"/>
    </xf>
    <xf numFmtId="188" fontId="8" fillId="0" borderId="5" xfId="10" applyNumberFormat="1" applyFont="1" applyFill="1" applyBorder="1" applyAlignment="1">
      <alignment vertical="center"/>
    </xf>
    <xf numFmtId="188" fontId="8" fillId="0" borderId="2" xfId="10" applyNumberFormat="1" applyFont="1" applyFill="1" applyBorder="1" applyAlignment="1">
      <alignment vertical="center"/>
    </xf>
    <xf numFmtId="188" fontId="8" fillId="0" borderId="2" xfId="10" applyNumberFormat="1" applyFont="1" applyFill="1" applyBorder="1" applyAlignment="1">
      <alignment horizontal="right" vertical="center"/>
    </xf>
    <xf numFmtId="188" fontId="6" fillId="0" borderId="11" xfId="10" applyNumberFormat="1" applyFont="1" applyFill="1" applyBorder="1" applyAlignment="1">
      <alignment vertical="center"/>
    </xf>
    <xf numFmtId="188" fontId="6" fillId="0" borderId="0" xfId="10" applyNumberFormat="1" applyFont="1" applyFill="1" applyBorder="1" applyAlignment="1">
      <alignment vertical="center"/>
    </xf>
    <xf numFmtId="188" fontId="6" fillId="0" borderId="0" xfId="10" applyNumberFormat="1" applyFont="1" applyFill="1" applyBorder="1" applyAlignment="1">
      <alignment horizontal="right" vertical="center"/>
    </xf>
    <xf numFmtId="188" fontId="8" fillId="0" borderId="3" xfId="10" applyNumberFormat="1" applyFont="1" applyFill="1" applyBorder="1" applyAlignment="1">
      <alignment horizontal="right" vertical="center"/>
    </xf>
    <xf numFmtId="188" fontId="8" fillId="0" borderId="3" xfId="10" applyNumberFormat="1" applyFont="1" applyFill="1" applyBorder="1" applyAlignment="1">
      <alignment vertical="center"/>
    </xf>
    <xf numFmtId="188" fontId="6" fillId="0" borderId="1" xfId="10" applyNumberFormat="1" applyFont="1" applyFill="1" applyBorder="1" applyAlignment="1">
      <alignment horizontal="right" vertical="center"/>
    </xf>
    <xf numFmtId="188" fontId="6" fillId="0" borderId="1" xfId="10" applyNumberFormat="1" applyFont="1" applyFill="1" applyBorder="1" applyAlignment="1">
      <alignment vertical="center"/>
    </xf>
    <xf numFmtId="188" fontId="6" fillId="0" borderId="0" xfId="4" applyNumberFormat="1" applyFont="1" applyFill="1" applyBorder="1" applyAlignment="1">
      <alignment horizontal="right" vertical="center"/>
    </xf>
    <xf numFmtId="188" fontId="6" fillId="0" borderId="7" xfId="4" applyNumberFormat="1" applyFont="1" applyFill="1" applyBorder="1" applyAlignment="1">
      <alignment horizontal="right" vertical="center"/>
    </xf>
    <xf numFmtId="188" fontId="6" fillId="0" borderId="11" xfId="4" applyNumberFormat="1" applyFont="1" applyFill="1" applyBorder="1" applyAlignment="1">
      <alignment vertical="center"/>
    </xf>
    <xf numFmtId="188" fontId="6" fillId="0" borderId="0" xfId="4" applyNumberFormat="1" applyFont="1" applyFill="1" applyBorder="1" applyAlignment="1">
      <alignment vertical="center"/>
    </xf>
    <xf numFmtId="188" fontId="6" fillId="0" borderId="1" xfId="4" applyNumberFormat="1" applyFont="1" applyFill="1" applyBorder="1" applyAlignment="1">
      <alignment horizontal="right" vertical="center"/>
    </xf>
    <xf numFmtId="188" fontId="6" fillId="0" borderId="1" xfId="4" applyNumberFormat="1" applyFont="1" applyFill="1" applyBorder="1" applyAlignment="1">
      <alignment vertical="center"/>
    </xf>
    <xf numFmtId="188" fontId="6" fillId="0" borderId="11" xfId="4" applyNumberFormat="1" applyFont="1" applyFill="1" applyBorder="1" applyAlignment="1">
      <alignment horizontal="right" vertical="center"/>
    </xf>
    <xf numFmtId="188" fontId="6" fillId="0" borderId="0" xfId="3" applyNumberFormat="1" applyFont="1" applyFill="1" applyBorder="1" applyAlignment="1">
      <alignment horizontal="right" vertical="center"/>
    </xf>
    <xf numFmtId="188" fontId="6" fillId="0" borderId="1" xfId="3" applyNumberFormat="1" applyFont="1" applyFill="1" applyBorder="1" applyAlignment="1">
      <alignment horizontal="right" vertical="center"/>
    </xf>
    <xf numFmtId="188" fontId="6" fillId="0" borderId="11" xfId="3" applyNumberFormat="1" applyFont="1" applyFill="1" applyBorder="1" applyAlignment="1">
      <alignment horizontal="right" vertical="center"/>
    </xf>
    <xf numFmtId="0" fontId="2" fillId="0" borderId="8"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11" fillId="0" borderId="3" xfId="3" applyFont="1" applyFill="1" applyBorder="1" applyAlignment="1">
      <alignment horizontal="right" vertical="center"/>
    </xf>
    <xf numFmtId="0" fontId="6" fillId="0" borderId="9" xfId="3" applyFont="1" applyFill="1" applyBorder="1" applyAlignment="1">
      <alignment horizontal="center" vertical="center" shrinkToFit="1"/>
    </xf>
    <xf numFmtId="0" fontId="6" fillId="0" borderId="8" xfId="3" applyFont="1" applyFill="1" applyBorder="1" applyAlignment="1">
      <alignment horizontal="center" vertical="center" shrinkToFit="1"/>
    </xf>
    <xf numFmtId="0" fontId="6" fillId="0" borderId="10" xfId="3" applyFont="1" applyFill="1" applyBorder="1" applyAlignment="1">
      <alignment horizontal="center" vertical="center" shrinkToFit="1"/>
    </xf>
    <xf numFmtId="188" fontId="8" fillId="0" borderId="5" xfId="10" applyNumberFormat="1" applyFont="1" applyFill="1" applyBorder="1" applyAlignment="1">
      <alignment horizontal="right" vertical="center"/>
    </xf>
    <xf numFmtId="0" fontId="11" fillId="0" borderId="2" xfId="3" applyFont="1" applyFill="1" applyBorder="1" applyAlignment="1">
      <alignment horizontal="right" vertical="center"/>
    </xf>
    <xf numFmtId="0" fontId="2" fillId="0" borderId="1" xfId="3" applyFont="1" applyFill="1" applyBorder="1" applyAlignment="1">
      <alignment horizontal="right" vertical="center"/>
    </xf>
    <xf numFmtId="188" fontId="6" fillId="0" borderId="11" xfId="10" applyNumberFormat="1" applyFont="1" applyFill="1" applyBorder="1" applyAlignment="1">
      <alignment horizontal="right" vertical="center"/>
    </xf>
    <xf numFmtId="0" fontId="2" fillId="0" borderId="0" xfId="3" applyFont="1" applyFill="1" applyBorder="1" applyAlignment="1">
      <alignment horizontal="right" vertical="center"/>
    </xf>
    <xf numFmtId="0" fontId="2" fillId="0" borderId="0" xfId="3" applyFont="1" applyFill="1" applyAlignment="1">
      <alignment horizontal="right" vertical="center"/>
    </xf>
    <xf numFmtId="188" fontId="8" fillId="0" borderId="5" xfId="4" applyNumberFormat="1" applyFont="1" applyFill="1" applyBorder="1" applyAlignment="1">
      <alignment horizontal="right" vertical="center"/>
    </xf>
    <xf numFmtId="188" fontId="8" fillId="0" borderId="2" xfId="4" applyNumberFormat="1" applyFont="1" applyFill="1" applyBorder="1" applyAlignment="1">
      <alignment horizontal="right" vertical="center"/>
    </xf>
    <xf numFmtId="0" fontId="6" fillId="0" borderId="8" xfId="3" quotePrefix="1" applyFont="1" applyFill="1" applyBorder="1" applyAlignment="1">
      <alignment horizontal="center" vertical="center"/>
    </xf>
    <xf numFmtId="0" fontId="6" fillId="0" borderId="9" xfId="3" quotePrefix="1" applyFont="1" applyFill="1" applyBorder="1" applyAlignment="1">
      <alignment horizontal="center" vertical="center"/>
    </xf>
    <xf numFmtId="0" fontId="2" fillId="0" borderId="10" xfId="3" applyFont="1" applyFill="1" applyBorder="1" applyAlignment="1">
      <alignment horizontal="center" vertical="center" wrapText="1"/>
    </xf>
    <xf numFmtId="0" fontId="2" fillId="0" borderId="10" xfId="3" applyFill="1" applyBorder="1" applyAlignment="1">
      <alignment horizontal="center" vertical="center"/>
    </xf>
    <xf numFmtId="0" fontId="2" fillId="0" borderId="9" xfId="3" applyFill="1" applyBorder="1" applyAlignment="1">
      <alignment horizontal="center" vertical="center"/>
    </xf>
    <xf numFmtId="0" fontId="6" fillId="0" borderId="12" xfId="3" applyFont="1" applyFill="1" applyBorder="1" applyAlignment="1">
      <alignment horizontal="center" vertical="center" wrapText="1" shrinkToFit="1"/>
    </xf>
    <xf numFmtId="0" fontId="2" fillId="0" borderId="0" xfId="3" applyFont="1" applyFill="1" applyBorder="1" applyAlignment="1">
      <alignment horizontal="left" vertical="top" wrapText="1"/>
    </xf>
    <xf numFmtId="0" fontId="2" fillId="0" borderId="0" xfId="3" applyFill="1" applyBorder="1" applyAlignment="1">
      <alignment horizontal="center" vertical="center"/>
    </xf>
    <xf numFmtId="0" fontId="6" fillId="0" borderId="1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0" xfId="3" applyFill="1" applyAlignment="1">
      <alignment horizontal="left"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11" fillId="0" borderId="0" xfId="3" applyFont="1" applyFill="1" applyBorder="1" applyAlignment="1">
      <alignment horizontal="right"/>
    </xf>
    <xf numFmtId="0" fontId="2" fillId="0" borderId="12" xfId="3" applyFont="1" applyFill="1" applyBorder="1" applyAlignment="1">
      <alignment horizontal="center" vertical="center"/>
    </xf>
    <xf numFmtId="0" fontId="2" fillId="0" borderId="4" xfId="3" applyFont="1" applyFill="1" applyBorder="1" applyAlignment="1">
      <alignment horizontal="center" vertical="center"/>
    </xf>
    <xf numFmtId="0" fontId="2" fillId="0" borderId="0" xfId="3" applyFont="1" applyFill="1" applyBorder="1" applyAlignment="1">
      <alignment horizontal="distributed" vertical="center" wrapText="1"/>
    </xf>
    <xf numFmtId="0" fontId="2" fillId="0" borderId="0" xfId="3" applyFont="1" applyFill="1" applyBorder="1" applyAlignment="1">
      <alignment horizontal="distributed" vertical="center"/>
    </xf>
    <xf numFmtId="0" fontId="2" fillId="0" borderId="2" xfId="3" applyFont="1" applyFill="1" applyBorder="1" applyAlignment="1">
      <alignment horizontal="distributed" vertical="center"/>
    </xf>
    <xf numFmtId="0" fontId="2" fillId="0" borderId="13" xfId="3" applyNumberFormat="1" applyFont="1" applyFill="1" applyBorder="1" applyAlignment="1">
      <alignment horizontal="center" vertical="center"/>
    </xf>
    <xf numFmtId="0" fontId="2" fillId="0" borderId="6" xfId="3" applyNumberFormat="1" applyFont="1" applyFill="1" applyBorder="1" applyAlignment="1">
      <alignment horizontal="center" vertical="center"/>
    </xf>
    <xf numFmtId="0" fontId="2" fillId="0" borderId="11" xfId="3" applyNumberFormat="1" applyFont="1" applyFill="1" applyBorder="1" applyAlignment="1">
      <alignment horizontal="center" vertical="center"/>
    </xf>
    <xf numFmtId="0" fontId="2" fillId="0" borderId="1" xfId="3" applyNumberFormat="1" applyFont="1" applyFill="1" applyBorder="1" applyAlignment="1">
      <alignment horizontal="center" vertical="center"/>
    </xf>
    <xf numFmtId="0" fontId="2" fillId="0" borderId="5" xfId="3" applyNumberFormat="1" applyFont="1" applyFill="1" applyBorder="1" applyAlignment="1">
      <alignment horizontal="center" vertical="center"/>
    </xf>
    <xf numFmtId="0" fontId="2" fillId="0" borderId="3" xfId="3" applyNumberFormat="1" applyFont="1" applyFill="1" applyBorder="1" applyAlignment="1">
      <alignment horizontal="center" vertical="center"/>
    </xf>
    <xf numFmtId="0" fontId="5" fillId="0" borderId="0" xfId="3" applyFont="1" applyFill="1" applyAlignment="1">
      <alignment horizontal="left" vertical="center"/>
    </xf>
    <xf numFmtId="0" fontId="2" fillId="0" borderId="0" xfId="3" applyFont="1" applyFill="1" applyBorder="1" applyAlignment="1">
      <alignment horizontal="left"/>
    </xf>
    <xf numFmtId="49" fontId="6" fillId="0" borderId="0" xfId="3" applyNumberFormat="1" applyFont="1" applyFill="1" applyAlignment="1">
      <alignment horizontal="distributed" vertical="center"/>
    </xf>
    <xf numFmtId="0" fontId="6" fillId="0" borderId="0" xfId="3" applyFont="1" applyFill="1" applyAlignment="1">
      <alignment vertical="center"/>
    </xf>
    <xf numFmtId="0" fontId="2" fillId="0" borderId="0" xfId="3" applyFill="1" applyBorder="1" applyAlignment="1">
      <alignment vertical="center"/>
    </xf>
    <xf numFmtId="0" fontId="6" fillId="0" borderId="0" xfId="3" applyFont="1" applyFill="1" applyBorder="1" applyAlignment="1">
      <alignment horizontal="distributed" vertical="center"/>
    </xf>
    <xf numFmtId="0" fontId="6" fillId="0" borderId="0" xfId="3" applyFont="1" applyFill="1" applyAlignment="1">
      <alignment horizontal="distributed" vertical="center"/>
    </xf>
    <xf numFmtId="49" fontId="19" fillId="0" borderId="0" xfId="3" applyNumberFormat="1" applyFont="1" applyFill="1" applyAlignment="1">
      <alignment horizontal="distributed" vertical="center"/>
    </xf>
    <xf numFmtId="49" fontId="6" fillId="0" borderId="0" xfId="3" applyNumberFormat="1" applyFont="1" applyFill="1" applyAlignment="1">
      <alignment horizontal="left" vertical="center"/>
    </xf>
    <xf numFmtId="0" fontId="6" fillId="0" borderId="0" xfId="3" applyFont="1" applyFill="1" applyAlignment="1">
      <alignment horizontal="left" vertical="center"/>
    </xf>
    <xf numFmtId="0" fontId="2" fillId="0" borderId="0" xfId="3" applyNumberFormat="1" applyFont="1" applyFill="1" applyAlignment="1">
      <alignment horizontal="distributed" vertical="center" shrinkToFit="1"/>
    </xf>
    <xf numFmtId="0" fontId="2" fillId="0" borderId="0" xfId="3" applyFill="1"/>
    <xf numFmtId="0" fontId="4" fillId="0" borderId="0" xfId="3" applyFont="1" applyFill="1" applyAlignment="1">
      <alignment vertical="center"/>
    </xf>
    <xf numFmtId="0" fontId="2" fillId="0" borderId="0" xfId="3" applyFont="1" applyFill="1" applyAlignment="1">
      <alignment vertical="center"/>
    </xf>
    <xf numFmtId="0" fontId="6" fillId="0" borderId="2" xfId="3" applyFont="1" applyFill="1" applyBorder="1" applyAlignment="1">
      <alignment horizontal="distributed" vertical="center"/>
    </xf>
    <xf numFmtId="0" fontId="6" fillId="0" borderId="5" xfId="3" applyFont="1" applyFill="1" applyBorder="1" applyAlignment="1">
      <alignment horizontal="center" vertical="center"/>
    </xf>
    <xf numFmtId="49" fontId="6" fillId="0" borderId="0" xfId="3" applyNumberFormat="1" applyFont="1" applyFill="1" applyBorder="1" applyAlignment="1">
      <alignment horizontal="distributed" vertical="center"/>
    </xf>
    <xf numFmtId="0" fontId="6" fillId="0" borderId="0" xfId="3" applyFont="1" applyFill="1" applyBorder="1" applyAlignment="1">
      <alignment vertical="center"/>
    </xf>
    <xf numFmtId="49" fontId="19" fillId="0" borderId="0" xfId="3" applyNumberFormat="1" applyFont="1" applyFill="1" applyBorder="1" applyAlignment="1">
      <alignment horizontal="distributed" vertical="center"/>
    </xf>
    <xf numFmtId="49" fontId="6" fillId="0" borderId="0" xfId="3" applyNumberFormat="1" applyFont="1" applyFill="1" applyBorder="1" applyAlignment="1">
      <alignment horizontal="left" vertical="center"/>
    </xf>
    <xf numFmtId="0" fontId="6" fillId="0" borderId="0" xfId="3" applyFont="1" applyFill="1" applyBorder="1" applyAlignment="1">
      <alignment horizontal="left" vertical="center"/>
    </xf>
    <xf numFmtId="0" fontId="6" fillId="0" borderId="16" xfId="3" applyFont="1" applyFill="1" applyBorder="1" applyAlignment="1">
      <alignment horizontal="center" vertical="center" wrapText="1"/>
    </xf>
    <xf numFmtId="0" fontId="6" fillId="0" borderId="4" xfId="3" applyFont="1" applyFill="1" applyBorder="1" applyAlignment="1">
      <alignment horizontal="center" vertical="center" wrapText="1"/>
    </xf>
    <xf numFmtId="49" fontId="8" fillId="0" borderId="0" xfId="3" applyNumberFormat="1" applyFont="1" applyFill="1" applyBorder="1" applyAlignment="1">
      <alignment horizontal="distributed" vertical="center"/>
    </xf>
  </cellXfs>
  <cellStyles count="15">
    <cellStyle name="パーセント 2" xfId="11"/>
    <cellStyle name="ハイパーリンク" xfId="14" builtinId="8"/>
    <cellStyle name="桁区切り" xfId="1" builtinId="6"/>
    <cellStyle name="桁区切り 2" xfId="4"/>
    <cellStyle name="桁区切り 2 2" xfId="7"/>
    <cellStyle name="桁区切り 3" xfId="6"/>
    <cellStyle name="桁区切り 3 2" xfId="10"/>
    <cellStyle name="標準" xfId="0" builtinId="0"/>
    <cellStyle name="標準 2" xfId="3"/>
    <cellStyle name="標準 2 2" xfId="8"/>
    <cellStyle name="標準 2 2 2" xfId="12"/>
    <cellStyle name="標準 3" xfId="5"/>
    <cellStyle name="標準_16011" xfId="2"/>
    <cellStyle name="標準_86-01sihyou" xfId="13"/>
    <cellStyle name="標準_介護保険２"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9</xdr:col>
      <xdr:colOff>19050</xdr:colOff>
      <xdr:row>80</xdr:row>
      <xdr:rowOff>19050</xdr:rowOff>
    </xdr:from>
    <xdr:ext cx="76200" cy="209550"/>
    <xdr:sp macro="" textlink="">
      <xdr:nvSpPr>
        <xdr:cNvPr id="2" name="Text Box 1"/>
        <xdr:cNvSpPr txBox="1">
          <a:spLocks noChangeArrowheads="1"/>
        </xdr:cNvSpPr>
      </xdr:nvSpPr>
      <xdr:spPr bwMode="auto">
        <a:xfrm>
          <a:off x="3105150" y="10401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2113;&#35336;&#20418;/&#36817;&#30079;&#37117;&#24066;&#32113;&#35336;/&#38442;&#21335;&#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tabSelected="1" workbookViewId="0">
      <selection activeCell="F5" sqref="F5"/>
    </sheetView>
  </sheetViews>
  <sheetFormatPr defaultRowHeight="13.5"/>
  <cols>
    <col min="1" max="2" width="3.625" style="705" customWidth="1"/>
    <col min="3" max="3" width="3.625" style="715" customWidth="1"/>
    <col min="4" max="4" width="90.625" style="715" customWidth="1"/>
    <col min="5" max="16384" width="9" style="707"/>
  </cols>
  <sheetData>
    <row r="1" spans="1:4" ht="15" customHeight="1">
      <c r="C1" s="705"/>
      <c r="D1" s="706"/>
    </row>
    <row r="2" spans="1:4" s="709" customFormat="1" ht="39.950000000000003" customHeight="1">
      <c r="A2" s="733" t="s">
        <v>570</v>
      </c>
      <c r="B2" s="733"/>
      <c r="C2" s="733"/>
      <c r="D2" s="708" t="s">
        <v>571</v>
      </c>
    </row>
    <row r="3" spans="1:4" ht="24" customHeight="1">
      <c r="A3" s="705">
        <v>15</v>
      </c>
      <c r="B3" s="705" t="s">
        <v>572</v>
      </c>
      <c r="C3" s="710">
        <v>1</v>
      </c>
      <c r="D3" s="712" t="s">
        <v>573</v>
      </c>
    </row>
    <row r="4" spans="1:4" ht="24" customHeight="1">
      <c r="A4" s="705">
        <v>15</v>
      </c>
      <c r="B4" s="705" t="s">
        <v>572</v>
      </c>
      <c r="C4" s="710">
        <v>2</v>
      </c>
      <c r="D4" s="712" t="s">
        <v>574</v>
      </c>
    </row>
    <row r="5" spans="1:4" ht="24" customHeight="1">
      <c r="A5" s="705">
        <v>15</v>
      </c>
      <c r="B5" s="705" t="s">
        <v>572</v>
      </c>
      <c r="C5" s="710">
        <v>3</v>
      </c>
      <c r="D5" s="712" t="s">
        <v>575</v>
      </c>
    </row>
    <row r="6" spans="1:4" ht="24" customHeight="1">
      <c r="A6" s="705">
        <v>15</v>
      </c>
      <c r="B6" s="705" t="s">
        <v>572</v>
      </c>
      <c r="C6" s="710">
        <v>4</v>
      </c>
      <c r="D6" s="712" t="s">
        <v>576</v>
      </c>
    </row>
    <row r="7" spans="1:4" ht="24" customHeight="1">
      <c r="A7" s="705">
        <v>15</v>
      </c>
      <c r="B7" s="705" t="s">
        <v>572</v>
      </c>
      <c r="C7" s="710">
        <v>5</v>
      </c>
      <c r="D7" s="712" t="s">
        <v>577</v>
      </c>
    </row>
    <row r="8" spans="1:4" ht="24" customHeight="1">
      <c r="A8" s="705">
        <v>15</v>
      </c>
      <c r="B8" s="705" t="s">
        <v>572</v>
      </c>
      <c r="C8" s="710">
        <v>6</v>
      </c>
      <c r="D8" s="712" t="s">
        <v>578</v>
      </c>
    </row>
    <row r="9" spans="1:4" ht="24" customHeight="1">
      <c r="C9" s="710"/>
      <c r="D9" s="712" t="s">
        <v>579</v>
      </c>
    </row>
    <row r="10" spans="1:4" ht="24" customHeight="1">
      <c r="A10" s="705">
        <v>15</v>
      </c>
      <c r="B10" s="705" t="s">
        <v>572</v>
      </c>
      <c r="C10" s="710">
        <v>7</v>
      </c>
      <c r="D10" s="712" t="s">
        <v>580</v>
      </c>
    </row>
    <row r="11" spans="1:4" ht="24" customHeight="1">
      <c r="C11" s="710"/>
      <c r="D11" s="712" t="s">
        <v>581</v>
      </c>
    </row>
    <row r="12" spans="1:4" ht="24" customHeight="1">
      <c r="A12" s="705">
        <v>15</v>
      </c>
      <c r="B12" s="705" t="s">
        <v>572</v>
      </c>
      <c r="C12" s="710">
        <v>8</v>
      </c>
      <c r="D12" s="712" t="s">
        <v>582</v>
      </c>
    </row>
    <row r="13" spans="1:4" ht="24" customHeight="1">
      <c r="A13" s="705">
        <v>15</v>
      </c>
      <c r="B13" s="705" t="s">
        <v>572</v>
      </c>
      <c r="C13" s="710">
        <v>9</v>
      </c>
      <c r="D13" s="712" t="s">
        <v>583</v>
      </c>
    </row>
    <row r="14" spans="1:4" ht="24" customHeight="1">
      <c r="A14" s="705">
        <v>15</v>
      </c>
      <c r="B14" s="705" t="s">
        <v>572</v>
      </c>
      <c r="C14" s="710">
        <v>10</v>
      </c>
      <c r="D14" s="712" t="s">
        <v>584</v>
      </c>
    </row>
    <row r="15" spans="1:4" ht="24" customHeight="1">
      <c r="A15" s="705">
        <v>15</v>
      </c>
      <c r="B15" s="705" t="s">
        <v>572</v>
      </c>
      <c r="C15" s="710">
        <v>11</v>
      </c>
      <c r="D15" s="712" t="s">
        <v>585</v>
      </c>
    </row>
    <row r="16" spans="1:4" ht="24" customHeight="1">
      <c r="C16" s="710"/>
      <c r="D16" s="712" t="s">
        <v>586</v>
      </c>
    </row>
    <row r="17" spans="1:4" ht="24" customHeight="1">
      <c r="C17" s="710"/>
      <c r="D17" s="712" t="s">
        <v>587</v>
      </c>
    </row>
    <row r="18" spans="1:4" ht="24" customHeight="1">
      <c r="A18" s="705">
        <v>15</v>
      </c>
      <c r="B18" s="705" t="s">
        <v>572</v>
      </c>
      <c r="C18" s="710">
        <v>12</v>
      </c>
      <c r="D18" s="712" t="s">
        <v>588</v>
      </c>
    </row>
    <row r="19" spans="1:4" ht="24" customHeight="1">
      <c r="A19" s="705">
        <v>15</v>
      </c>
      <c r="B19" s="705" t="s">
        <v>572</v>
      </c>
      <c r="C19" s="710">
        <v>13</v>
      </c>
      <c r="D19" s="712" t="s">
        <v>589</v>
      </c>
    </row>
    <row r="20" spans="1:4" ht="24" customHeight="1">
      <c r="A20" s="705">
        <v>15</v>
      </c>
      <c r="B20" s="705" t="s">
        <v>572</v>
      </c>
      <c r="C20" s="710">
        <v>14</v>
      </c>
      <c r="D20" s="712" t="s">
        <v>590</v>
      </c>
    </row>
    <row r="21" spans="1:4" ht="24" customHeight="1">
      <c r="C21" s="710"/>
      <c r="D21" s="713"/>
    </row>
    <row r="22" spans="1:4" ht="24" customHeight="1">
      <c r="C22" s="710"/>
      <c r="D22" s="713"/>
    </row>
    <row r="23" spans="1:4" ht="24" customHeight="1">
      <c r="C23" s="710"/>
      <c r="D23" s="713"/>
    </row>
    <row r="24" spans="1:4" ht="24" customHeight="1">
      <c r="C24" s="710"/>
      <c r="D24" s="713"/>
    </row>
    <row r="25" spans="1:4" ht="24" customHeight="1">
      <c r="C25" s="710"/>
      <c r="D25" s="713"/>
    </row>
    <row r="26" spans="1:4" ht="24" customHeight="1">
      <c r="C26" s="710"/>
      <c r="D26" s="713"/>
    </row>
    <row r="27" spans="1:4" ht="24" customHeight="1">
      <c r="C27" s="710"/>
      <c r="D27" s="713"/>
    </row>
    <row r="28" spans="1:4" ht="24" customHeight="1">
      <c r="C28" s="710"/>
      <c r="D28" s="713"/>
    </row>
    <row r="29" spans="1:4" ht="24" customHeight="1">
      <c r="C29" s="710"/>
      <c r="D29" s="713"/>
    </row>
    <row r="30" spans="1:4" ht="24" customHeight="1">
      <c r="C30" s="710"/>
      <c r="D30" s="713"/>
    </row>
    <row r="31" spans="1:4" ht="24" customHeight="1">
      <c r="C31" s="710"/>
      <c r="D31" s="713"/>
    </row>
    <row r="32" spans="1:4" ht="24" customHeight="1">
      <c r="C32" s="710"/>
      <c r="D32" s="713"/>
    </row>
    <row r="33" spans="3:4" ht="24" customHeight="1">
      <c r="C33" s="710"/>
      <c r="D33" s="713"/>
    </row>
    <row r="34" spans="3:4" ht="24" customHeight="1">
      <c r="C34" s="710"/>
      <c r="D34" s="711"/>
    </row>
    <row r="35" spans="3:4" ht="24" customHeight="1">
      <c r="C35" s="710"/>
      <c r="D35" s="711"/>
    </row>
    <row r="36" spans="3:4" ht="24.75" customHeight="1">
      <c r="C36" s="710"/>
      <c r="D36" s="711"/>
    </row>
    <row r="37" spans="3:4" ht="24.75" customHeight="1">
      <c r="C37" s="710"/>
      <c r="D37" s="711"/>
    </row>
    <row r="38" spans="3:4" ht="24" customHeight="1">
      <c r="C38" s="710"/>
      <c r="D38" s="711"/>
    </row>
    <row r="39" spans="3:4" ht="24" customHeight="1">
      <c r="C39" s="710"/>
      <c r="D39" s="711"/>
    </row>
    <row r="40" spans="3:4" ht="24" customHeight="1">
      <c r="C40" s="710"/>
      <c r="D40" s="713"/>
    </row>
    <row r="41" spans="3:4" ht="24" customHeight="1">
      <c r="C41" s="710"/>
      <c r="D41" s="713"/>
    </row>
    <row r="42" spans="3:4" ht="24" customHeight="1">
      <c r="C42" s="710"/>
      <c r="D42" s="713"/>
    </row>
    <row r="43" spans="3:4" ht="24" customHeight="1">
      <c r="C43" s="710"/>
      <c r="D43" s="713"/>
    </row>
    <row r="44" spans="3:4" ht="24" customHeight="1">
      <c r="C44" s="710"/>
      <c r="D44" s="713"/>
    </row>
    <row r="45" spans="3:4" ht="24" customHeight="1">
      <c r="C45" s="710"/>
      <c r="D45" s="713"/>
    </row>
    <row r="46" spans="3:4" ht="24" customHeight="1">
      <c r="C46" s="710"/>
      <c r="D46" s="713"/>
    </row>
    <row r="47" spans="3:4" ht="24" customHeight="1">
      <c r="C47" s="710"/>
      <c r="D47" s="713"/>
    </row>
    <row r="48" spans="3:4" ht="24" customHeight="1">
      <c r="C48" s="710"/>
      <c r="D48" s="713"/>
    </row>
    <row r="49" spans="3:4" ht="24" customHeight="1">
      <c r="C49" s="710"/>
      <c r="D49" s="713"/>
    </row>
    <row r="50" spans="3:4" ht="24" customHeight="1">
      <c r="C50" s="710"/>
      <c r="D50" s="713"/>
    </row>
    <row r="51" spans="3:4" ht="24" customHeight="1">
      <c r="C51" s="710"/>
      <c r="D51" s="713"/>
    </row>
    <row r="52" spans="3:4" ht="24" customHeight="1">
      <c r="C52" s="710"/>
      <c r="D52" s="713"/>
    </row>
    <row r="53" spans="3:4" ht="24" customHeight="1">
      <c r="C53" s="710"/>
      <c r="D53" s="713"/>
    </row>
    <row r="54" spans="3:4" ht="24" customHeight="1">
      <c r="C54" s="710"/>
      <c r="D54" s="713"/>
    </row>
    <row r="55" spans="3:4" ht="24" customHeight="1">
      <c r="C55" s="710"/>
      <c r="D55" s="713"/>
    </row>
    <row r="56" spans="3:4" ht="24" customHeight="1">
      <c r="C56" s="710"/>
      <c r="D56" s="713"/>
    </row>
    <row r="57" spans="3:4" ht="24" customHeight="1">
      <c r="C57" s="710"/>
      <c r="D57" s="713"/>
    </row>
    <row r="58" spans="3:4" ht="24" customHeight="1">
      <c r="C58" s="710"/>
      <c r="D58" s="713"/>
    </row>
    <row r="59" spans="3:4" ht="24" customHeight="1">
      <c r="C59" s="710"/>
      <c r="D59" s="713"/>
    </row>
    <row r="60" spans="3:4" ht="24" customHeight="1">
      <c r="C60" s="710"/>
      <c r="D60" s="713"/>
    </row>
    <row r="61" spans="3:4" ht="24" customHeight="1">
      <c r="C61" s="710"/>
      <c r="D61" s="713"/>
    </row>
    <row r="62" spans="3:4" ht="24" customHeight="1">
      <c r="C62" s="710"/>
      <c r="D62" s="713"/>
    </row>
    <row r="63" spans="3:4" ht="24" customHeight="1">
      <c r="C63" s="710"/>
      <c r="D63" s="713"/>
    </row>
    <row r="64" spans="3:4" ht="24" customHeight="1">
      <c r="C64" s="710"/>
      <c r="D64" s="713"/>
    </row>
    <row r="65" spans="3:4" ht="24" customHeight="1">
      <c r="C65" s="710"/>
      <c r="D65" s="713"/>
    </row>
    <row r="66" spans="3:4" ht="24" customHeight="1">
      <c r="C66" s="710"/>
      <c r="D66" s="714"/>
    </row>
    <row r="67" spans="3:4" ht="24" customHeight="1">
      <c r="C67" s="710"/>
      <c r="D67" s="714"/>
    </row>
    <row r="68" spans="3:4" ht="24" customHeight="1">
      <c r="C68" s="710"/>
      <c r="D68" s="714"/>
    </row>
    <row r="69" spans="3:4" ht="24" customHeight="1">
      <c r="C69" s="710"/>
      <c r="D69" s="714"/>
    </row>
    <row r="70" spans="3:4" ht="24" customHeight="1">
      <c r="C70" s="710"/>
      <c r="D70" s="714"/>
    </row>
    <row r="71" spans="3:4" ht="24" customHeight="1">
      <c r="C71" s="710"/>
      <c r="D71" s="714"/>
    </row>
    <row r="72" spans="3:4" ht="24" customHeight="1">
      <c r="C72" s="710"/>
      <c r="D72" s="714"/>
    </row>
    <row r="73" spans="3:4" ht="24" customHeight="1">
      <c r="C73" s="710"/>
      <c r="D73" s="714"/>
    </row>
    <row r="74" spans="3:4" ht="24" customHeight="1">
      <c r="C74" s="710"/>
      <c r="D74" s="714"/>
    </row>
    <row r="75" spans="3:4" ht="24" customHeight="1">
      <c r="C75" s="710"/>
      <c r="D75" s="714"/>
    </row>
    <row r="76" spans="3:4" ht="24" customHeight="1">
      <c r="C76" s="710"/>
      <c r="D76" s="714"/>
    </row>
    <row r="77" spans="3:4" ht="24" customHeight="1">
      <c r="C77" s="710"/>
      <c r="D77" s="714"/>
    </row>
    <row r="78" spans="3:4" ht="24" customHeight="1">
      <c r="C78" s="710"/>
      <c r="D78" s="714"/>
    </row>
    <row r="79" spans="3:4" ht="24" customHeight="1">
      <c r="C79" s="710"/>
      <c r="D79" s="714"/>
    </row>
    <row r="80" spans="3:4" ht="24" customHeight="1">
      <c r="C80" s="710"/>
      <c r="D80" s="714"/>
    </row>
    <row r="81" spans="3:4" ht="24" customHeight="1">
      <c r="C81" s="710"/>
      <c r="D81" s="714"/>
    </row>
    <row r="82" spans="3:4" ht="24" customHeight="1">
      <c r="C82" s="710"/>
      <c r="D82" s="714"/>
    </row>
    <row r="83" spans="3:4" ht="24" customHeight="1">
      <c r="C83" s="710"/>
      <c r="D83" s="714"/>
    </row>
    <row r="84" spans="3:4" ht="24" customHeight="1">
      <c r="C84" s="710"/>
      <c r="D84" s="714"/>
    </row>
    <row r="85" spans="3:4">
      <c r="C85" s="705"/>
      <c r="D85" s="705"/>
    </row>
    <row r="86" spans="3:4">
      <c r="C86" s="705"/>
      <c r="D86" s="705"/>
    </row>
    <row r="87" spans="3:4">
      <c r="C87" s="705"/>
      <c r="D87" s="705"/>
    </row>
    <row r="88" spans="3:4">
      <c r="C88" s="705"/>
      <c r="D88" s="705"/>
    </row>
    <row r="89" spans="3:4">
      <c r="C89" s="705"/>
      <c r="D89" s="705"/>
    </row>
    <row r="90" spans="3:4">
      <c r="C90" s="705"/>
      <c r="D90" s="705"/>
    </row>
    <row r="91" spans="3:4">
      <c r="C91" s="705"/>
      <c r="D91" s="705"/>
    </row>
    <row r="92" spans="3:4">
      <c r="C92" s="705"/>
      <c r="D92" s="705"/>
    </row>
    <row r="93" spans="3:4">
      <c r="C93" s="705"/>
      <c r="D93" s="705"/>
    </row>
  </sheetData>
  <mergeCells count="1">
    <mergeCell ref="A2:C2"/>
  </mergeCells>
  <phoneticPr fontId="14"/>
  <hyperlinks>
    <hyperlink ref="D3" location="'1501'!A1" display="形態別労働争議・件数・参加人員及び損失日数"/>
    <hyperlink ref="D4" location="'1502'!A1" display="労働賃金"/>
    <hyperlink ref="D5" location="'1503'!A1" display="労働賃金指数"/>
    <hyperlink ref="D6" location="'1504'!A1" display="労働時間の推移"/>
    <hyperlink ref="D7" location="'1505'!A1" display="労働組合"/>
    <hyperlink ref="D8" location="'1506（1）'!A1" display="職業紹介状況　その１　一般"/>
    <hyperlink ref="D9" location="'1506（2）'!A1" display="　　　　　　　　　　その２　日雇"/>
    <hyperlink ref="D10" location="'1507（1）'!A1" display="雇用保険金給付状況　その１　一般"/>
    <hyperlink ref="D11" location="'1507（2）'!A1" display="　　　　　　　　　　　　　　 その２　日雇"/>
    <hyperlink ref="D12" location="'1508'!A1" display="生活保護状況"/>
    <hyperlink ref="D13" location="'1509（1・2）'!A1" display="被保護世帯の状況"/>
    <hyperlink ref="D14" location="'1510'!A1" display="児童福祉法による初日在籍措置人員"/>
    <hyperlink ref="D15" location="'1511（1）'!A1" display="介護保険の概況　その１　要介護（支援）認定者数"/>
    <hyperlink ref="D16" location="'1511（2・3）'!A1" display="　　　　　　　　　　　 その２　　介護サービス施設の在所者数及び居宅サービスの利用"/>
    <hyperlink ref="D17" location="'1511（2・3）'!A21" display="　　　　　　　　　　　 その３　介護保険給付決定状況"/>
    <hyperlink ref="D18" location="'1512'!A1" display="保育所の概況"/>
    <hyperlink ref="D19" location="'1513'!A1" display="共同募金実績額"/>
    <hyperlink ref="D20" location="'1514'!A1" display="日赤社資募集実績額"/>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C28"/>
  <sheetViews>
    <sheetView showGridLines="0" view="pageBreakPreview" topLeftCell="A2" zoomScaleNormal="100" zoomScaleSheetLayoutView="100" workbookViewId="0">
      <selection activeCell="H13" sqref="H13"/>
    </sheetView>
  </sheetViews>
  <sheetFormatPr defaultRowHeight="10.5"/>
  <cols>
    <col min="1" max="1" width="0.75" style="242" customWidth="1"/>
    <col min="2" max="2" width="6.5" style="242" customWidth="1"/>
    <col min="3" max="3" width="2.375" style="242" customWidth="1"/>
    <col min="4" max="4" width="2.5" style="242" customWidth="1"/>
    <col min="5" max="5" width="0.75" style="242" customWidth="1"/>
    <col min="6" max="6" width="8.125" style="242" customWidth="1"/>
    <col min="7" max="7" width="0.375" style="242" customWidth="1"/>
    <col min="8" max="8" width="8.125" style="242" customWidth="1"/>
    <col min="9" max="9" width="0.375" style="242" customWidth="1"/>
    <col min="10" max="10" width="8.125" style="242" customWidth="1"/>
    <col min="11" max="11" width="0.375" style="242" customWidth="1"/>
    <col min="12" max="12" width="8.125" style="242" customWidth="1"/>
    <col min="13" max="13" width="0.375" style="242" customWidth="1"/>
    <col min="14" max="14" width="8.125" style="242" customWidth="1"/>
    <col min="15" max="15" width="0.375" style="242" customWidth="1"/>
    <col min="16" max="16" width="8.125" style="242" customWidth="1"/>
    <col min="17" max="17" width="0.375" style="242" customWidth="1"/>
    <col min="18" max="18" width="8.125" style="242" customWidth="1"/>
    <col min="19" max="19" width="0.375" style="242" customWidth="1"/>
    <col min="20" max="20" width="8.125" style="242" customWidth="1"/>
    <col min="21" max="21" width="0.375" style="242" customWidth="1"/>
    <col min="22" max="22" width="8.125" style="242" customWidth="1"/>
    <col min="23" max="23" width="0.375" style="242" customWidth="1"/>
    <col min="24" max="24" width="8.125" style="242" customWidth="1"/>
    <col min="25" max="25" width="0.375" style="242" hidden="1" customWidth="1"/>
    <col min="26" max="26" width="9" style="242"/>
    <col min="27" max="27" width="8.25" style="242" bestFit="1" customWidth="1"/>
    <col min="28" max="28" width="9" style="242"/>
    <col min="29" max="29" width="8.375" style="242" customWidth="1"/>
    <col min="30" max="16384" width="9" style="242"/>
  </cols>
  <sheetData>
    <row r="1" spans="1:29" s="66" customFormat="1" ht="17.100000000000001" customHeight="1">
      <c r="A1" s="880" t="s">
        <v>227</v>
      </c>
      <c r="B1" s="880"/>
      <c r="C1" s="880"/>
      <c r="D1" s="880"/>
      <c r="E1" s="880"/>
      <c r="F1" s="880"/>
      <c r="G1" s="880"/>
      <c r="H1" s="880"/>
      <c r="I1" s="880"/>
      <c r="J1" s="880"/>
      <c r="K1" s="880"/>
      <c r="L1" s="880"/>
      <c r="M1" s="880"/>
      <c r="N1" s="880"/>
      <c r="O1" s="880"/>
      <c r="P1" s="880"/>
      <c r="Q1" s="880"/>
      <c r="R1" s="880"/>
      <c r="S1" s="880"/>
      <c r="T1" s="880"/>
      <c r="U1" s="880"/>
      <c r="V1" s="880"/>
      <c r="W1" s="880"/>
      <c r="X1" s="880"/>
      <c r="Y1" s="880"/>
    </row>
    <row r="2" spans="1:29" s="66" customFormat="1" ht="6" customHeight="1">
      <c r="A2" s="197"/>
      <c r="B2" s="197"/>
      <c r="C2" s="197"/>
      <c r="D2" s="197"/>
      <c r="E2" s="197"/>
      <c r="F2" s="197"/>
      <c r="G2" s="197"/>
      <c r="H2" s="197"/>
      <c r="I2" s="197"/>
      <c r="J2" s="197"/>
      <c r="K2" s="197"/>
      <c r="L2" s="197"/>
      <c r="M2" s="197"/>
      <c r="N2" s="197"/>
      <c r="O2" s="197"/>
      <c r="P2" s="197"/>
      <c r="Q2" s="197"/>
      <c r="R2" s="197"/>
      <c r="S2" s="197"/>
      <c r="T2" s="197"/>
      <c r="U2" s="197"/>
      <c r="V2" s="197"/>
      <c r="W2" s="197"/>
      <c r="X2" s="197"/>
      <c r="Y2" s="197"/>
    </row>
    <row r="3" spans="1:29" s="68" customFormat="1" ht="45" customHeight="1">
      <c r="C3" s="71"/>
      <c r="D3" s="71"/>
      <c r="E3" s="71"/>
      <c r="F3" s="881" t="s">
        <v>544</v>
      </c>
      <c r="G3" s="882"/>
      <c r="H3" s="882"/>
      <c r="I3" s="882"/>
      <c r="J3" s="882"/>
      <c r="K3" s="882"/>
      <c r="L3" s="882"/>
      <c r="M3" s="882"/>
      <c r="N3" s="882"/>
      <c r="O3" s="882"/>
      <c r="P3" s="882"/>
      <c r="Q3" s="882"/>
      <c r="R3" s="882"/>
      <c r="S3" s="882"/>
      <c r="T3" s="882"/>
      <c r="U3" s="882"/>
      <c r="V3" s="882"/>
      <c r="W3" s="353"/>
      <c r="X3" s="353"/>
      <c r="Y3" s="353"/>
    </row>
    <row r="4" spans="1:29" s="117" customFormat="1" ht="11.25" customHeight="1">
      <c r="A4" s="77"/>
      <c r="B4" s="77"/>
      <c r="C4" s="77"/>
      <c r="D4" s="77"/>
      <c r="E4" s="77"/>
      <c r="F4" s="197"/>
      <c r="G4" s="197"/>
      <c r="H4" s="197"/>
      <c r="I4" s="197"/>
      <c r="J4" s="197"/>
      <c r="K4" s="197"/>
      <c r="L4" s="197"/>
      <c r="M4" s="197"/>
      <c r="N4" s="197"/>
      <c r="O4" s="197"/>
      <c r="P4" s="197"/>
      <c r="Q4" s="197"/>
      <c r="R4" s="197"/>
      <c r="S4" s="197"/>
      <c r="T4" s="197"/>
      <c r="U4" s="197"/>
      <c r="V4" s="197"/>
      <c r="W4" s="197"/>
      <c r="X4" s="197"/>
      <c r="Y4" s="197"/>
    </row>
    <row r="5" spans="1:29" s="197" customFormat="1" ht="12" customHeight="1">
      <c r="A5" s="867" t="s">
        <v>210</v>
      </c>
      <c r="B5" s="867"/>
      <c r="C5" s="867"/>
      <c r="D5" s="867"/>
      <c r="E5" s="868"/>
      <c r="F5" s="873" t="s">
        <v>228</v>
      </c>
      <c r="G5" s="874"/>
      <c r="H5" s="874"/>
      <c r="I5" s="874"/>
      <c r="J5" s="874"/>
      <c r="K5" s="877"/>
      <c r="L5" s="873" t="s">
        <v>229</v>
      </c>
      <c r="M5" s="874"/>
      <c r="N5" s="874"/>
      <c r="O5" s="874"/>
      <c r="P5" s="874"/>
      <c r="Q5" s="874"/>
      <c r="R5" s="874"/>
      <c r="S5" s="874"/>
      <c r="T5" s="874"/>
      <c r="U5" s="874"/>
      <c r="V5" s="874"/>
      <c r="W5" s="874"/>
      <c r="X5" s="874"/>
      <c r="Y5" s="874"/>
    </row>
    <row r="6" spans="1:29" s="197" customFormat="1" ht="12" customHeight="1">
      <c r="A6" s="869"/>
      <c r="B6" s="869"/>
      <c r="C6" s="869"/>
      <c r="D6" s="869"/>
      <c r="E6" s="870"/>
      <c r="F6" s="873" t="s">
        <v>159</v>
      </c>
      <c r="G6" s="877"/>
      <c r="H6" s="873" t="s">
        <v>214</v>
      </c>
      <c r="I6" s="877"/>
      <c r="J6" s="873" t="s">
        <v>215</v>
      </c>
      <c r="K6" s="877"/>
      <c r="L6" s="873" t="s">
        <v>159</v>
      </c>
      <c r="M6" s="877"/>
      <c r="N6" s="873" t="s">
        <v>230</v>
      </c>
      <c r="O6" s="874"/>
      <c r="P6" s="874"/>
      <c r="Q6" s="877"/>
      <c r="R6" s="873" t="s">
        <v>231</v>
      </c>
      <c r="S6" s="874"/>
      <c r="T6" s="874"/>
      <c r="U6" s="877"/>
      <c r="V6" s="873" t="s">
        <v>232</v>
      </c>
      <c r="W6" s="874"/>
      <c r="X6" s="874"/>
      <c r="Y6" s="874"/>
    </row>
    <row r="7" spans="1:29" s="197" customFormat="1" ht="12" customHeight="1">
      <c r="A7" s="871"/>
      <c r="B7" s="871"/>
      <c r="C7" s="871"/>
      <c r="D7" s="871"/>
      <c r="E7" s="872"/>
      <c r="F7" s="873"/>
      <c r="G7" s="877"/>
      <c r="H7" s="873"/>
      <c r="I7" s="877"/>
      <c r="J7" s="873"/>
      <c r="K7" s="877"/>
      <c r="L7" s="873"/>
      <c r="M7" s="877"/>
      <c r="N7" s="873" t="s">
        <v>214</v>
      </c>
      <c r="O7" s="877"/>
      <c r="P7" s="873" t="s">
        <v>215</v>
      </c>
      <c r="Q7" s="877"/>
      <c r="R7" s="873" t="s">
        <v>214</v>
      </c>
      <c r="S7" s="877"/>
      <c r="T7" s="354" t="s">
        <v>215</v>
      </c>
      <c r="U7" s="355"/>
      <c r="V7" s="873" t="s">
        <v>214</v>
      </c>
      <c r="W7" s="877"/>
      <c r="X7" s="873" t="s">
        <v>215</v>
      </c>
      <c r="Y7" s="874"/>
    </row>
    <row r="8" spans="1:29" s="197" customFormat="1" ht="3.75" customHeight="1">
      <c r="A8" s="296"/>
      <c r="B8" s="296"/>
      <c r="C8" s="296"/>
      <c r="D8" s="296"/>
      <c r="E8" s="296"/>
      <c r="F8" s="327"/>
      <c r="G8" s="296"/>
      <c r="H8" s="296"/>
      <c r="I8" s="296"/>
      <c r="J8" s="296"/>
      <c r="K8" s="296"/>
      <c r="L8" s="296"/>
      <c r="M8" s="296"/>
      <c r="N8" s="296"/>
      <c r="O8" s="296"/>
      <c r="P8" s="296"/>
      <c r="Q8" s="296"/>
      <c r="R8" s="296"/>
      <c r="S8" s="296"/>
      <c r="T8" s="296"/>
      <c r="U8" s="296"/>
      <c r="V8" s="296"/>
      <c r="W8" s="296"/>
      <c r="X8" s="296"/>
      <c r="Y8" s="296"/>
    </row>
    <row r="9" spans="1:29" s="217" customFormat="1" ht="14.1" customHeight="1">
      <c r="A9" s="218"/>
      <c r="B9" s="299" t="s">
        <v>205</v>
      </c>
      <c r="C9" s="219" t="s">
        <v>206</v>
      </c>
      <c r="D9" s="277" t="s">
        <v>17</v>
      </c>
      <c r="E9" s="218"/>
      <c r="F9" s="131">
        <v>12947</v>
      </c>
      <c r="G9" s="132"/>
      <c r="H9" s="132">
        <v>12764</v>
      </c>
      <c r="I9" s="205"/>
      <c r="J9" s="132">
        <v>183</v>
      </c>
      <c r="K9" s="205"/>
      <c r="L9" s="132">
        <v>830792</v>
      </c>
      <c r="M9" s="205"/>
      <c r="N9" s="132">
        <v>601830</v>
      </c>
      <c r="O9" s="205"/>
      <c r="P9" s="132">
        <v>6765</v>
      </c>
      <c r="Q9" s="132"/>
      <c r="R9" s="132">
        <v>214427</v>
      </c>
      <c r="S9" s="132"/>
      <c r="T9" s="132">
        <v>1891</v>
      </c>
      <c r="U9" s="205"/>
      <c r="V9" s="132">
        <v>5818</v>
      </c>
      <c r="W9" s="205"/>
      <c r="X9" s="132">
        <v>62</v>
      </c>
      <c r="Y9" s="68"/>
    </row>
    <row r="10" spans="1:29" s="217" customFormat="1" ht="14.1" customHeight="1">
      <c r="A10" s="218"/>
      <c r="B10" s="218"/>
      <c r="C10" s="219" t="s">
        <v>35</v>
      </c>
      <c r="D10" s="277" t="s">
        <v>17</v>
      </c>
      <c r="E10" s="218"/>
      <c r="F10" s="131">
        <v>9867</v>
      </c>
      <c r="G10" s="132"/>
      <c r="H10" s="132">
        <v>9682</v>
      </c>
      <c r="I10" s="205"/>
      <c r="J10" s="132">
        <v>185</v>
      </c>
      <c r="K10" s="205"/>
      <c r="L10" s="132">
        <v>622073</v>
      </c>
      <c r="M10" s="205"/>
      <c r="N10" s="132">
        <v>441915</v>
      </c>
      <c r="O10" s="132"/>
      <c r="P10" s="132">
        <v>7568</v>
      </c>
      <c r="Q10" s="132"/>
      <c r="R10" s="132">
        <v>162645</v>
      </c>
      <c r="S10" s="132"/>
      <c r="T10" s="132">
        <v>1184</v>
      </c>
      <c r="U10" s="205"/>
      <c r="V10" s="132">
        <v>8762</v>
      </c>
      <c r="W10" s="205"/>
      <c r="X10" s="132" t="s">
        <v>169</v>
      </c>
      <c r="Y10" s="68"/>
    </row>
    <row r="11" spans="1:29" s="217" customFormat="1" ht="14.1" customHeight="1">
      <c r="A11" s="218"/>
      <c r="B11" s="218"/>
      <c r="C11" s="219" t="s">
        <v>36</v>
      </c>
      <c r="D11" s="277" t="s">
        <v>17</v>
      </c>
      <c r="E11" s="218"/>
      <c r="F11" s="131">
        <v>8038</v>
      </c>
      <c r="G11" s="132">
        <v>5618</v>
      </c>
      <c r="H11" s="132">
        <v>7851</v>
      </c>
      <c r="I11" s="205"/>
      <c r="J11" s="132">
        <v>187</v>
      </c>
      <c r="K11" s="205"/>
      <c r="L11" s="132">
        <v>502890</v>
      </c>
      <c r="M11" s="205"/>
      <c r="N11" s="132">
        <v>358749</v>
      </c>
      <c r="O11" s="132"/>
      <c r="P11" s="132">
        <v>8829</v>
      </c>
      <c r="Q11" s="132"/>
      <c r="R11" s="132">
        <v>127278</v>
      </c>
      <c r="S11" s="132"/>
      <c r="T11" s="132">
        <v>640</v>
      </c>
      <c r="U11" s="205"/>
      <c r="V11" s="132">
        <v>7397</v>
      </c>
      <c r="W11" s="205"/>
      <c r="X11" s="132" t="s">
        <v>169</v>
      </c>
      <c r="Y11" s="68"/>
      <c r="AA11" s="356"/>
      <c r="AB11" s="356"/>
      <c r="AC11" s="356"/>
    </row>
    <row r="12" spans="1:29" s="217" customFormat="1" ht="14.1" customHeight="1">
      <c r="A12" s="218"/>
      <c r="B12" s="299" t="s">
        <v>85</v>
      </c>
      <c r="C12" s="219" t="s">
        <v>88</v>
      </c>
      <c r="D12" s="277" t="s">
        <v>17</v>
      </c>
      <c r="E12" s="218"/>
      <c r="F12" s="131">
        <v>7651</v>
      </c>
      <c r="G12" s="132"/>
      <c r="H12" s="132">
        <v>7513</v>
      </c>
      <c r="I12" s="205"/>
      <c r="J12" s="132">
        <v>138</v>
      </c>
      <c r="K12" s="205"/>
      <c r="L12" s="132">
        <v>491848</v>
      </c>
      <c r="M12" s="205"/>
      <c r="N12" s="132">
        <v>368789</v>
      </c>
      <c r="O12" s="132"/>
      <c r="P12" s="132">
        <v>6784</v>
      </c>
      <c r="Q12" s="132"/>
      <c r="R12" s="132">
        <v>109057</v>
      </c>
      <c r="S12" s="132"/>
      <c r="T12" s="132">
        <v>620</v>
      </c>
      <c r="U12" s="205"/>
      <c r="V12" s="132">
        <v>6603</v>
      </c>
      <c r="W12" s="205"/>
      <c r="X12" s="132" t="s">
        <v>169</v>
      </c>
      <c r="Y12" s="68"/>
      <c r="AA12" s="356"/>
      <c r="AB12" s="356"/>
      <c r="AC12" s="356"/>
    </row>
    <row r="13" spans="1:29" s="306" customFormat="1" ht="14.1" customHeight="1">
      <c r="A13" s="228"/>
      <c r="B13" s="307" t="s">
        <v>97</v>
      </c>
      <c r="C13" s="308" t="s">
        <v>50</v>
      </c>
      <c r="D13" s="309" t="s">
        <v>17</v>
      </c>
      <c r="E13" s="228"/>
      <c r="F13" s="357">
        <v>6540</v>
      </c>
      <c r="G13" s="358"/>
      <c r="H13" s="698">
        <v>6406</v>
      </c>
      <c r="I13" s="360"/>
      <c r="J13" s="358">
        <v>134</v>
      </c>
      <c r="K13" s="360"/>
      <c r="L13" s="358">
        <v>434371</v>
      </c>
      <c r="M13" s="360"/>
      <c r="N13" s="358">
        <v>345263</v>
      </c>
      <c r="O13" s="358"/>
      <c r="P13" s="358">
        <v>6420</v>
      </c>
      <c r="Q13" s="358"/>
      <c r="R13" s="358">
        <v>76731</v>
      </c>
      <c r="S13" s="358"/>
      <c r="T13" s="358">
        <v>738</v>
      </c>
      <c r="U13" s="360"/>
      <c r="V13" s="358">
        <v>5219</v>
      </c>
      <c r="W13" s="360"/>
      <c r="X13" s="358" t="s">
        <v>169</v>
      </c>
      <c r="Y13" s="361"/>
      <c r="AA13" s="359"/>
      <c r="AB13" s="359"/>
      <c r="AC13" s="359"/>
    </row>
    <row r="14" spans="1:29" s="217" customFormat="1" ht="9.9499999999999993" customHeight="1">
      <c r="A14" s="315"/>
      <c r="B14" s="315"/>
      <c r="C14" s="219"/>
      <c r="D14" s="277"/>
      <c r="E14" s="315"/>
      <c r="F14" s="131"/>
      <c r="G14" s="362"/>
      <c r="H14" s="363"/>
      <c r="I14" s="68"/>
      <c r="J14" s="363"/>
      <c r="K14" s="68"/>
      <c r="L14" s="363"/>
      <c r="M14" s="68"/>
      <c r="N14" s="363"/>
      <c r="O14" s="68"/>
      <c r="P14" s="363"/>
      <c r="Q14" s="364"/>
      <c r="R14" s="363"/>
      <c r="S14" s="364"/>
      <c r="T14" s="363"/>
      <c r="U14" s="68"/>
      <c r="V14" s="363"/>
      <c r="W14" s="68"/>
      <c r="X14" s="363"/>
      <c r="Y14" s="68"/>
    </row>
    <row r="15" spans="1:29" s="217" customFormat="1" ht="14.1" customHeight="1">
      <c r="B15" s="217" t="s">
        <v>207</v>
      </c>
      <c r="C15" s="317" t="s">
        <v>109</v>
      </c>
      <c r="D15" s="318" t="s">
        <v>2</v>
      </c>
      <c r="F15" s="131">
        <v>657</v>
      </c>
      <c r="G15" s="132"/>
      <c r="H15" s="697">
        <v>641</v>
      </c>
      <c r="I15" s="635"/>
      <c r="J15" s="363">
        <v>16</v>
      </c>
      <c r="K15" s="635"/>
      <c r="L15" s="363">
        <v>59458</v>
      </c>
      <c r="M15" s="635"/>
      <c r="N15" s="363">
        <v>47325</v>
      </c>
      <c r="O15" s="635"/>
      <c r="P15" s="363">
        <v>1283</v>
      </c>
      <c r="Q15" s="363"/>
      <c r="R15" s="363">
        <v>10025</v>
      </c>
      <c r="S15" s="363"/>
      <c r="T15" s="363">
        <v>74</v>
      </c>
      <c r="U15" s="635"/>
      <c r="V15" s="363">
        <v>750</v>
      </c>
      <c r="W15" s="68"/>
      <c r="X15" s="132" t="s">
        <v>169</v>
      </c>
      <c r="Y15" s="68"/>
      <c r="AA15" s="356"/>
      <c r="AB15" s="356"/>
      <c r="AC15" s="356"/>
    </row>
    <row r="16" spans="1:29" s="217" customFormat="1" ht="14.1" customHeight="1">
      <c r="C16" s="234" t="s">
        <v>3</v>
      </c>
      <c r="D16" s="318" t="s">
        <v>2</v>
      </c>
      <c r="F16" s="131">
        <v>554</v>
      </c>
      <c r="G16" s="132"/>
      <c r="H16" s="697">
        <v>544</v>
      </c>
      <c r="I16" s="635"/>
      <c r="J16" s="363">
        <v>10</v>
      </c>
      <c r="K16" s="635"/>
      <c r="L16" s="363">
        <v>31492</v>
      </c>
      <c r="M16" s="635"/>
      <c r="N16" s="363">
        <v>24983</v>
      </c>
      <c r="O16" s="635"/>
      <c r="P16" s="363">
        <v>285</v>
      </c>
      <c r="Q16" s="363"/>
      <c r="R16" s="363">
        <v>5623</v>
      </c>
      <c r="S16" s="363"/>
      <c r="T16" s="363">
        <v>56</v>
      </c>
      <c r="U16" s="635"/>
      <c r="V16" s="363">
        <v>545</v>
      </c>
      <c r="W16" s="68"/>
      <c r="X16" s="132" t="s">
        <v>169</v>
      </c>
      <c r="Y16" s="68"/>
      <c r="AA16" s="356"/>
      <c r="AB16" s="356"/>
      <c r="AC16" s="356"/>
    </row>
    <row r="17" spans="1:29" s="217" customFormat="1" ht="14.1" customHeight="1">
      <c r="C17" s="234" t="s">
        <v>4</v>
      </c>
      <c r="D17" s="318" t="s">
        <v>2</v>
      </c>
      <c r="F17" s="131">
        <v>569</v>
      </c>
      <c r="G17" s="132"/>
      <c r="H17" s="697">
        <v>558</v>
      </c>
      <c r="I17" s="635"/>
      <c r="J17" s="363">
        <v>11</v>
      </c>
      <c r="K17" s="635"/>
      <c r="L17" s="363">
        <v>39321</v>
      </c>
      <c r="M17" s="635"/>
      <c r="N17" s="363">
        <v>30998</v>
      </c>
      <c r="O17" s="635"/>
      <c r="P17" s="363">
        <v>698</v>
      </c>
      <c r="Q17" s="363"/>
      <c r="R17" s="363">
        <v>7297</v>
      </c>
      <c r="S17" s="363"/>
      <c r="T17" s="363">
        <v>50</v>
      </c>
      <c r="U17" s="635"/>
      <c r="V17" s="363">
        <v>279</v>
      </c>
      <c r="W17" s="68"/>
      <c r="X17" s="132" t="s">
        <v>169</v>
      </c>
      <c r="Y17" s="68"/>
      <c r="AA17" s="356"/>
      <c r="AB17" s="356"/>
      <c r="AC17" s="356"/>
    </row>
    <row r="18" spans="1:29" s="217" customFormat="1" ht="14.1" customHeight="1">
      <c r="C18" s="234" t="s">
        <v>5</v>
      </c>
      <c r="D18" s="318" t="s">
        <v>2</v>
      </c>
      <c r="F18" s="131">
        <v>559</v>
      </c>
      <c r="G18" s="132"/>
      <c r="H18" s="697">
        <v>549</v>
      </c>
      <c r="I18" s="635"/>
      <c r="J18" s="363">
        <v>10</v>
      </c>
      <c r="K18" s="635"/>
      <c r="L18" s="363">
        <v>37105</v>
      </c>
      <c r="M18" s="635"/>
      <c r="N18" s="363">
        <v>29940</v>
      </c>
      <c r="O18" s="635"/>
      <c r="P18" s="696">
        <v>548</v>
      </c>
      <c r="Q18" s="365"/>
      <c r="R18" s="363">
        <v>6101</v>
      </c>
      <c r="S18" s="363"/>
      <c r="T18" s="363">
        <v>50</v>
      </c>
      <c r="U18" s="635"/>
      <c r="V18" s="363">
        <v>467</v>
      </c>
      <c r="W18" s="68"/>
      <c r="X18" s="132" t="s">
        <v>169</v>
      </c>
      <c r="Y18" s="68"/>
      <c r="AA18" s="356"/>
      <c r="AB18" s="356"/>
      <c r="AC18" s="356"/>
    </row>
    <row r="19" spans="1:29" s="217" customFormat="1" ht="14.1" customHeight="1">
      <c r="B19" s="217" t="s">
        <v>97</v>
      </c>
      <c r="C19" s="317" t="s">
        <v>208</v>
      </c>
      <c r="D19" s="318" t="s">
        <v>2</v>
      </c>
      <c r="F19" s="131">
        <v>545</v>
      </c>
      <c r="G19" s="132"/>
      <c r="H19" s="697">
        <v>534</v>
      </c>
      <c r="I19" s="635"/>
      <c r="J19" s="363">
        <v>11</v>
      </c>
      <c r="K19" s="635"/>
      <c r="L19" s="363">
        <v>41097</v>
      </c>
      <c r="M19" s="635"/>
      <c r="N19" s="363">
        <v>33090</v>
      </c>
      <c r="O19" s="635"/>
      <c r="P19" s="363">
        <v>645</v>
      </c>
      <c r="Q19" s="363"/>
      <c r="R19" s="363">
        <v>6913</v>
      </c>
      <c r="S19" s="363"/>
      <c r="T19" s="363">
        <v>56</v>
      </c>
      <c r="U19" s="635"/>
      <c r="V19" s="363">
        <v>394</v>
      </c>
      <c r="W19" s="68"/>
      <c r="X19" s="132" t="s">
        <v>169</v>
      </c>
      <c r="Y19" s="68"/>
      <c r="AA19" s="356"/>
      <c r="AB19" s="356"/>
      <c r="AC19" s="356"/>
    </row>
    <row r="20" spans="1:29" s="217" customFormat="1" ht="14.1" customHeight="1">
      <c r="A20" s="314"/>
      <c r="B20" s="314"/>
      <c r="C20" s="234" t="s">
        <v>6</v>
      </c>
      <c r="D20" s="318" t="s">
        <v>2</v>
      </c>
      <c r="E20" s="314"/>
      <c r="F20" s="131">
        <v>505</v>
      </c>
      <c r="G20" s="132"/>
      <c r="H20" s="697">
        <v>496</v>
      </c>
      <c r="I20" s="635"/>
      <c r="J20" s="363">
        <v>9</v>
      </c>
      <c r="K20" s="635"/>
      <c r="L20" s="363">
        <v>32273</v>
      </c>
      <c r="M20" s="635"/>
      <c r="N20" s="363">
        <v>26528</v>
      </c>
      <c r="O20" s="635"/>
      <c r="P20" s="363">
        <v>315</v>
      </c>
      <c r="Q20" s="363"/>
      <c r="R20" s="363">
        <v>5289</v>
      </c>
      <c r="S20" s="363"/>
      <c r="T20" s="363">
        <v>31</v>
      </c>
      <c r="U20" s="635"/>
      <c r="V20" s="363">
        <v>111</v>
      </c>
      <c r="W20" s="68"/>
      <c r="X20" s="132" t="s">
        <v>169</v>
      </c>
      <c r="Y20" s="68"/>
      <c r="AA20" s="356"/>
      <c r="AB20" s="356"/>
      <c r="AC20" s="356"/>
    </row>
    <row r="21" spans="1:29" s="217" customFormat="1" ht="14.1" customHeight="1">
      <c r="C21" s="234" t="s">
        <v>7</v>
      </c>
      <c r="D21" s="318" t="s">
        <v>2</v>
      </c>
      <c r="F21" s="131">
        <v>537</v>
      </c>
      <c r="G21" s="132"/>
      <c r="H21" s="697">
        <v>526</v>
      </c>
      <c r="I21" s="635"/>
      <c r="J21" s="363">
        <v>11</v>
      </c>
      <c r="K21" s="635"/>
      <c r="L21" s="363">
        <v>34187</v>
      </c>
      <c r="M21" s="635"/>
      <c r="N21" s="363">
        <v>26798</v>
      </c>
      <c r="O21" s="635"/>
      <c r="P21" s="363">
        <v>398</v>
      </c>
      <c r="Q21" s="363"/>
      <c r="R21" s="363">
        <v>6690</v>
      </c>
      <c r="S21" s="363"/>
      <c r="T21" s="363">
        <v>56</v>
      </c>
      <c r="U21" s="635"/>
      <c r="V21" s="363">
        <v>246</v>
      </c>
      <c r="W21" s="68"/>
      <c r="X21" s="132" t="s">
        <v>169</v>
      </c>
      <c r="Y21" s="68"/>
      <c r="AA21" s="356"/>
      <c r="AB21" s="356"/>
      <c r="AC21" s="356"/>
    </row>
    <row r="22" spans="1:29" s="217" customFormat="1" ht="14.1" customHeight="1">
      <c r="C22" s="234" t="s">
        <v>8</v>
      </c>
      <c r="D22" s="318" t="s">
        <v>2</v>
      </c>
      <c r="F22" s="131">
        <v>532</v>
      </c>
      <c r="G22" s="132"/>
      <c r="H22" s="697">
        <v>519</v>
      </c>
      <c r="I22" s="635"/>
      <c r="J22" s="363">
        <v>13</v>
      </c>
      <c r="K22" s="635"/>
      <c r="L22" s="363">
        <v>36234</v>
      </c>
      <c r="M22" s="635"/>
      <c r="N22" s="363">
        <v>29130</v>
      </c>
      <c r="O22" s="635"/>
      <c r="P22" s="363">
        <v>555</v>
      </c>
      <c r="Q22" s="363"/>
      <c r="R22" s="363">
        <v>6262</v>
      </c>
      <c r="S22" s="363"/>
      <c r="T22" s="363">
        <v>50</v>
      </c>
      <c r="U22" s="635"/>
      <c r="V22" s="363">
        <v>238</v>
      </c>
      <c r="W22" s="68"/>
      <c r="X22" s="132" t="s">
        <v>169</v>
      </c>
      <c r="Y22" s="68"/>
      <c r="AA22" s="356"/>
      <c r="AB22" s="356"/>
      <c r="AC22" s="356"/>
    </row>
    <row r="23" spans="1:29" s="217" customFormat="1" ht="14.1" customHeight="1">
      <c r="C23" s="234" t="s">
        <v>9</v>
      </c>
      <c r="D23" s="318" t="s">
        <v>2</v>
      </c>
      <c r="F23" s="131">
        <v>513</v>
      </c>
      <c r="G23" s="132"/>
      <c r="H23" s="697">
        <v>501</v>
      </c>
      <c r="I23" s="635"/>
      <c r="J23" s="363">
        <v>12</v>
      </c>
      <c r="K23" s="635"/>
      <c r="L23" s="363">
        <v>32612</v>
      </c>
      <c r="M23" s="635"/>
      <c r="N23" s="363">
        <v>25905</v>
      </c>
      <c r="O23" s="635"/>
      <c r="P23" s="363">
        <v>480</v>
      </c>
      <c r="Q23" s="363"/>
      <c r="R23" s="363">
        <v>5679</v>
      </c>
      <c r="S23" s="363"/>
      <c r="T23" s="363">
        <v>56</v>
      </c>
      <c r="U23" s="635"/>
      <c r="V23" s="363">
        <v>492</v>
      </c>
      <c r="W23" s="68"/>
      <c r="X23" s="132" t="s">
        <v>169</v>
      </c>
      <c r="Y23" s="68"/>
      <c r="AA23" s="356"/>
      <c r="AB23" s="356"/>
      <c r="AC23" s="356"/>
    </row>
    <row r="24" spans="1:29" s="217" customFormat="1" ht="14.1" customHeight="1">
      <c r="C24" s="234" t="s">
        <v>18</v>
      </c>
      <c r="D24" s="318" t="s">
        <v>2</v>
      </c>
      <c r="F24" s="131">
        <v>511</v>
      </c>
      <c r="G24" s="132"/>
      <c r="H24" s="697">
        <v>501</v>
      </c>
      <c r="I24" s="635"/>
      <c r="J24" s="363">
        <v>10</v>
      </c>
      <c r="K24" s="635"/>
      <c r="L24" s="363">
        <v>30645</v>
      </c>
      <c r="M24" s="635"/>
      <c r="N24" s="363">
        <v>24518</v>
      </c>
      <c r="O24" s="635"/>
      <c r="P24" s="363">
        <v>428</v>
      </c>
      <c r="Q24" s="363"/>
      <c r="R24" s="363">
        <v>5338</v>
      </c>
      <c r="S24" s="363"/>
      <c r="T24" s="363">
        <v>62</v>
      </c>
      <c r="U24" s="635"/>
      <c r="V24" s="363">
        <v>299</v>
      </c>
      <c r="W24" s="68"/>
      <c r="X24" s="132" t="s">
        <v>169</v>
      </c>
      <c r="Y24" s="68"/>
      <c r="AA24" s="356"/>
      <c r="AB24" s="356"/>
      <c r="AC24" s="356"/>
    </row>
    <row r="25" spans="1:29" s="217" customFormat="1" ht="14.1" customHeight="1">
      <c r="C25" s="234" t="s">
        <v>10</v>
      </c>
      <c r="D25" s="318" t="s">
        <v>2</v>
      </c>
      <c r="F25" s="131">
        <v>535</v>
      </c>
      <c r="G25" s="132"/>
      <c r="H25" s="697">
        <v>523</v>
      </c>
      <c r="I25" s="488"/>
      <c r="J25" s="363">
        <v>12</v>
      </c>
      <c r="K25" s="635"/>
      <c r="L25" s="363">
        <v>31407</v>
      </c>
      <c r="M25" s="635"/>
      <c r="N25" s="363">
        <v>24240</v>
      </c>
      <c r="O25" s="635"/>
      <c r="P25" s="363">
        <v>428</v>
      </c>
      <c r="Q25" s="363"/>
      <c r="R25" s="363">
        <v>5909</v>
      </c>
      <c r="S25" s="363"/>
      <c r="T25" s="363">
        <v>105</v>
      </c>
      <c r="U25" s="635"/>
      <c r="V25" s="363">
        <v>726</v>
      </c>
      <c r="W25" s="68"/>
      <c r="X25" s="132" t="s">
        <v>169</v>
      </c>
      <c r="Y25" s="68"/>
      <c r="AA25" s="356"/>
      <c r="AB25" s="356"/>
      <c r="AC25" s="356"/>
    </row>
    <row r="26" spans="1:29" s="217" customFormat="1" ht="14.1" customHeight="1">
      <c r="C26" s="234" t="s">
        <v>11</v>
      </c>
      <c r="D26" s="318" t="s">
        <v>2</v>
      </c>
      <c r="F26" s="131">
        <v>523</v>
      </c>
      <c r="G26" s="132"/>
      <c r="H26" s="697">
        <v>514</v>
      </c>
      <c r="I26" s="488"/>
      <c r="J26" s="132">
        <v>9</v>
      </c>
      <c r="K26" s="488"/>
      <c r="L26" s="132">
        <v>28540</v>
      </c>
      <c r="M26" s="488"/>
      <c r="N26" s="132">
        <v>21810</v>
      </c>
      <c r="O26" s="488"/>
      <c r="P26" s="132">
        <v>360</v>
      </c>
      <c r="Q26" s="132"/>
      <c r="R26" s="132">
        <v>5605</v>
      </c>
      <c r="S26" s="132"/>
      <c r="T26" s="132">
        <v>93</v>
      </c>
      <c r="U26" s="488"/>
      <c r="V26" s="132">
        <v>672</v>
      </c>
      <c r="W26" s="205"/>
      <c r="X26" s="132" t="s">
        <v>169</v>
      </c>
      <c r="Y26" s="204"/>
      <c r="AA26" s="356"/>
      <c r="AB26" s="356"/>
      <c r="AC26" s="356"/>
    </row>
    <row r="27" spans="1:29" s="217" customFormat="1" ht="3" customHeight="1">
      <c r="A27" s="290"/>
      <c r="B27" s="290"/>
      <c r="C27" s="235"/>
      <c r="D27" s="319"/>
      <c r="E27" s="290"/>
      <c r="F27" s="366"/>
      <c r="G27" s="367"/>
      <c r="H27" s="367"/>
      <c r="I27" s="204"/>
      <c r="J27" s="367"/>
      <c r="K27" s="204"/>
      <c r="L27" s="367"/>
      <c r="M27" s="204"/>
      <c r="N27" s="367"/>
      <c r="O27" s="204"/>
      <c r="P27" s="367"/>
      <c r="Q27" s="367"/>
      <c r="R27" s="367"/>
      <c r="S27" s="367"/>
      <c r="T27" s="367"/>
      <c r="U27" s="204"/>
      <c r="V27" s="367"/>
      <c r="W27" s="204"/>
      <c r="X27" s="367"/>
      <c r="Y27" s="205"/>
      <c r="AA27" s="356"/>
      <c r="AB27" s="356"/>
      <c r="AC27" s="356"/>
    </row>
    <row r="28" spans="1:29" s="66" customFormat="1" ht="11.25" customHeight="1">
      <c r="A28" s="197"/>
      <c r="B28" s="205" t="s">
        <v>233</v>
      </c>
      <c r="D28" s="205"/>
      <c r="E28" s="205"/>
      <c r="F28" s="205"/>
      <c r="G28" s="205"/>
      <c r="H28" s="205"/>
      <c r="I28" s="205"/>
      <c r="J28" s="197"/>
      <c r="K28" s="197"/>
      <c r="L28" s="197"/>
      <c r="M28" s="197"/>
      <c r="N28" s="197"/>
      <c r="O28" s="197"/>
      <c r="P28" s="197"/>
      <c r="Q28" s="197"/>
      <c r="R28" s="197"/>
      <c r="S28" s="197"/>
      <c r="T28" s="197"/>
      <c r="U28" s="197"/>
      <c r="V28" s="197"/>
      <c r="W28" s="197"/>
      <c r="X28" s="197"/>
      <c r="Y28" s="197"/>
    </row>
  </sheetData>
  <mergeCells count="17">
    <mergeCell ref="A1:Y1"/>
    <mergeCell ref="F3:V3"/>
    <mergeCell ref="A5:E7"/>
    <mergeCell ref="F5:K5"/>
    <mergeCell ref="L5:Y5"/>
    <mergeCell ref="F6:G7"/>
    <mergeCell ref="H6:I7"/>
    <mergeCell ref="J6:K7"/>
    <mergeCell ref="L6:M7"/>
    <mergeCell ref="N6:Q6"/>
    <mergeCell ref="R6:U6"/>
    <mergeCell ref="V6:Y6"/>
    <mergeCell ref="N7:O7"/>
    <mergeCell ref="P7:Q7"/>
    <mergeCell ref="R7:S7"/>
    <mergeCell ref="V7:W7"/>
    <mergeCell ref="X7:Y7"/>
  </mergeCells>
  <phoneticPr fontId="14"/>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X85"/>
  <sheetViews>
    <sheetView view="pageBreakPreview" zoomScale="106" zoomScaleNormal="100" zoomScaleSheetLayoutView="106" workbookViewId="0">
      <selection activeCell="G5" sqref="G5:M5"/>
    </sheetView>
  </sheetViews>
  <sheetFormatPr defaultRowHeight="13.5"/>
  <cols>
    <col min="1" max="1" width="0.75" style="433" customWidth="1"/>
    <col min="2" max="2" width="2.875" style="433" customWidth="1"/>
    <col min="3" max="3" width="3.125" style="433" customWidth="1"/>
    <col min="4" max="4" width="0.75" style="433" customWidth="1"/>
    <col min="5" max="5" width="5.5" style="433" customWidth="1"/>
    <col min="6" max="6" width="0.75" style="433" customWidth="1"/>
    <col min="7" max="8" width="11.625" style="433" customWidth="1"/>
    <col min="9" max="9" width="11.75" style="433" customWidth="1"/>
    <col min="10" max="17" width="12.125" style="433" customWidth="1"/>
    <col min="18" max="20" width="13.125" style="433" customWidth="1"/>
    <col min="21" max="21" width="5" style="433" customWidth="1"/>
    <col min="22" max="26" width="5.625" style="433" customWidth="1"/>
    <col min="27" max="28" width="8.875" style="433" customWidth="1"/>
    <col min="29" max="29" width="7" style="433" customWidth="1"/>
    <col min="30" max="16384" width="9" style="433"/>
  </cols>
  <sheetData>
    <row r="1" spans="1:22" s="368" customFormat="1" ht="15" customHeight="1">
      <c r="U1" s="369"/>
    </row>
    <row r="2" spans="1:22" s="368" customFormat="1" ht="15" customHeight="1"/>
    <row r="3" spans="1:22" s="368" customFormat="1" ht="20.25" customHeight="1">
      <c r="A3" s="897" t="s">
        <v>234</v>
      </c>
      <c r="B3" s="897"/>
      <c r="C3" s="897"/>
      <c r="D3" s="897"/>
      <c r="E3" s="897"/>
      <c r="F3" s="897"/>
      <c r="G3" s="897"/>
      <c r="H3" s="897"/>
      <c r="I3" s="897"/>
      <c r="J3" s="897"/>
      <c r="K3" s="897"/>
      <c r="L3" s="897"/>
      <c r="M3" s="897"/>
      <c r="N3" s="897"/>
      <c r="O3" s="897"/>
      <c r="P3" s="897"/>
      <c r="Q3" s="897"/>
      <c r="R3" s="897"/>
      <c r="S3" s="897"/>
      <c r="T3" s="897"/>
      <c r="U3" s="897"/>
    </row>
    <row r="4" spans="1:22" s="370" customFormat="1" ht="13.5" customHeight="1">
      <c r="G4" s="898"/>
      <c r="H4" s="898"/>
      <c r="I4" s="898"/>
      <c r="J4" s="898"/>
      <c r="K4" s="898"/>
      <c r="L4" s="898"/>
      <c r="M4" s="898"/>
      <c r="N4" s="898"/>
      <c r="O4" s="898"/>
      <c r="P4" s="898"/>
      <c r="Q4" s="898"/>
      <c r="R4" s="898"/>
      <c r="S4" s="898"/>
      <c r="T4" s="898"/>
      <c r="U4" s="898"/>
    </row>
    <row r="5" spans="1:22" s="371" customFormat="1" ht="12" customHeight="1">
      <c r="B5" s="372"/>
      <c r="C5" s="372"/>
      <c r="D5" s="372"/>
      <c r="E5" s="372"/>
      <c r="F5" s="372"/>
      <c r="G5" s="899" t="s">
        <v>600</v>
      </c>
      <c r="H5" s="899"/>
      <c r="I5" s="899"/>
      <c r="J5" s="899"/>
      <c r="K5" s="899"/>
      <c r="L5" s="899"/>
      <c r="M5" s="900"/>
      <c r="N5" s="373" t="s">
        <v>235</v>
      </c>
      <c r="O5" s="372"/>
      <c r="P5" s="372"/>
      <c r="Q5" s="372"/>
      <c r="R5" s="372"/>
      <c r="S5" s="372"/>
      <c r="T5" s="372"/>
      <c r="U5" s="372"/>
      <c r="V5" s="374"/>
    </row>
    <row r="6" spans="1:22" s="371" customFormat="1" ht="12" customHeight="1">
      <c r="G6" s="899" t="s">
        <v>236</v>
      </c>
      <c r="H6" s="899"/>
      <c r="I6" s="899"/>
      <c r="J6" s="899"/>
      <c r="K6" s="899"/>
      <c r="L6" s="899"/>
      <c r="M6" s="900"/>
      <c r="N6" s="373" t="s">
        <v>237</v>
      </c>
      <c r="V6" s="374"/>
    </row>
    <row r="7" spans="1:22" s="371" customFormat="1" ht="12" customHeight="1">
      <c r="G7" s="901" t="s">
        <v>238</v>
      </c>
      <c r="H7" s="901"/>
      <c r="I7" s="901"/>
      <c r="J7" s="901"/>
      <c r="K7" s="901"/>
      <c r="L7" s="901"/>
      <c r="M7" s="902"/>
      <c r="N7" s="373" t="s">
        <v>239</v>
      </c>
      <c r="V7" s="374"/>
    </row>
    <row r="8" spans="1:22" s="370" customFormat="1" ht="12.75" customHeight="1">
      <c r="A8" s="375"/>
      <c r="B8" s="895" t="s">
        <v>240</v>
      </c>
      <c r="C8" s="896"/>
      <c r="D8" s="896"/>
      <c r="E8" s="896"/>
      <c r="F8" s="896"/>
      <c r="G8" s="896"/>
      <c r="H8" s="376"/>
      <c r="I8" s="376"/>
      <c r="J8" s="376"/>
      <c r="K8" s="376"/>
      <c r="L8" s="376"/>
      <c r="M8" s="376"/>
      <c r="N8" s="376"/>
      <c r="O8" s="376"/>
      <c r="P8" s="376"/>
      <c r="Q8" s="376"/>
      <c r="R8" s="376"/>
      <c r="S8" s="376"/>
      <c r="T8" s="376"/>
      <c r="U8" s="376"/>
      <c r="V8" s="377"/>
    </row>
    <row r="9" spans="1:22" s="371" customFormat="1" ht="18.600000000000001" customHeight="1">
      <c r="A9" s="374"/>
      <c r="B9" s="904" t="s">
        <v>241</v>
      </c>
      <c r="C9" s="905"/>
      <c r="D9" s="905"/>
      <c r="E9" s="905"/>
      <c r="F9" s="378"/>
      <c r="G9" s="906" t="s">
        <v>242</v>
      </c>
      <c r="H9" s="906" t="s">
        <v>243</v>
      </c>
      <c r="I9" s="906" t="s">
        <v>244</v>
      </c>
      <c r="J9" s="890" t="s">
        <v>245</v>
      </c>
      <c r="K9" s="891"/>
      <c r="L9" s="891"/>
      <c r="M9" s="891"/>
      <c r="N9" s="891"/>
      <c r="O9" s="891"/>
      <c r="P9" s="891"/>
      <c r="Q9" s="892"/>
      <c r="R9" s="893" t="s">
        <v>246</v>
      </c>
      <c r="S9" s="908" t="s">
        <v>247</v>
      </c>
      <c r="T9" s="910" t="s">
        <v>248</v>
      </c>
      <c r="U9" s="888" t="s">
        <v>249</v>
      </c>
      <c r="V9" s="374"/>
    </row>
    <row r="10" spans="1:22" s="371" customFormat="1" ht="18.600000000000001" customHeight="1">
      <c r="A10" s="379"/>
      <c r="B10" s="896"/>
      <c r="C10" s="896"/>
      <c r="D10" s="896"/>
      <c r="E10" s="896"/>
      <c r="F10" s="380"/>
      <c r="G10" s="894"/>
      <c r="H10" s="894"/>
      <c r="I10" s="907"/>
      <c r="J10" s="381" t="s">
        <v>250</v>
      </c>
      <c r="K10" s="381" t="s">
        <v>251</v>
      </c>
      <c r="L10" s="381" t="s">
        <v>252</v>
      </c>
      <c r="M10" s="382" t="s">
        <v>253</v>
      </c>
      <c r="N10" s="381" t="s">
        <v>254</v>
      </c>
      <c r="O10" s="381" t="s">
        <v>255</v>
      </c>
      <c r="P10" s="382" t="s">
        <v>256</v>
      </c>
      <c r="Q10" s="382" t="s">
        <v>257</v>
      </c>
      <c r="R10" s="894"/>
      <c r="S10" s="909"/>
      <c r="T10" s="894"/>
      <c r="U10" s="889"/>
      <c r="V10" s="374"/>
    </row>
    <row r="11" spans="1:22" s="371" customFormat="1" ht="5.25" customHeight="1">
      <c r="A11" s="374"/>
      <c r="B11" s="383"/>
      <c r="C11" s="383"/>
      <c r="D11" s="383"/>
      <c r="E11" s="383"/>
      <c r="F11" s="374"/>
      <c r="G11" s="384"/>
      <c r="H11" s="383"/>
      <c r="I11" s="385"/>
      <c r="J11" s="385"/>
      <c r="K11" s="385"/>
      <c r="L11" s="385"/>
      <c r="M11" s="386"/>
      <c r="N11" s="385"/>
      <c r="O11" s="385"/>
      <c r="P11" s="386"/>
      <c r="Q11" s="386"/>
      <c r="R11" s="383"/>
      <c r="S11" s="387"/>
      <c r="T11" s="388"/>
      <c r="U11" s="389"/>
      <c r="V11" s="374"/>
    </row>
    <row r="12" spans="1:22" s="371" customFormat="1" ht="15.4" customHeight="1">
      <c r="A12" s="390"/>
      <c r="B12" s="887" t="s">
        <v>79</v>
      </c>
      <c r="C12" s="887"/>
      <c r="D12" s="391"/>
      <c r="E12" s="392" t="s">
        <v>82</v>
      </c>
      <c r="F12" s="392"/>
      <c r="G12" s="393">
        <v>116158</v>
      </c>
      <c r="H12" s="394">
        <v>144625</v>
      </c>
      <c r="I12" s="394">
        <v>286955199.43300003</v>
      </c>
      <c r="J12" s="394">
        <v>94890927.669</v>
      </c>
      <c r="K12" s="394">
        <v>1061925.406</v>
      </c>
      <c r="L12" s="394">
        <v>48997851.443000004</v>
      </c>
      <c r="M12" s="394">
        <v>5945698.2539999997</v>
      </c>
      <c r="N12" s="394">
        <v>131407181.51800001</v>
      </c>
      <c r="O12" s="394">
        <v>11691.672</v>
      </c>
      <c r="P12" s="394">
        <v>546594.43200000003</v>
      </c>
      <c r="Q12" s="394">
        <v>913868.103</v>
      </c>
      <c r="R12" s="394">
        <v>3137403.3360000001</v>
      </c>
      <c r="S12" s="394">
        <v>42057.599999999999</v>
      </c>
      <c r="T12" s="395" t="s">
        <v>169</v>
      </c>
      <c r="U12" s="396">
        <v>28</v>
      </c>
      <c r="V12" s="374"/>
    </row>
    <row r="13" spans="1:22" s="371" customFormat="1" ht="15.4" customHeight="1">
      <c r="A13" s="390"/>
      <c r="B13" s="887"/>
      <c r="C13" s="887"/>
      <c r="D13" s="391"/>
      <c r="E13" s="392" t="s">
        <v>83</v>
      </c>
      <c r="F13" s="392"/>
      <c r="G13" s="393">
        <v>115406</v>
      </c>
      <c r="H13" s="394">
        <v>142153</v>
      </c>
      <c r="I13" s="394">
        <v>283198462.79299992</v>
      </c>
      <c r="J13" s="394">
        <v>91744258.626000002</v>
      </c>
      <c r="K13" s="394">
        <v>951356.14399999997</v>
      </c>
      <c r="L13" s="394">
        <v>48515616.899999999</v>
      </c>
      <c r="M13" s="394">
        <v>6159872.3200000003</v>
      </c>
      <c r="N13" s="394">
        <v>131248638.235</v>
      </c>
      <c r="O13" s="394">
        <v>10756.231</v>
      </c>
      <c r="P13" s="394">
        <v>509061.58500000002</v>
      </c>
      <c r="Q13" s="394">
        <v>979957.22400000005</v>
      </c>
      <c r="R13" s="394">
        <v>3036230.094</v>
      </c>
      <c r="S13" s="394">
        <v>42715.434000000001</v>
      </c>
      <c r="T13" s="395" t="s">
        <v>169</v>
      </c>
      <c r="U13" s="396">
        <v>29</v>
      </c>
    </row>
    <row r="14" spans="1:22" s="401" customFormat="1" ht="15.4" customHeight="1">
      <c r="A14" s="397"/>
      <c r="B14" s="398"/>
      <c r="C14" s="398"/>
      <c r="D14" s="399"/>
      <c r="E14" s="392" t="s">
        <v>258</v>
      </c>
      <c r="F14" s="400"/>
      <c r="G14" s="393">
        <v>114217</v>
      </c>
      <c r="H14" s="394">
        <v>139304</v>
      </c>
      <c r="I14" s="394">
        <v>276133462</v>
      </c>
      <c r="J14" s="394">
        <v>87155980</v>
      </c>
      <c r="K14" s="394">
        <v>768121</v>
      </c>
      <c r="L14" s="394">
        <v>47881382</v>
      </c>
      <c r="M14" s="394">
        <v>6342733</v>
      </c>
      <c r="N14" s="394">
        <v>129653219</v>
      </c>
      <c r="O14" s="394">
        <v>8575</v>
      </c>
      <c r="P14" s="394">
        <v>411326</v>
      </c>
      <c r="Q14" s="394">
        <v>1032025</v>
      </c>
      <c r="R14" s="394">
        <v>2781106</v>
      </c>
      <c r="S14" s="394">
        <v>41795</v>
      </c>
      <c r="T14" s="395">
        <v>57200</v>
      </c>
      <c r="U14" s="396">
        <v>30</v>
      </c>
    </row>
    <row r="15" spans="1:22" s="371" customFormat="1" ht="15.4" customHeight="1">
      <c r="A15" s="390"/>
      <c r="B15" s="903" t="s">
        <v>85</v>
      </c>
      <c r="C15" s="903"/>
      <c r="D15" s="391"/>
      <c r="E15" s="392" t="s">
        <v>259</v>
      </c>
      <c r="F15" s="392"/>
      <c r="G15" s="393">
        <v>113009</v>
      </c>
      <c r="H15" s="394">
        <v>136545</v>
      </c>
      <c r="I15" s="394">
        <v>272276478</v>
      </c>
      <c r="J15" s="394">
        <v>83361778</v>
      </c>
      <c r="K15" s="394">
        <v>641856</v>
      </c>
      <c r="L15" s="394">
        <v>47119094</v>
      </c>
      <c r="M15" s="394">
        <v>6512769</v>
      </c>
      <c r="N15" s="394">
        <v>130376811</v>
      </c>
      <c r="O15" s="394">
        <v>8617</v>
      </c>
      <c r="P15" s="394">
        <v>340996</v>
      </c>
      <c r="Q15" s="394">
        <v>1047213</v>
      </c>
      <c r="R15" s="394">
        <v>2785467</v>
      </c>
      <c r="S15" s="394">
        <v>45577</v>
      </c>
      <c r="T15" s="395">
        <v>36300</v>
      </c>
      <c r="U15" s="396" t="s">
        <v>260</v>
      </c>
    </row>
    <row r="16" spans="1:22" s="401" customFormat="1" ht="15.4" customHeight="1">
      <c r="A16" s="397"/>
      <c r="B16" s="400"/>
      <c r="C16" s="400"/>
      <c r="D16" s="399"/>
      <c r="E16" s="400" t="s">
        <v>261</v>
      </c>
      <c r="F16" s="400"/>
      <c r="G16" s="402">
        <v>112622</v>
      </c>
      <c r="H16" s="403">
        <v>134819</v>
      </c>
      <c r="I16" s="403">
        <v>265405356</v>
      </c>
      <c r="J16" s="403">
        <v>81657411</v>
      </c>
      <c r="K16" s="403">
        <v>427157</v>
      </c>
      <c r="L16" s="403">
        <v>46837892</v>
      </c>
      <c r="M16" s="403">
        <v>6758947</v>
      </c>
      <c r="N16" s="403">
        <v>125439026</v>
      </c>
      <c r="O16" s="403">
        <v>7474</v>
      </c>
      <c r="P16" s="403">
        <v>311242</v>
      </c>
      <c r="Q16" s="403">
        <v>1108130</v>
      </c>
      <c r="R16" s="403">
        <v>2776925</v>
      </c>
      <c r="S16" s="403">
        <v>37552</v>
      </c>
      <c r="T16" s="404">
        <v>43600</v>
      </c>
      <c r="U16" s="405" t="s">
        <v>549</v>
      </c>
    </row>
    <row r="17" spans="1:21" s="371" customFormat="1" ht="15" customHeight="1">
      <c r="A17" s="406"/>
      <c r="B17" s="887"/>
      <c r="C17" s="887"/>
      <c r="D17" s="407"/>
      <c r="E17" s="408"/>
      <c r="F17" s="408"/>
      <c r="G17" s="393"/>
      <c r="H17" s="394"/>
      <c r="I17" s="394"/>
      <c r="J17" s="394"/>
      <c r="K17" s="394"/>
      <c r="L17" s="394"/>
      <c r="M17" s="394"/>
      <c r="N17" s="394"/>
      <c r="O17" s="394"/>
      <c r="P17" s="394"/>
      <c r="Q17" s="394"/>
      <c r="R17" s="394"/>
      <c r="S17" s="394"/>
      <c r="T17" s="395"/>
      <c r="U17" s="409"/>
    </row>
    <row r="18" spans="1:21" s="371" customFormat="1" ht="15.4" customHeight="1">
      <c r="A18" s="406"/>
      <c r="B18" s="887" t="s">
        <v>90</v>
      </c>
      <c r="C18" s="887"/>
      <c r="D18" s="391"/>
      <c r="E18" s="392" t="s">
        <v>262</v>
      </c>
      <c r="F18" s="410"/>
      <c r="G18" s="393">
        <v>112670</v>
      </c>
      <c r="H18" s="394">
        <v>135560</v>
      </c>
      <c r="I18" s="394">
        <v>22352922</v>
      </c>
      <c r="J18" s="394">
        <v>6275384</v>
      </c>
      <c r="K18" s="394">
        <v>56043</v>
      </c>
      <c r="L18" s="394">
        <v>3713096</v>
      </c>
      <c r="M18" s="394">
        <v>554825</v>
      </c>
      <c r="N18" s="394">
        <v>11385584</v>
      </c>
      <c r="O18" s="394">
        <v>190</v>
      </c>
      <c r="P18" s="394">
        <v>40067</v>
      </c>
      <c r="Q18" s="394">
        <v>76098</v>
      </c>
      <c r="R18" s="394">
        <v>233929</v>
      </c>
      <c r="S18" s="394">
        <v>4106</v>
      </c>
      <c r="T18" s="395">
        <v>13600</v>
      </c>
      <c r="U18" s="396" t="s">
        <v>263</v>
      </c>
    </row>
    <row r="19" spans="1:21" s="371" customFormat="1" ht="15.4" customHeight="1">
      <c r="A19" s="411"/>
      <c r="B19" s="887"/>
      <c r="C19" s="887"/>
      <c r="D19" s="392"/>
      <c r="E19" s="392" t="s">
        <v>98</v>
      </c>
      <c r="F19" s="412"/>
      <c r="G19" s="393">
        <v>112773</v>
      </c>
      <c r="H19" s="394">
        <v>135250</v>
      </c>
      <c r="I19" s="394">
        <v>21811604</v>
      </c>
      <c r="J19" s="394">
        <v>6801800</v>
      </c>
      <c r="K19" s="394">
        <v>68520</v>
      </c>
      <c r="L19" s="394">
        <v>3974048</v>
      </c>
      <c r="M19" s="394">
        <v>535285</v>
      </c>
      <c r="N19" s="394">
        <v>10042113</v>
      </c>
      <c r="O19" s="394">
        <v>609</v>
      </c>
      <c r="P19" s="394">
        <v>66426</v>
      </c>
      <c r="Q19" s="394">
        <v>79487</v>
      </c>
      <c r="R19" s="394">
        <v>235651</v>
      </c>
      <c r="S19" s="394">
        <v>3565</v>
      </c>
      <c r="T19" s="395">
        <v>4100</v>
      </c>
      <c r="U19" s="396" t="s">
        <v>99</v>
      </c>
    </row>
    <row r="20" spans="1:21" s="371" customFormat="1" ht="15.4" customHeight="1">
      <c r="A20" s="411"/>
      <c r="B20" s="887"/>
      <c r="C20" s="887"/>
      <c r="D20" s="412"/>
      <c r="E20" s="392" t="s">
        <v>100</v>
      </c>
      <c r="F20" s="412"/>
      <c r="G20" s="393">
        <v>112880</v>
      </c>
      <c r="H20" s="394">
        <v>135309</v>
      </c>
      <c r="I20" s="394">
        <v>21467075</v>
      </c>
      <c r="J20" s="394">
        <v>6683910</v>
      </c>
      <c r="K20" s="394">
        <v>30466</v>
      </c>
      <c r="L20" s="394">
        <v>3899134</v>
      </c>
      <c r="M20" s="394">
        <v>554558</v>
      </c>
      <c r="N20" s="394">
        <v>9963321</v>
      </c>
      <c r="O20" s="394">
        <v>1034</v>
      </c>
      <c r="P20" s="394">
        <v>3171</v>
      </c>
      <c r="Q20" s="394">
        <v>92375</v>
      </c>
      <c r="R20" s="394">
        <v>234417</v>
      </c>
      <c r="S20" s="394">
        <v>3389</v>
      </c>
      <c r="T20" s="395">
        <v>1300</v>
      </c>
      <c r="U20" s="396" t="s">
        <v>6</v>
      </c>
    </row>
    <row r="21" spans="1:21" s="371" customFormat="1" ht="15.4" customHeight="1">
      <c r="A21" s="411"/>
      <c r="B21" s="887"/>
      <c r="C21" s="887"/>
      <c r="D21" s="412"/>
      <c r="E21" s="392" t="s">
        <v>101</v>
      </c>
      <c r="F21" s="412"/>
      <c r="G21" s="393">
        <v>112923</v>
      </c>
      <c r="H21" s="394">
        <v>135281</v>
      </c>
      <c r="I21" s="394">
        <v>21806737</v>
      </c>
      <c r="J21" s="394">
        <v>6620389</v>
      </c>
      <c r="K21" s="394">
        <v>31259</v>
      </c>
      <c r="L21" s="394">
        <v>3889690</v>
      </c>
      <c r="M21" s="394">
        <v>571600</v>
      </c>
      <c r="N21" s="394">
        <v>10354022</v>
      </c>
      <c r="O21" s="394">
        <v>1416</v>
      </c>
      <c r="P21" s="394">
        <v>22922</v>
      </c>
      <c r="Q21" s="394">
        <v>77011</v>
      </c>
      <c r="R21" s="394">
        <v>234796</v>
      </c>
      <c r="S21" s="394">
        <v>2432</v>
      </c>
      <c r="T21" s="395">
        <v>1200</v>
      </c>
      <c r="U21" s="396" t="s">
        <v>7</v>
      </c>
    </row>
    <row r="22" spans="1:21" s="371" customFormat="1" ht="15.4" customHeight="1">
      <c r="A22" s="411"/>
      <c r="B22" s="887"/>
      <c r="C22" s="887"/>
      <c r="D22" s="412"/>
      <c r="E22" s="392" t="s">
        <v>102</v>
      </c>
      <c r="F22" s="412"/>
      <c r="G22" s="393">
        <v>112816</v>
      </c>
      <c r="H22" s="394">
        <v>135092</v>
      </c>
      <c r="I22" s="394">
        <v>22106873</v>
      </c>
      <c r="J22" s="394">
        <v>6601548</v>
      </c>
      <c r="K22" s="394">
        <v>31442</v>
      </c>
      <c r="L22" s="394">
        <v>3894072</v>
      </c>
      <c r="M22" s="394">
        <v>572403</v>
      </c>
      <c r="N22" s="394">
        <v>10678134</v>
      </c>
      <c r="O22" s="394">
        <v>258</v>
      </c>
      <c r="P22" s="394">
        <v>20444</v>
      </c>
      <c r="Q22" s="394">
        <v>71059</v>
      </c>
      <c r="R22" s="394">
        <v>233824</v>
      </c>
      <c r="S22" s="394">
        <v>3589</v>
      </c>
      <c r="T22" s="395">
        <v>100</v>
      </c>
      <c r="U22" s="396" t="s">
        <v>8</v>
      </c>
    </row>
    <row r="23" spans="1:21" s="371" customFormat="1" ht="15.4" customHeight="1">
      <c r="A23" s="411"/>
      <c r="B23" s="887"/>
      <c r="C23" s="887"/>
      <c r="D23" s="412"/>
      <c r="E23" s="392" t="s">
        <v>103</v>
      </c>
      <c r="F23" s="412"/>
      <c r="G23" s="393">
        <v>112726</v>
      </c>
      <c r="H23" s="394">
        <v>134896</v>
      </c>
      <c r="I23" s="394">
        <v>21708617</v>
      </c>
      <c r="J23" s="394">
        <v>6511065</v>
      </c>
      <c r="K23" s="394">
        <v>30564</v>
      </c>
      <c r="L23" s="394">
        <v>3881193</v>
      </c>
      <c r="M23" s="394">
        <v>564595</v>
      </c>
      <c r="N23" s="394">
        <v>10386871</v>
      </c>
      <c r="O23" s="394">
        <v>793</v>
      </c>
      <c r="P23" s="394">
        <v>18696</v>
      </c>
      <c r="Q23" s="394">
        <v>82430</v>
      </c>
      <c r="R23" s="394">
        <v>228446</v>
      </c>
      <c r="S23" s="394">
        <v>3464</v>
      </c>
      <c r="T23" s="395">
        <v>500</v>
      </c>
      <c r="U23" s="396" t="s">
        <v>9</v>
      </c>
    </row>
    <row r="24" spans="1:21" s="371" customFormat="1" ht="15.4" customHeight="1">
      <c r="A24" s="413"/>
      <c r="B24" s="887"/>
      <c r="C24" s="887"/>
      <c r="D24" s="412"/>
      <c r="E24" s="392" t="s">
        <v>264</v>
      </c>
      <c r="F24" s="412"/>
      <c r="G24" s="393">
        <v>112615</v>
      </c>
      <c r="H24" s="394">
        <v>134648</v>
      </c>
      <c r="I24" s="394">
        <v>22537968</v>
      </c>
      <c r="J24" s="394">
        <v>6770733</v>
      </c>
      <c r="K24" s="394">
        <v>29986</v>
      </c>
      <c r="L24" s="394">
        <v>3902874</v>
      </c>
      <c r="M24" s="394">
        <v>576116</v>
      </c>
      <c r="N24" s="394">
        <v>10898656</v>
      </c>
      <c r="O24" s="394">
        <v>875</v>
      </c>
      <c r="P24" s="394">
        <v>19047</v>
      </c>
      <c r="Q24" s="394">
        <v>107561</v>
      </c>
      <c r="R24" s="394">
        <v>228673</v>
      </c>
      <c r="S24" s="394">
        <v>3347</v>
      </c>
      <c r="T24" s="395">
        <v>100</v>
      </c>
      <c r="U24" s="396" t="s">
        <v>265</v>
      </c>
    </row>
    <row r="25" spans="1:21" s="371" customFormat="1" ht="15.4" customHeight="1">
      <c r="B25" s="887"/>
      <c r="C25" s="887"/>
      <c r="E25" s="392" t="s">
        <v>105</v>
      </c>
      <c r="G25" s="393">
        <v>112497</v>
      </c>
      <c r="H25" s="394">
        <v>134501</v>
      </c>
      <c r="I25" s="394">
        <v>24029603</v>
      </c>
      <c r="J25" s="394">
        <v>8251314</v>
      </c>
      <c r="K25" s="394">
        <v>30709</v>
      </c>
      <c r="L25" s="394">
        <v>3991865</v>
      </c>
      <c r="M25" s="394">
        <v>566261</v>
      </c>
      <c r="N25" s="394">
        <v>10867965</v>
      </c>
      <c r="O25" s="394">
        <v>528</v>
      </c>
      <c r="P25" s="394">
        <v>15384</v>
      </c>
      <c r="Q25" s="394">
        <v>73586</v>
      </c>
      <c r="R25" s="394">
        <v>229534</v>
      </c>
      <c r="S25" s="394">
        <v>2257</v>
      </c>
      <c r="T25" s="395">
        <v>200</v>
      </c>
      <c r="U25" s="396" t="s">
        <v>10</v>
      </c>
    </row>
    <row r="26" spans="1:21" s="371" customFormat="1" ht="15.4" customHeight="1">
      <c r="B26" s="887"/>
      <c r="C26" s="887"/>
      <c r="E26" s="392" t="s">
        <v>106</v>
      </c>
      <c r="G26" s="393">
        <v>112563</v>
      </c>
      <c r="H26" s="394">
        <v>134588</v>
      </c>
      <c r="I26" s="394">
        <v>22131341</v>
      </c>
      <c r="J26" s="394">
        <v>6800743</v>
      </c>
      <c r="K26" s="394">
        <v>30665</v>
      </c>
      <c r="L26" s="394">
        <v>3892773</v>
      </c>
      <c r="M26" s="394">
        <v>568903</v>
      </c>
      <c r="N26" s="394">
        <v>10485791</v>
      </c>
      <c r="O26" s="394">
        <v>451</v>
      </c>
      <c r="P26" s="394">
        <v>17994</v>
      </c>
      <c r="Q26" s="394">
        <v>98068</v>
      </c>
      <c r="R26" s="394">
        <v>232393</v>
      </c>
      <c r="S26" s="394">
        <v>2360</v>
      </c>
      <c r="T26" s="395">
        <v>1200</v>
      </c>
      <c r="U26" s="396" t="s">
        <v>11</v>
      </c>
    </row>
    <row r="27" spans="1:21" s="371" customFormat="1" ht="15.4" customHeight="1">
      <c r="B27" s="887" t="s">
        <v>266</v>
      </c>
      <c r="C27" s="887"/>
      <c r="E27" s="392" t="s">
        <v>92</v>
      </c>
      <c r="G27" s="393">
        <v>112441</v>
      </c>
      <c r="H27" s="394">
        <v>134348</v>
      </c>
      <c r="I27" s="394">
        <v>21983955</v>
      </c>
      <c r="J27" s="394">
        <v>6773749</v>
      </c>
      <c r="K27" s="394">
        <v>30226</v>
      </c>
      <c r="L27" s="394">
        <v>3892766</v>
      </c>
      <c r="M27" s="394">
        <v>571419</v>
      </c>
      <c r="N27" s="394">
        <v>10358328</v>
      </c>
      <c r="O27" s="394">
        <v>491</v>
      </c>
      <c r="P27" s="394">
        <v>16761</v>
      </c>
      <c r="Q27" s="394">
        <v>108240</v>
      </c>
      <c r="R27" s="394">
        <v>226821</v>
      </c>
      <c r="S27" s="394">
        <v>2654</v>
      </c>
      <c r="T27" s="395">
        <v>2500</v>
      </c>
      <c r="U27" s="396" t="s">
        <v>267</v>
      </c>
    </row>
    <row r="28" spans="1:21" s="371" customFormat="1" ht="15.4" customHeight="1">
      <c r="B28" s="887"/>
      <c r="C28" s="887"/>
      <c r="E28" s="392" t="s">
        <v>94</v>
      </c>
      <c r="G28" s="393">
        <v>112218</v>
      </c>
      <c r="H28" s="394">
        <v>134074</v>
      </c>
      <c r="I28" s="394">
        <v>21965260</v>
      </c>
      <c r="J28" s="394">
        <v>6816957</v>
      </c>
      <c r="K28" s="394">
        <v>30141</v>
      </c>
      <c r="L28" s="394">
        <v>3891239</v>
      </c>
      <c r="M28" s="394">
        <v>560082</v>
      </c>
      <c r="N28" s="394">
        <v>10311390</v>
      </c>
      <c r="O28" s="394">
        <v>273</v>
      </c>
      <c r="P28" s="394">
        <v>16226</v>
      </c>
      <c r="Q28" s="394">
        <v>102399</v>
      </c>
      <c r="R28" s="394">
        <v>228521</v>
      </c>
      <c r="S28" s="394">
        <v>3132</v>
      </c>
      <c r="T28" s="395">
        <v>4900</v>
      </c>
      <c r="U28" s="396" t="s">
        <v>3</v>
      </c>
    </row>
    <row r="29" spans="1:21" s="371" customFormat="1" ht="15.4" customHeight="1">
      <c r="B29" s="887"/>
      <c r="C29" s="887"/>
      <c r="E29" s="392" t="s">
        <v>95</v>
      </c>
      <c r="G29" s="393">
        <v>112340</v>
      </c>
      <c r="H29" s="394">
        <v>134284</v>
      </c>
      <c r="I29" s="394">
        <v>21503401</v>
      </c>
      <c r="J29" s="394">
        <v>6749819</v>
      </c>
      <c r="K29" s="394">
        <v>27136</v>
      </c>
      <c r="L29" s="394">
        <v>4015142</v>
      </c>
      <c r="M29" s="394">
        <v>562900</v>
      </c>
      <c r="N29" s="394">
        <v>9706851</v>
      </c>
      <c r="O29" s="394">
        <v>556</v>
      </c>
      <c r="P29" s="394">
        <v>54104</v>
      </c>
      <c r="Q29" s="394">
        <v>139816</v>
      </c>
      <c r="R29" s="394">
        <v>229920</v>
      </c>
      <c r="S29" s="394">
        <v>3257</v>
      </c>
      <c r="T29" s="395">
        <v>13900</v>
      </c>
      <c r="U29" s="396" t="s">
        <v>4</v>
      </c>
    </row>
    <row r="30" spans="1:21" s="371" customFormat="1" ht="15" customHeight="1">
      <c r="A30" s="374"/>
      <c r="B30" s="374"/>
      <c r="C30" s="374"/>
      <c r="D30" s="374"/>
      <c r="E30" s="374"/>
      <c r="F30" s="374"/>
      <c r="G30" s="414"/>
      <c r="H30" s="415"/>
      <c r="I30" s="415"/>
      <c r="J30" s="415"/>
      <c r="K30" s="415"/>
      <c r="L30" s="415"/>
      <c r="M30" s="415"/>
      <c r="N30" s="415"/>
      <c r="O30" s="415"/>
      <c r="P30" s="415"/>
      <c r="Q30" s="415"/>
      <c r="R30" s="416"/>
      <c r="S30" s="416"/>
      <c r="T30" s="417"/>
      <c r="U30" s="409"/>
    </row>
    <row r="31" spans="1:21" s="371" customFormat="1" ht="15.4" customHeight="1">
      <c r="A31" s="374"/>
      <c r="B31" s="410" t="s">
        <v>550</v>
      </c>
      <c r="C31" s="883" t="s">
        <v>268</v>
      </c>
      <c r="D31" s="884"/>
      <c r="E31" s="884"/>
      <c r="F31" s="374"/>
      <c r="G31" s="393">
        <v>1971</v>
      </c>
      <c r="H31" s="394">
        <v>2240</v>
      </c>
      <c r="I31" s="394">
        <v>4432161.4869999997</v>
      </c>
      <c r="J31" s="394">
        <v>1343050</v>
      </c>
      <c r="K31" s="394">
        <v>4920</v>
      </c>
      <c r="L31" s="394">
        <v>805207</v>
      </c>
      <c r="M31" s="394">
        <v>79811</v>
      </c>
      <c r="N31" s="394">
        <v>2042052</v>
      </c>
      <c r="O31" s="394">
        <v>47</v>
      </c>
      <c r="P31" s="419">
        <v>5609</v>
      </c>
      <c r="Q31" s="394">
        <v>12264</v>
      </c>
      <c r="R31" s="394">
        <v>137447</v>
      </c>
      <c r="S31" s="394">
        <v>949</v>
      </c>
      <c r="T31" s="395">
        <v>800</v>
      </c>
      <c r="U31" s="396" t="s">
        <v>267</v>
      </c>
    </row>
    <row r="32" spans="1:21" s="371" customFormat="1" ht="15.4" customHeight="1">
      <c r="A32" s="374"/>
      <c r="B32" s="410" t="s">
        <v>3</v>
      </c>
      <c r="C32" s="883" t="s">
        <v>269</v>
      </c>
      <c r="D32" s="884"/>
      <c r="E32" s="884"/>
      <c r="F32" s="374"/>
      <c r="G32" s="393">
        <v>2743</v>
      </c>
      <c r="H32" s="394">
        <v>3236</v>
      </c>
      <c r="I32" s="394">
        <v>6235876.0810000002</v>
      </c>
      <c r="J32" s="394">
        <v>1936422</v>
      </c>
      <c r="K32" s="394">
        <v>7705</v>
      </c>
      <c r="L32" s="394">
        <v>1114168</v>
      </c>
      <c r="M32" s="394">
        <v>103683</v>
      </c>
      <c r="N32" s="394">
        <v>2972002</v>
      </c>
      <c r="O32" s="394">
        <v>44</v>
      </c>
      <c r="P32" s="419">
        <v>4027</v>
      </c>
      <c r="Q32" s="394">
        <v>26728</v>
      </c>
      <c r="R32" s="394">
        <v>70036</v>
      </c>
      <c r="S32" s="394">
        <v>757</v>
      </c>
      <c r="T32" s="395">
        <v>300</v>
      </c>
      <c r="U32" s="396" t="s">
        <v>3</v>
      </c>
    </row>
    <row r="33" spans="1:24" s="371" customFormat="1" ht="15.4" customHeight="1">
      <c r="A33" s="374"/>
      <c r="B33" s="410" t="s">
        <v>4</v>
      </c>
      <c r="C33" s="883" t="s">
        <v>270</v>
      </c>
      <c r="D33" s="884"/>
      <c r="E33" s="884"/>
      <c r="F33" s="374"/>
      <c r="G33" s="393">
        <v>658</v>
      </c>
      <c r="H33" s="394">
        <v>764</v>
      </c>
      <c r="I33" s="394">
        <v>7541455.1129999999</v>
      </c>
      <c r="J33" s="394">
        <v>418205</v>
      </c>
      <c r="K33" s="394">
        <v>1788</v>
      </c>
      <c r="L33" s="394">
        <v>267146</v>
      </c>
      <c r="M33" s="394">
        <v>30099</v>
      </c>
      <c r="N33" s="394">
        <v>797491</v>
      </c>
      <c r="O33" s="394" t="s">
        <v>47</v>
      </c>
      <c r="P33" s="394">
        <v>1400</v>
      </c>
      <c r="Q33" s="394">
        <v>6147</v>
      </c>
      <c r="R33" s="394">
        <v>18571</v>
      </c>
      <c r="S33" s="394">
        <v>204</v>
      </c>
      <c r="T33" s="395">
        <v>400</v>
      </c>
      <c r="U33" s="396" t="s">
        <v>4</v>
      </c>
    </row>
    <row r="34" spans="1:24" s="371" customFormat="1" ht="15.4" customHeight="1">
      <c r="A34" s="374"/>
      <c r="B34" s="410" t="s">
        <v>5</v>
      </c>
      <c r="C34" s="883" t="s">
        <v>271</v>
      </c>
      <c r="D34" s="884"/>
      <c r="E34" s="884"/>
      <c r="F34" s="374"/>
      <c r="G34" s="393">
        <v>2029</v>
      </c>
      <c r="H34" s="394">
        <v>2631</v>
      </c>
      <c r="I34" s="394">
        <v>4916967.8049999997</v>
      </c>
      <c r="J34" s="394">
        <v>1392431</v>
      </c>
      <c r="K34" s="394">
        <v>10744</v>
      </c>
      <c r="L34" s="394">
        <v>770818</v>
      </c>
      <c r="M34" s="394">
        <v>102072</v>
      </c>
      <c r="N34" s="394">
        <v>2574185</v>
      </c>
      <c r="O34" s="420">
        <v>3</v>
      </c>
      <c r="P34" s="419">
        <v>9301</v>
      </c>
      <c r="Q34" s="394">
        <v>21026</v>
      </c>
      <c r="R34" s="394">
        <v>34027</v>
      </c>
      <c r="S34" s="394">
        <v>957</v>
      </c>
      <c r="T34" s="395">
        <v>1400</v>
      </c>
      <c r="U34" s="396" t="s">
        <v>5</v>
      </c>
    </row>
    <row r="35" spans="1:24" s="371" customFormat="1" ht="15.4" customHeight="1">
      <c r="A35" s="374"/>
      <c r="B35" s="410" t="s">
        <v>99</v>
      </c>
      <c r="C35" s="883" t="s">
        <v>272</v>
      </c>
      <c r="D35" s="884"/>
      <c r="E35" s="884"/>
      <c r="F35" s="374"/>
      <c r="G35" s="393">
        <v>1444</v>
      </c>
      <c r="H35" s="394">
        <v>1624</v>
      </c>
      <c r="I35" s="394">
        <v>3200362.5019999999</v>
      </c>
      <c r="J35" s="394">
        <v>1080153</v>
      </c>
      <c r="K35" s="394">
        <v>2868</v>
      </c>
      <c r="L35" s="394">
        <v>637111</v>
      </c>
      <c r="M35" s="394">
        <v>48830</v>
      </c>
      <c r="N35" s="394">
        <v>1326084</v>
      </c>
      <c r="O35" s="394">
        <v>34</v>
      </c>
      <c r="P35" s="394">
        <v>2144</v>
      </c>
      <c r="Q35" s="394">
        <v>7581</v>
      </c>
      <c r="R35" s="394">
        <v>94819</v>
      </c>
      <c r="S35" s="394">
        <v>234</v>
      </c>
      <c r="T35" s="395">
        <v>500</v>
      </c>
      <c r="U35" s="396" t="s">
        <v>99</v>
      </c>
    </row>
    <row r="36" spans="1:24" s="371" customFormat="1" ht="15.4" customHeight="1">
      <c r="A36" s="374"/>
      <c r="B36" s="410" t="s">
        <v>6</v>
      </c>
      <c r="C36" s="883" t="s">
        <v>273</v>
      </c>
      <c r="D36" s="884"/>
      <c r="E36" s="884"/>
      <c r="F36" s="374"/>
      <c r="G36" s="393">
        <v>1211</v>
      </c>
      <c r="H36" s="394">
        <v>1396</v>
      </c>
      <c r="I36" s="394">
        <v>2558592.9219999998</v>
      </c>
      <c r="J36" s="394">
        <v>868835</v>
      </c>
      <c r="K36" s="394">
        <v>4121</v>
      </c>
      <c r="L36" s="394">
        <v>530760</v>
      </c>
      <c r="M36" s="394">
        <v>55377</v>
      </c>
      <c r="N36" s="394">
        <v>1061071</v>
      </c>
      <c r="O36" s="420">
        <v>34</v>
      </c>
      <c r="P36" s="419">
        <v>2544</v>
      </c>
      <c r="Q36" s="394">
        <v>10145</v>
      </c>
      <c r="R36" s="394">
        <v>25073</v>
      </c>
      <c r="S36" s="394">
        <v>329</v>
      </c>
      <c r="T36" s="395">
        <v>300</v>
      </c>
      <c r="U36" s="396" t="s">
        <v>6</v>
      </c>
    </row>
    <row r="37" spans="1:24" s="371" customFormat="1" ht="15.4" customHeight="1">
      <c r="A37" s="374"/>
      <c r="B37" s="410" t="s">
        <v>7</v>
      </c>
      <c r="C37" s="883" t="s">
        <v>274</v>
      </c>
      <c r="D37" s="884"/>
      <c r="E37" s="884"/>
      <c r="F37" s="374"/>
      <c r="G37" s="393">
        <v>3008</v>
      </c>
      <c r="H37" s="394">
        <v>3699</v>
      </c>
      <c r="I37" s="394">
        <v>7147248.4119999995</v>
      </c>
      <c r="J37" s="394">
        <v>2104420</v>
      </c>
      <c r="K37" s="394">
        <v>11667</v>
      </c>
      <c r="L37" s="394">
        <v>1183599</v>
      </c>
      <c r="M37" s="394">
        <v>154107</v>
      </c>
      <c r="N37" s="394">
        <v>3547601</v>
      </c>
      <c r="O37" s="394">
        <v>510</v>
      </c>
      <c r="P37" s="419">
        <v>10720</v>
      </c>
      <c r="Q37" s="394">
        <v>31128</v>
      </c>
      <c r="R37" s="394">
        <v>99714</v>
      </c>
      <c r="S37" s="394">
        <v>2279</v>
      </c>
      <c r="T37" s="395">
        <v>1500</v>
      </c>
      <c r="U37" s="396" t="s">
        <v>7</v>
      </c>
      <c r="X37" s="371" t="s">
        <v>239</v>
      </c>
    </row>
    <row r="38" spans="1:24" s="371" customFormat="1" ht="15.4" customHeight="1">
      <c r="A38" s="374"/>
      <c r="B38" s="410" t="s">
        <v>8</v>
      </c>
      <c r="C38" s="883" t="s">
        <v>275</v>
      </c>
      <c r="D38" s="884"/>
      <c r="E38" s="884"/>
      <c r="F38" s="374"/>
      <c r="G38" s="393">
        <v>2687</v>
      </c>
      <c r="H38" s="394">
        <v>3340</v>
      </c>
      <c r="I38" s="394">
        <v>6486087.0149999997</v>
      </c>
      <c r="J38" s="394">
        <v>1933521</v>
      </c>
      <c r="K38" s="394">
        <v>12395</v>
      </c>
      <c r="L38" s="394">
        <v>1028269</v>
      </c>
      <c r="M38" s="394">
        <v>185042</v>
      </c>
      <c r="N38" s="394">
        <v>3235596</v>
      </c>
      <c r="O38" s="394">
        <v>182</v>
      </c>
      <c r="P38" s="394">
        <v>9271</v>
      </c>
      <c r="Q38" s="394">
        <v>26716</v>
      </c>
      <c r="R38" s="394">
        <v>53453</v>
      </c>
      <c r="S38" s="394">
        <v>936</v>
      </c>
      <c r="T38" s="395">
        <v>700</v>
      </c>
      <c r="U38" s="396" t="s">
        <v>8</v>
      </c>
    </row>
    <row r="39" spans="1:24" s="371" customFormat="1" ht="15.4" customHeight="1">
      <c r="A39" s="374"/>
      <c r="B39" s="410" t="s">
        <v>9</v>
      </c>
      <c r="C39" s="883" t="s">
        <v>276</v>
      </c>
      <c r="D39" s="884"/>
      <c r="E39" s="884"/>
      <c r="F39" s="374"/>
      <c r="G39" s="393">
        <v>1178</v>
      </c>
      <c r="H39" s="394">
        <v>1394</v>
      </c>
      <c r="I39" s="394">
        <v>2534391.4500000002</v>
      </c>
      <c r="J39" s="394">
        <v>844373</v>
      </c>
      <c r="K39" s="394">
        <v>3799</v>
      </c>
      <c r="L39" s="394">
        <v>510680</v>
      </c>
      <c r="M39" s="394">
        <v>47793</v>
      </c>
      <c r="N39" s="394">
        <v>1097445</v>
      </c>
      <c r="O39" s="394">
        <v>30</v>
      </c>
      <c r="P39" s="394">
        <v>3751</v>
      </c>
      <c r="Q39" s="394">
        <v>7305</v>
      </c>
      <c r="R39" s="394">
        <v>18241</v>
      </c>
      <c r="S39" s="394">
        <v>570</v>
      </c>
      <c r="T39" s="395">
        <v>400</v>
      </c>
      <c r="U39" s="396" t="s">
        <v>9</v>
      </c>
    </row>
    <row r="40" spans="1:24" s="371" customFormat="1" ht="15.4" customHeight="1">
      <c r="A40" s="374"/>
      <c r="B40" s="418">
        <v>10</v>
      </c>
      <c r="C40" s="883" t="s">
        <v>277</v>
      </c>
      <c r="D40" s="884"/>
      <c r="E40" s="884"/>
      <c r="F40" s="374"/>
      <c r="G40" s="393">
        <v>4445</v>
      </c>
      <c r="H40" s="394">
        <v>5122</v>
      </c>
      <c r="I40" s="394">
        <v>10620760.732000001</v>
      </c>
      <c r="J40" s="394">
        <v>3346131</v>
      </c>
      <c r="K40" s="394">
        <v>12308</v>
      </c>
      <c r="L40" s="394">
        <v>1958799</v>
      </c>
      <c r="M40" s="394">
        <v>317374</v>
      </c>
      <c r="N40" s="394">
        <v>4825454</v>
      </c>
      <c r="O40" s="419">
        <v>256</v>
      </c>
      <c r="P40" s="419">
        <v>8549</v>
      </c>
      <c r="Q40" s="394">
        <v>50327</v>
      </c>
      <c r="R40" s="394">
        <v>99288</v>
      </c>
      <c r="S40" s="394">
        <v>1070</v>
      </c>
      <c r="T40" s="395">
        <v>1200</v>
      </c>
      <c r="U40" s="396" t="s">
        <v>265</v>
      </c>
    </row>
    <row r="41" spans="1:24" s="371" customFormat="1" ht="15.4" customHeight="1">
      <c r="A41" s="374"/>
      <c r="B41" s="418">
        <v>11</v>
      </c>
      <c r="C41" s="883" t="s">
        <v>278</v>
      </c>
      <c r="D41" s="884"/>
      <c r="E41" s="884"/>
      <c r="F41" s="374"/>
      <c r="G41" s="393">
        <v>2564</v>
      </c>
      <c r="H41" s="394">
        <v>3117</v>
      </c>
      <c r="I41" s="394">
        <v>5991219.9900000002</v>
      </c>
      <c r="J41" s="394">
        <v>1770680</v>
      </c>
      <c r="K41" s="394">
        <v>11948</v>
      </c>
      <c r="L41" s="394">
        <v>1019259</v>
      </c>
      <c r="M41" s="394">
        <v>158932</v>
      </c>
      <c r="N41" s="394">
        <v>2946551</v>
      </c>
      <c r="O41" s="421">
        <v>203</v>
      </c>
      <c r="P41" s="419">
        <v>9447</v>
      </c>
      <c r="Q41" s="394">
        <v>22487</v>
      </c>
      <c r="R41" s="394">
        <v>50168</v>
      </c>
      <c r="S41" s="394">
        <v>640</v>
      </c>
      <c r="T41" s="395">
        <v>900</v>
      </c>
      <c r="U41" s="396" t="s">
        <v>10</v>
      </c>
    </row>
    <row r="42" spans="1:24" s="371" customFormat="1" ht="15.4" customHeight="1">
      <c r="A42" s="374"/>
      <c r="B42" s="418">
        <v>12</v>
      </c>
      <c r="C42" s="883" t="s">
        <v>279</v>
      </c>
      <c r="D42" s="884"/>
      <c r="E42" s="884"/>
      <c r="F42" s="374"/>
      <c r="G42" s="393">
        <v>5070</v>
      </c>
      <c r="H42" s="394">
        <v>6183</v>
      </c>
      <c r="I42" s="394">
        <v>11320456.299000001</v>
      </c>
      <c r="J42" s="394">
        <v>3683457</v>
      </c>
      <c r="K42" s="394">
        <v>20885</v>
      </c>
      <c r="L42" s="394">
        <v>2080705</v>
      </c>
      <c r="M42" s="394">
        <v>216837</v>
      </c>
      <c r="N42" s="394">
        <v>5158591</v>
      </c>
      <c r="O42" s="394">
        <v>126</v>
      </c>
      <c r="P42" s="419">
        <v>17227</v>
      </c>
      <c r="Q42" s="394">
        <v>39115</v>
      </c>
      <c r="R42" s="394">
        <v>99675</v>
      </c>
      <c r="S42" s="394">
        <v>2035</v>
      </c>
      <c r="T42" s="395">
        <v>1800</v>
      </c>
      <c r="U42" s="396" t="s">
        <v>11</v>
      </c>
    </row>
    <row r="43" spans="1:24" s="371" customFormat="1" ht="15.4" customHeight="1">
      <c r="A43" s="374"/>
      <c r="B43" s="418">
        <v>13</v>
      </c>
      <c r="C43" s="883" t="s">
        <v>280</v>
      </c>
      <c r="D43" s="884"/>
      <c r="E43" s="884"/>
      <c r="F43" s="374"/>
      <c r="G43" s="393">
        <v>8300</v>
      </c>
      <c r="H43" s="394">
        <v>10535</v>
      </c>
      <c r="I43" s="394">
        <v>19008601.653999999</v>
      </c>
      <c r="J43" s="394">
        <v>6246373</v>
      </c>
      <c r="K43" s="394">
        <v>51078</v>
      </c>
      <c r="L43" s="394">
        <v>3390375</v>
      </c>
      <c r="M43" s="394">
        <v>459953</v>
      </c>
      <c r="N43" s="394">
        <v>8556037</v>
      </c>
      <c r="O43" s="419">
        <v>400</v>
      </c>
      <c r="P43" s="419">
        <v>33395</v>
      </c>
      <c r="Q43" s="394">
        <v>59217</v>
      </c>
      <c r="R43" s="394">
        <v>202221</v>
      </c>
      <c r="S43" s="394">
        <v>3748</v>
      </c>
      <c r="T43" s="395">
        <v>5800</v>
      </c>
      <c r="U43" s="396" t="s">
        <v>281</v>
      </c>
    </row>
    <row r="44" spans="1:24" s="371" customFormat="1" ht="15.4" customHeight="1">
      <c r="A44" s="374"/>
      <c r="B44" s="418">
        <v>14</v>
      </c>
      <c r="C44" s="883" t="s">
        <v>282</v>
      </c>
      <c r="D44" s="884"/>
      <c r="E44" s="884"/>
      <c r="F44" s="374"/>
      <c r="G44" s="393">
        <v>2877</v>
      </c>
      <c r="H44" s="394">
        <v>3463</v>
      </c>
      <c r="I44" s="394">
        <v>6415508.824</v>
      </c>
      <c r="J44" s="394">
        <v>1998134</v>
      </c>
      <c r="K44" s="394">
        <v>12008</v>
      </c>
      <c r="L44" s="394">
        <v>1207922</v>
      </c>
      <c r="M44" s="394">
        <v>171177</v>
      </c>
      <c r="N44" s="394">
        <v>2963096</v>
      </c>
      <c r="O44" s="394">
        <v>256</v>
      </c>
      <c r="P44" s="394">
        <v>8709</v>
      </c>
      <c r="Q44" s="394">
        <v>21058</v>
      </c>
      <c r="R44" s="394">
        <v>30452</v>
      </c>
      <c r="S44" s="394">
        <v>1592</v>
      </c>
      <c r="T44" s="395">
        <v>1100</v>
      </c>
      <c r="U44" s="396" t="s">
        <v>283</v>
      </c>
    </row>
    <row r="45" spans="1:24" s="371" customFormat="1" ht="15.4" customHeight="1">
      <c r="A45" s="374"/>
      <c r="B45" s="418">
        <v>15</v>
      </c>
      <c r="C45" s="883" t="s">
        <v>284</v>
      </c>
      <c r="D45" s="884"/>
      <c r="E45" s="884"/>
      <c r="F45" s="374"/>
      <c r="G45" s="393">
        <v>7685</v>
      </c>
      <c r="H45" s="394">
        <v>9035</v>
      </c>
      <c r="I45" s="394">
        <v>18862299.471000001</v>
      </c>
      <c r="J45" s="394">
        <v>5651604</v>
      </c>
      <c r="K45" s="394">
        <v>24892</v>
      </c>
      <c r="L45" s="394">
        <v>3236470</v>
      </c>
      <c r="M45" s="394">
        <v>585037</v>
      </c>
      <c r="N45" s="394">
        <v>9201855</v>
      </c>
      <c r="O45" s="419">
        <v>339</v>
      </c>
      <c r="P45" s="419">
        <v>17975</v>
      </c>
      <c r="Q45" s="394">
        <v>75868</v>
      </c>
      <c r="R45" s="394">
        <v>64542</v>
      </c>
      <c r="S45" s="394">
        <v>1612</v>
      </c>
      <c r="T45" s="395">
        <v>2100</v>
      </c>
      <c r="U45" s="396" t="s">
        <v>285</v>
      </c>
    </row>
    <row r="46" spans="1:24" s="371" customFormat="1" ht="15.4" customHeight="1">
      <c r="A46" s="374"/>
      <c r="B46" s="418">
        <v>16</v>
      </c>
      <c r="C46" s="883" t="s">
        <v>286</v>
      </c>
      <c r="D46" s="884"/>
      <c r="E46" s="884"/>
      <c r="F46" s="374"/>
      <c r="G46" s="393">
        <v>3664</v>
      </c>
      <c r="H46" s="394">
        <v>4458</v>
      </c>
      <c r="I46" s="394">
        <v>8174696.0769999996</v>
      </c>
      <c r="J46" s="394">
        <v>2573667</v>
      </c>
      <c r="K46" s="394">
        <v>15783</v>
      </c>
      <c r="L46" s="394">
        <v>1498225</v>
      </c>
      <c r="M46" s="394">
        <v>208722</v>
      </c>
      <c r="N46" s="394">
        <v>3799854</v>
      </c>
      <c r="O46" s="394">
        <v>268</v>
      </c>
      <c r="P46" s="394">
        <v>12309</v>
      </c>
      <c r="Q46" s="394">
        <v>31032</v>
      </c>
      <c r="R46" s="394">
        <v>982</v>
      </c>
      <c r="S46" s="394">
        <v>1582</v>
      </c>
      <c r="T46" s="395">
        <v>1800</v>
      </c>
      <c r="U46" s="396" t="s">
        <v>287</v>
      </c>
    </row>
    <row r="47" spans="1:24" s="371" customFormat="1" ht="15.4" customHeight="1">
      <c r="A47" s="374"/>
      <c r="B47" s="418">
        <v>17</v>
      </c>
      <c r="C47" s="883" t="s">
        <v>288</v>
      </c>
      <c r="D47" s="884"/>
      <c r="E47" s="884"/>
      <c r="F47" s="374"/>
      <c r="G47" s="393">
        <v>4175</v>
      </c>
      <c r="H47" s="394">
        <v>5053</v>
      </c>
      <c r="I47" s="394">
        <v>9068040.4739999995</v>
      </c>
      <c r="J47" s="394">
        <v>2902549</v>
      </c>
      <c r="K47" s="394">
        <v>18313</v>
      </c>
      <c r="L47" s="394">
        <v>1685659</v>
      </c>
      <c r="M47" s="394">
        <v>187296</v>
      </c>
      <c r="N47" s="394">
        <v>4186888</v>
      </c>
      <c r="O47" s="394">
        <v>184</v>
      </c>
      <c r="P47" s="419">
        <v>14609</v>
      </c>
      <c r="Q47" s="394">
        <v>32271</v>
      </c>
      <c r="R47" s="394">
        <v>37635</v>
      </c>
      <c r="S47" s="394">
        <v>1132</v>
      </c>
      <c r="T47" s="395">
        <v>1500</v>
      </c>
      <c r="U47" s="396" t="s">
        <v>289</v>
      </c>
    </row>
    <row r="48" spans="1:24" s="371" customFormat="1" ht="15.4" customHeight="1">
      <c r="A48" s="374"/>
      <c r="B48" s="418">
        <v>18</v>
      </c>
      <c r="C48" s="883" t="s">
        <v>290</v>
      </c>
      <c r="D48" s="884"/>
      <c r="E48" s="884"/>
      <c r="F48" s="374"/>
      <c r="G48" s="393">
        <v>2096</v>
      </c>
      <c r="H48" s="394">
        <v>2793</v>
      </c>
      <c r="I48" s="394">
        <v>4869301.284</v>
      </c>
      <c r="J48" s="394">
        <v>1462937</v>
      </c>
      <c r="K48" s="394">
        <v>13122</v>
      </c>
      <c r="L48" s="394">
        <v>832157</v>
      </c>
      <c r="M48" s="394">
        <v>131493</v>
      </c>
      <c r="N48" s="394">
        <v>2373941</v>
      </c>
      <c r="O48" s="394">
        <v>30</v>
      </c>
      <c r="P48" s="419">
        <v>11332</v>
      </c>
      <c r="Q48" s="394">
        <v>16851</v>
      </c>
      <c r="R48" s="394">
        <v>24434</v>
      </c>
      <c r="S48" s="394">
        <v>1298</v>
      </c>
      <c r="T48" s="395">
        <v>1700</v>
      </c>
      <c r="U48" s="396" t="s">
        <v>291</v>
      </c>
    </row>
    <row r="49" spans="1:21" s="371" customFormat="1" ht="15.4" customHeight="1">
      <c r="A49" s="374"/>
      <c r="B49" s="418">
        <v>19</v>
      </c>
      <c r="C49" s="883" t="s">
        <v>292</v>
      </c>
      <c r="D49" s="884"/>
      <c r="E49" s="884"/>
      <c r="F49" s="374"/>
      <c r="G49" s="393">
        <v>2274</v>
      </c>
      <c r="H49" s="394">
        <v>2686</v>
      </c>
      <c r="I49" s="394">
        <v>5027052.8789999997</v>
      </c>
      <c r="J49" s="394">
        <v>1574837</v>
      </c>
      <c r="K49" s="394">
        <v>7984</v>
      </c>
      <c r="L49" s="394">
        <v>944286</v>
      </c>
      <c r="M49" s="394">
        <v>88947</v>
      </c>
      <c r="N49" s="394">
        <v>2299365</v>
      </c>
      <c r="O49" s="394">
        <v>236</v>
      </c>
      <c r="P49" s="419">
        <v>5985</v>
      </c>
      <c r="Q49" s="394">
        <v>17670</v>
      </c>
      <c r="R49" s="394">
        <v>85393</v>
      </c>
      <c r="S49" s="394">
        <v>1145</v>
      </c>
      <c r="T49" s="395">
        <v>1200</v>
      </c>
      <c r="U49" s="396" t="s">
        <v>293</v>
      </c>
    </row>
    <row r="50" spans="1:21" s="371" customFormat="1" ht="15.4" customHeight="1">
      <c r="A50" s="374"/>
      <c r="B50" s="418">
        <v>20</v>
      </c>
      <c r="C50" s="883" t="s">
        <v>294</v>
      </c>
      <c r="D50" s="884"/>
      <c r="E50" s="884"/>
      <c r="F50" s="374"/>
      <c r="G50" s="393">
        <v>4989</v>
      </c>
      <c r="H50" s="394">
        <v>6432</v>
      </c>
      <c r="I50" s="394">
        <v>11787268.176999999</v>
      </c>
      <c r="J50" s="394">
        <v>3660393</v>
      </c>
      <c r="K50" s="394">
        <v>28623</v>
      </c>
      <c r="L50" s="394">
        <v>2053305</v>
      </c>
      <c r="M50" s="394">
        <v>310043</v>
      </c>
      <c r="N50" s="394">
        <v>5632229</v>
      </c>
      <c r="O50" s="394">
        <v>780</v>
      </c>
      <c r="P50" s="419">
        <v>17801</v>
      </c>
      <c r="Q50" s="394">
        <v>46833</v>
      </c>
      <c r="R50" s="394">
        <v>33867</v>
      </c>
      <c r="S50" s="394">
        <v>1089</v>
      </c>
      <c r="T50" s="395">
        <v>2300</v>
      </c>
      <c r="U50" s="396" t="s">
        <v>295</v>
      </c>
    </row>
    <row r="51" spans="1:21" s="371" customFormat="1" ht="15.4" customHeight="1">
      <c r="A51" s="374"/>
      <c r="B51" s="418">
        <v>21</v>
      </c>
      <c r="C51" s="883" t="s">
        <v>296</v>
      </c>
      <c r="D51" s="884"/>
      <c r="E51" s="884"/>
      <c r="F51" s="374"/>
      <c r="G51" s="393">
        <v>7474</v>
      </c>
      <c r="H51" s="394">
        <v>9435</v>
      </c>
      <c r="I51" s="394">
        <v>18148998.864</v>
      </c>
      <c r="J51" s="394">
        <v>5506547</v>
      </c>
      <c r="K51" s="394">
        <v>39072</v>
      </c>
      <c r="L51" s="394">
        <v>3263403</v>
      </c>
      <c r="M51" s="394">
        <v>443570</v>
      </c>
      <c r="N51" s="394">
        <v>8742254</v>
      </c>
      <c r="O51" s="419">
        <v>513</v>
      </c>
      <c r="P51" s="419">
        <v>25936</v>
      </c>
      <c r="Q51" s="394">
        <v>60452</v>
      </c>
      <c r="R51" s="394">
        <v>60516</v>
      </c>
      <c r="S51" s="394">
        <v>3032</v>
      </c>
      <c r="T51" s="395">
        <v>3700</v>
      </c>
      <c r="U51" s="396" t="s">
        <v>297</v>
      </c>
    </row>
    <row r="52" spans="1:21" s="371" customFormat="1" ht="15.4" customHeight="1">
      <c r="A52" s="374"/>
      <c r="B52" s="418">
        <v>22</v>
      </c>
      <c r="C52" s="883" t="s">
        <v>298</v>
      </c>
      <c r="D52" s="884"/>
      <c r="E52" s="884"/>
      <c r="F52" s="374"/>
      <c r="G52" s="393">
        <v>6729</v>
      </c>
      <c r="H52" s="394">
        <v>8125</v>
      </c>
      <c r="I52" s="394">
        <v>16475316.548</v>
      </c>
      <c r="J52" s="394">
        <v>4853956</v>
      </c>
      <c r="K52" s="394">
        <v>26832</v>
      </c>
      <c r="L52" s="394">
        <v>2899362</v>
      </c>
      <c r="M52" s="394">
        <v>438055</v>
      </c>
      <c r="N52" s="394">
        <v>8081750</v>
      </c>
      <c r="O52" s="419">
        <v>250</v>
      </c>
      <c r="P52" s="419">
        <v>18805</v>
      </c>
      <c r="Q52" s="394">
        <v>68368</v>
      </c>
      <c r="R52" s="394">
        <v>81272</v>
      </c>
      <c r="S52" s="394">
        <v>2663</v>
      </c>
      <c r="T52" s="395">
        <v>4000</v>
      </c>
      <c r="U52" s="396" t="s">
        <v>299</v>
      </c>
    </row>
    <row r="53" spans="1:21" s="371" customFormat="1" ht="15.4" customHeight="1">
      <c r="A53" s="374"/>
      <c r="B53" s="418">
        <v>23</v>
      </c>
      <c r="C53" s="883" t="s">
        <v>300</v>
      </c>
      <c r="D53" s="884"/>
      <c r="E53" s="884"/>
      <c r="F53" s="374"/>
      <c r="G53" s="393">
        <v>10012</v>
      </c>
      <c r="H53" s="394">
        <v>13003</v>
      </c>
      <c r="I53" s="394">
        <v>23845039.105</v>
      </c>
      <c r="J53" s="394">
        <v>7240320</v>
      </c>
      <c r="K53" s="394">
        <v>59830</v>
      </c>
      <c r="L53" s="394">
        <v>4023026</v>
      </c>
      <c r="M53" s="394">
        <v>786928</v>
      </c>
      <c r="N53" s="394">
        <v>11508863</v>
      </c>
      <c r="O53" s="394">
        <v>1618</v>
      </c>
      <c r="P53" s="419">
        <v>42574</v>
      </c>
      <c r="Q53" s="394">
        <v>81831</v>
      </c>
      <c r="R53" s="394">
        <v>91572</v>
      </c>
      <c r="S53" s="394">
        <v>2872</v>
      </c>
      <c r="T53" s="395">
        <v>5600</v>
      </c>
      <c r="U53" s="396" t="s">
        <v>301</v>
      </c>
    </row>
    <row r="54" spans="1:21" s="371" customFormat="1" ht="15.4" customHeight="1">
      <c r="A54" s="374"/>
      <c r="B54" s="418">
        <v>24</v>
      </c>
      <c r="C54" s="883" t="s">
        <v>302</v>
      </c>
      <c r="D54" s="884"/>
      <c r="E54" s="884"/>
      <c r="F54" s="374"/>
      <c r="G54" s="393">
        <v>22828</v>
      </c>
      <c r="H54" s="394">
        <v>24545</v>
      </c>
      <c r="I54" s="394">
        <v>54248593.674999997</v>
      </c>
      <c r="J54" s="394">
        <v>17052397</v>
      </c>
      <c r="K54" s="394">
        <v>24461</v>
      </c>
      <c r="L54" s="394">
        <v>9886726</v>
      </c>
      <c r="M54" s="394">
        <v>1439206</v>
      </c>
      <c r="N54" s="394">
        <v>24706801</v>
      </c>
      <c r="O54" s="419">
        <v>306</v>
      </c>
      <c r="P54" s="394">
        <v>17810</v>
      </c>
      <c r="Q54" s="394">
        <v>319948</v>
      </c>
      <c r="R54" s="394">
        <v>793515</v>
      </c>
      <c r="S54" s="394">
        <v>4818</v>
      </c>
      <c r="T54" s="395">
        <v>2600</v>
      </c>
      <c r="U54" s="396" t="s">
        <v>303</v>
      </c>
    </row>
    <row r="55" spans="1:21" s="371" customFormat="1" ht="17.25" customHeight="1">
      <c r="A55" s="374"/>
      <c r="B55" s="418">
        <v>25</v>
      </c>
      <c r="C55" s="885" t="s">
        <v>304</v>
      </c>
      <c r="D55" s="886"/>
      <c r="E55" s="886"/>
      <c r="F55" s="374"/>
      <c r="G55" s="393">
        <v>510</v>
      </c>
      <c r="H55" s="394">
        <v>511</v>
      </c>
      <c r="I55" s="394">
        <v>2489059.429</v>
      </c>
      <c r="J55" s="394">
        <v>212008</v>
      </c>
      <c r="K55" s="394" t="s">
        <v>47</v>
      </c>
      <c r="L55" s="394">
        <v>10444</v>
      </c>
      <c r="M55" s="394">
        <v>8551</v>
      </c>
      <c r="N55" s="394">
        <v>1801955</v>
      </c>
      <c r="O55" s="420">
        <v>811</v>
      </c>
      <c r="P55" s="420" t="s">
        <v>47</v>
      </c>
      <c r="Q55" s="394">
        <v>15752</v>
      </c>
      <c r="R55" s="394">
        <v>439535</v>
      </c>
      <c r="S55" s="394" t="s">
        <v>47</v>
      </c>
      <c r="T55" s="395" t="s">
        <v>47</v>
      </c>
      <c r="U55" s="396" t="s">
        <v>305</v>
      </c>
    </row>
    <row r="56" spans="1:21" s="371" customFormat="1" ht="4.5" customHeight="1">
      <c r="A56" s="379"/>
      <c r="B56" s="422"/>
      <c r="C56" s="423"/>
      <c r="D56" s="424"/>
      <c r="E56" s="424"/>
      <c r="F56" s="379"/>
      <c r="G56" s="425"/>
      <c r="H56" s="426"/>
      <c r="I56" s="426"/>
      <c r="J56" s="426"/>
      <c r="K56" s="426"/>
      <c r="L56" s="426"/>
      <c r="M56" s="426"/>
      <c r="N56" s="426"/>
      <c r="O56" s="426"/>
      <c r="P56" s="426"/>
      <c r="Q56" s="426"/>
      <c r="R56" s="426"/>
      <c r="S56" s="426"/>
      <c r="T56" s="427"/>
      <c r="U56" s="428"/>
    </row>
    <row r="57" spans="1:21" s="368" customFormat="1" ht="11.25" customHeight="1">
      <c r="A57" s="429"/>
      <c r="B57" s="430" t="s">
        <v>306</v>
      </c>
      <c r="C57" s="430"/>
      <c r="D57" s="430"/>
      <c r="E57" s="430"/>
      <c r="F57" s="430"/>
      <c r="H57" s="431"/>
      <c r="I57" s="431"/>
      <c r="J57" s="431"/>
      <c r="K57" s="431"/>
      <c r="L57" s="431"/>
      <c r="M57" s="431"/>
      <c r="N57" s="431"/>
      <c r="O57" s="431"/>
      <c r="P57" s="431"/>
      <c r="Q57" s="431"/>
      <c r="R57" s="431"/>
      <c r="S57" s="431"/>
      <c r="T57" s="431"/>
      <c r="U57" s="431"/>
    </row>
    <row r="58" spans="1:21">
      <c r="A58" s="432"/>
      <c r="B58" s="432"/>
      <c r="C58" s="432"/>
      <c r="D58" s="432"/>
      <c r="E58" s="432"/>
      <c r="F58" s="432"/>
    </row>
    <row r="59" spans="1:21">
      <c r="A59" s="432"/>
      <c r="B59" s="432"/>
      <c r="C59" s="432"/>
      <c r="D59" s="432"/>
      <c r="E59" s="432"/>
      <c r="F59" s="432"/>
      <c r="L59" s="434"/>
      <c r="M59" s="434"/>
      <c r="N59" s="434"/>
      <c r="O59" s="434"/>
      <c r="P59" s="434"/>
      <c r="Q59" s="434"/>
      <c r="R59" s="434"/>
      <c r="S59" s="434"/>
      <c r="T59" s="434"/>
    </row>
    <row r="60" spans="1:21">
      <c r="A60" s="432"/>
      <c r="B60" s="432"/>
      <c r="C60" s="432"/>
      <c r="D60" s="432"/>
      <c r="E60" s="432"/>
      <c r="F60" s="432"/>
      <c r="L60" s="434"/>
      <c r="M60" s="434"/>
      <c r="N60" s="434"/>
      <c r="O60" s="434"/>
      <c r="P60" s="434"/>
      <c r="Q60" s="434"/>
      <c r="R60" s="434"/>
      <c r="S60" s="434"/>
      <c r="T60" s="434"/>
    </row>
    <row r="61" spans="1:21">
      <c r="A61" s="432"/>
      <c r="B61" s="432"/>
      <c r="C61" s="432"/>
      <c r="D61" s="432"/>
      <c r="E61" s="432"/>
      <c r="F61" s="432"/>
      <c r="L61" s="434"/>
      <c r="M61" s="434"/>
      <c r="N61" s="434"/>
      <c r="O61" s="434"/>
      <c r="P61" s="434"/>
      <c r="Q61" s="434"/>
      <c r="R61" s="434"/>
      <c r="S61" s="434"/>
      <c r="T61" s="434"/>
    </row>
    <row r="62" spans="1:21">
      <c r="A62" s="432"/>
      <c r="B62" s="432"/>
      <c r="C62" s="432"/>
      <c r="D62" s="432"/>
      <c r="E62" s="432"/>
      <c r="F62" s="432"/>
      <c r="L62" s="434"/>
      <c r="M62" s="434"/>
      <c r="N62" s="434"/>
      <c r="O62" s="434"/>
      <c r="P62" s="434"/>
      <c r="Q62" s="434"/>
      <c r="R62" s="434"/>
      <c r="S62" s="434"/>
      <c r="T62" s="434"/>
    </row>
    <row r="63" spans="1:21">
      <c r="A63" s="432"/>
      <c r="B63" s="432"/>
      <c r="C63" s="432"/>
      <c r="D63" s="432"/>
      <c r="E63" s="432"/>
      <c r="F63" s="432"/>
      <c r="L63" s="434"/>
      <c r="M63" s="434"/>
      <c r="N63" s="434"/>
      <c r="O63" s="434"/>
      <c r="P63" s="434"/>
      <c r="Q63" s="434"/>
      <c r="R63" s="434"/>
      <c r="S63" s="434"/>
      <c r="T63" s="434"/>
    </row>
    <row r="64" spans="1:21">
      <c r="A64" s="432"/>
      <c r="B64" s="432"/>
      <c r="C64" s="432"/>
      <c r="D64" s="432"/>
      <c r="E64" s="432"/>
      <c r="F64" s="432"/>
      <c r="L64" s="434"/>
      <c r="M64" s="434"/>
      <c r="N64" s="434"/>
      <c r="O64" s="434"/>
      <c r="P64" s="434"/>
      <c r="Q64" s="434"/>
      <c r="R64" s="434"/>
      <c r="S64" s="434"/>
      <c r="T64" s="434"/>
    </row>
    <row r="65" spans="1:20">
      <c r="A65" s="432"/>
      <c r="B65" s="432"/>
      <c r="C65" s="432"/>
      <c r="D65" s="432"/>
      <c r="E65" s="432"/>
      <c r="F65" s="432"/>
      <c r="L65" s="434"/>
      <c r="M65" s="434"/>
      <c r="N65" s="434"/>
      <c r="O65" s="434"/>
      <c r="P65" s="434"/>
      <c r="Q65" s="434"/>
      <c r="R65" s="434"/>
      <c r="S65" s="434"/>
      <c r="T65" s="434"/>
    </row>
    <row r="66" spans="1:20">
      <c r="A66" s="432"/>
      <c r="B66" s="432"/>
      <c r="C66" s="432"/>
      <c r="D66" s="432"/>
      <c r="E66" s="432"/>
      <c r="F66" s="432"/>
      <c r="L66" s="434"/>
      <c r="M66" s="434"/>
      <c r="N66" s="434"/>
      <c r="O66" s="434"/>
      <c r="P66" s="434"/>
      <c r="Q66" s="434"/>
      <c r="R66" s="434"/>
      <c r="S66" s="434"/>
      <c r="T66" s="434"/>
    </row>
    <row r="67" spans="1:20">
      <c r="A67" s="432"/>
      <c r="B67" s="432"/>
      <c r="C67" s="432"/>
      <c r="D67" s="432"/>
      <c r="E67" s="432"/>
      <c r="F67" s="432"/>
      <c r="L67" s="434"/>
      <c r="M67" s="434"/>
      <c r="N67" s="434"/>
      <c r="O67" s="434"/>
      <c r="P67" s="434"/>
      <c r="Q67" s="434"/>
      <c r="R67" s="434"/>
      <c r="S67" s="434"/>
      <c r="T67" s="434"/>
    </row>
    <row r="68" spans="1:20">
      <c r="A68" s="432"/>
      <c r="B68" s="432"/>
      <c r="C68" s="432"/>
      <c r="D68" s="432"/>
      <c r="E68" s="432"/>
      <c r="F68" s="432"/>
      <c r="L68" s="434"/>
      <c r="M68" s="434"/>
      <c r="N68" s="434"/>
      <c r="O68" s="434"/>
      <c r="P68" s="434"/>
      <c r="Q68" s="434"/>
      <c r="R68" s="434"/>
      <c r="S68" s="434"/>
      <c r="T68" s="434"/>
    </row>
    <row r="69" spans="1:20">
      <c r="L69" s="434"/>
      <c r="M69" s="434"/>
      <c r="N69" s="434"/>
      <c r="O69" s="434"/>
      <c r="P69" s="434"/>
      <c r="Q69" s="434"/>
      <c r="R69" s="434"/>
      <c r="S69" s="434"/>
      <c r="T69" s="434"/>
    </row>
    <row r="70" spans="1:20">
      <c r="L70" s="434"/>
      <c r="M70" s="434"/>
      <c r="N70" s="434"/>
      <c r="O70" s="434"/>
      <c r="P70" s="434"/>
      <c r="Q70" s="434"/>
      <c r="R70" s="434"/>
      <c r="S70" s="434"/>
      <c r="T70" s="434"/>
    </row>
    <row r="71" spans="1:20">
      <c r="L71" s="434"/>
      <c r="M71" s="434"/>
      <c r="N71" s="434"/>
      <c r="O71" s="434"/>
      <c r="P71" s="434"/>
      <c r="Q71" s="434"/>
      <c r="R71" s="434"/>
      <c r="S71" s="434"/>
      <c r="T71" s="434"/>
    </row>
    <row r="72" spans="1:20">
      <c r="L72" s="434"/>
      <c r="M72" s="434"/>
      <c r="N72" s="434"/>
      <c r="O72" s="434"/>
      <c r="P72" s="434"/>
      <c r="Q72" s="434"/>
      <c r="R72" s="434"/>
      <c r="S72" s="434"/>
      <c r="T72" s="434"/>
    </row>
    <row r="73" spans="1:20">
      <c r="L73" s="434"/>
      <c r="M73" s="434"/>
      <c r="N73" s="434"/>
      <c r="O73" s="434"/>
      <c r="P73" s="434"/>
      <c r="Q73" s="434"/>
      <c r="R73" s="434"/>
      <c r="S73" s="434"/>
      <c r="T73" s="434"/>
    </row>
    <row r="74" spans="1:20">
      <c r="L74" s="434"/>
      <c r="M74" s="434"/>
      <c r="N74" s="434"/>
      <c r="O74" s="434"/>
      <c r="P74" s="434"/>
      <c r="Q74" s="434"/>
      <c r="R74" s="434"/>
      <c r="S74" s="434"/>
      <c r="T74" s="434"/>
    </row>
    <row r="75" spans="1:20">
      <c r="L75" s="434"/>
      <c r="M75" s="434"/>
      <c r="N75" s="434"/>
      <c r="O75" s="434"/>
      <c r="P75" s="434"/>
      <c r="Q75" s="434"/>
      <c r="R75" s="434"/>
      <c r="S75" s="434"/>
      <c r="T75" s="434"/>
    </row>
    <row r="76" spans="1:20">
      <c r="L76" s="434"/>
      <c r="M76" s="434"/>
      <c r="N76" s="434"/>
      <c r="O76" s="434"/>
      <c r="P76" s="434"/>
      <c r="Q76" s="434"/>
      <c r="R76" s="434"/>
      <c r="S76" s="434"/>
      <c r="T76" s="434"/>
    </row>
    <row r="77" spans="1:20">
      <c r="L77" s="434"/>
      <c r="M77" s="434"/>
      <c r="N77" s="434"/>
      <c r="O77" s="434"/>
      <c r="P77" s="434"/>
      <c r="Q77" s="434"/>
      <c r="R77" s="434"/>
      <c r="S77" s="434"/>
      <c r="T77" s="434"/>
    </row>
    <row r="78" spans="1:20">
      <c r="L78" s="434"/>
      <c r="M78" s="434"/>
      <c r="N78" s="434"/>
      <c r="O78" s="434"/>
      <c r="P78" s="434"/>
      <c r="Q78" s="434"/>
      <c r="R78" s="434"/>
      <c r="S78" s="434"/>
      <c r="T78" s="434"/>
    </row>
    <row r="79" spans="1:20">
      <c r="L79" s="434"/>
      <c r="M79" s="434"/>
      <c r="N79" s="434"/>
      <c r="O79" s="434"/>
      <c r="P79" s="434"/>
      <c r="Q79" s="434"/>
      <c r="R79" s="434"/>
      <c r="S79" s="434"/>
      <c r="T79" s="434"/>
    </row>
    <row r="80" spans="1:20">
      <c r="L80" s="434"/>
      <c r="M80" s="434"/>
      <c r="N80" s="434"/>
      <c r="O80" s="434"/>
      <c r="P80" s="434"/>
      <c r="Q80" s="434"/>
      <c r="R80" s="434"/>
      <c r="S80" s="434"/>
      <c r="T80" s="434"/>
    </row>
    <row r="81" spans="12:20">
      <c r="L81" s="434"/>
      <c r="M81" s="434"/>
      <c r="N81" s="434"/>
      <c r="O81" s="434"/>
      <c r="P81" s="434"/>
      <c r="Q81" s="434"/>
      <c r="R81" s="434"/>
      <c r="S81" s="434"/>
      <c r="T81" s="434"/>
    </row>
    <row r="82" spans="12:20">
      <c r="L82" s="434"/>
      <c r="M82" s="434"/>
      <c r="N82" s="434"/>
      <c r="O82" s="434"/>
      <c r="P82" s="434"/>
      <c r="Q82" s="434"/>
      <c r="R82" s="434"/>
      <c r="S82" s="434"/>
      <c r="T82" s="434"/>
    </row>
    <row r="83" spans="12:20">
      <c r="L83" s="434"/>
      <c r="M83" s="434"/>
      <c r="N83" s="434"/>
      <c r="O83" s="434"/>
      <c r="P83" s="434"/>
      <c r="Q83" s="434"/>
      <c r="R83" s="434"/>
      <c r="S83" s="434"/>
      <c r="T83" s="434"/>
    </row>
    <row r="84" spans="12:20">
      <c r="L84" s="434"/>
      <c r="M84" s="434"/>
      <c r="N84" s="434"/>
      <c r="O84" s="434"/>
      <c r="P84" s="434"/>
      <c r="Q84" s="434"/>
      <c r="R84" s="434"/>
      <c r="S84" s="434"/>
      <c r="T84" s="434"/>
    </row>
    <row r="85" spans="12:20">
      <c r="M85" s="434"/>
      <c r="N85" s="434"/>
      <c r="O85" s="434"/>
      <c r="P85" s="434"/>
      <c r="Q85" s="434"/>
    </row>
  </sheetData>
  <mergeCells count="56">
    <mergeCell ref="B17:C17"/>
    <mergeCell ref="B18:C18"/>
    <mergeCell ref="B19:C19"/>
    <mergeCell ref="B8:G8"/>
    <mergeCell ref="A3:U3"/>
    <mergeCell ref="G4:U4"/>
    <mergeCell ref="G5:M5"/>
    <mergeCell ref="G6:M6"/>
    <mergeCell ref="G7:M7"/>
    <mergeCell ref="B15:C15"/>
    <mergeCell ref="B9:E10"/>
    <mergeCell ref="G9:G10"/>
    <mergeCell ref="H9:H10"/>
    <mergeCell ref="I9:I10"/>
    <mergeCell ref="S9:S10"/>
    <mergeCell ref="T9:T10"/>
    <mergeCell ref="U9:U10"/>
    <mergeCell ref="B12:C12"/>
    <mergeCell ref="B13:C13"/>
    <mergeCell ref="J9:Q9"/>
    <mergeCell ref="R9:R10"/>
    <mergeCell ref="B20:C20"/>
    <mergeCell ref="B21:C21"/>
    <mergeCell ref="C35:E35"/>
    <mergeCell ref="B23:C23"/>
    <mergeCell ref="B24:C24"/>
    <mergeCell ref="B25:C25"/>
    <mergeCell ref="B26:C26"/>
    <mergeCell ref="B27:C27"/>
    <mergeCell ref="B28:C28"/>
    <mergeCell ref="B29:C29"/>
    <mergeCell ref="C31:E31"/>
    <mergeCell ref="C32:E32"/>
    <mergeCell ref="C33:E33"/>
    <mergeCell ref="C34:E34"/>
    <mergeCell ref="B22:C22"/>
    <mergeCell ref="C47:E47"/>
    <mergeCell ref="C36:E36"/>
    <mergeCell ref="C37:E37"/>
    <mergeCell ref="C38:E38"/>
    <mergeCell ref="C39:E39"/>
    <mergeCell ref="C40:E40"/>
    <mergeCell ref="C41:E41"/>
    <mergeCell ref="C42:E42"/>
    <mergeCell ref="C43:E43"/>
    <mergeCell ref="C44:E44"/>
    <mergeCell ref="C45:E45"/>
    <mergeCell ref="C46:E46"/>
    <mergeCell ref="C54:E54"/>
    <mergeCell ref="C55:E55"/>
    <mergeCell ref="C48:E48"/>
    <mergeCell ref="C49:E49"/>
    <mergeCell ref="C50:E50"/>
    <mergeCell ref="C51:E51"/>
    <mergeCell ref="C52:E52"/>
    <mergeCell ref="C53:E53"/>
  </mergeCells>
  <phoneticPr fontId="14"/>
  <printOptions horizontalCentered="1" verticalCentered="1"/>
  <pageMargins left="0.39370078740157483" right="0.39370078740157483" top="0.39370078740157483" bottom="0.39370078740157483" header="0.51181102362204722" footer="0.51181102362204722"/>
  <pageSetup paperSize="9" firstPageNumber="280" fitToWidth="0" orientation="portrait" useFirstPageNumber="1" r:id="rId1"/>
  <headerFooter alignWithMargins="0"/>
  <ignoredErrors>
    <ignoredError sqref="B31:B40 U31:U39 U16:U2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156"/>
  <sheetViews>
    <sheetView view="pageBreakPreview" zoomScaleNormal="100" zoomScaleSheetLayoutView="100" workbookViewId="0">
      <selection activeCell="J17" sqref="J17:K17"/>
    </sheetView>
  </sheetViews>
  <sheetFormatPr defaultRowHeight="10.5"/>
  <cols>
    <col min="1" max="1" width="0.875" style="487" customWidth="1"/>
    <col min="2" max="2" width="7.375" style="487" customWidth="1"/>
    <col min="3" max="3" width="2.5" style="487" customWidth="1"/>
    <col min="4" max="4" width="0.75" style="487" customWidth="1"/>
    <col min="5" max="5" width="8" style="487" customWidth="1"/>
    <col min="6" max="7" width="3.625" style="487" customWidth="1"/>
    <col min="8" max="9" width="6.875" style="487" customWidth="1"/>
    <col min="10" max="11" width="3.625" style="487" customWidth="1"/>
    <col min="12" max="13" width="6.875" style="487" customWidth="1"/>
    <col min="14" max="15" width="3.625" style="487" customWidth="1"/>
    <col min="16" max="17" width="6.875" style="487" customWidth="1"/>
    <col min="18" max="18" width="4" style="487" customWidth="1"/>
    <col min="19" max="19" width="3.625" style="487" customWidth="1"/>
    <col min="20" max="20" width="6.875" style="487" customWidth="1"/>
    <col min="21" max="27" width="8.875" style="487" customWidth="1"/>
    <col min="28" max="28" width="8.625" style="487" bestFit="1" customWidth="1"/>
    <col min="29" max="35" width="8.875" style="487" customWidth="1"/>
    <col min="36" max="36" width="7" style="487" customWidth="1"/>
    <col min="37" max="16384" width="9" style="487"/>
  </cols>
  <sheetData>
    <row r="1" spans="1:22" s="437" customFormat="1" ht="15" customHeight="1">
      <c r="A1" s="435"/>
      <c r="B1" s="435"/>
      <c r="C1" s="435"/>
      <c r="D1" s="435"/>
      <c r="E1" s="435"/>
      <c r="F1" s="435"/>
      <c r="G1" s="436"/>
      <c r="H1" s="436"/>
      <c r="I1" s="436"/>
      <c r="J1" s="436"/>
      <c r="K1" s="436"/>
      <c r="L1" s="436"/>
      <c r="M1" s="436"/>
      <c r="N1" s="436"/>
      <c r="O1" s="436"/>
      <c r="P1" s="436"/>
      <c r="Q1" s="436"/>
      <c r="R1" s="436"/>
      <c r="S1" s="436"/>
      <c r="T1" s="436"/>
    </row>
    <row r="2" spans="1:22" s="437" customFormat="1" ht="6.75" customHeight="1">
      <c r="A2" s="435"/>
      <c r="B2" s="435"/>
      <c r="C2" s="435"/>
      <c r="D2" s="435"/>
      <c r="E2" s="949"/>
      <c r="F2" s="949"/>
      <c r="G2" s="949"/>
      <c r="H2" s="949"/>
      <c r="I2" s="949"/>
      <c r="J2" s="949"/>
      <c r="K2" s="949"/>
      <c r="L2" s="949"/>
      <c r="M2" s="949"/>
      <c r="N2" s="949"/>
      <c r="O2" s="949"/>
      <c r="P2" s="949"/>
      <c r="Q2" s="949"/>
      <c r="R2" s="949"/>
      <c r="S2" s="949"/>
      <c r="T2" s="949"/>
    </row>
    <row r="3" spans="1:22" s="437" customFormat="1" ht="20.25" customHeight="1">
      <c r="A3" s="950" t="s">
        <v>307</v>
      </c>
      <c r="B3" s="950"/>
      <c r="C3" s="950"/>
      <c r="D3" s="950"/>
      <c r="E3" s="950"/>
      <c r="F3" s="950"/>
      <c r="G3" s="950"/>
      <c r="H3" s="950"/>
      <c r="I3" s="950"/>
      <c r="J3" s="950"/>
      <c r="K3" s="950"/>
      <c r="L3" s="950"/>
      <c r="M3" s="950"/>
      <c r="N3" s="950"/>
      <c r="O3" s="950"/>
      <c r="P3" s="950"/>
      <c r="Q3" s="950"/>
      <c r="R3" s="950"/>
      <c r="S3" s="950"/>
      <c r="T3" s="950"/>
    </row>
    <row r="4" spans="1:22" s="437" customFormat="1" ht="9.75" customHeight="1">
      <c r="A4" s="435"/>
      <c r="B4" s="435"/>
      <c r="C4" s="435"/>
      <c r="D4" s="435"/>
      <c r="E4" s="951"/>
      <c r="F4" s="951"/>
      <c r="G4" s="951"/>
      <c r="H4" s="951"/>
      <c r="I4" s="951"/>
      <c r="J4" s="951"/>
      <c r="K4" s="951"/>
      <c r="L4" s="951"/>
      <c r="M4" s="951"/>
      <c r="N4" s="951"/>
      <c r="O4" s="951"/>
      <c r="P4" s="951"/>
      <c r="Q4" s="951"/>
      <c r="R4" s="951"/>
      <c r="S4" s="951"/>
      <c r="T4" s="951"/>
    </row>
    <row r="5" spans="1:22" s="437" customFormat="1" ht="11.25" customHeight="1">
      <c r="A5" s="952" t="s">
        <v>308</v>
      </c>
      <c r="B5" s="952"/>
      <c r="C5" s="952"/>
      <c r="D5" s="952"/>
      <c r="E5" s="952"/>
      <c r="F5" s="952"/>
      <c r="G5" s="952"/>
      <c r="H5" s="952"/>
      <c r="I5" s="952"/>
      <c r="J5" s="952"/>
      <c r="K5" s="952"/>
      <c r="L5" s="952"/>
      <c r="M5" s="952"/>
      <c r="N5" s="952"/>
      <c r="O5" s="952"/>
      <c r="P5" s="952"/>
      <c r="Q5" s="952"/>
      <c r="R5" s="952"/>
      <c r="S5" s="952"/>
      <c r="T5" s="952"/>
    </row>
    <row r="6" spans="1:22" s="437" customFormat="1" ht="11.25" customHeight="1">
      <c r="A6" s="952" t="s">
        <v>309</v>
      </c>
      <c r="B6" s="952"/>
      <c r="C6" s="952"/>
      <c r="D6" s="952"/>
      <c r="E6" s="952"/>
      <c r="F6" s="952"/>
      <c r="G6" s="952"/>
      <c r="H6" s="952"/>
      <c r="I6" s="952"/>
      <c r="J6" s="952"/>
      <c r="K6" s="952"/>
      <c r="L6" s="952"/>
      <c r="M6" s="952"/>
      <c r="N6" s="952"/>
      <c r="O6" s="952"/>
      <c r="P6" s="952"/>
      <c r="Q6" s="952"/>
      <c r="R6" s="952"/>
      <c r="S6" s="952"/>
      <c r="T6" s="952"/>
    </row>
    <row r="7" spans="1:22" s="437" customFormat="1" ht="11.25" customHeight="1">
      <c r="A7" s="952" t="s">
        <v>310</v>
      </c>
      <c r="B7" s="952"/>
      <c r="C7" s="952"/>
      <c r="D7" s="952"/>
      <c r="E7" s="952"/>
      <c r="F7" s="952"/>
      <c r="G7" s="952"/>
      <c r="H7" s="952"/>
      <c r="I7" s="952"/>
      <c r="J7" s="952"/>
      <c r="K7" s="952"/>
      <c r="L7" s="952"/>
      <c r="M7" s="952"/>
      <c r="N7" s="952"/>
      <c r="O7" s="952"/>
      <c r="P7" s="952"/>
      <c r="Q7" s="952"/>
      <c r="R7" s="952"/>
      <c r="S7" s="952"/>
      <c r="T7" s="952"/>
      <c r="U7" s="435"/>
    </row>
    <row r="8" spans="1:22" s="437" customFormat="1" ht="8.1" customHeight="1">
      <c r="A8" s="435"/>
      <c r="B8" s="435"/>
      <c r="C8" s="435"/>
      <c r="D8" s="435"/>
      <c r="E8" s="438"/>
      <c r="F8" s="438"/>
      <c r="G8" s="438"/>
      <c r="H8" s="438"/>
      <c r="I8" s="438"/>
      <c r="J8" s="438"/>
      <c r="K8" s="438"/>
      <c r="L8" s="438"/>
      <c r="M8" s="438"/>
      <c r="N8" s="438"/>
      <c r="O8" s="438"/>
      <c r="P8" s="438"/>
      <c r="Q8" s="438"/>
      <c r="R8" s="438"/>
      <c r="S8" s="438"/>
      <c r="T8" s="438"/>
      <c r="U8" s="435"/>
    </row>
    <row r="9" spans="1:22" s="437" customFormat="1" ht="16.5" customHeight="1">
      <c r="A9" s="944" t="s">
        <v>311</v>
      </c>
      <c r="B9" s="944"/>
      <c r="C9" s="944"/>
      <c r="D9" s="944"/>
      <c r="E9" s="944"/>
      <c r="F9" s="944"/>
      <c r="G9" s="944"/>
      <c r="H9" s="944"/>
      <c r="I9" s="944"/>
      <c r="J9" s="944"/>
      <c r="K9" s="944"/>
      <c r="L9" s="944"/>
      <c r="M9" s="944"/>
      <c r="N9" s="944"/>
      <c r="O9" s="944"/>
      <c r="P9" s="944"/>
      <c r="Q9" s="944"/>
      <c r="R9" s="944"/>
      <c r="S9" s="944"/>
      <c r="T9" s="944"/>
      <c r="U9" s="435"/>
    </row>
    <row r="10" spans="1:22" s="437" customFormat="1" ht="10.5" customHeight="1">
      <c r="A10" s="439"/>
      <c r="B10" s="440" t="s">
        <v>312</v>
      </c>
      <c r="C10" s="439"/>
      <c r="D10" s="439"/>
      <c r="E10" s="945"/>
      <c r="F10" s="945"/>
      <c r="G10" s="945"/>
      <c r="H10" s="945"/>
      <c r="I10" s="945"/>
      <c r="J10" s="945"/>
      <c r="K10" s="945"/>
      <c r="L10" s="945"/>
      <c r="M10" s="945"/>
      <c r="N10" s="945"/>
      <c r="O10" s="945"/>
      <c r="P10" s="945"/>
      <c r="Q10" s="945"/>
      <c r="R10" s="945"/>
      <c r="S10" s="945"/>
      <c r="T10" s="945"/>
      <c r="U10" s="435"/>
    </row>
    <row r="11" spans="1:22" s="446" customFormat="1" ht="11.25" customHeight="1">
      <c r="A11" s="441"/>
      <c r="B11" s="946" t="s">
        <v>313</v>
      </c>
      <c r="C11" s="946"/>
      <c r="D11" s="442"/>
      <c r="E11" s="443" t="s">
        <v>314</v>
      </c>
      <c r="F11" s="947" t="s">
        <v>315</v>
      </c>
      <c r="G11" s="948"/>
      <c r="H11" s="443" t="s">
        <v>316</v>
      </c>
      <c r="I11" s="443" t="s">
        <v>317</v>
      </c>
      <c r="J11" s="947" t="s">
        <v>318</v>
      </c>
      <c r="K11" s="948"/>
      <c r="L11" s="443" t="s">
        <v>319</v>
      </c>
      <c r="M11" s="443" t="s">
        <v>320</v>
      </c>
      <c r="N11" s="947" t="s">
        <v>321</v>
      </c>
      <c r="O11" s="948"/>
      <c r="P11" s="443" t="s">
        <v>322</v>
      </c>
      <c r="Q11" s="443" t="s">
        <v>323</v>
      </c>
      <c r="R11" s="947" t="s">
        <v>324</v>
      </c>
      <c r="S11" s="932"/>
      <c r="T11" s="444" t="s">
        <v>325</v>
      </c>
      <c r="U11" s="445"/>
    </row>
    <row r="12" spans="1:22" s="446" customFormat="1" ht="2.25" customHeight="1">
      <c r="A12" s="447"/>
      <c r="B12" s="448"/>
      <c r="C12" s="448"/>
      <c r="D12" s="447"/>
      <c r="E12" s="449"/>
      <c r="F12" s="450"/>
      <c r="G12" s="450"/>
      <c r="H12" s="450"/>
      <c r="I12" s="450"/>
      <c r="J12" s="450"/>
      <c r="K12" s="450"/>
      <c r="L12" s="450"/>
      <c r="M12" s="450"/>
      <c r="N12" s="450"/>
      <c r="O12" s="450"/>
      <c r="P12" s="450"/>
      <c r="Q12" s="450"/>
      <c r="R12" s="450"/>
      <c r="S12" s="451"/>
      <c r="T12" s="450"/>
      <c r="U12" s="445"/>
    </row>
    <row r="13" spans="1:22" s="446" customFormat="1" ht="10.35" customHeight="1">
      <c r="A13" s="447"/>
      <c r="B13" s="448" t="s">
        <v>326</v>
      </c>
      <c r="C13" s="452" t="s">
        <v>17</v>
      </c>
      <c r="D13" s="447"/>
      <c r="E13" s="453">
        <v>140108</v>
      </c>
      <c r="F13" s="942">
        <v>2823</v>
      </c>
      <c r="G13" s="942"/>
      <c r="H13" s="454">
        <v>2059</v>
      </c>
      <c r="I13" s="454">
        <v>2436</v>
      </c>
      <c r="J13" s="943">
        <v>2817</v>
      </c>
      <c r="K13" s="943"/>
      <c r="L13" s="454">
        <v>3884</v>
      </c>
      <c r="M13" s="454">
        <v>3349</v>
      </c>
      <c r="N13" s="942">
        <v>6611</v>
      </c>
      <c r="O13" s="942"/>
      <c r="P13" s="454">
        <v>13665</v>
      </c>
      <c r="Q13" s="454">
        <v>16587</v>
      </c>
      <c r="R13" s="942">
        <v>32752</v>
      </c>
      <c r="S13" s="942"/>
      <c r="T13" s="454">
        <v>53125</v>
      </c>
      <c r="U13" s="445"/>
    </row>
    <row r="14" spans="1:22" s="446" customFormat="1" ht="10.35" customHeight="1">
      <c r="A14" s="447"/>
      <c r="B14" s="455">
        <v>30</v>
      </c>
      <c r="C14" s="452" t="s">
        <v>17</v>
      </c>
      <c r="D14" s="447"/>
      <c r="E14" s="453">
        <v>137335</v>
      </c>
      <c r="F14" s="942">
        <v>2571</v>
      </c>
      <c r="G14" s="942"/>
      <c r="H14" s="454">
        <v>1878</v>
      </c>
      <c r="I14" s="454">
        <v>2284</v>
      </c>
      <c r="J14" s="943">
        <v>2597</v>
      </c>
      <c r="K14" s="943"/>
      <c r="L14" s="454">
        <v>3606</v>
      </c>
      <c r="M14" s="454">
        <v>3235</v>
      </c>
      <c r="N14" s="942">
        <v>6256</v>
      </c>
      <c r="O14" s="942"/>
      <c r="P14" s="454">
        <v>13047</v>
      </c>
      <c r="Q14" s="454">
        <v>16723</v>
      </c>
      <c r="R14" s="942">
        <v>29664</v>
      </c>
      <c r="S14" s="942"/>
      <c r="T14" s="454">
        <v>55474</v>
      </c>
      <c r="U14" s="445"/>
    </row>
    <row r="15" spans="1:22" s="446" customFormat="1" ht="10.35" customHeight="1">
      <c r="A15" s="447"/>
      <c r="B15" s="456" t="s">
        <v>327</v>
      </c>
      <c r="C15" s="452" t="s">
        <v>17</v>
      </c>
      <c r="D15" s="457"/>
      <c r="E15" s="458">
        <f>SUM(F15:T15)</f>
        <v>134615</v>
      </c>
      <c r="F15" s="937">
        <v>2396</v>
      </c>
      <c r="G15" s="937"/>
      <c r="H15" s="459">
        <v>1705</v>
      </c>
      <c r="I15" s="460">
        <v>2091</v>
      </c>
      <c r="J15" s="941">
        <v>2394</v>
      </c>
      <c r="K15" s="941"/>
      <c r="L15" s="460">
        <v>3317</v>
      </c>
      <c r="M15" s="460">
        <v>3232</v>
      </c>
      <c r="N15" s="937">
        <v>5962</v>
      </c>
      <c r="O15" s="937"/>
      <c r="P15" s="460">
        <v>12221</v>
      </c>
      <c r="Q15" s="460">
        <v>16848</v>
      </c>
      <c r="R15" s="937">
        <v>26840</v>
      </c>
      <c r="S15" s="937"/>
      <c r="T15" s="460">
        <v>57609</v>
      </c>
      <c r="U15" s="445"/>
      <c r="V15" s="445"/>
    </row>
    <row r="16" spans="1:22" s="446" customFormat="1" ht="10.35" customHeight="1">
      <c r="A16" s="447"/>
      <c r="B16" s="461" t="s">
        <v>328</v>
      </c>
      <c r="C16" s="452" t="s">
        <v>17</v>
      </c>
      <c r="D16" s="457"/>
      <c r="E16" s="458">
        <v>133337</v>
      </c>
      <c r="F16" s="937">
        <v>2193</v>
      </c>
      <c r="G16" s="937"/>
      <c r="H16" s="462">
        <v>1550</v>
      </c>
      <c r="I16" s="460">
        <v>1940</v>
      </c>
      <c r="J16" s="941">
        <v>2218</v>
      </c>
      <c r="K16" s="941"/>
      <c r="L16" s="460">
        <v>3248</v>
      </c>
      <c r="M16" s="460">
        <v>3169</v>
      </c>
      <c r="N16" s="937">
        <v>6002</v>
      </c>
      <c r="O16" s="937"/>
      <c r="P16" s="460">
        <v>11717</v>
      </c>
      <c r="Q16" s="460">
        <v>17306</v>
      </c>
      <c r="R16" s="937">
        <v>24512</v>
      </c>
      <c r="S16" s="937"/>
      <c r="T16" s="460">
        <v>59482</v>
      </c>
      <c r="U16" s="445"/>
      <c r="V16" s="445"/>
    </row>
    <row r="17" spans="1:35" s="446" customFormat="1" ht="10.35" customHeight="1">
      <c r="A17" s="447"/>
      <c r="B17" s="463" t="s">
        <v>4</v>
      </c>
      <c r="C17" s="464" t="s">
        <v>17</v>
      </c>
      <c r="D17" s="465"/>
      <c r="E17" s="466">
        <f>SUM(E19:E43)</f>
        <v>131071</v>
      </c>
      <c r="F17" s="938">
        <v>1987</v>
      </c>
      <c r="G17" s="938"/>
      <c r="H17" s="467">
        <v>1433</v>
      </c>
      <c r="I17" s="468">
        <v>1774</v>
      </c>
      <c r="J17" s="939">
        <v>2110</v>
      </c>
      <c r="K17" s="939"/>
      <c r="L17" s="468">
        <v>3056</v>
      </c>
      <c r="M17" s="468">
        <v>3241</v>
      </c>
      <c r="N17" s="940">
        <v>5905</v>
      </c>
      <c r="O17" s="940"/>
      <c r="P17" s="468">
        <f>SUM(P19:P43)</f>
        <v>11109</v>
      </c>
      <c r="Q17" s="468">
        <f>SUM(Q19:Q43)</f>
        <v>17546</v>
      </c>
      <c r="R17" s="938">
        <f>SUM(R19:R43)</f>
        <v>22542</v>
      </c>
      <c r="S17" s="938"/>
      <c r="T17" s="468">
        <f>SUM(T19:T43)</f>
        <v>60368</v>
      </c>
      <c r="U17" s="445"/>
      <c r="V17" s="445"/>
    </row>
    <row r="18" spans="1:35" s="446" customFormat="1" ht="6" customHeight="1">
      <c r="A18" s="447"/>
      <c r="B18" s="447"/>
      <c r="C18" s="447"/>
      <c r="D18" s="447"/>
      <c r="E18" s="469"/>
      <c r="F18" s="470"/>
      <c r="G18" s="470"/>
      <c r="H18" s="470"/>
      <c r="I18" s="470"/>
      <c r="J18" s="470"/>
      <c r="K18" s="470"/>
      <c r="L18" s="470"/>
      <c r="M18" s="470"/>
      <c r="N18" s="470"/>
      <c r="O18" s="470"/>
      <c r="P18" s="470"/>
      <c r="Q18" s="470"/>
      <c r="R18" s="470"/>
      <c r="S18" s="470"/>
      <c r="T18" s="470"/>
      <c r="U18" s="445"/>
      <c r="V18" s="445"/>
    </row>
    <row r="19" spans="1:35" s="446" customFormat="1" ht="10.35" customHeight="1">
      <c r="A19" s="447"/>
      <c r="B19" s="921" t="s">
        <v>167</v>
      </c>
      <c r="C19" s="921"/>
      <c r="D19" s="447"/>
      <c r="E19" s="458">
        <v>2174</v>
      </c>
      <c r="F19" s="937">
        <v>9</v>
      </c>
      <c r="G19" s="937"/>
      <c r="H19" s="471">
        <v>14</v>
      </c>
      <c r="I19" s="471">
        <v>24</v>
      </c>
      <c r="J19" s="937">
        <v>22</v>
      </c>
      <c r="K19" s="937"/>
      <c r="L19" s="471">
        <v>39</v>
      </c>
      <c r="M19" s="471">
        <v>53</v>
      </c>
      <c r="N19" s="919">
        <v>98</v>
      </c>
      <c r="O19" s="919"/>
      <c r="P19" s="471">
        <v>186</v>
      </c>
      <c r="Q19" s="471">
        <v>328</v>
      </c>
      <c r="R19" s="937">
        <v>358</v>
      </c>
      <c r="S19" s="937"/>
      <c r="T19" s="471">
        <v>1043</v>
      </c>
      <c r="U19" s="445"/>
      <c r="V19" s="935"/>
      <c r="W19" s="935"/>
      <c r="Z19" s="936"/>
      <c r="AA19" s="936"/>
      <c r="AD19" s="936"/>
      <c r="AE19" s="936"/>
      <c r="AH19" s="936"/>
      <c r="AI19" s="936"/>
    </row>
    <row r="20" spans="1:35" s="446" customFormat="1" ht="10.35" customHeight="1">
      <c r="A20" s="447"/>
      <c r="B20" s="921" t="s">
        <v>168</v>
      </c>
      <c r="C20" s="921"/>
      <c r="D20" s="447"/>
      <c r="E20" s="458">
        <v>3133</v>
      </c>
      <c r="F20" s="937">
        <v>38</v>
      </c>
      <c r="G20" s="937"/>
      <c r="H20" s="471">
        <v>30</v>
      </c>
      <c r="I20" s="471">
        <v>39</v>
      </c>
      <c r="J20" s="937">
        <v>37</v>
      </c>
      <c r="K20" s="937"/>
      <c r="L20" s="471">
        <v>53</v>
      </c>
      <c r="M20" s="471">
        <v>82</v>
      </c>
      <c r="N20" s="919">
        <v>135</v>
      </c>
      <c r="O20" s="919"/>
      <c r="P20" s="471">
        <v>289</v>
      </c>
      <c r="Q20" s="471">
        <v>445</v>
      </c>
      <c r="R20" s="937">
        <v>592</v>
      </c>
      <c r="S20" s="937"/>
      <c r="T20" s="471">
        <v>1393</v>
      </c>
      <c r="U20" s="445"/>
      <c r="V20" s="935"/>
      <c r="W20" s="935"/>
      <c r="Z20" s="936"/>
      <c r="AA20" s="936"/>
      <c r="AD20" s="936"/>
      <c r="AE20" s="936"/>
      <c r="AH20" s="936"/>
      <c r="AI20" s="936"/>
    </row>
    <row r="21" spans="1:35" s="446" customFormat="1" ht="10.35" customHeight="1">
      <c r="A21" s="447"/>
      <c r="B21" s="921" t="s">
        <v>170</v>
      </c>
      <c r="C21" s="921"/>
      <c r="D21" s="447"/>
      <c r="E21" s="458">
        <v>711</v>
      </c>
      <c r="F21" s="937">
        <v>7</v>
      </c>
      <c r="G21" s="937"/>
      <c r="H21" s="471">
        <v>4</v>
      </c>
      <c r="I21" s="471">
        <v>7</v>
      </c>
      <c r="J21" s="937">
        <v>10</v>
      </c>
      <c r="K21" s="937"/>
      <c r="L21" s="471">
        <v>8</v>
      </c>
      <c r="M21" s="471">
        <v>11</v>
      </c>
      <c r="N21" s="919">
        <v>31</v>
      </c>
      <c r="O21" s="919"/>
      <c r="P21" s="471">
        <v>63</v>
      </c>
      <c r="Q21" s="471">
        <v>97</v>
      </c>
      <c r="R21" s="937">
        <v>119</v>
      </c>
      <c r="S21" s="937"/>
      <c r="T21" s="471">
        <v>354</v>
      </c>
      <c r="U21" s="445"/>
      <c r="V21" s="935"/>
      <c r="W21" s="935"/>
      <c r="Z21" s="936"/>
      <c r="AA21" s="936"/>
      <c r="AD21" s="936"/>
      <c r="AE21" s="936"/>
      <c r="AH21" s="936"/>
      <c r="AI21" s="936"/>
    </row>
    <row r="22" spans="1:35" s="446" customFormat="1" ht="10.35" customHeight="1">
      <c r="A22" s="447"/>
      <c r="B22" s="921" t="s">
        <v>171</v>
      </c>
      <c r="C22" s="921"/>
      <c r="D22" s="447"/>
      <c r="E22" s="458">
        <v>2562</v>
      </c>
      <c r="F22" s="937">
        <v>63</v>
      </c>
      <c r="G22" s="937"/>
      <c r="H22" s="471">
        <v>51</v>
      </c>
      <c r="I22" s="471">
        <v>45</v>
      </c>
      <c r="J22" s="937">
        <v>58</v>
      </c>
      <c r="K22" s="937"/>
      <c r="L22" s="471">
        <v>82</v>
      </c>
      <c r="M22" s="471">
        <v>65</v>
      </c>
      <c r="N22" s="919">
        <v>98</v>
      </c>
      <c r="O22" s="919"/>
      <c r="P22" s="471">
        <v>208</v>
      </c>
      <c r="Q22" s="471">
        <v>295</v>
      </c>
      <c r="R22" s="937">
        <v>376</v>
      </c>
      <c r="S22" s="937"/>
      <c r="T22" s="471">
        <v>1221</v>
      </c>
      <c r="U22" s="445"/>
      <c r="V22" s="935"/>
      <c r="W22" s="935"/>
      <c r="Z22" s="936"/>
      <c r="AA22" s="936"/>
      <c r="AD22" s="936"/>
      <c r="AE22" s="936"/>
      <c r="AH22" s="936"/>
      <c r="AI22" s="936"/>
    </row>
    <row r="23" spans="1:35" s="446" customFormat="1" ht="10.35" customHeight="1">
      <c r="A23" s="447"/>
      <c r="B23" s="921" t="s">
        <v>172</v>
      </c>
      <c r="C23" s="921"/>
      <c r="D23" s="447"/>
      <c r="E23" s="458">
        <v>1614</v>
      </c>
      <c r="F23" s="937">
        <v>6</v>
      </c>
      <c r="G23" s="937"/>
      <c r="H23" s="471">
        <v>19</v>
      </c>
      <c r="I23" s="471">
        <v>10</v>
      </c>
      <c r="J23" s="937">
        <v>15</v>
      </c>
      <c r="K23" s="937"/>
      <c r="L23" s="471">
        <v>13</v>
      </c>
      <c r="M23" s="471">
        <v>57</v>
      </c>
      <c r="N23" s="919">
        <v>103</v>
      </c>
      <c r="O23" s="919"/>
      <c r="P23" s="471">
        <v>130</v>
      </c>
      <c r="Q23" s="471">
        <v>236</v>
      </c>
      <c r="R23" s="937">
        <v>290</v>
      </c>
      <c r="S23" s="937"/>
      <c r="T23" s="471">
        <v>735</v>
      </c>
      <c r="U23" s="445"/>
      <c r="V23" s="935"/>
      <c r="W23" s="935"/>
      <c r="Z23" s="936"/>
      <c r="AA23" s="936"/>
      <c r="AD23" s="936"/>
      <c r="AE23" s="936"/>
      <c r="AH23" s="936"/>
      <c r="AI23" s="936"/>
    </row>
    <row r="24" spans="1:35" s="446" customFormat="1" ht="10.35" customHeight="1">
      <c r="A24" s="447"/>
      <c r="B24" s="920" t="s">
        <v>174</v>
      </c>
      <c r="C24" s="921"/>
      <c r="D24" s="447"/>
      <c r="E24" s="458">
        <v>1341</v>
      </c>
      <c r="F24" s="937">
        <v>12</v>
      </c>
      <c r="G24" s="937"/>
      <c r="H24" s="471">
        <v>12</v>
      </c>
      <c r="I24" s="471">
        <v>18</v>
      </c>
      <c r="J24" s="937">
        <v>17</v>
      </c>
      <c r="K24" s="937"/>
      <c r="L24" s="471">
        <v>23</v>
      </c>
      <c r="M24" s="471">
        <v>52</v>
      </c>
      <c r="N24" s="919">
        <v>92</v>
      </c>
      <c r="O24" s="919"/>
      <c r="P24" s="471">
        <v>150</v>
      </c>
      <c r="Q24" s="471">
        <v>208</v>
      </c>
      <c r="R24" s="937">
        <v>262</v>
      </c>
      <c r="S24" s="937"/>
      <c r="T24" s="471">
        <v>495</v>
      </c>
      <c r="U24" s="445"/>
      <c r="V24" s="935"/>
      <c r="W24" s="935"/>
      <c r="Z24" s="936"/>
      <c r="AA24" s="936"/>
      <c r="AD24" s="936"/>
      <c r="AE24" s="936"/>
      <c r="AH24" s="936"/>
      <c r="AI24" s="936"/>
    </row>
    <row r="25" spans="1:35" s="446" customFormat="1" ht="10.35" customHeight="1">
      <c r="A25" s="447"/>
      <c r="B25" s="920" t="s">
        <v>176</v>
      </c>
      <c r="C25" s="921" t="s">
        <v>176</v>
      </c>
      <c r="D25" s="447"/>
      <c r="E25" s="458">
        <v>3526</v>
      </c>
      <c r="F25" s="937">
        <v>66</v>
      </c>
      <c r="G25" s="937"/>
      <c r="H25" s="471">
        <v>44</v>
      </c>
      <c r="I25" s="471">
        <v>45</v>
      </c>
      <c r="J25" s="937">
        <v>55</v>
      </c>
      <c r="K25" s="937"/>
      <c r="L25" s="471">
        <v>89</v>
      </c>
      <c r="M25" s="471">
        <v>69</v>
      </c>
      <c r="N25" s="919">
        <v>157</v>
      </c>
      <c r="O25" s="919"/>
      <c r="P25" s="471">
        <v>278</v>
      </c>
      <c r="Q25" s="471">
        <v>503</v>
      </c>
      <c r="R25" s="937">
        <v>578</v>
      </c>
      <c r="S25" s="937"/>
      <c r="T25" s="471">
        <v>1642</v>
      </c>
      <c r="U25" s="445"/>
      <c r="V25" s="935"/>
      <c r="W25" s="935"/>
      <c r="Z25" s="936"/>
      <c r="AA25" s="936"/>
      <c r="AD25" s="936"/>
      <c r="AE25" s="936"/>
      <c r="AH25" s="936"/>
      <c r="AI25" s="936"/>
    </row>
    <row r="26" spans="1:35" s="446" customFormat="1" ht="10.35" customHeight="1">
      <c r="A26" s="447"/>
      <c r="B26" s="920" t="s">
        <v>329</v>
      </c>
      <c r="C26" s="921" t="s">
        <v>329</v>
      </c>
      <c r="D26" s="447"/>
      <c r="E26" s="458">
        <v>3268</v>
      </c>
      <c r="F26" s="937">
        <v>55</v>
      </c>
      <c r="G26" s="937"/>
      <c r="H26" s="471">
        <v>41</v>
      </c>
      <c r="I26" s="471">
        <v>54</v>
      </c>
      <c r="J26" s="937">
        <v>60</v>
      </c>
      <c r="K26" s="937"/>
      <c r="L26" s="471">
        <v>89</v>
      </c>
      <c r="M26" s="471">
        <v>66</v>
      </c>
      <c r="N26" s="919">
        <v>150</v>
      </c>
      <c r="O26" s="919"/>
      <c r="P26" s="471">
        <v>261</v>
      </c>
      <c r="Q26" s="471">
        <v>391</v>
      </c>
      <c r="R26" s="937">
        <v>583</v>
      </c>
      <c r="S26" s="937"/>
      <c r="T26" s="471">
        <v>1518</v>
      </c>
      <c r="U26" s="445"/>
      <c r="V26" s="935"/>
      <c r="W26" s="935"/>
      <c r="Z26" s="936"/>
      <c r="AA26" s="936"/>
      <c r="AD26" s="936"/>
      <c r="AE26" s="936"/>
      <c r="AH26" s="936"/>
      <c r="AI26" s="936"/>
    </row>
    <row r="27" spans="1:35" s="446" customFormat="1" ht="10.35" customHeight="1">
      <c r="A27" s="447"/>
      <c r="B27" s="920" t="s">
        <v>178</v>
      </c>
      <c r="C27" s="921" t="s">
        <v>178</v>
      </c>
      <c r="D27" s="447"/>
      <c r="E27" s="458">
        <v>1337</v>
      </c>
      <c r="F27" s="937">
        <v>14</v>
      </c>
      <c r="G27" s="937"/>
      <c r="H27" s="471">
        <v>18</v>
      </c>
      <c r="I27" s="471">
        <v>18</v>
      </c>
      <c r="J27" s="937">
        <v>16</v>
      </c>
      <c r="K27" s="937"/>
      <c r="L27" s="471">
        <v>27</v>
      </c>
      <c r="M27" s="471">
        <v>33</v>
      </c>
      <c r="N27" s="919">
        <v>63</v>
      </c>
      <c r="O27" s="919"/>
      <c r="P27" s="471">
        <v>127</v>
      </c>
      <c r="Q27" s="471">
        <v>187</v>
      </c>
      <c r="R27" s="937">
        <v>266</v>
      </c>
      <c r="S27" s="937"/>
      <c r="T27" s="471">
        <v>568</v>
      </c>
      <c r="U27" s="445"/>
      <c r="V27" s="935"/>
      <c r="W27" s="935"/>
      <c r="Z27" s="936"/>
      <c r="AA27" s="936"/>
      <c r="AD27" s="936"/>
      <c r="AE27" s="936"/>
      <c r="AH27" s="936"/>
      <c r="AI27" s="936"/>
    </row>
    <row r="28" spans="1:35" s="446" customFormat="1" ht="10.35" customHeight="1">
      <c r="A28" s="447"/>
      <c r="B28" s="920" t="s">
        <v>330</v>
      </c>
      <c r="C28" s="921" t="s">
        <v>330</v>
      </c>
      <c r="D28" s="447"/>
      <c r="E28" s="458">
        <v>4993</v>
      </c>
      <c r="F28" s="937">
        <v>61</v>
      </c>
      <c r="G28" s="937"/>
      <c r="H28" s="471">
        <v>29</v>
      </c>
      <c r="I28" s="471">
        <v>53</v>
      </c>
      <c r="J28" s="937">
        <v>73</v>
      </c>
      <c r="K28" s="937"/>
      <c r="L28" s="471">
        <v>91</v>
      </c>
      <c r="M28" s="471">
        <v>90</v>
      </c>
      <c r="N28" s="919">
        <v>222</v>
      </c>
      <c r="O28" s="919"/>
      <c r="P28" s="471">
        <v>360</v>
      </c>
      <c r="Q28" s="471">
        <v>630</v>
      </c>
      <c r="R28" s="937">
        <v>896</v>
      </c>
      <c r="S28" s="937"/>
      <c r="T28" s="471">
        <v>2488</v>
      </c>
      <c r="U28" s="445"/>
      <c r="V28" s="935"/>
      <c r="W28" s="935"/>
      <c r="Z28" s="936"/>
      <c r="AA28" s="936"/>
      <c r="AD28" s="936"/>
      <c r="AE28" s="936"/>
      <c r="AH28" s="936"/>
      <c r="AI28" s="936"/>
    </row>
    <row r="29" spans="1:35" s="446" customFormat="1" ht="10.35" customHeight="1">
      <c r="A29" s="447"/>
      <c r="B29" s="920" t="s">
        <v>180</v>
      </c>
      <c r="C29" s="921" t="s">
        <v>180</v>
      </c>
      <c r="D29" s="447"/>
      <c r="E29" s="458">
        <v>3088</v>
      </c>
      <c r="F29" s="937">
        <v>36</v>
      </c>
      <c r="G29" s="937"/>
      <c r="H29" s="471">
        <v>45</v>
      </c>
      <c r="I29" s="471">
        <v>52</v>
      </c>
      <c r="J29" s="937">
        <v>54</v>
      </c>
      <c r="K29" s="937"/>
      <c r="L29" s="471">
        <v>75</v>
      </c>
      <c r="M29" s="471">
        <v>64</v>
      </c>
      <c r="N29" s="919">
        <v>125</v>
      </c>
      <c r="O29" s="919"/>
      <c r="P29" s="471">
        <v>248</v>
      </c>
      <c r="Q29" s="471">
        <v>374</v>
      </c>
      <c r="R29" s="937">
        <v>502</v>
      </c>
      <c r="S29" s="937"/>
      <c r="T29" s="471">
        <v>1513</v>
      </c>
      <c r="U29" s="445"/>
      <c r="V29" s="935"/>
      <c r="W29" s="935"/>
      <c r="Z29" s="936"/>
      <c r="AA29" s="936"/>
      <c r="AD29" s="936"/>
      <c r="AE29" s="936"/>
      <c r="AH29" s="936"/>
      <c r="AI29" s="936"/>
    </row>
    <row r="30" spans="1:35" s="446" customFormat="1" ht="10.35" customHeight="1">
      <c r="A30" s="447"/>
      <c r="B30" s="920" t="s">
        <v>331</v>
      </c>
      <c r="C30" s="921" t="s">
        <v>331</v>
      </c>
      <c r="D30" s="447"/>
      <c r="E30" s="458">
        <v>6027</v>
      </c>
      <c r="F30" s="937">
        <v>88</v>
      </c>
      <c r="G30" s="937"/>
      <c r="H30" s="471">
        <v>82</v>
      </c>
      <c r="I30" s="471">
        <v>77</v>
      </c>
      <c r="J30" s="937">
        <v>102</v>
      </c>
      <c r="K30" s="937"/>
      <c r="L30" s="471">
        <v>159</v>
      </c>
      <c r="M30" s="471">
        <v>154</v>
      </c>
      <c r="N30" s="919">
        <v>312</v>
      </c>
      <c r="O30" s="919"/>
      <c r="P30" s="471">
        <v>626</v>
      </c>
      <c r="Q30" s="471">
        <v>861</v>
      </c>
      <c r="R30" s="937">
        <v>1076</v>
      </c>
      <c r="S30" s="937"/>
      <c r="T30" s="471">
        <v>2490</v>
      </c>
      <c r="U30" s="445"/>
      <c r="V30" s="935"/>
      <c r="W30" s="935"/>
      <c r="Z30" s="936"/>
      <c r="AA30" s="936"/>
      <c r="AD30" s="936"/>
      <c r="AE30" s="936"/>
      <c r="AH30" s="936"/>
      <c r="AI30" s="936"/>
    </row>
    <row r="31" spans="1:35" s="446" customFormat="1" ht="10.35" customHeight="1">
      <c r="A31" s="447"/>
      <c r="B31" s="920" t="s">
        <v>182</v>
      </c>
      <c r="C31" s="921" t="s">
        <v>182</v>
      </c>
      <c r="D31" s="447"/>
      <c r="E31" s="458">
        <v>10384</v>
      </c>
      <c r="F31" s="937">
        <v>259</v>
      </c>
      <c r="G31" s="937"/>
      <c r="H31" s="471">
        <v>171</v>
      </c>
      <c r="I31" s="471">
        <v>242</v>
      </c>
      <c r="J31" s="937">
        <v>243</v>
      </c>
      <c r="K31" s="937"/>
      <c r="L31" s="471">
        <v>311</v>
      </c>
      <c r="M31" s="471">
        <v>359</v>
      </c>
      <c r="N31" s="919">
        <v>646</v>
      </c>
      <c r="O31" s="919"/>
      <c r="P31" s="471">
        <v>1059</v>
      </c>
      <c r="Q31" s="471">
        <v>1536</v>
      </c>
      <c r="R31" s="937">
        <v>1722</v>
      </c>
      <c r="S31" s="937"/>
      <c r="T31" s="471">
        <v>3836</v>
      </c>
      <c r="U31" s="445"/>
      <c r="V31" s="935"/>
      <c r="W31" s="935"/>
      <c r="Z31" s="936"/>
      <c r="AA31" s="936"/>
      <c r="AD31" s="936"/>
      <c r="AE31" s="936"/>
      <c r="AH31" s="936"/>
      <c r="AI31" s="936"/>
    </row>
    <row r="32" spans="1:35" s="446" customFormat="1" ht="10.35" customHeight="1">
      <c r="A32" s="447"/>
      <c r="B32" s="920" t="s">
        <v>332</v>
      </c>
      <c r="C32" s="921" t="s">
        <v>332</v>
      </c>
      <c r="D32" s="447"/>
      <c r="E32" s="458">
        <v>3393</v>
      </c>
      <c r="F32" s="937">
        <v>66</v>
      </c>
      <c r="G32" s="937"/>
      <c r="H32" s="471">
        <v>47</v>
      </c>
      <c r="I32" s="471">
        <v>45</v>
      </c>
      <c r="J32" s="937">
        <v>54</v>
      </c>
      <c r="K32" s="937"/>
      <c r="L32" s="471">
        <v>101</v>
      </c>
      <c r="M32" s="471">
        <v>113</v>
      </c>
      <c r="N32" s="919">
        <v>182</v>
      </c>
      <c r="O32" s="919"/>
      <c r="P32" s="471">
        <v>320</v>
      </c>
      <c r="Q32" s="471">
        <v>456</v>
      </c>
      <c r="R32" s="937">
        <v>554</v>
      </c>
      <c r="S32" s="937"/>
      <c r="T32" s="471">
        <v>1455</v>
      </c>
      <c r="U32" s="445"/>
      <c r="V32" s="935"/>
      <c r="W32" s="935"/>
      <c r="Z32" s="936"/>
      <c r="AA32" s="936"/>
      <c r="AD32" s="936"/>
      <c r="AE32" s="936"/>
      <c r="AH32" s="936"/>
      <c r="AI32" s="936"/>
    </row>
    <row r="33" spans="1:35" s="446" customFormat="1" ht="10.35" customHeight="1">
      <c r="A33" s="447"/>
      <c r="B33" s="920" t="s">
        <v>333</v>
      </c>
      <c r="C33" s="921" t="s">
        <v>333</v>
      </c>
      <c r="D33" s="447"/>
      <c r="E33" s="458">
        <v>8813</v>
      </c>
      <c r="F33" s="937">
        <v>130</v>
      </c>
      <c r="G33" s="937"/>
      <c r="H33" s="471">
        <v>67</v>
      </c>
      <c r="I33" s="471">
        <v>100</v>
      </c>
      <c r="J33" s="937">
        <v>125</v>
      </c>
      <c r="K33" s="937"/>
      <c r="L33" s="471">
        <v>185</v>
      </c>
      <c r="M33" s="471">
        <v>179</v>
      </c>
      <c r="N33" s="919">
        <v>334</v>
      </c>
      <c r="O33" s="919"/>
      <c r="P33" s="471">
        <v>678</v>
      </c>
      <c r="Q33" s="471">
        <v>1048</v>
      </c>
      <c r="R33" s="937">
        <v>1477</v>
      </c>
      <c r="S33" s="937"/>
      <c r="T33" s="471">
        <v>4490</v>
      </c>
      <c r="U33" s="445"/>
      <c r="V33" s="935"/>
      <c r="W33" s="935"/>
      <c r="Z33" s="936"/>
      <c r="AA33" s="936"/>
      <c r="AD33" s="936"/>
      <c r="AE33" s="936"/>
      <c r="AH33" s="936"/>
      <c r="AI33" s="936"/>
    </row>
    <row r="34" spans="1:35" s="446" customFormat="1" ht="10.35" customHeight="1">
      <c r="A34" s="447"/>
      <c r="B34" s="920" t="s">
        <v>185</v>
      </c>
      <c r="C34" s="921" t="s">
        <v>185</v>
      </c>
      <c r="D34" s="447"/>
      <c r="E34" s="458">
        <v>4332</v>
      </c>
      <c r="F34" s="937">
        <v>62</v>
      </c>
      <c r="G34" s="937"/>
      <c r="H34" s="471">
        <v>31</v>
      </c>
      <c r="I34" s="471">
        <v>68</v>
      </c>
      <c r="J34" s="937">
        <v>72</v>
      </c>
      <c r="K34" s="937"/>
      <c r="L34" s="471">
        <v>124</v>
      </c>
      <c r="M34" s="471">
        <v>128</v>
      </c>
      <c r="N34" s="919">
        <v>216</v>
      </c>
      <c r="O34" s="919"/>
      <c r="P34" s="471">
        <v>387</v>
      </c>
      <c r="Q34" s="471">
        <v>571</v>
      </c>
      <c r="R34" s="937">
        <v>786</v>
      </c>
      <c r="S34" s="937"/>
      <c r="T34" s="471">
        <v>1887</v>
      </c>
      <c r="U34" s="445"/>
      <c r="V34" s="935"/>
      <c r="W34" s="935"/>
      <c r="Z34" s="936"/>
      <c r="AA34" s="936"/>
      <c r="AD34" s="936"/>
      <c r="AE34" s="936"/>
      <c r="AH34" s="936"/>
      <c r="AI34" s="936"/>
    </row>
    <row r="35" spans="1:35" s="446" customFormat="1" ht="10.35" customHeight="1">
      <c r="A35" s="447"/>
      <c r="B35" s="920" t="s">
        <v>334</v>
      </c>
      <c r="C35" s="921" t="s">
        <v>334</v>
      </c>
      <c r="D35" s="447"/>
      <c r="E35" s="458">
        <v>4924</v>
      </c>
      <c r="F35" s="937">
        <v>66</v>
      </c>
      <c r="G35" s="937"/>
      <c r="H35" s="471">
        <v>54</v>
      </c>
      <c r="I35" s="471">
        <v>75</v>
      </c>
      <c r="J35" s="937">
        <v>99</v>
      </c>
      <c r="K35" s="937"/>
      <c r="L35" s="471">
        <v>133</v>
      </c>
      <c r="M35" s="471">
        <v>141</v>
      </c>
      <c r="N35" s="919">
        <v>273</v>
      </c>
      <c r="O35" s="919"/>
      <c r="P35" s="471">
        <v>508</v>
      </c>
      <c r="Q35" s="471">
        <v>681</v>
      </c>
      <c r="R35" s="937">
        <v>794</v>
      </c>
      <c r="S35" s="937"/>
      <c r="T35" s="471">
        <v>2100</v>
      </c>
      <c r="U35" s="445"/>
      <c r="V35" s="935"/>
      <c r="W35" s="935"/>
      <c r="Z35" s="936"/>
      <c r="AA35" s="936"/>
      <c r="AD35" s="936"/>
      <c r="AE35" s="936"/>
      <c r="AH35" s="936"/>
      <c r="AI35" s="936"/>
    </row>
    <row r="36" spans="1:35" s="446" customFormat="1" ht="10.35" customHeight="1">
      <c r="A36" s="447"/>
      <c r="B36" s="920" t="s">
        <v>335</v>
      </c>
      <c r="C36" s="921" t="s">
        <v>335</v>
      </c>
      <c r="D36" s="447"/>
      <c r="E36" s="458">
        <v>2723</v>
      </c>
      <c r="F36" s="937">
        <v>65</v>
      </c>
      <c r="G36" s="937"/>
      <c r="H36" s="471">
        <v>49</v>
      </c>
      <c r="I36" s="471">
        <v>58</v>
      </c>
      <c r="J36" s="937">
        <v>69</v>
      </c>
      <c r="K36" s="937"/>
      <c r="L36" s="471">
        <v>110</v>
      </c>
      <c r="M36" s="471">
        <v>89</v>
      </c>
      <c r="N36" s="919">
        <v>144</v>
      </c>
      <c r="O36" s="919"/>
      <c r="P36" s="471">
        <v>228</v>
      </c>
      <c r="Q36" s="471">
        <v>352</v>
      </c>
      <c r="R36" s="937">
        <v>393</v>
      </c>
      <c r="S36" s="937"/>
      <c r="T36" s="471">
        <v>1166</v>
      </c>
      <c r="U36" s="445"/>
      <c r="V36" s="935"/>
      <c r="W36" s="935"/>
      <c r="Z36" s="936"/>
      <c r="AA36" s="936"/>
      <c r="AD36" s="936"/>
      <c r="AE36" s="936"/>
      <c r="AH36" s="936"/>
      <c r="AI36" s="936"/>
    </row>
    <row r="37" spans="1:35" s="446" customFormat="1" ht="10.35" customHeight="1">
      <c r="A37" s="447"/>
      <c r="B37" s="920" t="s">
        <v>188</v>
      </c>
      <c r="C37" s="921" t="s">
        <v>188</v>
      </c>
      <c r="D37" s="447"/>
      <c r="E37" s="458">
        <v>2570</v>
      </c>
      <c r="F37" s="937">
        <v>35</v>
      </c>
      <c r="G37" s="937"/>
      <c r="H37" s="471">
        <v>24</v>
      </c>
      <c r="I37" s="471">
        <v>37</v>
      </c>
      <c r="J37" s="937">
        <v>43</v>
      </c>
      <c r="K37" s="937"/>
      <c r="L37" s="471">
        <v>58</v>
      </c>
      <c r="M37" s="471">
        <v>69</v>
      </c>
      <c r="N37" s="919">
        <v>124</v>
      </c>
      <c r="O37" s="919"/>
      <c r="P37" s="471">
        <v>242</v>
      </c>
      <c r="Q37" s="471">
        <v>351</v>
      </c>
      <c r="R37" s="937">
        <v>378</v>
      </c>
      <c r="S37" s="937"/>
      <c r="T37" s="471">
        <v>1209</v>
      </c>
      <c r="U37" s="445"/>
      <c r="V37" s="935"/>
      <c r="W37" s="935"/>
      <c r="Z37" s="936"/>
      <c r="AA37" s="936"/>
      <c r="AD37" s="936"/>
      <c r="AE37" s="936"/>
      <c r="AH37" s="936"/>
      <c r="AI37" s="936"/>
    </row>
    <row r="38" spans="1:35" s="446" customFormat="1" ht="10.35" customHeight="1">
      <c r="A38" s="447"/>
      <c r="B38" s="920" t="s">
        <v>189</v>
      </c>
      <c r="C38" s="921" t="s">
        <v>189</v>
      </c>
      <c r="D38" s="447"/>
      <c r="E38" s="458">
        <v>6276</v>
      </c>
      <c r="F38" s="937">
        <v>127</v>
      </c>
      <c r="G38" s="937"/>
      <c r="H38" s="471">
        <v>97</v>
      </c>
      <c r="I38" s="471">
        <v>111</v>
      </c>
      <c r="J38" s="937">
        <v>148</v>
      </c>
      <c r="K38" s="937"/>
      <c r="L38" s="471">
        <v>187</v>
      </c>
      <c r="M38" s="471">
        <v>201</v>
      </c>
      <c r="N38" s="919">
        <v>307</v>
      </c>
      <c r="O38" s="919"/>
      <c r="P38" s="471">
        <v>541</v>
      </c>
      <c r="Q38" s="471">
        <v>802</v>
      </c>
      <c r="R38" s="937">
        <v>967</v>
      </c>
      <c r="S38" s="937"/>
      <c r="T38" s="471">
        <v>2788</v>
      </c>
      <c r="U38" s="445"/>
      <c r="V38" s="935"/>
      <c r="W38" s="935"/>
      <c r="Z38" s="936"/>
      <c r="AA38" s="936"/>
      <c r="AD38" s="936"/>
      <c r="AE38" s="936"/>
      <c r="AH38" s="936"/>
      <c r="AI38" s="936"/>
    </row>
    <row r="39" spans="1:35" s="446" customFormat="1" ht="10.35" customHeight="1">
      <c r="A39" s="447"/>
      <c r="B39" s="920" t="s">
        <v>336</v>
      </c>
      <c r="C39" s="921" t="s">
        <v>336</v>
      </c>
      <c r="D39" s="447"/>
      <c r="E39" s="458">
        <v>9148</v>
      </c>
      <c r="F39" s="937">
        <v>195</v>
      </c>
      <c r="G39" s="937"/>
      <c r="H39" s="471">
        <v>116</v>
      </c>
      <c r="I39" s="471">
        <v>132</v>
      </c>
      <c r="J39" s="937">
        <v>212</v>
      </c>
      <c r="K39" s="937"/>
      <c r="L39" s="471">
        <v>252</v>
      </c>
      <c r="M39" s="471">
        <v>273</v>
      </c>
      <c r="N39" s="919">
        <v>444</v>
      </c>
      <c r="O39" s="919"/>
      <c r="P39" s="471">
        <v>837</v>
      </c>
      <c r="Q39" s="471">
        <v>1298</v>
      </c>
      <c r="R39" s="937">
        <v>1387</v>
      </c>
      <c r="S39" s="937"/>
      <c r="T39" s="471">
        <v>4002</v>
      </c>
      <c r="U39" s="445"/>
      <c r="V39" s="935"/>
      <c r="W39" s="935"/>
      <c r="Z39" s="936"/>
      <c r="AA39" s="936"/>
      <c r="AD39" s="936"/>
      <c r="AE39" s="936"/>
      <c r="AH39" s="936"/>
      <c r="AI39" s="936"/>
    </row>
    <row r="40" spans="1:35" s="446" customFormat="1" ht="10.35" customHeight="1">
      <c r="A40" s="447"/>
      <c r="B40" s="920" t="s">
        <v>191</v>
      </c>
      <c r="C40" s="921" t="s">
        <v>191</v>
      </c>
      <c r="D40" s="447"/>
      <c r="E40" s="458">
        <v>7909</v>
      </c>
      <c r="F40" s="937">
        <v>108</v>
      </c>
      <c r="G40" s="937"/>
      <c r="H40" s="471">
        <v>104</v>
      </c>
      <c r="I40" s="471">
        <v>111</v>
      </c>
      <c r="J40" s="937">
        <v>125</v>
      </c>
      <c r="K40" s="937"/>
      <c r="L40" s="471">
        <v>211</v>
      </c>
      <c r="M40" s="471">
        <v>219</v>
      </c>
      <c r="N40" s="919">
        <v>381</v>
      </c>
      <c r="O40" s="919"/>
      <c r="P40" s="471">
        <v>706</v>
      </c>
      <c r="Q40" s="471">
        <v>1084</v>
      </c>
      <c r="R40" s="937">
        <v>1282</v>
      </c>
      <c r="S40" s="937"/>
      <c r="T40" s="471">
        <v>3578</v>
      </c>
      <c r="U40" s="445"/>
      <c r="V40" s="935"/>
      <c r="W40" s="935"/>
      <c r="Z40" s="936"/>
      <c r="AA40" s="936"/>
      <c r="AD40" s="936"/>
      <c r="AE40" s="936"/>
      <c r="AH40" s="936"/>
      <c r="AI40" s="936"/>
    </row>
    <row r="41" spans="1:35" s="446" customFormat="1" ht="10.35" customHeight="1">
      <c r="A41" s="447"/>
      <c r="B41" s="920" t="s">
        <v>337</v>
      </c>
      <c r="C41" s="921" t="s">
        <v>337</v>
      </c>
      <c r="D41" s="447"/>
      <c r="E41" s="458">
        <v>12790</v>
      </c>
      <c r="F41" s="937">
        <v>287</v>
      </c>
      <c r="G41" s="937"/>
      <c r="H41" s="471">
        <v>203</v>
      </c>
      <c r="I41" s="471">
        <v>255</v>
      </c>
      <c r="J41" s="937">
        <v>278</v>
      </c>
      <c r="K41" s="937"/>
      <c r="L41" s="471">
        <v>439</v>
      </c>
      <c r="M41" s="471">
        <v>422</v>
      </c>
      <c r="N41" s="919">
        <v>669</v>
      </c>
      <c r="O41" s="919"/>
      <c r="P41" s="471">
        <v>1100</v>
      </c>
      <c r="Q41" s="471">
        <v>1789</v>
      </c>
      <c r="R41" s="937">
        <v>1807</v>
      </c>
      <c r="S41" s="937"/>
      <c r="T41" s="471">
        <v>5541</v>
      </c>
      <c r="U41" s="445"/>
      <c r="V41" s="935"/>
      <c r="W41" s="935"/>
      <c r="Z41" s="936"/>
      <c r="AA41" s="936"/>
      <c r="AD41" s="936"/>
      <c r="AE41" s="936"/>
      <c r="AH41" s="936"/>
      <c r="AI41" s="936"/>
    </row>
    <row r="42" spans="1:35" s="446" customFormat="1" ht="9.75" customHeight="1">
      <c r="A42" s="447"/>
      <c r="B42" s="917" t="s">
        <v>338</v>
      </c>
      <c r="C42" s="918" t="s">
        <v>339</v>
      </c>
      <c r="D42" s="447"/>
      <c r="E42" s="458">
        <v>23625</v>
      </c>
      <c r="F42" s="937">
        <v>132</v>
      </c>
      <c r="G42" s="937"/>
      <c r="H42" s="471">
        <v>81</v>
      </c>
      <c r="I42" s="471">
        <v>98</v>
      </c>
      <c r="J42" s="937">
        <v>123</v>
      </c>
      <c r="K42" s="937"/>
      <c r="L42" s="471">
        <v>197</v>
      </c>
      <c r="M42" s="471">
        <v>250</v>
      </c>
      <c r="N42" s="919">
        <v>593</v>
      </c>
      <c r="O42" s="919"/>
      <c r="P42" s="471">
        <v>1551</v>
      </c>
      <c r="Q42" s="471">
        <v>2967</v>
      </c>
      <c r="R42" s="937">
        <v>4981</v>
      </c>
      <c r="S42" s="937"/>
      <c r="T42" s="471">
        <v>12652</v>
      </c>
      <c r="U42" s="445"/>
      <c r="V42" s="935"/>
      <c r="W42" s="935"/>
      <c r="Z42" s="936"/>
      <c r="AA42" s="936"/>
      <c r="AD42" s="936"/>
      <c r="AE42" s="936"/>
      <c r="AH42" s="936"/>
      <c r="AI42" s="936"/>
    </row>
    <row r="43" spans="1:35" s="446" customFormat="1" ht="17.25" customHeight="1">
      <c r="A43" s="472"/>
      <c r="B43" s="933" t="s">
        <v>340</v>
      </c>
      <c r="C43" s="914" t="s">
        <v>341</v>
      </c>
      <c r="D43" s="472"/>
      <c r="E43" s="473">
        <v>410</v>
      </c>
      <c r="F43" s="916" t="s">
        <v>47</v>
      </c>
      <c r="G43" s="916"/>
      <c r="H43" s="474" t="s">
        <v>47</v>
      </c>
      <c r="I43" s="474" t="s">
        <v>47</v>
      </c>
      <c r="J43" s="916" t="s">
        <v>47</v>
      </c>
      <c r="K43" s="916"/>
      <c r="L43" s="475" t="s">
        <v>47</v>
      </c>
      <c r="M43" s="474">
        <v>2</v>
      </c>
      <c r="N43" s="916">
        <v>6</v>
      </c>
      <c r="O43" s="916"/>
      <c r="P43" s="474">
        <v>26</v>
      </c>
      <c r="Q43" s="474">
        <v>56</v>
      </c>
      <c r="R43" s="934">
        <v>116</v>
      </c>
      <c r="S43" s="934"/>
      <c r="T43" s="474">
        <v>204</v>
      </c>
      <c r="U43" s="445"/>
      <c r="V43" s="935"/>
      <c r="W43" s="935"/>
      <c r="Z43" s="936"/>
      <c r="AA43" s="936"/>
      <c r="AD43" s="936"/>
      <c r="AE43" s="936"/>
      <c r="AH43" s="936"/>
      <c r="AI43" s="936"/>
    </row>
    <row r="44" spans="1:35" s="446" customFormat="1" ht="21.75" customHeight="1">
      <c r="A44" s="447"/>
      <c r="B44" s="447"/>
      <c r="C44" s="447"/>
      <c r="D44" s="447"/>
      <c r="E44" s="447"/>
      <c r="F44" s="447"/>
      <c r="G44" s="447"/>
      <c r="H44" s="447"/>
      <c r="I44" s="447"/>
      <c r="J44" s="447"/>
      <c r="K44" s="447"/>
      <c r="L44" s="447"/>
      <c r="M44" s="447"/>
      <c r="N44" s="447"/>
      <c r="O44" s="447"/>
      <c r="P44" s="447"/>
      <c r="Q44" s="447"/>
      <c r="R44" s="447"/>
      <c r="S44" s="447"/>
      <c r="T44" s="447"/>
      <c r="U44" s="445"/>
    </row>
    <row r="45" spans="1:35" s="446" customFormat="1" ht="15" customHeight="1">
      <c r="A45" s="927" t="s">
        <v>342</v>
      </c>
      <c r="B45" s="927"/>
      <c r="C45" s="927"/>
      <c r="D45" s="927"/>
      <c r="E45" s="927"/>
      <c r="F45" s="927"/>
      <c r="G45" s="927"/>
      <c r="H45" s="927"/>
      <c r="I45" s="927"/>
      <c r="J45" s="927"/>
      <c r="K45" s="927"/>
      <c r="L45" s="927"/>
      <c r="M45" s="927"/>
      <c r="N45" s="927"/>
      <c r="O45" s="927"/>
      <c r="P45" s="927"/>
      <c r="Q45" s="927"/>
      <c r="R45" s="927"/>
      <c r="S45" s="927"/>
      <c r="T45" s="927"/>
      <c r="U45" s="445"/>
    </row>
    <row r="46" spans="1:35" s="446" customFormat="1" ht="10.5" customHeight="1">
      <c r="A46" s="472"/>
      <c r="B46" s="928" t="s">
        <v>343</v>
      </c>
      <c r="C46" s="928"/>
      <c r="D46" s="928"/>
      <c r="E46" s="928"/>
      <c r="F46" s="472"/>
      <c r="G46" s="472"/>
      <c r="H46" s="472"/>
      <c r="I46" s="472"/>
      <c r="J46" s="472"/>
      <c r="K46" s="472"/>
      <c r="L46" s="472"/>
      <c r="M46" s="472"/>
      <c r="N46" s="472"/>
      <c r="O46" s="472"/>
      <c r="P46" s="472"/>
      <c r="Q46" s="472"/>
      <c r="R46" s="472"/>
      <c r="S46" s="472"/>
      <c r="T46" s="472"/>
      <c r="U46" s="445"/>
    </row>
    <row r="47" spans="1:35" s="446" customFormat="1" ht="11.25" customHeight="1">
      <c r="A47" s="476"/>
      <c r="B47" s="929" t="s">
        <v>313</v>
      </c>
      <c r="C47" s="929"/>
      <c r="D47" s="477"/>
      <c r="E47" s="930" t="s">
        <v>344</v>
      </c>
      <c r="F47" s="930"/>
      <c r="G47" s="931" t="s">
        <v>345</v>
      </c>
      <c r="H47" s="932"/>
      <c r="I47" s="930" t="s">
        <v>346</v>
      </c>
      <c r="J47" s="930"/>
      <c r="K47" s="930" t="s">
        <v>347</v>
      </c>
      <c r="L47" s="930"/>
      <c r="M47" s="930" t="s">
        <v>348</v>
      </c>
      <c r="N47" s="930"/>
      <c r="O47" s="930" t="s">
        <v>349</v>
      </c>
      <c r="P47" s="930"/>
      <c r="Q47" s="930" t="s">
        <v>350</v>
      </c>
      <c r="R47" s="930"/>
      <c r="S47" s="930" t="s">
        <v>351</v>
      </c>
      <c r="T47" s="931"/>
      <c r="U47" s="445"/>
    </row>
    <row r="48" spans="1:35" s="446" customFormat="1" ht="2.25" customHeight="1">
      <c r="A48" s="478"/>
      <c r="B48" s="479"/>
      <c r="C48" s="479"/>
      <c r="D48" s="478"/>
      <c r="E48" s="480"/>
      <c r="F48" s="451"/>
      <c r="G48" s="451"/>
      <c r="H48" s="451"/>
      <c r="I48" s="451"/>
      <c r="J48" s="451"/>
      <c r="K48" s="451"/>
      <c r="L48" s="451"/>
      <c r="M48" s="451"/>
      <c r="N48" s="451"/>
      <c r="O48" s="451"/>
      <c r="P48" s="451"/>
      <c r="Q48" s="451"/>
      <c r="R48" s="451"/>
      <c r="S48" s="451"/>
      <c r="T48" s="451"/>
      <c r="U48" s="445"/>
    </row>
    <row r="49" spans="1:23" s="446" customFormat="1" ht="10.35" customHeight="1">
      <c r="A49" s="447"/>
      <c r="B49" s="448" t="s">
        <v>326</v>
      </c>
      <c r="C49" s="452" t="s">
        <v>17</v>
      </c>
      <c r="D49" s="447"/>
      <c r="E49" s="926">
        <v>113777</v>
      </c>
      <c r="F49" s="923"/>
      <c r="G49" s="923">
        <v>95251</v>
      </c>
      <c r="H49" s="923"/>
      <c r="I49" s="923">
        <v>13409</v>
      </c>
      <c r="J49" s="923"/>
      <c r="K49" s="923">
        <v>3320</v>
      </c>
      <c r="L49" s="923"/>
      <c r="M49" s="923">
        <v>1225</v>
      </c>
      <c r="N49" s="923"/>
      <c r="O49" s="923">
        <v>374</v>
      </c>
      <c r="P49" s="923"/>
      <c r="Q49" s="923">
        <v>118</v>
      </c>
      <c r="R49" s="923"/>
      <c r="S49" s="923">
        <v>80</v>
      </c>
      <c r="T49" s="923"/>
      <c r="U49" s="445"/>
    </row>
    <row r="50" spans="1:23" s="446" customFormat="1" ht="10.35" customHeight="1">
      <c r="A50" s="447"/>
      <c r="B50" s="455">
        <v>30</v>
      </c>
      <c r="C50" s="452" t="s">
        <v>17</v>
      </c>
      <c r="D50" s="447"/>
      <c r="E50" s="926">
        <v>112659</v>
      </c>
      <c r="F50" s="923"/>
      <c r="G50" s="923">
        <v>95182</v>
      </c>
      <c r="H50" s="923"/>
      <c r="I50" s="923">
        <v>12779</v>
      </c>
      <c r="J50" s="923"/>
      <c r="K50" s="923">
        <v>3028</v>
      </c>
      <c r="L50" s="923"/>
      <c r="M50" s="923">
        <v>1132</v>
      </c>
      <c r="N50" s="923"/>
      <c r="O50" s="923">
        <v>361</v>
      </c>
      <c r="P50" s="923"/>
      <c r="Q50" s="923">
        <v>103</v>
      </c>
      <c r="R50" s="923"/>
      <c r="S50" s="923">
        <v>74</v>
      </c>
      <c r="T50" s="923"/>
      <c r="U50" s="445"/>
    </row>
    <row r="51" spans="1:23" s="446" customFormat="1" ht="10.35" customHeight="1">
      <c r="A51" s="447"/>
      <c r="B51" s="456" t="s">
        <v>327</v>
      </c>
      <c r="C51" s="452" t="s">
        <v>17</v>
      </c>
      <c r="D51" s="447"/>
      <c r="E51" s="926">
        <v>111462</v>
      </c>
      <c r="F51" s="923"/>
      <c r="G51" s="923">
        <v>94969</v>
      </c>
      <c r="H51" s="923"/>
      <c r="I51" s="923">
        <v>12138</v>
      </c>
      <c r="J51" s="923"/>
      <c r="K51" s="923">
        <v>2807</v>
      </c>
      <c r="L51" s="923"/>
      <c r="M51" s="923">
        <v>1044</v>
      </c>
      <c r="N51" s="923"/>
      <c r="O51" s="923">
        <v>348</v>
      </c>
      <c r="P51" s="923"/>
      <c r="Q51" s="923">
        <v>93</v>
      </c>
      <c r="R51" s="923"/>
      <c r="S51" s="923">
        <v>63</v>
      </c>
      <c r="T51" s="923"/>
    </row>
    <row r="52" spans="1:23" s="446" customFormat="1" ht="10.35" customHeight="1">
      <c r="A52" s="447"/>
      <c r="B52" s="461" t="s">
        <v>328</v>
      </c>
      <c r="C52" s="452" t="s">
        <v>17</v>
      </c>
      <c r="D52" s="457"/>
      <c r="E52" s="926">
        <v>111384</v>
      </c>
      <c r="F52" s="923"/>
      <c r="G52" s="923">
        <v>95656</v>
      </c>
      <c r="H52" s="923"/>
      <c r="I52" s="923">
        <v>11689</v>
      </c>
      <c r="J52" s="923"/>
      <c r="K52" s="923">
        <v>2581</v>
      </c>
      <c r="L52" s="923"/>
      <c r="M52" s="923">
        <v>983</v>
      </c>
      <c r="N52" s="923"/>
      <c r="O52" s="923">
        <v>316</v>
      </c>
      <c r="P52" s="923"/>
      <c r="Q52" s="923">
        <v>100</v>
      </c>
      <c r="R52" s="923"/>
      <c r="S52" s="923">
        <v>59</v>
      </c>
      <c r="T52" s="923"/>
      <c r="U52" s="445"/>
      <c r="V52" s="445"/>
    </row>
    <row r="53" spans="1:23" s="446" customFormat="1" ht="10.35" customHeight="1">
      <c r="A53" s="447"/>
      <c r="B53" s="463" t="s">
        <v>4</v>
      </c>
      <c r="C53" s="464" t="s">
        <v>17</v>
      </c>
      <c r="D53" s="465"/>
      <c r="E53" s="924">
        <v>110306</v>
      </c>
      <c r="F53" s="925"/>
      <c r="G53" s="925">
        <v>95329</v>
      </c>
      <c r="H53" s="925"/>
      <c r="I53" s="925">
        <v>11210</v>
      </c>
      <c r="J53" s="925"/>
      <c r="K53" s="925">
        <v>2436</v>
      </c>
      <c r="L53" s="925"/>
      <c r="M53" s="925">
        <v>885</v>
      </c>
      <c r="N53" s="925"/>
      <c r="O53" s="925">
        <v>290</v>
      </c>
      <c r="P53" s="925"/>
      <c r="Q53" s="925">
        <v>100</v>
      </c>
      <c r="R53" s="925"/>
      <c r="S53" s="925">
        <v>56</v>
      </c>
      <c r="T53" s="925"/>
      <c r="U53" s="445"/>
      <c r="V53" s="445"/>
    </row>
    <row r="54" spans="1:23" s="446" customFormat="1" ht="6" customHeight="1">
      <c r="A54" s="447"/>
      <c r="B54" s="481"/>
      <c r="C54" s="482"/>
      <c r="D54" s="481"/>
      <c r="E54" s="483"/>
      <c r="F54" s="484"/>
      <c r="G54" s="484"/>
      <c r="H54" s="484"/>
      <c r="I54" s="484"/>
      <c r="J54" s="484"/>
      <c r="K54" s="484"/>
      <c r="L54" s="484"/>
      <c r="M54" s="484"/>
      <c r="N54" s="484"/>
      <c r="O54" s="484"/>
      <c r="P54" s="484"/>
      <c r="Q54" s="484"/>
      <c r="R54" s="484"/>
      <c r="S54" s="484"/>
      <c r="T54" s="484"/>
      <c r="V54" s="912"/>
      <c r="W54" s="912"/>
    </row>
    <row r="55" spans="1:23" s="446" customFormat="1" ht="10.35" customHeight="1">
      <c r="A55" s="447"/>
      <c r="B55" s="921" t="s">
        <v>167</v>
      </c>
      <c r="C55" s="921"/>
      <c r="D55" s="447"/>
      <c r="E55" s="922">
        <v>1927</v>
      </c>
      <c r="F55" s="919"/>
      <c r="G55" s="919">
        <v>1737</v>
      </c>
      <c r="H55" s="919"/>
      <c r="I55" s="919">
        <v>147</v>
      </c>
      <c r="J55" s="919"/>
      <c r="K55" s="919">
        <v>32</v>
      </c>
      <c r="L55" s="919"/>
      <c r="M55" s="919">
        <v>8</v>
      </c>
      <c r="N55" s="919"/>
      <c r="O55" s="919">
        <v>3</v>
      </c>
      <c r="P55" s="919"/>
      <c r="Q55" s="919" t="s">
        <v>47</v>
      </c>
      <c r="R55" s="919"/>
      <c r="S55" s="919" t="s">
        <v>47</v>
      </c>
      <c r="T55" s="919"/>
      <c r="V55" s="912"/>
      <c r="W55" s="912"/>
    </row>
    <row r="56" spans="1:23" s="446" customFormat="1" ht="10.35" customHeight="1">
      <c r="A56" s="447"/>
      <c r="B56" s="921" t="s">
        <v>168</v>
      </c>
      <c r="C56" s="921"/>
      <c r="D56" s="447"/>
      <c r="E56" s="922">
        <v>2661</v>
      </c>
      <c r="F56" s="919"/>
      <c r="G56" s="919">
        <v>2299</v>
      </c>
      <c r="H56" s="919"/>
      <c r="I56" s="919">
        <v>291</v>
      </c>
      <c r="J56" s="919"/>
      <c r="K56" s="919">
        <v>45</v>
      </c>
      <c r="L56" s="919"/>
      <c r="M56" s="919">
        <v>17</v>
      </c>
      <c r="N56" s="919"/>
      <c r="O56" s="919">
        <v>6</v>
      </c>
      <c r="P56" s="919"/>
      <c r="Q56" s="919">
        <v>2</v>
      </c>
      <c r="R56" s="919"/>
      <c r="S56" s="919">
        <v>1</v>
      </c>
      <c r="T56" s="919"/>
      <c r="V56" s="912"/>
      <c r="W56" s="912"/>
    </row>
    <row r="57" spans="1:23" s="446" customFormat="1" ht="10.35" customHeight="1">
      <c r="A57" s="447"/>
      <c r="B57" s="921" t="s">
        <v>170</v>
      </c>
      <c r="C57" s="921"/>
      <c r="D57" s="447"/>
      <c r="E57" s="922">
        <v>624</v>
      </c>
      <c r="F57" s="919"/>
      <c r="G57" s="919">
        <v>556</v>
      </c>
      <c r="H57" s="919"/>
      <c r="I57" s="919">
        <v>54</v>
      </c>
      <c r="J57" s="919"/>
      <c r="K57" s="919">
        <v>10</v>
      </c>
      <c r="L57" s="919"/>
      <c r="M57" s="919">
        <v>3</v>
      </c>
      <c r="N57" s="919"/>
      <c r="O57" s="919">
        <v>1</v>
      </c>
      <c r="P57" s="919"/>
      <c r="Q57" s="919" t="s">
        <v>47</v>
      </c>
      <c r="R57" s="919"/>
      <c r="S57" s="919" t="s">
        <v>47</v>
      </c>
      <c r="T57" s="919"/>
      <c r="V57" s="912"/>
      <c r="W57" s="912"/>
    </row>
    <row r="58" spans="1:23" s="446" customFormat="1" ht="10.35" customHeight="1">
      <c r="A58" s="447"/>
      <c r="B58" s="921" t="s">
        <v>171</v>
      </c>
      <c r="C58" s="921"/>
      <c r="D58" s="447"/>
      <c r="E58" s="922">
        <v>1985</v>
      </c>
      <c r="F58" s="919"/>
      <c r="G58" s="919">
        <v>1593</v>
      </c>
      <c r="H58" s="919"/>
      <c r="I58" s="919">
        <v>267</v>
      </c>
      <c r="J58" s="919"/>
      <c r="K58" s="919">
        <v>84</v>
      </c>
      <c r="L58" s="919"/>
      <c r="M58" s="919">
        <v>26</v>
      </c>
      <c r="N58" s="919"/>
      <c r="O58" s="919">
        <v>12</v>
      </c>
      <c r="P58" s="919"/>
      <c r="Q58" s="919">
        <v>2</v>
      </c>
      <c r="R58" s="919"/>
      <c r="S58" s="919">
        <v>1</v>
      </c>
      <c r="T58" s="919"/>
      <c r="V58" s="912"/>
      <c r="W58" s="912"/>
    </row>
    <row r="59" spans="1:23" s="446" customFormat="1" ht="10.35" customHeight="1">
      <c r="A59" s="447"/>
      <c r="B59" s="921" t="s">
        <v>172</v>
      </c>
      <c r="C59" s="921"/>
      <c r="D59" s="447"/>
      <c r="E59" s="922">
        <v>1443</v>
      </c>
      <c r="F59" s="919"/>
      <c r="G59" s="919">
        <v>1304</v>
      </c>
      <c r="H59" s="919"/>
      <c r="I59" s="919">
        <v>117</v>
      </c>
      <c r="J59" s="919"/>
      <c r="K59" s="919">
        <v>14</v>
      </c>
      <c r="L59" s="919"/>
      <c r="M59" s="919">
        <v>6</v>
      </c>
      <c r="N59" s="919"/>
      <c r="O59" s="919">
        <v>2</v>
      </c>
      <c r="P59" s="919"/>
      <c r="Q59" s="919" t="s">
        <v>47</v>
      </c>
      <c r="R59" s="919"/>
      <c r="S59" s="919" t="s">
        <v>47</v>
      </c>
      <c r="T59" s="919"/>
      <c r="V59" s="912"/>
      <c r="W59" s="912"/>
    </row>
    <row r="60" spans="1:23" s="446" customFormat="1" ht="10.35" customHeight="1">
      <c r="A60" s="447"/>
      <c r="B60" s="920" t="s">
        <v>174</v>
      </c>
      <c r="C60" s="921"/>
      <c r="D60" s="447"/>
      <c r="E60" s="922">
        <v>1178</v>
      </c>
      <c r="F60" s="919"/>
      <c r="G60" s="919">
        <v>1054</v>
      </c>
      <c r="H60" s="919"/>
      <c r="I60" s="919">
        <v>96</v>
      </c>
      <c r="J60" s="919"/>
      <c r="K60" s="919">
        <v>21</v>
      </c>
      <c r="L60" s="919"/>
      <c r="M60" s="919">
        <v>4</v>
      </c>
      <c r="N60" s="919"/>
      <c r="O60" s="919">
        <v>2</v>
      </c>
      <c r="P60" s="919"/>
      <c r="Q60" s="919">
        <v>1</v>
      </c>
      <c r="R60" s="919"/>
      <c r="S60" s="919" t="s">
        <v>47</v>
      </c>
      <c r="T60" s="919"/>
      <c r="V60" s="912"/>
      <c r="W60" s="912"/>
    </row>
    <row r="61" spans="1:23" s="446" customFormat="1" ht="10.35" customHeight="1">
      <c r="A61" s="447"/>
      <c r="B61" s="920" t="s">
        <v>176</v>
      </c>
      <c r="C61" s="921" t="s">
        <v>176</v>
      </c>
      <c r="D61" s="457"/>
      <c r="E61" s="919">
        <v>2896</v>
      </c>
      <c r="F61" s="919"/>
      <c r="G61" s="919">
        <v>2430</v>
      </c>
      <c r="H61" s="919"/>
      <c r="I61" s="919">
        <v>355</v>
      </c>
      <c r="J61" s="919"/>
      <c r="K61" s="919">
        <v>74</v>
      </c>
      <c r="L61" s="919"/>
      <c r="M61" s="919">
        <v>25</v>
      </c>
      <c r="N61" s="919"/>
      <c r="O61" s="919">
        <v>9</v>
      </c>
      <c r="P61" s="919"/>
      <c r="Q61" s="919">
        <v>2</v>
      </c>
      <c r="R61" s="919"/>
      <c r="S61" s="919">
        <v>1</v>
      </c>
      <c r="T61" s="919"/>
      <c r="V61" s="912"/>
      <c r="W61" s="912"/>
    </row>
    <row r="62" spans="1:23" s="446" customFormat="1" ht="10.35" customHeight="1">
      <c r="A62" s="447"/>
      <c r="B62" s="920" t="s">
        <v>329</v>
      </c>
      <c r="C62" s="921" t="s">
        <v>329</v>
      </c>
      <c r="D62" s="457"/>
      <c r="E62" s="919">
        <v>2654</v>
      </c>
      <c r="F62" s="919"/>
      <c r="G62" s="919">
        <v>2210</v>
      </c>
      <c r="H62" s="919"/>
      <c r="I62" s="919">
        <v>333</v>
      </c>
      <c r="J62" s="919"/>
      <c r="K62" s="919">
        <v>71</v>
      </c>
      <c r="L62" s="919"/>
      <c r="M62" s="919">
        <v>24</v>
      </c>
      <c r="N62" s="919"/>
      <c r="O62" s="919">
        <v>13</v>
      </c>
      <c r="P62" s="919"/>
      <c r="Q62" s="919">
        <v>3</v>
      </c>
      <c r="R62" s="919"/>
      <c r="S62" s="919" t="s">
        <v>47</v>
      </c>
      <c r="T62" s="919"/>
      <c r="V62" s="912"/>
      <c r="W62" s="912"/>
    </row>
    <row r="63" spans="1:23" s="446" customFormat="1" ht="10.35" customHeight="1">
      <c r="A63" s="447"/>
      <c r="B63" s="920" t="s">
        <v>178</v>
      </c>
      <c r="C63" s="921" t="s">
        <v>178</v>
      </c>
      <c r="D63" s="457"/>
      <c r="E63" s="919">
        <v>1150</v>
      </c>
      <c r="F63" s="919"/>
      <c r="G63" s="919">
        <v>1010</v>
      </c>
      <c r="H63" s="919"/>
      <c r="I63" s="919">
        <v>110</v>
      </c>
      <c r="J63" s="919"/>
      <c r="K63" s="919">
        <v>18</v>
      </c>
      <c r="L63" s="919"/>
      <c r="M63" s="919">
        <v>8</v>
      </c>
      <c r="N63" s="919"/>
      <c r="O63" s="919">
        <v>3</v>
      </c>
      <c r="P63" s="919"/>
      <c r="Q63" s="919">
        <v>1</v>
      </c>
      <c r="R63" s="919"/>
      <c r="S63" s="919" t="s">
        <v>47</v>
      </c>
      <c r="T63" s="919"/>
      <c r="V63" s="912"/>
      <c r="W63" s="912"/>
    </row>
    <row r="64" spans="1:23" s="446" customFormat="1" ht="10.35" customHeight="1">
      <c r="A64" s="447"/>
      <c r="B64" s="920" t="s">
        <v>330</v>
      </c>
      <c r="C64" s="921" t="s">
        <v>330</v>
      </c>
      <c r="D64" s="457"/>
      <c r="E64" s="919">
        <v>4341</v>
      </c>
      <c r="F64" s="919"/>
      <c r="G64" s="919">
        <v>3838</v>
      </c>
      <c r="H64" s="919"/>
      <c r="I64" s="919">
        <v>402</v>
      </c>
      <c r="J64" s="919"/>
      <c r="K64" s="919">
        <v>69</v>
      </c>
      <c r="L64" s="919"/>
      <c r="M64" s="919">
        <v>19</v>
      </c>
      <c r="N64" s="919"/>
      <c r="O64" s="919">
        <v>10</v>
      </c>
      <c r="P64" s="919"/>
      <c r="Q64" s="919">
        <v>3</v>
      </c>
      <c r="R64" s="919"/>
      <c r="S64" s="919" t="s">
        <v>47</v>
      </c>
      <c r="T64" s="919"/>
      <c r="V64" s="912"/>
      <c r="W64" s="912"/>
    </row>
    <row r="65" spans="1:23" s="446" customFormat="1" ht="10.35" customHeight="1">
      <c r="A65" s="447"/>
      <c r="B65" s="920" t="s">
        <v>180</v>
      </c>
      <c r="C65" s="921" t="s">
        <v>180</v>
      </c>
      <c r="D65" s="457"/>
      <c r="E65" s="919">
        <v>2579</v>
      </c>
      <c r="F65" s="919"/>
      <c r="G65" s="919">
        <v>2214</v>
      </c>
      <c r="H65" s="919"/>
      <c r="I65" s="919">
        <v>260</v>
      </c>
      <c r="J65" s="919"/>
      <c r="K65" s="919">
        <v>80</v>
      </c>
      <c r="L65" s="919"/>
      <c r="M65" s="919">
        <v>17</v>
      </c>
      <c r="N65" s="919"/>
      <c r="O65" s="919">
        <v>4</v>
      </c>
      <c r="P65" s="919"/>
      <c r="Q65" s="919">
        <v>3</v>
      </c>
      <c r="R65" s="919"/>
      <c r="S65" s="919">
        <v>1</v>
      </c>
      <c r="T65" s="919"/>
      <c r="V65" s="912"/>
      <c r="W65" s="912"/>
    </row>
    <row r="66" spans="1:23" s="446" customFormat="1" ht="10.35" customHeight="1">
      <c r="A66" s="447"/>
      <c r="B66" s="920" t="s">
        <v>331</v>
      </c>
      <c r="C66" s="921" t="s">
        <v>331</v>
      </c>
      <c r="D66" s="457"/>
      <c r="E66" s="919">
        <v>4980</v>
      </c>
      <c r="F66" s="919"/>
      <c r="G66" s="919">
        <v>4213</v>
      </c>
      <c r="H66" s="919"/>
      <c r="I66" s="919">
        <v>583</v>
      </c>
      <c r="J66" s="919"/>
      <c r="K66" s="919">
        <v>117</v>
      </c>
      <c r="L66" s="919"/>
      <c r="M66" s="919">
        <v>44</v>
      </c>
      <c r="N66" s="919"/>
      <c r="O66" s="919">
        <v>19</v>
      </c>
      <c r="P66" s="919"/>
      <c r="Q66" s="919">
        <v>3</v>
      </c>
      <c r="R66" s="919"/>
      <c r="S66" s="919">
        <v>1</v>
      </c>
      <c r="T66" s="919"/>
      <c r="V66" s="912"/>
      <c r="W66" s="912"/>
    </row>
    <row r="67" spans="1:23" s="446" customFormat="1" ht="10.35" customHeight="1">
      <c r="A67" s="447"/>
      <c r="B67" s="920" t="s">
        <v>182</v>
      </c>
      <c r="C67" s="921" t="s">
        <v>182</v>
      </c>
      <c r="D67" s="457"/>
      <c r="E67" s="919">
        <v>8264</v>
      </c>
      <c r="F67" s="919"/>
      <c r="G67" s="919">
        <v>6832</v>
      </c>
      <c r="H67" s="919"/>
      <c r="I67" s="919">
        <v>1006</v>
      </c>
      <c r="J67" s="919"/>
      <c r="K67" s="919">
        <v>253</v>
      </c>
      <c r="L67" s="919"/>
      <c r="M67" s="919">
        <v>115</v>
      </c>
      <c r="N67" s="919"/>
      <c r="O67" s="919">
        <v>40</v>
      </c>
      <c r="P67" s="919"/>
      <c r="Q67" s="919">
        <v>10</v>
      </c>
      <c r="R67" s="919"/>
      <c r="S67" s="919">
        <v>8</v>
      </c>
      <c r="T67" s="919"/>
      <c r="V67" s="912"/>
      <c r="W67" s="912"/>
    </row>
    <row r="68" spans="1:23" s="446" customFormat="1" ht="10.35" customHeight="1">
      <c r="A68" s="447"/>
      <c r="B68" s="920" t="s">
        <v>332</v>
      </c>
      <c r="C68" s="921" t="s">
        <v>332</v>
      </c>
      <c r="D68" s="457"/>
      <c r="E68" s="919">
        <v>2828</v>
      </c>
      <c r="F68" s="919"/>
      <c r="G68" s="919">
        <v>2427</v>
      </c>
      <c r="H68" s="919"/>
      <c r="I68" s="919">
        <v>291</v>
      </c>
      <c r="J68" s="919"/>
      <c r="K68" s="919">
        <v>76</v>
      </c>
      <c r="L68" s="919"/>
      <c r="M68" s="919">
        <v>25</v>
      </c>
      <c r="N68" s="919"/>
      <c r="O68" s="919">
        <v>5</v>
      </c>
      <c r="P68" s="919"/>
      <c r="Q68" s="919">
        <v>1</v>
      </c>
      <c r="R68" s="919"/>
      <c r="S68" s="919">
        <v>3</v>
      </c>
      <c r="T68" s="919"/>
      <c r="V68" s="912"/>
      <c r="W68" s="912"/>
    </row>
    <row r="69" spans="1:23" s="446" customFormat="1" ht="10.35" customHeight="1">
      <c r="A69" s="447"/>
      <c r="B69" s="920" t="s">
        <v>333</v>
      </c>
      <c r="C69" s="921" t="s">
        <v>333</v>
      </c>
      <c r="D69" s="457"/>
      <c r="E69" s="919">
        <v>7573</v>
      </c>
      <c r="F69" s="919"/>
      <c r="G69" s="919">
        <v>6662</v>
      </c>
      <c r="H69" s="919"/>
      <c r="I69" s="919">
        <v>702</v>
      </c>
      <c r="J69" s="919"/>
      <c r="K69" s="919">
        <v>131</v>
      </c>
      <c r="L69" s="919"/>
      <c r="M69" s="919">
        <v>51</v>
      </c>
      <c r="N69" s="919"/>
      <c r="O69" s="919">
        <v>17</v>
      </c>
      <c r="P69" s="919"/>
      <c r="Q69" s="919">
        <v>7</v>
      </c>
      <c r="R69" s="919"/>
      <c r="S69" s="919">
        <v>3</v>
      </c>
      <c r="T69" s="919"/>
      <c r="V69" s="912"/>
      <c r="W69" s="912"/>
    </row>
    <row r="70" spans="1:23" s="446" customFormat="1" ht="10.35" customHeight="1">
      <c r="A70" s="447"/>
      <c r="B70" s="920" t="s">
        <v>185</v>
      </c>
      <c r="C70" s="921" t="s">
        <v>185</v>
      </c>
      <c r="D70" s="457"/>
      <c r="E70" s="919">
        <v>3585</v>
      </c>
      <c r="F70" s="919"/>
      <c r="G70" s="919">
        <v>3051</v>
      </c>
      <c r="H70" s="919"/>
      <c r="I70" s="919">
        <v>396</v>
      </c>
      <c r="J70" s="919"/>
      <c r="K70" s="919">
        <v>93</v>
      </c>
      <c r="L70" s="919"/>
      <c r="M70" s="919">
        <v>31</v>
      </c>
      <c r="N70" s="919"/>
      <c r="O70" s="919">
        <v>6</v>
      </c>
      <c r="P70" s="919"/>
      <c r="Q70" s="919">
        <v>5</v>
      </c>
      <c r="R70" s="919"/>
      <c r="S70" s="919">
        <v>3</v>
      </c>
      <c r="T70" s="919"/>
      <c r="V70" s="912"/>
      <c r="W70" s="912"/>
    </row>
    <row r="71" spans="1:23" s="446" customFormat="1" ht="10.35" customHeight="1">
      <c r="A71" s="447"/>
      <c r="B71" s="920" t="s">
        <v>334</v>
      </c>
      <c r="C71" s="921" t="s">
        <v>334</v>
      </c>
      <c r="D71" s="457"/>
      <c r="E71" s="919">
        <v>4105</v>
      </c>
      <c r="F71" s="919"/>
      <c r="G71" s="919">
        <v>3519</v>
      </c>
      <c r="H71" s="919"/>
      <c r="I71" s="919">
        <v>429</v>
      </c>
      <c r="J71" s="919"/>
      <c r="K71" s="919">
        <v>105</v>
      </c>
      <c r="L71" s="919"/>
      <c r="M71" s="919">
        <v>37</v>
      </c>
      <c r="N71" s="919"/>
      <c r="O71" s="919">
        <v>8</v>
      </c>
      <c r="P71" s="919"/>
      <c r="Q71" s="919">
        <v>5</v>
      </c>
      <c r="R71" s="919"/>
      <c r="S71" s="919">
        <v>2</v>
      </c>
      <c r="T71" s="919"/>
      <c r="V71" s="912"/>
      <c r="W71" s="912"/>
    </row>
    <row r="72" spans="1:23" s="446" customFormat="1" ht="10.35" customHeight="1">
      <c r="A72" s="447"/>
      <c r="B72" s="920" t="s">
        <v>335</v>
      </c>
      <c r="C72" s="921" t="s">
        <v>335</v>
      </c>
      <c r="D72" s="457"/>
      <c r="E72" s="919">
        <v>2056</v>
      </c>
      <c r="F72" s="919"/>
      <c r="G72" s="919">
        <v>1589</v>
      </c>
      <c r="H72" s="919"/>
      <c r="I72" s="919">
        <v>341</v>
      </c>
      <c r="J72" s="919"/>
      <c r="K72" s="919">
        <v>79</v>
      </c>
      <c r="L72" s="919"/>
      <c r="M72" s="919">
        <v>36</v>
      </c>
      <c r="N72" s="919"/>
      <c r="O72" s="919">
        <v>5</v>
      </c>
      <c r="P72" s="919"/>
      <c r="Q72" s="919">
        <v>2</v>
      </c>
      <c r="R72" s="919"/>
      <c r="S72" s="919">
        <v>4</v>
      </c>
      <c r="T72" s="919"/>
      <c r="V72" s="912"/>
      <c r="W72" s="912"/>
    </row>
    <row r="73" spans="1:23" s="446" customFormat="1" ht="10.35" customHeight="1">
      <c r="A73" s="447"/>
      <c r="B73" s="920" t="s">
        <v>188</v>
      </c>
      <c r="C73" s="921" t="s">
        <v>188</v>
      </c>
      <c r="D73" s="457"/>
      <c r="E73" s="919">
        <v>2184</v>
      </c>
      <c r="F73" s="919"/>
      <c r="G73" s="919">
        <v>1881</v>
      </c>
      <c r="H73" s="919"/>
      <c r="I73" s="919">
        <v>238</v>
      </c>
      <c r="J73" s="919"/>
      <c r="K73" s="919">
        <v>53</v>
      </c>
      <c r="L73" s="919"/>
      <c r="M73" s="919">
        <v>8</v>
      </c>
      <c r="N73" s="919"/>
      <c r="O73" s="919">
        <v>2</v>
      </c>
      <c r="P73" s="919"/>
      <c r="Q73" s="919">
        <v>2</v>
      </c>
      <c r="R73" s="919"/>
      <c r="S73" s="919" t="s">
        <v>47</v>
      </c>
      <c r="T73" s="919"/>
      <c r="V73" s="912"/>
      <c r="W73" s="912"/>
    </row>
    <row r="74" spans="1:23" s="446" customFormat="1" ht="10.35" customHeight="1">
      <c r="A74" s="447"/>
      <c r="B74" s="920" t="s">
        <v>189</v>
      </c>
      <c r="C74" s="921" t="s">
        <v>189</v>
      </c>
      <c r="D74" s="457"/>
      <c r="E74" s="919">
        <v>4917</v>
      </c>
      <c r="F74" s="919"/>
      <c r="G74" s="919">
        <v>3942</v>
      </c>
      <c r="H74" s="919"/>
      <c r="I74" s="919">
        <v>731</v>
      </c>
      <c r="J74" s="919"/>
      <c r="K74" s="919">
        <v>148</v>
      </c>
      <c r="L74" s="919"/>
      <c r="M74" s="919">
        <v>69</v>
      </c>
      <c r="N74" s="919"/>
      <c r="O74" s="919">
        <v>14</v>
      </c>
      <c r="P74" s="919"/>
      <c r="Q74" s="919">
        <v>9</v>
      </c>
      <c r="R74" s="919"/>
      <c r="S74" s="919">
        <v>4</v>
      </c>
      <c r="T74" s="919"/>
      <c r="V74" s="912"/>
      <c r="W74" s="912"/>
    </row>
    <row r="75" spans="1:23" s="446" customFormat="1" ht="10.35" customHeight="1">
      <c r="A75" s="447"/>
      <c r="B75" s="920" t="s">
        <v>336</v>
      </c>
      <c r="C75" s="921" t="s">
        <v>336</v>
      </c>
      <c r="D75" s="457"/>
      <c r="E75" s="919">
        <v>7314</v>
      </c>
      <c r="F75" s="919"/>
      <c r="G75" s="919">
        <v>6005</v>
      </c>
      <c r="H75" s="919"/>
      <c r="I75" s="919">
        <v>967</v>
      </c>
      <c r="J75" s="919"/>
      <c r="K75" s="919">
        <v>221</v>
      </c>
      <c r="L75" s="919"/>
      <c r="M75" s="919">
        <v>86</v>
      </c>
      <c r="N75" s="919"/>
      <c r="O75" s="919">
        <v>20</v>
      </c>
      <c r="P75" s="919"/>
      <c r="Q75" s="919">
        <v>6</v>
      </c>
      <c r="R75" s="919"/>
      <c r="S75" s="919">
        <v>9</v>
      </c>
      <c r="T75" s="919"/>
      <c r="V75" s="912"/>
      <c r="W75" s="912"/>
    </row>
    <row r="76" spans="1:23" s="446" customFormat="1" ht="10.35" customHeight="1">
      <c r="A76" s="447"/>
      <c r="B76" s="920" t="s">
        <v>191</v>
      </c>
      <c r="C76" s="921" t="s">
        <v>191</v>
      </c>
      <c r="D76" s="457"/>
      <c r="E76" s="919">
        <v>6631</v>
      </c>
      <c r="F76" s="919"/>
      <c r="G76" s="919">
        <v>5724</v>
      </c>
      <c r="H76" s="919"/>
      <c r="I76" s="919">
        <v>664</v>
      </c>
      <c r="J76" s="919"/>
      <c r="K76" s="919">
        <v>164</v>
      </c>
      <c r="L76" s="919"/>
      <c r="M76" s="919">
        <v>47</v>
      </c>
      <c r="N76" s="919"/>
      <c r="O76" s="919">
        <v>21</v>
      </c>
      <c r="P76" s="919"/>
      <c r="Q76" s="919">
        <v>6</v>
      </c>
      <c r="R76" s="919"/>
      <c r="S76" s="919">
        <v>5</v>
      </c>
      <c r="T76" s="919"/>
      <c r="V76" s="912"/>
      <c r="W76" s="912"/>
    </row>
    <row r="77" spans="1:23" s="446" customFormat="1" ht="10.35" customHeight="1">
      <c r="A77" s="447"/>
      <c r="B77" s="920" t="s">
        <v>337</v>
      </c>
      <c r="C77" s="921" t="s">
        <v>337</v>
      </c>
      <c r="D77" s="457"/>
      <c r="E77" s="919">
        <v>9980</v>
      </c>
      <c r="F77" s="919"/>
      <c r="G77" s="919">
        <v>7988</v>
      </c>
      <c r="H77" s="919"/>
      <c r="I77" s="919">
        <v>1452</v>
      </c>
      <c r="J77" s="919"/>
      <c r="K77" s="919">
        <v>344</v>
      </c>
      <c r="L77" s="919"/>
      <c r="M77" s="919">
        <v>139</v>
      </c>
      <c r="N77" s="919"/>
      <c r="O77" s="919">
        <v>39</v>
      </c>
      <c r="P77" s="919"/>
      <c r="Q77" s="919">
        <v>14</v>
      </c>
      <c r="R77" s="919"/>
      <c r="S77" s="919">
        <v>4</v>
      </c>
      <c r="T77" s="919"/>
      <c r="V77" s="912"/>
      <c r="W77" s="912"/>
    </row>
    <row r="78" spans="1:23" s="446" customFormat="1" ht="9.75" customHeight="1">
      <c r="A78" s="447"/>
      <c r="B78" s="917" t="s">
        <v>338</v>
      </c>
      <c r="C78" s="918" t="s">
        <v>339</v>
      </c>
      <c r="D78" s="457"/>
      <c r="E78" s="919">
        <v>22041</v>
      </c>
      <c r="F78" s="919"/>
      <c r="G78" s="919">
        <v>20841</v>
      </c>
      <c r="H78" s="919"/>
      <c r="I78" s="919">
        <v>978</v>
      </c>
      <c r="J78" s="919"/>
      <c r="K78" s="919">
        <v>134</v>
      </c>
      <c r="L78" s="919"/>
      <c r="M78" s="919">
        <v>40</v>
      </c>
      <c r="N78" s="919"/>
      <c r="O78" s="919">
        <v>29</v>
      </c>
      <c r="P78" s="919"/>
      <c r="Q78" s="919">
        <v>13</v>
      </c>
      <c r="R78" s="919"/>
      <c r="S78" s="919">
        <v>6</v>
      </c>
      <c r="T78" s="919"/>
      <c r="V78" s="912"/>
      <c r="W78" s="912"/>
    </row>
    <row r="79" spans="1:23" s="446" customFormat="1" ht="17.25" customHeight="1">
      <c r="A79" s="472"/>
      <c r="B79" s="913" t="s">
        <v>304</v>
      </c>
      <c r="C79" s="914" t="s">
        <v>341</v>
      </c>
      <c r="D79" s="485"/>
      <c r="E79" s="915">
        <v>410</v>
      </c>
      <c r="F79" s="916"/>
      <c r="G79" s="916">
        <v>410</v>
      </c>
      <c r="H79" s="916"/>
      <c r="I79" s="916" t="s">
        <v>47</v>
      </c>
      <c r="J79" s="916"/>
      <c r="K79" s="916" t="s">
        <v>47</v>
      </c>
      <c r="L79" s="916"/>
      <c r="M79" s="916" t="s">
        <v>47</v>
      </c>
      <c r="N79" s="916"/>
      <c r="O79" s="916" t="s">
        <v>47</v>
      </c>
      <c r="P79" s="916"/>
      <c r="Q79" s="916" t="s">
        <v>47</v>
      </c>
      <c r="R79" s="916"/>
      <c r="S79" s="916" t="s">
        <v>47</v>
      </c>
      <c r="T79" s="916"/>
    </row>
    <row r="80" spans="1:23" s="446" customFormat="1" ht="11.25" customHeight="1">
      <c r="A80" s="445"/>
      <c r="B80" s="911" t="s">
        <v>352</v>
      </c>
      <c r="C80" s="911"/>
      <c r="D80" s="911"/>
      <c r="E80" s="911"/>
      <c r="F80" s="447"/>
      <c r="G80" s="447"/>
      <c r="H80" s="447"/>
      <c r="I80" s="447"/>
      <c r="J80" s="447"/>
      <c r="K80" s="447"/>
      <c r="L80" s="447"/>
      <c r="M80" s="447"/>
      <c r="N80" s="447"/>
      <c r="O80" s="447"/>
      <c r="P80" s="447"/>
      <c r="Q80" s="447"/>
      <c r="R80" s="447"/>
      <c r="S80" s="447"/>
      <c r="T80" s="447"/>
    </row>
    <row r="81" spans="1:20">
      <c r="A81" s="486"/>
      <c r="B81" s="486"/>
      <c r="C81" s="486"/>
      <c r="D81" s="486"/>
      <c r="E81" s="486"/>
      <c r="F81" s="486"/>
      <c r="G81" s="486"/>
      <c r="H81" s="486"/>
      <c r="I81" s="486"/>
      <c r="J81" s="486"/>
      <c r="K81" s="486"/>
      <c r="L81" s="486"/>
      <c r="M81" s="486"/>
      <c r="N81" s="486"/>
      <c r="O81" s="486"/>
      <c r="P81" s="486"/>
      <c r="Q81" s="486"/>
      <c r="R81" s="486"/>
      <c r="S81" s="486"/>
      <c r="T81" s="486"/>
    </row>
    <row r="82" spans="1:20">
      <c r="A82" s="486"/>
      <c r="B82" s="486"/>
      <c r="C82" s="486"/>
      <c r="D82" s="486"/>
      <c r="E82" s="486"/>
      <c r="F82" s="486"/>
      <c r="G82" s="486"/>
      <c r="H82" s="486"/>
      <c r="I82" s="486"/>
      <c r="J82" s="486"/>
      <c r="K82" s="486"/>
      <c r="L82" s="486"/>
      <c r="M82" s="486"/>
      <c r="N82" s="486"/>
      <c r="O82" s="486"/>
      <c r="P82" s="486"/>
      <c r="Q82" s="486"/>
      <c r="R82" s="486"/>
      <c r="S82" s="486"/>
      <c r="T82" s="486"/>
    </row>
    <row r="83" spans="1:20">
      <c r="A83" s="486"/>
      <c r="B83" s="486"/>
      <c r="C83" s="486"/>
      <c r="D83" s="486"/>
      <c r="E83" s="486"/>
      <c r="F83" s="486"/>
      <c r="G83" s="486"/>
      <c r="H83" s="486"/>
      <c r="I83" s="486"/>
      <c r="J83" s="486"/>
      <c r="K83" s="486"/>
      <c r="L83" s="486"/>
      <c r="M83" s="486"/>
      <c r="N83" s="486"/>
      <c r="O83" s="486"/>
      <c r="P83" s="486"/>
      <c r="Q83" s="486"/>
      <c r="R83" s="486"/>
      <c r="S83" s="486"/>
      <c r="T83" s="486"/>
    </row>
    <row r="84" spans="1:20">
      <c r="A84" s="486"/>
      <c r="B84" s="486"/>
      <c r="C84" s="486"/>
      <c r="D84" s="486"/>
      <c r="E84" s="486"/>
      <c r="F84" s="486"/>
      <c r="G84" s="486"/>
      <c r="H84" s="486"/>
      <c r="I84" s="486"/>
      <c r="J84" s="486"/>
      <c r="K84" s="486"/>
      <c r="L84" s="486"/>
      <c r="M84" s="486"/>
      <c r="N84" s="486"/>
      <c r="O84" s="486"/>
      <c r="P84" s="486"/>
      <c r="Q84" s="486"/>
      <c r="R84" s="486"/>
      <c r="S84" s="486"/>
      <c r="T84" s="486"/>
    </row>
    <row r="85" spans="1:20">
      <c r="A85" s="486"/>
      <c r="B85" s="486"/>
      <c r="C85" s="486"/>
      <c r="D85" s="486"/>
      <c r="E85" s="486"/>
      <c r="F85" s="486"/>
      <c r="G85" s="486"/>
      <c r="H85" s="486"/>
      <c r="I85" s="486"/>
      <c r="J85" s="486"/>
      <c r="K85" s="486"/>
      <c r="L85" s="486"/>
      <c r="M85" s="486"/>
      <c r="N85" s="486"/>
      <c r="O85" s="486"/>
      <c r="P85" s="486"/>
      <c r="Q85" s="486"/>
      <c r="R85" s="486"/>
      <c r="S85" s="486"/>
      <c r="T85" s="486"/>
    </row>
    <row r="86" spans="1:20">
      <c r="A86" s="486"/>
      <c r="B86" s="486"/>
      <c r="C86" s="486"/>
      <c r="D86" s="486"/>
      <c r="E86" s="486"/>
      <c r="F86" s="486"/>
      <c r="G86" s="486"/>
      <c r="H86" s="486"/>
      <c r="I86" s="486"/>
      <c r="J86" s="486"/>
      <c r="K86" s="486"/>
      <c r="L86" s="486"/>
      <c r="M86" s="486"/>
      <c r="N86" s="486"/>
      <c r="O86" s="486"/>
      <c r="P86" s="486"/>
      <c r="Q86" s="486"/>
      <c r="R86" s="486"/>
      <c r="S86" s="486"/>
      <c r="T86" s="486"/>
    </row>
    <row r="87" spans="1:20">
      <c r="A87" s="486"/>
      <c r="B87" s="486"/>
      <c r="C87" s="486"/>
      <c r="D87" s="486"/>
      <c r="E87" s="486"/>
      <c r="F87" s="486"/>
      <c r="G87" s="486"/>
      <c r="H87" s="486"/>
      <c r="I87" s="486"/>
      <c r="J87" s="486"/>
      <c r="K87" s="486"/>
      <c r="L87" s="486"/>
      <c r="M87" s="486"/>
      <c r="N87" s="486"/>
      <c r="O87" s="486"/>
      <c r="P87" s="486"/>
      <c r="Q87" s="486"/>
      <c r="R87" s="486"/>
      <c r="S87" s="486"/>
      <c r="T87" s="486"/>
    </row>
    <row r="88" spans="1:20">
      <c r="A88" s="486"/>
      <c r="B88" s="486"/>
      <c r="C88" s="486"/>
      <c r="D88" s="486"/>
      <c r="E88" s="486"/>
      <c r="F88" s="486"/>
      <c r="G88" s="486"/>
      <c r="H88" s="486"/>
      <c r="I88" s="486"/>
      <c r="J88" s="486"/>
      <c r="K88" s="486"/>
      <c r="L88" s="486"/>
      <c r="M88" s="486"/>
      <c r="N88" s="486"/>
      <c r="O88" s="486"/>
      <c r="P88" s="486"/>
      <c r="Q88" s="486"/>
      <c r="R88" s="486"/>
      <c r="S88" s="486"/>
      <c r="T88" s="486"/>
    </row>
    <row r="89" spans="1:20">
      <c r="A89" s="486"/>
      <c r="B89" s="486"/>
      <c r="C89" s="486"/>
      <c r="D89" s="486"/>
      <c r="E89" s="486"/>
      <c r="F89" s="486"/>
      <c r="G89" s="486"/>
      <c r="H89" s="486"/>
      <c r="I89" s="486"/>
      <c r="J89" s="486"/>
      <c r="K89" s="486"/>
      <c r="L89" s="486"/>
      <c r="M89" s="486"/>
      <c r="N89" s="486"/>
      <c r="O89" s="486"/>
      <c r="P89" s="486"/>
      <c r="Q89" s="486"/>
      <c r="R89" s="486"/>
      <c r="S89" s="486"/>
      <c r="T89" s="486"/>
    </row>
    <row r="90" spans="1:20">
      <c r="A90" s="486"/>
      <c r="B90" s="486"/>
      <c r="C90" s="486"/>
      <c r="D90" s="486"/>
      <c r="E90" s="486"/>
      <c r="F90" s="486"/>
      <c r="G90" s="486"/>
      <c r="H90" s="486"/>
      <c r="I90" s="486"/>
      <c r="J90" s="486"/>
      <c r="K90" s="486"/>
      <c r="L90" s="486"/>
      <c r="M90" s="486"/>
      <c r="N90" s="486"/>
      <c r="O90" s="486"/>
      <c r="P90" s="486"/>
      <c r="Q90" s="486"/>
      <c r="R90" s="486"/>
      <c r="S90" s="486"/>
      <c r="T90" s="486"/>
    </row>
    <row r="91" spans="1:20">
      <c r="A91" s="486"/>
      <c r="B91" s="486"/>
      <c r="C91" s="486"/>
      <c r="D91" s="486"/>
      <c r="E91" s="486"/>
      <c r="F91" s="486"/>
      <c r="G91" s="486"/>
      <c r="H91" s="486"/>
      <c r="I91" s="486"/>
      <c r="J91" s="486"/>
      <c r="K91" s="486"/>
      <c r="L91" s="486"/>
      <c r="M91" s="486"/>
      <c r="N91" s="486"/>
      <c r="O91" s="486"/>
      <c r="P91" s="486"/>
      <c r="Q91" s="486"/>
      <c r="R91" s="486"/>
      <c r="S91" s="486"/>
      <c r="T91" s="486"/>
    </row>
    <row r="92" spans="1:20">
      <c r="A92" s="486"/>
      <c r="B92" s="486"/>
      <c r="C92" s="486"/>
      <c r="D92" s="486"/>
      <c r="E92" s="486"/>
      <c r="F92" s="486"/>
      <c r="G92" s="486"/>
      <c r="H92" s="486"/>
      <c r="I92" s="486"/>
      <c r="J92" s="486"/>
      <c r="K92" s="486"/>
      <c r="L92" s="486"/>
      <c r="M92" s="486"/>
      <c r="N92" s="486"/>
      <c r="O92" s="486"/>
      <c r="P92" s="486"/>
      <c r="Q92" s="486"/>
      <c r="R92" s="486"/>
      <c r="S92" s="486"/>
      <c r="T92" s="486"/>
    </row>
    <row r="93" spans="1:20">
      <c r="A93" s="486"/>
      <c r="B93" s="486"/>
      <c r="C93" s="486"/>
      <c r="D93" s="486"/>
      <c r="E93" s="486"/>
      <c r="F93" s="486"/>
      <c r="G93" s="486"/>
      <c r="H93" s="486"/>
      <c r="I93" s="486"/>
      <c r="J93" s="486"/>
      <c r="K93" s="486"/>
      <c r="L93" s="486"/>
      <c r="M93" s="486"/>
      <c r="N93" s="486"/>
      <c r="O93" s="486"/>
      <c r="P93" s="486"/>
      <c r="Q93" s="486"/>
      <c r="R93" s="486"/>
      <c r="S93" s="486"/>
      <c r="T93" s="486"/>
    </row>
    <row r="94" spans="1:20">
      <c r="A94" s="486"/>
      <c r="B94" s="486"/>
      <c r="C94" s="486"/>
      <c r="D94" s="486"/>
      <c r="E94" s="486"/>
      <c r="F94" s="486"/>
      <c r="G94" s="486"/>
      <c r="H94" s="486"/>
      <c r="I94" s="486"/>
      <c r="J94" s="486"/>
      <c r="K94" s="486"/>
      <c r="L94" s="486"/>
      <c r="M94" s="486"/>
      <c r="N94" s="486"/>
      <c r="O94" s="486"/>
      <c r="P94" s="486"/>
      <c r="Q94" s="486"/>
      <c r="R94" s="486"/>
      <c r="S94" s="486"/>
      <c r="T94" s="486"/>
    </row>
    <row r="95" spans="1:20">
      <c r="A95" s="486"/>
      <c r="B95" s="486"/>
      <c r="C95" s="486"/>
      <c r="D95" s="486"/>
      <c r="E95" s="486"/>
      <c r="F95" s="486"/>
      <c r="G95" s="486"/>
      <c r="H95" s="486"/>
      <c r="I95" s="486"/>
      <c r="J95" s="486"/>
      <c r="K95" s="486"/>
      <c r="L95" s="486"/>
      <c r="M95" s="486"/>
      <c r="N95" s="486"/>
      <c r="O95" s="486"/>
      <c r="P95" s="486"/>
      <c r="Q95" s="486"/>
      <c r="R95" s="486"/>
      <c r="S95" s="486"/>
      <c r="T95" s="486"/>
    </row>
    <row r="96" spans="1:20">
      <c r="A96" s="486"/>
      <c r="B96" s="486"/>
      <c r="C96" s="486"/>
      <c r="D96" s="486"/>
      <c r="E96" s="486"/>
      <c r="F96" s="486"/>
      <c r="G96" s="486"/>
      <c r="H96" s="486"/>
      <c r="I96" s="486"/>
      <c r="J96" s="486"/>
      <c r="K96" s="486"/>
      <c r="L96" s="486"/>
      <c r="M96" s="486"/>
      <c r="N96" s="486"/>
      <c r="O96" s="486"/>
      <c r="P96" s="486"/>
      <c r="Q96" s="486"/>
      <c r="R96" s="486"/>
      <c r="S96" s="486"/>
      <c r="T96" s="486"/>
    </row>
    <row r="97" spans="1:20">
      <c r="A97" s="486"/>
      <c r="B97" s="486"/>
      <c r="C97" s="486"/>
      <c r="D97" s="486"/>
      <c r="E97" s="486"/>
      <c r="F97" s="486"/>
      <c r="G97" s="486"/>
      <c r="H97" s="486"/>
      <c r="I97" s="486"/>
      <c r="J97" s="486"/>
      <c r="K97" s="486"/>
      <c r="L97" s="486"/>
      <c r="M97" s="486"/>
      <c r="N97" s="486"/>
      <c r="O97" s="486"/>
      <c r="P97" s="486"/>
      <c r="Q97" s="486"/>
      <c r="R97" s="486"/>
      <c r="S97" s="486"/>
      <c r="T97" s="486"/>
    </row>
    <row r="98" spans="1:20">
      <c r="A98" s="486"/>
      <c r="B98" s="486"/>
      <c r="C98" s="486"/>
      <c r="D98" s="486"/>
      <c r="E98" s="486"/>
      <c r="F98" s="486"/>
      <c r="G98" s="486"/>
      <c r="H98" s="486"/>
      <c r="I98" s="486"/>
      <c r="J98" s="486"/>
      <c r="K98" s="486"/>
      <c r="L98" s="486"/>
      <c r="M98" s="486"/>
      <c r="N98" s="486"/>
      <c r="O98" s="486"/>
      <c r="P98" s="486"/>
      <c r="Q98" s="486"/>
      <c r="R98" s="486"/>
      <c r="S98" s="486"/>
      <c r="T98" s="486"/>
    </row>
    <row r="99" spans="1:20">
      <c r="A99" s="486"/>
      <c r="B99" s="486"/>
      <c r="C99" s="486"/>
      <c r="D99" s="486"/>
      <c r="E99" s="486"/>
      <c r="F99" s="486"/>
      <c r="G99" s="486"/>
      <c r="H99" s="486"/>
      <c r="I99" s="486"/>
      <c r="J99" s="486"/>
      <c r="K99" s="486"/>
      <c r="L99" s="486"/>
      <c r="M99" s="486"/>
      <c r="N99" s="486"/>
      <c r="O99" s="486"/>
      <c r="P99" s="486"/>
      <c r="Q99" s="486"/>
      <c r="R99" s="486"/>
      <c r="S99" s="486"/>
      <c r="T99" s="486"/>
    </row>
    <row r="100" spans="1:20">
      <c r="A100" s="486"/>
      <c r="B100" s="486"/>
      <c r="C100" s="486"/>
      <c r="D100" s="486"/>
      <c r="E100" s="486"/>
      <c r="F100" s="486"/>
      <c r="G100" s="486"/>
      <c r="H100" s="486"/>
      <c r="I100" s="486"/>
      <c r="J100" s="486"/>
      <c r="K100" s="486"/>
      <c r="L100" s="486"/>
      <c r="M100" s="486"/>
      <c r="N100" s="486"/>
      <c r="O100" s="486"/>
      <c r="P100" s="486"/>
      <c r="Q100" s="486"/>
      <c r="R100" s="486"/>
      <c r="S100" s="486"/>
      <c r="T100" s="486"/>
    </row>
    <row r="101" spans="1:20">
      <c r="A101" s="486"/>
      <c r="B101" s="486"/>
      <c r="C101" s="486"/>
      <c r="D101" s="486"/>
      <c r="E101" s="486"/>
      <c r="F101" s="486"/>
      <c r="G101" s="486"/>
      <c r="H101" s="486"/>
      <c r="I101" s="486"/>
      <c r="J101" s="486"/>
      <c r="K101" s="486"/>
      <c r="L101" s="486"/>
      <c r="M101" s="486"/>
      <c r="N101" s="486"/>
      <c r="O101" s="486"/>
      <c r="P101" s="486"/>
      <c r="Q101" s="486"/>
      <c r="R101" s="486"/>
      <c r="S101" s="486"/>
      <c r="T101" s="486"/>
    </row>
    <row r="102" spans="1:20">
      <c r="A102" s="486"/>
      <c r="B102" s="486"/>
      <c r="C102" s="486"/>
      <c r="D102" s="486"/>
      <c r="E102" s="486"/>
      <c r="F102" s="486"/>
      <c r="G102" s="486"/>
      <c r="H102" s="486"/>
      <c r="I102" s="486"/>
      <c r="J102" s="486"/>
      <c r="K102" s="486"/>
      <c r="L102" s="486"/>
      <c r="M102" s="486"/>
      <c r="N102" s="486"/>
      <c r="O102" s="486"/>
      <c r="P102" s="486"/>
      <c r="Q102" s="486"/>
      <c r="R102" s="486"/>
      <c r="S102" s="486"/>
      <c r="T102" s="486"/>
    </row>
    <row r="103" spans="1:20">
      <c r="A103" s="486"/>
      <c r="B103" s="486"/>
      <c r="C103" s="486"/>
      <c r="D103" s="486"/>
      <c r="E103" s="486"/>
      <c r="F103" s="486"/>
      <c r="G103" s="486"/>
      <c r="H103" s="486"/>
      <c r="I103" s="486"/>
      <c r="J103" s="486"/>
      <c r="K103" s="486"/>
      <c r="L103" s="486"/>
      <c r="M103" s="486"/>
      <c r="N103" s="486"/>
      <c r="O103" s="486"/>
      <c r="P103" s="486"/>
      <c r="Q103" s="486"/>
      <c r="R103" s="486"/>
      <c r="S103" s="486"/>
      <c r="T103" s="486"/>
    </row>
    <row r="104" spans="1:20">
      <c r="A104" s="486"/>
      <c r="B104" s="486"/>
      <c r="C104" s="486"/>
      <c r="D104" s="486"/>
      <c r="E104" s="486"/>
      <c r="F104" s="486"/>
      <c r="G104" s="486"/>
      <c r="H104" s="486"/>
      <c r="I104" s="486"/>
      <c r="J104" s="486"/>
      <c r="K104" s="486"/>
      <c r="L104" s="486"/>
      <c r="M104" s="486"/>
      <c r="N104" s="486"/>
      <c r="O104" s="486"/>
      <c r="P104" s="486"/>
      <c r="Q104" s="486"/>
      <c r="R104" s="486"/>
      <c r="S104" s="486"/>
      <c r="T104" s="486"/>
    </row>
    <row r="105" spans="1:20">
      <c r="A105" s="486"/>
      <c r="B105" s="486"/>
      <c r="C105" s="486"/>
      <c r="D105" s="486"/>
      <c r="E105" s="486"/>
      <c r="F105" s="486"/>
      <c r="G105" s="486"/>
      <c r="H105" s="486"/>
      <c r="I105" s="486"/>
      <c r="J105" s="486"/>
      <c r="K105" s="486"/>
      <c r="L105" s="486"/>
      <c r="M105" s="486"/>
      <c r="N105" s="486"/>
      <c r="O105" s="486"/>
      <c r="P105" s="486"/>
      <c r="Q105" s="486"/>
      <c r="R105" s="486"/>
      <c r="S105" s="486"/>
      <c r="T105" s="486"/>
    </row>
    <row r="106" spans="1:20">
      <c r="A106" s="486"/>
      <c r="B106" s="486"/>
      <c r="C106" s="486"/>
      <c r="D106" s="486"/>
      <c r="E106" s="486"/>
      <c r="F106" s="486"/>
      <c r="G106" s="486"/>
      <c r="H106" s="486"/>
      <c r="I106" s="486"/>
      <c r="J106" s="486"/>
      <c r="K106" s="486"/>
      <c r="L106" s="486"/>
      <c r="M106" s="486"/>
      <c r="N106" s="486"/>
      <c r="O106" s="486"/>
      <c r="P106" s="486"/>
      <c r="Q106" s="486"/>
      <c r="R106" s="486"/>
      <c r="S106" s="486"/>
      <c r="T106" s="486"/>
    </row>
    <row r="107" spans="1:20">
      <c r="A107" s="486"/>
      <c r="B107" s="486"/>
      <c r="C107" s="486"/>
      <c r="D107" s="486"/>
      <c r="E107" s="486"/>
      <c r="F107" s="486"/>
      <c r="G107" s="486"/>
      <c r="H107" s="486"/>
      <c r="I107" s="486"/>
      <c r="J107" s="486"/>
      <c r="K107" s="486"/>
      <c r="L107" s="486"/>
      <c r="M107" s="486"/>
      <c r="N107" s="486"/>
      <c r="O107" s="486"/>
      <c r="P107" s="486"/>
      <c r="Q107" s="486"/>
      <c r="R107" s="486"/>
      <c r="S107" s="486"/>
      <c r="T107" s="486"/>
    </row>
    <row r="108" spans="1:20">
      <c r="A108" s="486"/>
      <c r="B108" s="486"/>
      <c r="C108" s="486"/>
      <c r="D108" s="486"/>
      <c r="E108" s="486"/>
      <c r="F108" s="486"/>
      <c r="G108" s="486"/>
      <c r="H108" s="486"/>
      <c r="I108" s="486"/>
      <c r="J108" s="486"/>
      <c r="K108" s="486"/>
      <c r="L108" s="486"/>
      <c r="M108" s="486"/>
      <c r="N108" s="486"/>
      <c r="O108" s="486"/>
      <c r="P108" s="486"/>
      <c r="Q108" s="486"/>
      <c r="R108" s="486"/>
      <c r="S108" s="486"/>
      <c r="T108" s="486"/>
    </row>
    <row r="109" spans="1:20">
      <c r="A109" s="486"/>
      <c r="B109" s="486"/>
      <c r="C109" s="486"/>
      <c r="D109" s="486"/>
      <c r="E109" s="486"/>
      <c r="F109" s="486"/>
      <c r="G109" s="486"/>
      <c r="H109" s="486"/>
      <c r="I109" s="486"/>
      <c r="J109" s="486"/>
      <c r="K109" s="486"/>
      <c r="L109" s="486"/>
      <c r="M109" s="486"/>
      <c r="N109" s="486"/>
      <c r="O109" s="486"/>
      <c r="P109" s="486"/>
      <c r="Q109" s="486"/>
      <c r="R109" s="486"/>
      <c r="S109" s="486"/>
      <c r="T109" s="486"/>
    </row>
    <row r="110" spans="1:20">
      <c r="A110" s="486"/>
      <c r="B110" s="486"/>
      <c r="C110" s="486"/>
      <c r="D110" s="486"/>
      <c r="E110" s="486"/>
      <c r="F110" s="486"/>
      <c r="G110" s="486"/>
      <c r="H110" s="486"/>
      <c r="I110" s="486"/>
      <c r="J110" s="486"/>
      <c r="K110" s="486"/>
      <c r="L110" s="486"/>
      <c r="M110" s="486"/>
      <c r="N110" s="486"/>
      <c r="O110" s="486"/>
      <c r="P110" s="486"/>
      <c r="Q110" s="486"/>
      <c r="R110" s="486"/>
      <c r="S110" s="486"/>
      <c r="T110" s="486"/>
    </row>
    <row r="111" spans="1:20">
      <c r="A111" s="486"/>
      <c r="B111" s="486"/>
      <c r="C111" s="486"/>
      <c r="D111" s="486"/>
      <c r="E111" s="486"/>
      <c r="F111" s="486"/>
      <c r="G111" s="486"/>
      <c r="H111" s="486"/>
      <c r="I111" s="486"/>
      <c r="J111" s="486"/>
      <c r="K111" s="486"/>
      <c r="L111" s="486"/>
      <c r="M111" s="486"/>
      <c r="N111" s="486"/>
      <c r="O111" s="486"/>
      <c r="P111" s="486"/>
      <c r="Q111" s="486"/>
      <c r="R111" s="486"/>
      <c r="S111" s="486"/>
      <c r="T111" s="486"/>
    </row>
    <row r="112" spans="1:20">
      <c r="A112" s="486"/>
      <c r="B112" s="486"/>
      <c r="C112" s="486"/>
      <c r="D112" s="486"/>
      <c r="E112" s="486"/>
      <c r="F112" s="486"/>
      <c r="G112" s="486"/>
      <c r="H112" s="486"/>
      <c r="I112" s="486"/>
      <c r="J112" s="486"/>
      <c r="K112" s="486"/>
      <c r="L112" s="486"/>
      <c r="M112" s="486"/>
      <c r="N112" s="486"/>
      <c r="O112" s="486"/>
      <c r="P112" s="486"/>
      <c r="Q112" s="486"/>
      <c r="R112" s="486"/>
      <c r="S112" s="486"/>
      <c r="T112" s="486"/>
    </row>
    <row r="113" spans="1:20">
      <c r="A113" s="486"/>
      <c r="B113" s="486"/>
      <c r="C113" s="486"/>
      <c r="D113" s="486"/>
      <c r="E113" s="486"/>
      <c r="F113" s="486"/>
      <c r="G113" s="486"/>
      <c r="H113" s="486"/>
      <c r="I113" s="486"/>
      <c r="J113" s="486"/>
      <c r="K113" s="486"/>
      <c r="L113" s="486"/>
      <c r="M113" s="486"/>
      <c r="N113" s="486"/>
      <c r="O113" s="486"/>
      <c r="P113" s="486"/>
      <c r="Q113" s="486"/>
      <c r="R113" s="486"/>
      <c r="S113" s="486"/>
      <c r="T113" s="486"/>
    </row>
    <row r="114" spans="1:20">
      <c r="A114" s="486"/>
      <c r="B114" s="486"/>
      <c r="C114" s="486"/>
      <c r="D114" s="486"/>
      <c r="E114" s="486"/>
      <c r="F114" s="486"/>
      <c r="G114" s="486"/>
      <c r="H114" s="486"/>
      <c r="I114" s="486"/>
      <c r="J114" s="486"/>
      <c r="K114" s="486"/>
      <c r="L114" s="486"/>
      <c r="M114" s="486"/>
      <c r="N114" s="486"/>
      <c r="O114" s="486"/>
      <c r="P114" s="486"/>
      <c r="Q114" s="486"/>
      <c r="R114" s="486"/>
      <c r="S114" s="486"/>
      <c r="T114" s="486"/>
    </row>
    <row r="115" spans="1:20">
      <c r="A115" s="486"/>
      <c r="B115" s="486"/>
      <c r="C115" s="486"/>
      <c r="D115" s="486"/>
      <c r="E115" s="486"/>
      <c r="F115" s="486"/>
      <c r="G115" s="486"/>
      <c r="H115" s="486"/>
      <c r="I115" s="486"/>
      <c r="J115" s="486"/>
      <c r="K115" s="486"/>
      <c r="L115" s="486"/>
      <c r="M115" s="486"/>
      <c r="N115" s="486"/>
      <c r="O115" s="486"/>
      <c r="P115" s="486"/>
      <c r="Q115" s="486"/>
      <c r="R115" s="486"/>
      <c r="S115" s="486"/>
      <c r="T115" s="486"/>
    </row>
    <row r="116" spans="1:20">
      <c r="A116" s="486"/>
      <c r="B116" s="486"/>
      <c r="C116" s="486"/>
      <c r="D116" s="486"/>
      <c r="E116" s="486"/>
      <c r="F116" s="486"/>
      <c r="G116" s="486"/>
      <c r="H116" s="486"/>
      <c r="I116" s="486"/>
      <c r="J116" s="486"/>
      <c r="K116" s="486"/>
      <c r="L116" s="486"/>
      <c r="M116" s="486"/>
      <c r="N116" s="486"/>
      <c r="O116" s="486"/>
      <c r="P116" s="486"/>
      <c r="Q116" s="486"/>
      <c r="R116" s="486"/>
      <c r="S116" s="486"/>
      <c r="T116" s="486"/>
    </row>
    <row r="117" spans="1:20">
      <c r="A117" s="486"/>
      <c r="B117" s="486"/>
      <c r="C117" s="486"/>
      <c r="D117" s="486"/>
      <c r="E117" s="486"/>
      <c r="F117" s="486"/>
      <c r="G117" s="486"/>
      <c r="H117" s="486"/>
      <c r="I117" s="486"/>
      <c r="J117" s="486"/>
      <c r="K117" s="486"/>
      <c r="L117" s="486"/>
      <c r="M117" s="486"/>
      <c r="N117" s="486"/>
      <c r="O117" s="486"/>
      <c r="P117" s="486"/>
      <c r="Q117" s="486"/>
      <c r="R117" s="486"/>
      <c r="S117" s="486"/>
      <c r="T117" s="486"/>
    </row>
    <row r="118" spans="1:20">
      <c r="A118" s="486"/>
      <c r="B118" s="486"/>
      <c r="C118" s="486"/>
      <c r="D118" s="486"/>
      <c r="E118" s="486"/>
      <c r="F118" s="486"/>
      <c r="G118" s="486"/>
      <c r="H118" s="486"/>
      <c r="I118" s="486"/>
      <c r="J118" s="486"/>
      <c r="K118" s="486"/>
      <c r="L118" s="486"/>
      <c r="M118" s="486"/>
      <c r="N118" s="486"/>
      <c r="O118" s="486"/>
      <c r="P118" s="486"/>
      <c r="Q118" s="486"/>
      <c r="R118" s="486"/>
      <c r="S118" s="486"/>
      <c r="T118" s="486"/>
    </row>
    <row r="119" spans="1:20">
      <c r="A119" s="486"/>
      <c r="B119" s="486"/>
      <c r="C119" s="486"/>
      <c r="D119" s="486"/>
      <c r="E119" s="486"/>
      <c r="F119" s="486"/>
      <c r="G119" s="486"/>
      <c r="H119" s="486"/>
      <c r="I119" s="486"/>
      <c r="J119" s="486"/>
      <c r="K119" s="486"/>
      <c r="L119" s="486"/>
      <c r="M119" s="486"/>
      <c r="N119" s="486"/>
      <c r="O119" s="486"/>
      <c r="P119" s="486"/>
      <c r="Q119" s="486"/>
      <c r="R119" s="486"/>
      <c r="S119" s="486"/>
      <c r="T119" s="486"/>
    </row>
    <row r="120" spans="1:20">
      <c r="A120" s="486"/>
      <c r="B120" s="486"/>
      <c r="C120" s="486"/>
      <c r="D120" s="486"/>
      <c r="E120" s="486"/>
      <c r="F120" s="486"/>
      <c r="G120" s="486"/>
      <c r="H120" s="486"/>
      <c r="I120" s="486"/>
      <c r="J120" s="486"/>
      <c r="K120" s="486"/>
      <c r="L120" s="486"/>
      <c r="M120" s="486"/>
      <c r="N120" s="486"/>
      <c r="O120" s="486"/>
      <c r="P120" s="486"/>
      <c r="Q120" s="486"/>
      <c r="R120" s="486"/>
      <c r="S120" s="486"/>
      <c r="T120" s="486"/>
    </row>
    <row r="121" spans="1:20">
      <c r="A121" s="486"/>
      <c r="B121" s="486"/>
      <c r="C121" s="486"/>
      <c r="D121" s="486"/>
      <c r="E121" s="486"/>
      <c r="F121" s="486"/>
      <c r="G121" s="486"/>
      <c r="H121" s="486"/>
      <c r="I121" s="486"/>
      <c r="J121" s="486"/>
      <c r="K121" s="486"/>
      <c r="L121" s="486"/>
      <c r="M121" s="486"/>
      <c r="N121" s="486"/>
      <c r="O121" s="486"/>
      <c r="P121" s="486"/>
      <c r="Q121" s="486"/>
      <c r="R121" s="486"/>
      <c r="S121" s="486"/>
      <c r="T121" s="486"/>
    </row>
    <row r="122" spans="1:20">
      <c r="A122" s="486"/>
      <c r="B122" s="486"/>
      <c r="C122" s="486"/>
      <c r="D122" s="486"/>
      <c r="E122" s="486"/>
      <c r="F122" s="486"/>
      <c r="G122" s="486"/>
      <c r="H122" s="486"/>
      <c r="I122" s="486"/>
      <c r="J122" s="486"/>
      <c r="K122" s="486"/>
      <c r="L122" s="486"/>
      <c r="M122" s="486"/>
      <c r="N122" s="486"/>
      <c r="O122" s="486"/>
      <c r="P122" s="486"/>
      <c r="Q122" s="486"/>
      <c r="R122" s="486"/>
      <c r="S122" s="486"/>
      <c r="T122" s="486"/>
    </row>
    <row r="123" spans="1:20">
      <c r="A123" s="486"/>
      <c r="B123" s="486"/>
      <c r="C123" s="486"/>
      <c r="D123" s="486"/>
      <c r="E123" s="486"/>
      <c r="F123" s="486"/>
      <c r="G123" s="486"/>
      <c r="H123" s="486"/>
      <c r="I123" s="486"/>
      <c r="J123" s="486"/>
      <c r="K123" s="486"/>
      <c r="L123" s="486"/>
      <c r="M123" s="486"/>
      <c r="N123" s="486"/>
      <c r="O123" s="486"/>
      <c r="P123" s="486"/>
      <c r="Q123" s="486"/>
      <c r="R123" s="486"/>
      <c r="S123" s="486"/>
      <c r="T123" s="486"/>
    </row>
    <row r="124" spans="1:20">
      <c r="A124" s="486"/>
      <c r="B124" s="486"/>
      <c r="C124" s="486"/>
      <c r="D124" s="486"/>
      <c r="E124" s="486"/>
      <c r="F124" s="486"/>
      <c r="G124" s="486"/>
      <c r="H124" s="486"/>
      <c r="I124" s="486"/>
      <c r="J124" s="486"/>
      <c r="K124" s="486"/>
      <c r="L124" s="486"/>
      <c r="M124" s="486"/>
      <c r="N124" s="486"/>
      <c r="O124" s="486"/>
      <c r="P124" s="486"/>
      <c r="Q124" s="486"/>
      <c r="R124" s="486"/>
      <c r="S124" s="486"/>
      <c r="T124" s="486"/>
    </row>
    <row r="125" spans="1:20">
      <c r="A125" s="486"/>
      <c r="B125" s="486"/>
      <c r="C125" s="486"/>
      <c r="D125" s="486"/>
      <c r="E125" s="486"/>
      <c r="F125" s="486"/>
      <c r="G125" s="486"/>
      <c r="H125" s="486"/>
      <c r="I125" s="486"/>
      <c r="J125" s="486"/>
      <c r="K125" s="486"/>
      <c r="L125" s="486"/>
      <c r="M125" s="486"/>
      <c r="N125" s="486"/>
      <c r="O125" s="486"/>
      <c r="P125" s="486"/>
      <c r="Q125" s="486"/>
      <c r="R125" s="486"/>
      <c r="S125" s="486"/>
      <c r="T125" s="486"/>
    </row>
    <row r="126" spans="1:20">
      <c r="A126" s="486"/>
      <c r="B126" s="486"/>
      <c r="C126" s="486"/>
      <c r="D126" s="486"/>
      <c r="E126" s="486"/>
      <c r="F126" s="486"/>
      <c r="G126" s="486"/>
      <c r="H126" s="486"/>
      <c r="I126" s="486"/>
      <c r="J126" s="486"/>
      <c r="K126" s="486"/>
      <c r="L126" s="486"/>
      <c r="M126" s="486"/>
      <c r="N126" s="486"/>
      <c r="O126" s="486"/>
      <c r="P126" s="486"/>
      <c r="Q126" s="486"/>
      <c r="R126" s="486"/>
      <c r="S126" s="486"/>
      <c r="T126" s="486"/>
    </row>
    <row r="127" spans="1:20">
      <c r="A127" s="486"/>
      <c r="B127" s="486"/>
      <c r="C127" s="486"/>
      <c r="D127" s="486"/>
      <c r="E127" s="486"/>
      <c r="F127" s="486"/>
      <c r="G127" s="486"/>
      <c r="H127" s="486"/>
      <c r="I127" s="486"/>
      <c r="J127" s="486"/>
      <c r="K127" s="486"/>
      <c r="L127" s="486"/>
      <c r="M127" s="486"/>
      <c r="N127" s="486"/>
      <c r="O127" s="486"/>
      <c r="P127" s="486"/>
      <c r="Q127" s="486"/>
      <c r="R127" s="486"/>
      <c r="S127" s="486"/>
      <c r="T127" s="486"/>
    </row>
    <row r="128" spans="1:20">
      <c r="A128" s="486"/>
      <c r="B128" s="486"/>
      <c r="C128" s="486"/>
      <c r="D128" s="486"/>
      <c r="E128" s="486"/>
      <c r="F128" s="486"/>
      <c r="G128" s="486"/>
      <c r="H128" s="486"/>
      <c r="I128" s="486"/>
      <c r="J128" s="486"/>
      <c r="K128" s="486"/>
      <c r="L128" s="486"/>
      <c r="M128" s="486"/>
      <c r="N128" s="486"/>
      <c r="O128" s="486"/>
      <c r="P128" s="486"/>
      <c r="Q128" s="486"/>
      <c r="R128" s="486"/>
      <c r="S128" s="486"/>
      <c r="T128" s="486"/>
    </row>
    <row r="129" spans="1:20">
      <c r="A129" s="486"/>
      <c r="B129" s="486"/>
      <c r="C129" s="486"/>
      <c r="D129" s="486"/>
      <c r="E129" s="486"/>
      <c r="F129" s="486"/>
      <c r="G129" s="486"/>
      <c r="H129" s="486"/>
      <c r="I129" s="486"/>
      <c r="J129" s="486"/>
      <c r="K129" s="486"/>
      <c r="L129" s="486"/>
      <c r="M129" s="486"/>
      <c r="N129" s="486"/>
      <c r="O129" s="486"/>
      <c r="P129" s="486"/>
      <c r="Q129" s="486"/>
      <c r="R129" s="486"/>
      <c r="S129" s="486"/>
      <c r="T129" s="486"/>
    </row>
    <row r="130" spans="1:20">
      <c r="A130" s="486"/>
      <c r="B130" s="486"/>
      <c r="C130" s="486"/>
      <c r="D130" s="486"/>
      <c r="E130" s="486"/>
      <c r="F130" s="486"/>
      <c r="G130" s="486"/>
      <c r="H130" s="486"/>
      <c r="I130" s="486"/>
      <c r="J130" s="486"/>
      <c r="K130" s="486"/>
      <c r="L130" s="486"/>
      <c r="M130" s="486"/>
      <c r="N130" s="486"/>
      <c r="O130" s="486"/>
      <c r="P130" s="486"/>
      <c r="Q130" s="486"/>
      <c r="R130" s="486"/>
      <c r="S130" s="486"/>
      <c r="T130" s="486"/>
    </row>
    <row r="131" spans="1:20">
      <c r="A131" s="486"/>
      <c r="B131" s="486"/>
      <c r="C131" s="486"/>
      <c r="D131" s="486"/>
      <c r="E131" s="486"/>
      <c r="F131" s="486"/>
      <c r="G131" s="486"/>
      <c r="H131" s="486"/>
      <c r="I131" s="486"/>
      <c r="J131" s="486"/>
      <c r="K131" s="486"/>
      <c r="L131" s="486"/>
      <c r="M131" s="486"/>
      <c r="N131" s="486"/>
      <c r="O131" s="486"/>
      <c r="P131" s="486"/>
      <c r="Q131" s="486"/>
      <c r="R131" s="486"/>
      <c r="S131" s="486"/>
      <c r="T131" s="486"/>
    </row>
    <row r="132" spans="1:20">
      <c r="A132" s="486"/>
      <c r="B132" s="486"/>
      <c r="C132" s="486"/>
      <c r="D132" s="486"/>
      <c r="E132" s="486"/>
      <c r="F132" s="486"/>
      <c r="G132" s="486"/>
      <c r="H132" s="486"/>
      <c r="I132" s="486"/>
      <c r="J132" s="486"/>
      <c r="K132" s="486"/>
      <c r="L132" s="486"/>
      <c r="M132" s="486"/>
      <c r="N132" s="486"/>
      <c r="O132" s="486"/>
      <c r="P132" s="486"/>
      <c r="Q132" s="486"/>
      <c r="R132" s="486"/>
      <c r="S132" s="486"/>
      <c r="T132" s="486"/>
    </row>
    <row r="133" spans="1:20">
      <c r="A133" s="486"/>
      <c r="B133" s="486"/>
      <c r="C133" s="486"/>
      <c r="D133" s="486"/>
      <c r="E133" s="486"/>
      <c r="F133" s="486"/>
      <c r="G133" s="486"/>
      <c r="H133" s="486"/>
      <c r="I133" s="486"/>
      <c r="J133" s="486"/>
      <c r="K133" s="486"/>
      <c r="L133" s="486"/>
      <c r="M133" s="486"/>
      <c r="N133" s="486"/>
      <c r="O133" s="486"/>
      <c r="P133" s="486"/>
      <c r="Q133" s="486"/>
      <c r="R133" s="486"/>
      <c r="S133" s="486"/>
      <c r="T133" s="486"/>
    </row>
    <row r="134" spans="1:20">
      <c r="A134" s="486"/>
      <c r="B134" s="486"/>
      <c r="C134" s="486"/>
      <c r="D134" s="486"/>
      <c r="E134" s="486"/>
      <c r="F134" s="486"/>
      <c r="G134" s="486"/>
      <c r="H134" s="486"/>
      <c r="I134" s="486"/>
      <c r="J134" s="486"/>
      <c r="K134" s="486"/>
      <c r="L134" s="486"/>
      <c r="M134" s="486"/>
      <c r="N134" s="486"/>
      <c r="O134" s="486"/>
      <c r="P134" s="486"/>
      <c r="Q134" s="486"/>
      <c r="R134" s="486"/>
      <c r="S134" s="486"/>
      <c r="T134" s="486"/>
    </row>
    <row r="135" spans="1:20">
      <c r="A135" s="486"/>
      <c r="B135" s="486"/>
      <c r="C135" s="486"/>
      <c r="D135" s="486"/>
      <c r="E135" s="486"/>
      <c r="F135" s="486"/>
      <c r="G135" s="486"/>
      <c r="H135" s="486"/>
      <c r="I135" s="486"/>
      <c r="J135" s="486"/>
      <c r="K135" s="486"/>
      <c r="L135" s="486"/>
      <c r="M135" s="486"/>
      <c r="N135" s="486"/>
      <c r="O135" s="486"/>
      <c r="P135" s="486"/>
      <c r="Q135" s="486"/>
      <c r="R135" s="486"/>
      <c r="S135" s="486"/>
      <c r="T135" s="486"/>
    </row>
    <row r="136" spans="1:20">
      <c r="A136" s="486"/>
      <c r="B136" s="486"/>
      <c r="C136" s="486"/>
      <c r="D136" s="486"/>
      <c r="E136" s="486"/>
      <c r="F136" s="486"/>
      <c r="G136" s="486"/>
      <c r="H136" s="486"/>
      <c r="I136" s="486"/>
      <c r="J136" s="486"/>
      <c r="K136" s="486"/>
      <c r="L136" s="486"/>
      <c r="M136" s="486"/>
      <c r="N136" s="486"/>
      <c r="O136" s="486"/>
      <c r="P136" s="486"/>
      <c r="Q136" s="486"/>
      <c r="R136" s="486"/>
      <c r="S136" s="486"/>
      <c r="T136" s="486"/>
    </row>
    <row r="137" spans="1:20">
      <c r="A137" s="486"/>
      <c r="B137" s="486"/>
      <c r="C137" s="486"/>
      <c r="D137" s="486"/>
      <c r="E137" s="486"/>
      <c r="F137" s="486"/>
      <c r="G137" s="486"/>
      <c r="H137" s="486"/>
      <c r="I137" s="486"/>
      <c r="J137" s="486"/>
      <c r="K137" s="486"/>
      <c r="L137" s="486"/>
      <c r="M137" s="486"/>
      <c r="N137" s="486"/>
      <c r="O137" s="486"/>
      <c r="P137" s="486"/>
      <c r="Q137" s="486"/>
      <c r="R137" s="486"/>
      <c r="S137" s="486"/>
      <c r="T137" s="486"/>
    </row>
    <row r="138" spans="1:20">
      <c r="A138" s="486"/>
      <c r="B138" s="486"/>
      <c r="C138" s="486"/>
      <c r="D138" s="486"/>
      <c r="E138" s="486"/>
      <c r="F138" s="486"/>
      <c r="G138" s="486"/>
      <c r="H138" s="486"/>
      <c r="I138" s="486"/>
      <c r="J138" s="486"/>
      <c r="K138" s="486"/>
      <c r="L138" s="486"/>
      <c r="M138" s="486"/>
      <c r="N138" s="486"/>
      <c r="O138" s="486"/>
      <c r="P138" s="486"/>
      <c r="Q138" s="486"/>
      <c r="R138" s="486"/>
      <c r="S138" s="486"/>
      <c r="T138" s="486"/>
    </row>
    <row r="139" spans="1:20">
      <c r="A139" s="486"/>
      <c r="B139" s="486"/>
      <c r="C139" s="486"/>
      <c r="D139" s="486"/>
      <c r="E139" s="486"/>
      <c r="F139" s="486"/>
      <c r="G139" s="486"/>
      <c r="H139" s="486"/>
      <c r="I139" s="486"/>
      <c r="J139" s="486"/>
      <c r="K139" s="486"/>
      <c r="L139" s="486"/>
      <c r="M139" s="486"/>
      <c r="N139" s="486"/>
      <c r="O139" s="486"/>
      <c r="P139" s="486"/>
      <c r="Q139" s="486"/>
      <c r="R139" s="486"/>
      <c r="S139" s="486"/>
      <c r="T139" s="486"/>
    </row>
    <row r="140" spans="1:20">
      <c r="A140" s="486"/>
      <c r="B140" s="486"/>
      <c r="C140" s="486"/>
      <c r="D140" s="486"/>
      <c r="E140" s="486"/>
      <c r="F140" s="486"/>
      <c r="G140" s="486"/>
      <c r="H140" s="486"/>
      <c r="I140" s="486"/>
      <c r="J140" s="486"/>
      <c r="K140" s="486"/>
      <c r="L140" s="486"/>
      <c r="M140" s="486"/>
      <c r="N140" s="486"/>
      <c r="O140" s="486"/>
      <c r="P140" s="486"/>
      <c r="Q140" s="486"/>
      <c r="R140" s="486"/>
      <c r="S140" s="486"/>
      <c r="T140" s="486"/>
    </row>
    <row r="141" spans="1:20">
      <c r="A141" s="486"/>
      <c r="B141" s="486"/>
      <c r="C141" s="486"/>
      <c r="D141" s="486"/>
      <c r="E141" s="486"/>
      <c r="F141" s="486"/>
      <c r="G141" s="486"/>
      <c r="H141" s="486"/>
      <c r="I141" s="486"/>
      <c r="J141" s="486"/>
      <c r="K141" s="486"/>
      <c r="L141" s="486"/>
      <c r="M141" s="486"/>
      <c r="N141" s="486"/>
      <c r="O141" s="486"/>
      <c r="P141" s="486"/>
      <c r="Q141" s="486"/>
      <c r="R141" s="486"/>
      <c r="S141" s="486"/>
      <c r="T141" s="486"/>
    </row>
    <row r="142" spans="1:20">
      <c r="A142" s="486"/>
      <c r="B142" s="486"/>
      <c r="C142" s="486"/>
      <c r="D142" s="486"/>
      <c r="E142" s="486"/>
      <c r="F142" s="486"/>
      <c r="G142" s="486"/>
      <c r="H142" s="486"/>
      <c r="I142" s="486"/>
      <c r="J142" s="486"/>
      <c r="K142" s="486"/>
      <c r="L142" s="486"/>
      <c r="M142" s="486"/>
      <c r="N142" s="486"/>
      <c r="O142" s="486"/>
      <c r="P142" s="486"/>
      <c r="Q142" s="486"/>
      <c r="R142" s="486"/>
      <c r="S142" s="486"/>
      <c r="T142" s="486"/>
    </row>
    <row r="143" spans="1:20">
      <c r="A143" s="486"/>
      <c r="B143" s="486"/>
      <c r="C143" s="486"/>
      <c r="D143" s="486"/>
      <c r="E143" s="486"/>
      <c r="F143" s="486"/>
      <c r="G143" s="486"/>
      <c r="H143" s="486"/>
      <c r="I143" s="486"/>
      <c r="J143" s="486"/>
      <c r="K143" s="486"/>
      <c r="L143" s="486"/>
      <c r="M143" s="486"/>
      <c r="N143" s="486"/>
      <c r="O143" s="486"/>
      <c r="P143" s="486"/>
      <c r="Q143" s="486"/>
      <c r="R143" s="486"/>
      <c r="S143" s="486"/>
      <c r="T143" s="486"/>
    </row>
    <row r="144" spans="1:20">
      <c r="A144" s="486"/>
      <c r="B144" s="486"/>
      <c r="C144" s="486"/>
      <c r="D144" s="486"/>
      <c r="E144" s="486"/>
      <c r="F144" s="486"/>
      <c r="G144" s="486"/>
      <c r="H144" s="486"/>
      <c r="I144" s="486"/>
      <c r="J144" s="486"/>
      <c r="K144" s="486"/>
      <c r="L144" s="486"/>
      <c r="M144" s="486"/>
      <c r="N144" s="486"/>
      <c r="O144" s="486"/>
      <c r="P144" s="486"/>
      <c r="Q144" s="486"/>
      <c r="R144" s="486"/>
      <c r="S144" s="486"/>
      <c r="T144" s="486"/>
    </row>
    <row r="145" spans="1:20">
      <c r="A145" s="486"/>
      <c r="B145" s="486"/>
      <c r="C145" s="486"/>
      <c r="D145" s="486"/>
      <c r="E145" s="486"/>
      <c r="F145" s="486"/>
      <c r="G145" s="486"/>
      <c r="H145" s="486"/>
      <c r="I145" s="486"/>
      <c r="J145" s="486"/>
      <c r="K145" s="486"/>
      <c r="L145" s="486"/>
      <c r="M145" s="486"/>
      <c r="N145" s="486"/>
      <c r="O145" s="486"/>
      <c r="P145" s="486"/>
      <c r="Q145" s="486"/>
      <c r="R145" s="486"/>
      <c r="S145" s="486"/>
      <c r="T145" s="486"/>
    </row>
    <row r="146" spans="1:20">
      <c r="A146" s="486"/>
      <c r="B146" s="486"/>
      <c r="C146" s="486"/>
      <c r="D146" s="486"/>
      <c r="E146" s="486"/>
      <c r="F146" s="486"/>
      <c r="G146" s="486"/>
      <c r="H146" s="486"/>
      <c r="I146" s="486"/>
      <c r="J146" s="486"/>
      <c r="K146" s="486"/>
      <c r="L146" s="486"/>
      <c r="M146" s="486"/>
      <c r="N146" s="486"/>
      <c r="O146" s="486"/>
      <c r="P146" s="486"/>
      <c r="Q146" s="486"/>
      <c r="R146" s="486"/>
      <c r="S146" s="486"/>
      <c r="T146" s="486"/>
    </row>
    <row r="147" spans="1:20">
      <c r="A147" s="486"/>
      <c r="B147" s="486"/>
      <c r="C147" s="486"/>
      <c r="D147" s="486"/>
      <c r="E147" s="486"/>
      <c r="F147" s="486"/>
      <c r="G147" s="486"/>
      <c r="H147" s="486"/>
      <c r="I147" s="486"/>
      <c r="J147" s="486"/>
      <c r="K147" s="486"/>
      <c r="L147" s="486"/>
      <c r="M147" s="486"/>
      <c r="N147" s="486"/>
      <c r="O147" s="486"/>
      <c r="P147" s="486"/>
      <c r="Q147" s="486"/>
      <c r="R147" s="486"/>
      <c r="S147" s="486"/>
      <c r="T147" s="486"/>
    </row>
    <row r="148" spans="1:20">
      <c r="A148" s="486"/>
      <c r="B148" s="486"/>
      <c r="C148" s="486"/>
      <c r="D148" s="486"/>
      <c r="E148" s="486"/>
      <c r="F148" s="486"/>
      <c r="G148" s="486"/>
      <c r="H148" s="486"/>
      <c r="I148" s="486"/>
      <c r="J148" s="486"/>
      <c r="K148" s="486"/>
      <c r="L148" s="486"/>
      <c r="M148" s="486"/>
      <c r="N148" s="486"/>
      <c r="O148" s="486"/>
      <c r="P148" s="486"/>
      <c r="Q148" s="486"/>
      <c r="R148" s="486"/>
      <c r="S148" s="486"/>
      <c r="T148" s="486"/>
    </row>
    <row r="149" spans="1:20">
      <c r="A149" s="486"/>
      <c r="B149" s="486"/>
      <c r="C149" s="486"/>
      <c r="D149" s="486"/>
      <c r="E149" s="486"/>
      <c r="F149" s="486"/>
      <c r="G149" s="486"/>
      <c r="H149" s="486"/>
      <c r="I149" s="486"/>
      <c r="J149" s="486"/>
      <c r="K149" s="486"/>
      <c r="L149" s="486"/>
      <c r="M149" s="486"/>
      <c r="N149" s="486"/>
      <c r="O149" s="486"/>
      <c r="P149" s="486"/>
      <c r="Q149" s="486"/>
      <c r="R149" s="486"/>
      <c r="S149" s="486"/>
      <c r="T149" s="486"/>
    </row>
    <row r="150" spans="1:20">
      <c r="A150" s="486"/>
      <c r="B150" s="486"/>
      <c r="C150" s="486"/>
      <c r="D150" s="486"/>
      <c r="E150" s="486"/>
      <c r="F150" s="486"/>
      <c r="G150" s="486"/>
      <c r="H150" s="486"/>
      <c r="I150" s="486"/>
      <c r="J150" s="486"/>
      <c r="K150" s="486"/>
      <c r="L150" s="486"/>
      <c r="M150" s="486"/>
      <c r="N150" s="486"/>
      <c r="O150" s="486"/>
      <c r="P150" s="486"/>
      <c r="Q150" s="486"/>
      <c r="R150" s="486"/>
      <c r="S150" s="486"/>
      <c r="T150" s="486"/>
    </row>
    <row r="151" spans="1:20">
      <c r="A151" s="486"/>
      <c r="B151" s="486"/>
      <c r="C151" s="486"/>
      <c r="D151" s="486"/>
      <c r="E151" s="486"/>
      <c r="F151" s="486"/>
      <c r="G151" s="486"/>
      <c r="H151" s="486"/>
      <c r="I151" s="486"/>
      <c r="J151" s="486"/>
      <c r="K151" s="486"/>
      <c r="L151" s="486"/>
      <c r="M151" s="486"/>
      <c r="N151" s="486"/>
      <c r="O151" s="486"/>
      <c r="P151" s="486"/>
      <c r="Q151" s="486"/>
      <c r="R151" s="486"/>
      <c r="S151" s="486"/>
      <c r="T151" s="486"/>
    </row>
    <row r="152" spans="1:20">
      <c r="A152" s="486"/>
      <c r="B152" s="486"/>
      <c r="C152" s="486"/>
      <c r="D152" s="486"/>
      <c r="E152" s="486"/>
      <c r="F152" s="486"/>
      <c r="G152" s="486"/>
      <c r="H152" s="486"/>
      <c r="I152" s="486"/>
      <c r="J152" s="486"/>
      <c r="K152" s="486"/>
      <c r="L152" s="486"/>
      <c r="M152" s="486"/>
      <c r="N152" s="486"/>
      <c r="O152" s="486"/>
      <c r="P152" s="486"/>
      <c r="Q152" s="486"/>
      <c r="R152" s="486"/>
      <c r="S152" s="486"/>
      <c r="T152" s="486"/>
    </row>
    <row r="153" spans="1:20">
      <c r="A153" s="486"/>
      <c r="B153" s="486"/>
      <c r="C153" s="486"/>
      <c r="D153" s="486"/>
      <c r="E153" s="486"/>
      <c r="F153" s="486"/>
      <c r="G153" s="486"/>
      <c r="H153" s="486"/>
      <c r="I153" s="486"/>
      <c r="J153" s="486"/>
      <c r="K153" s="486"/>
      <c r="L153" s="486"/>
      <c r="M153" s="486"/>
      <c r="N153" s="486"/>
      <c r="O153" s="486"/>
      <c r="P153" s="486"/>
      <c r="Q153" s="486"/>
      <c r="R153" s="486"/>
      <c r="S153" s="486"/>
      <c r="T153" s="486"/>
    </row>
    <row r="154" spans="1:20">
      <c r="A154" s="486"/>
      <c r="B154" s="486"/>
      <c r="C154" s="486"/>
      <c r="D154" s="486"/>
      <c r="E154" s="486"/>
      <c r="F154" s="486"/>
      <c r="G154" s="486"/>
      <c r="H154" s="486"/>
      <c r="I154" s="486"/>
      <c r="J154" s="486"/>
      <c r="K154" s="486"/>
      <c r="L154" s="486"/>
      <c r="M154" s="486"/>
      <c r="N154" s="486"/>
      <c r="O154" s="486"/>
      <c r="P154" s="486"/>
      <c r="Q154" s="486"/>
      <c r="R154" s="486"/>
      <c r="S154" s="486"/>
      <c r="T154" s="486"/>
    </row>
    <row r="155" spans="1:20">
      <c r="A155" s="486"/>
      <c r="B155" s="486"/>
      <c r="C155" s="486"/>
      <c r="D155" s="486"/>
      <c r="E155" s="486"/>
      <c r="F155" s="486"/>
      <c r="G155" s="486"/>
      <c r="H155" s="486"/>
      <c r="I155" s="486"/>
      <c r="J155" s="486"/>
      <c r="K155" s="486"/>
      <c r="L155" s="486"/>
      <c r="M155" s="486"/>
      <c r="N155" s="486"/>
      <c r="O155" s="486"/>
      <c r="P155" s="486"/>
      <c r="Q155" s="486"/>
      <c r="R155" s="486"/>
      <c r="S155" s="486"/>
      <c r="T155" s="486"/>
    </row>
    <row r="156" spans="1:20">
      <c r="A156" s="486"/>
      <c r="B156" s="486"/>
      <c r="C156" s="486"/>
      <c r="D156" s="486"/>
      <c r="E156" s="486"/>
      <c r="F156" s="486"/>
      <c r="G156" s="486"/>
      <c r="H156" s="486"/>
      <c r="I156" s="486"/>
      <c r="J156" s="486"/>
      <c r="K156" s="486"/>
      <c r="L156" s="486"/>
      <c r="M156" s="486"/>
      <c r="N156" s="486"/>
      <c r="O156" s="486"/>
      <c r="P156" s="486"/>
      <c r="Q156" s="486"/>
      <c r="R156" s="486"/>
      <c r="S156" s="486"/>
      <c r="T156" s="486"/>
    </row>
  </sheetData>
  <mergeCells count="560">
    <mergeCell ref="A9:T9"/>
    <mergeCell ref="E10:T10"/>
    <mergeCell ref="B11:C11"/>
    <mergeCell ref="F11:G11"/>
    <mergeCell ref="J11:K11"/>
    <mergeCell ref="N11:O11"/>
    <mergeCell ref="R11:S11"/>
    <mergeCell ref="E2:T2"/>
    <mergeCell ref="A3:T3"/>
    <mergeCell ref="E4:T4"/>
    <mergeCell ref="A5:T5"/>
    <mergeCell ref="A6:T6"/>
    <mergeCell ref="A7:T7"/>
    <mergeCell ref="F15:G15"/>
    <mergeCell ref="J15:K15"/>
    <mergeCell ref="N15:O15"/>
    <mergeCell ref="R15:S15"/>
    <mergeCell ref="F16:G16"/>
    <mergeCell ref="J16:K16"/>
    <mergeCell ref="N16:O16"/>
    <mergeCell ref="R16:S16"/>
    <mergeCell ref="F13:G13"/>
    <mergeCell ref="J13:K13"/>
    <mergeCell ref="N13:O13"/>
    <mergeCell ref="R13:S13"/>
    <mergeCell ref="F14:G14"/>
    <mergeCell ref="J14:K14"/>
    <mergeCell ref="N14:O14"/>
    <mergeCell ref="R14:S14"/>
    <mergeCell ref="F17:G17"/>
    <mergeCell ref="J17:K17"/>
    <mergeCell ref="N17:O17"/>
    <mergeCell ref="R17:S17"/>
    <mergeCell ref="B19:C19"/>
    <mergeCell ref="F19:G19"/>
    <mergeCell ref="J19:K19"/>
    <mergeCell ref="N19:O19"/>
    <mergeCell ref="R19:S19"/>
    <mergeCell ref="V19:W19"/>
    <mergeCell ref="Z19:AA19"/>
    <mergeCell ref="AD19:AE19"/>
    <mergeCell ref="AH19:AI19"/>
    <mergeCell ref="B20:C20"/>
    <mergeCell ref="F20:G20"/>
    <mergeCell ref="J20:K20"/>
    <mergeCell ref="N20:O20"/>
    <mergeCell ref="R20:S20"/>
    <mergeCell ref="V20:W20"/>
    <mergeCell ref="Z20:AA20"/>
    <mergeCell ref="AD20:AE20"/>
    <mergeCell ref="AH20:AI20"/>
    <mergeCell ref="B21:C21"/>
    <mergeCell ref="F21:G21"/>
    <mergeCell ref="J21:K21"/>
    <mergeCell ref="N21:O21"/>
    <mergeCell ref="R21:S21"/>
    <mergeCell ref="V21:W21"/>
    <mergeCell ref="Z21:AA21"/>
    <mergeCell ref="AD21:AE21"/>
    <mergeCell ref="AH21:AI21"/>
    <mergeCell ref="B22:C22"/>
    <mergeCell ref="F22:G22"/>
    <mergeCell ref="J22:K22"/>
    <mergeCell ref="N22:O22"/>
    <mergeCell ref="R22:S22"/>
    <mergeCell ref="V22:W22"/>
    <mergeCell ref="Z22:AA22"/>
    <mergeCell ref="AD22:AE22"/>
    <mergeCell ref="AH22:AI22"/>
    <mergeCell ref="B23:C23"/>
    <mergeCell ref="F23:G23"/>
    <mergeCell ref="J23:K23"/>
    <mergeCell ref="N23:O23"/>
    <mergeCell ref="R23:S23"/>
    <mergeCell ref="V23:W23"/>
    <mergeCell ref="Z23:AA23"/>
    <mergeCell ref="AD23:AE23"/>
    <mergeCell ref="AH23:AI23"/>
    <mergeCell ref="Z24:AA24"/>
    <mergeCell ref="AD24:AE24"/>
    <mergeCell ref="AH24:AI24"/>
    <mergeCell ref="B25:C25"/>
    <mergeCell ref="F25:G25"/>
    <mergeCell ref="J25:K25"/>
    <mergeCell ref="N25:O25"/>
    <mergeCell ref="R25:S25"/>
    <mergeCell ref="V25:W25"/>
    <mergeCell ref="Z25:AA25"/>
    <mergeCell ref="B24:C24"/>
    <mergeCell ref="F24:G24"/>
    <mergeCell ref="J24:K24"/>
    <mergeCell ref="N24:O24"/>
    <mergeCell ref="R24:S24"/>
    <mergeCell ref="V24:W24"/>
    <mergeCell ref="AD25:AE25"/>
    <mergeCell ref="AH25:AI25"/>
    <mergeCell ref="B26:C26"/>
    <mergeCell ref="F26:G26"/>
    <mergeCell ref="J26:K26"/>
    <mergeCell ref="N26:O26"/>
    <mergeCell ref="R26:S26"/>
    <mergeCell ref="V26:W26"/>
    <mergeCell ref="Z26:AA26"/>
    <mergeCell ref="AD26:AE26"/>
    <mergeCell ref="AH26:AI26"/>
    <mergeCell ref="B27:C27"/>
    <mergeCell ref="F27:G27"/>
    <mergeCell ref="J27:K27"/>
    <mergeCell ref="N27:O27"/>
    <mergeCell ref="R27:S27"/>
    <mergeCell ref="V27:W27"/>
    <mergeCell ref="Z27:AA27"/>
    <mergeCell ref="AD27:AE27"/>
    <mergeCell ref="AH27:AI27"/>
    <mergeCell ref="Z28:AA28"/>
    <mergeCell ref="AD28:AE28"/>
    <mergeCell ref="AH28:AI28"/>
    <mergeCell ref="B29:C29"/>
    <mergeCell ref="F29:G29"/>
    <mergeCell ref="J29:K29"/>
    <mergeCell ref="N29:O29"/>
    <mergeCell ref="R29:S29"/>
    <mergeCell ref="V29:W29"/>
    <mergeCell ref="Z29:AA29"/>
    <mergeCell ref="B28:C28"/>
    <mergeCell ref="F28:G28"/>
    <mergeCell ref="J28:K28"/>
    <mergeCell ref="N28:O28"/>
    <mergeCell ref="R28:S28"/>
    <mergeCell ref="V28:W28"/>
    <mergeCell ref="AD29:AE29"/>
    <mergeCell ref="AH29:AI29"/>
    <mergeCell ref="B30:C30"/>
    <mergeCell ref="F30:G30"/>
    <mergeCell ref="J30:K30"/>
    <mergeCell ref="N30:O30"/>
    <mergeCell ref="R30:S30"/>
    <mergeCell ref="V30:W30"/>
    <mergeCell ref="Z30:AA30"/>
    <mergeCell ref="AD30:AE30"/>
    <mergeCell ref="AH30:AI30"/>
    <mergeCell ref="B31:C31"/>
    <mergeCell ref="F31:G31"/>
    <mergeCell ref="J31:K31"/>
    <mergeCell ref="N31:O31"/>
    <mergeCell ref="R31:S31"/>
    <mergeCell ref="V31:W31"/>
    <mergeCell ref="Z31:AA31"/>
    <mergeCell ref="AD31:AE31"/>
    <mergeCell ref="AH31:AI31"/>
    <mergeCell ref="Z32:AA32"/>
    <mergeCell ref="AD32:AE32"/>
    <mergeCell ref="AH32:AI32"/>
    <mergeCell ref="B33:C33"/>
    <mergeCell ref="F33:G33"/>
    <mergeCell ref="J33:K33"/>
    <mergeCell ref="N33:O33"/>
    <mergeCell ref="R33:S33"/>
    <mergeCell ref="V33:W33"/>
    <mergeCell ref="Z33:AA33"/>
    <mergeCell ref="B32:C32"/>
    <mergeCell ref="F32:G32"/>
    <mergeCell ref="J32:K32"/>
    <mergeCell ref="N32:O32"/>
    <mergeCell ref="R32:S32"/>
    <mergeCell ref="V32:W32"/>
    <mergeCell ref="AD33:AE33"/>
    <mergeCell ref="AH33:AI33"/>
    <mergeCell ref="B34:C34"/>
    <mergeCell ref="F34:G34"/>
    <mergeCell ref="J34:K34"/>
    <mergeCell ref="N34:O34"/>
    <mergeCell ref="R34:S34"/>
    <mergeCell ref="V34:W34"/>
    <mergeCell ref="Z34:AA34"/>
    <mergeCell ref="AD34:AE34"/>
    <mergeCell ref="AH34:AI34"/>
    <mergeCell ref="B35:C35"/>
    <mergeCell ref="F35:G35"/>
    <mergeCell ref="J35:K35"/>
    <mergeCell ref="N35:O35"/>
    <mergeCell ref="R35:S35"/>
    <mergeCell ref="V35:W35"/>
    <mergeCell ref="Z35:AA35"/>
    <mergeCell ref="AD35:AE35"/>
    <mergeCell ref="AH35:AI35"/>
    <mergeCell ref="Z36:AA36"/>
    <mergeCell ref="AD36:AE36"/>
    <mergeCell ref="AH36:AI36"/>
    <mergeCell ref="B37:C37"/>
    <mergeCell ref="F37:G37"/>
    <mergeCell ref="J37:K37"/>
    <mergeCell ref="N37:O37"/>
    <mergeCell ref="R37:S37"/>
    <mergeCell ref="V37:W37"/>
    <mergeCell ref="Z37:AA37"/>
    <mergeCell ref="B36:C36"/>
    <mergeCell ref="F36:G36"/>
    <mergeCell ref="J36:K36"/>
    <mergeCell ref="N36:O36"/>
    <mergeCell ref="R36:S36"/>
    <mergeCell ref="V36:W36"/>
    <mergeCell ref="AD37:AE37"/>
    <mergeCell ref="AH37:AI37"/>
    <mergeCell ref="B38:C38"/>
    <mergeCell ref="F38:G38"/>
    <mergeCell ref="J38:K38"/>
    <mergeCell ref="N38:O38"/>
    <mergeCell ref="R38:S38"/>
    <mergeCell ref="V38:W38"/>
    <mergeCell ref="Z38:AA38"/>
    <mergeCell ref="AD38:AE38"/>
    <mergeCell ref="AH38:AI38"/>
    <mergeCell ref="B39:C39"/>
    <mergeCell ref="F39:G39"/>
    <mergeCell ref="J39:K39"/>
    <mergeCell ref="N39:O39"/>
    <mergeCell ref="R39:S39"/>
    <mergeCell ref="V39:W39"/>
    <mergeCell ref="Z39:AA39"/>
    <mergeCell ref="AD39:AE39"/>
    <mergeCell ref="AH39:AI39"/>
    <mergeCell ref="Z40:AA40"/>
    <mergeCell ref="AD40:AE40"/>
    <mergeCell ref="AH40:AI40"/>
    <mergeCell ref="B41:C41"/>
    <mergeCell ref="F41:G41"/>
    <mergeCell ref="J41:K41"/>
    <mergeCell ref="N41:O41"/>
    <mergeCell ref="R41:S41"/>
    <mergeCell ref="V41:W41"/>
    <mergeCell ref="Z41:AA41"/>
    <mergeCell ref="B40:C40"/>
    <mergeCell ref="F40:G40"/>
    <mergeCell ref="J40:K40"/>
    <mergeCell ref="N40:O40"/>
    <mergeCell ref="R40:S40"/>
    <mergeCell ref="V40:W40"/>
    <mergeCell ref="AD41:AE41"/>
    <mergeCell ref="AH41:AI41"/>
    <mergeCell ref="B42:C42"/>
    <mergeCell ref="F42:G42"/>
    <mergeCell ref="J42:K42"/>
    <mergeCell ref="N42:O42"/>
    <mergeCell ref="R42:S42"/>
    <mergeCell ref="V42:W42"/>
    <mergeCell ref="Z42:AA42"/>
    <mergeCell ref="AD42:AE42"/>
    <mergeCell ref="AH42:AI42"/>
    <mergeCell ref="B43:C43"/>
    <mergeCell ref="F43:G43"/>
    <mergeCell ref="J43:K43"/>
    <mergeCell ref="N43:O43"/>
    <mergeCell ref="R43:S43"/>
    <mergeCell ref="V43:W43"/>
    <mergeCell ref="Z43:AA43"/>
    <mergeCell ref="AD43:AE43"/>
    <mergeCell ref="AH43:AI43"/>
    <mergeCell ref="A45:T45"/>
    <mergeCell ref="B46:E46"/>
    <mergeCell ref="B47:C47"/>
    <mergeCell ref="E47:F47"/>
    <mergeCell ref="G47:H47"/>
    <mergeCell ref="I47:J47"/>
    <mergeCell ref="K47:L47"/>
    <mergeCell ref="M47:N47"/>
    <mergeCell ref="O47:P47"/>
    <mergeCell ref="Q47:R47"/>
    <mergeCell ref="S47:T47"/>
    <mergeCell ref="E49:F49"/>
    <mergeCell ref="G49:H49"/>
    <mergeCell ref="I49:J49"/>
    <mergeCell ref="K49:L49"/>
    <mergeCell ref="M49:N49"/>
    <mergeCell ref="O49:P49"/>
    <mergeCell ref="Q49:R49"/>
    <mergeCell ref="S49:T49"/>
    <mergeCell ref="Q50:R50"/>
    <mergeCell ref="S50:T50"/>
    <mergeCell ref="E51:F51"/>
    <mergeCell ref="G51:H51"/>
    <mergeCell ref="I51:J51"/>
    <mergeCell ref="K51:L51"/>
    <mergeCell ref="M51:N51"/>
    <mergeCell ref="O51:P51"/>
    <mergeCell ref="Q51:R51"/>
    <mergeCell ref="S51:T51"/>
    <mergeCell ref="E50:F50"/>
    <mergeCell ref="G50:H50"/>
    <mergeCell ref="I50:J50"/>
    <mergeCell ref="K50:L50"/>
    <mergeCell ref="M50:N50"/>
    <mergeCell ref="O50:P50"/>
    <mergeCell ref="Q52:R52"/>
    <mergeCell ref="S52:T52"/>
    <mergeCell ref="E53:F53"/>
    <mergeCell ref="G53:H53"/>
    <mergeCell ref="I53:J53"/>
    <mergeCell ref="K53:L53"/>
    <mergeCell ref="M53:N53"/>
    <mergeCell ref="O53:P53"/>
    <mergeCell ref="Q53:R53"/>
    <mergeCell ref="S53:T53"/>
    <mergeCell ref="E52:F52"/>
    <mergeCell ref="G52:H52"/>
    <mergeCell ref="I52:J52"/>
    <mergeCell ref="K52:L52"/>
    <mergeCell ref="M52:N52"/>
    <mergeCell ref="O52:P52"/>
    <mergeCell ref="V54:W54"/>
    <mergeCell ref="B55:C55"/>
    <mergeCell ref="E55:F55"/>
    <mergeCell ref="G55:H55"/>
    <mergeCell ref="I55:J55"/>
    <mergeCell ref="K55:L55"/>
    <mergeCell ref="M55:N55"/>
    <mergeCell ref="O55:P55"/>
    <mergeCell ref="Q55:R55"/>
    <mergeCell ref="S55:T55"/>
    <mergeCell ref="V55:W55"/>
    <mergeCell ref="V56:W56"/>
    <mergeCell ref="B57:C57"/>
    <mergeCell ref="E57:F57"/>
    <mergeCell ref="G57:H57"/>
    <mergeCell ref="I57:J57"/>
    <mergeCell ref="K57:L57"/>
    <mergeCell ref="M57:N57"/>
    <mergeCell ref="O57:P57"/>
    <mergeCell ref="Q57:R57"/>
    <mergeCell ref="S57:T57"/>
    <mergeCell ref="V57:W57"/>
    <mergeCell ref="B56:C56"/>
    <mergeCell ref="E56:F56"/>
    <mergeCell ref="G56:H56"/>
    <mergeCell ref="I56:J56"/>
    <mergeCell ref="K56:L56"/>
    <mergeCell ref="M56:N56"/>
    <mergeCell ref="O56:P56"/>
    <mergeCell ref="Q56:R56"/>
    <mergeCell ref="S56:T56"/>
    <mergeCell ref="V58:W58"/>
    <mergeCell ref="B59:C59"/>
    <mergeCell ref="E59:F59"/>
    <mergeCell ref="G59:H59"/>
    <mergeCell ref="I59:J59"/>
    <mergeCell ref="K59:L59"/>
    <mergeCell ref="M59:N59"/>
    <mergeCell ref="O59:P59"/>
    <mergeCell ref="Q59:R59"/>
    <mergeCell ref="S59:T59"/>
    <mergeCell ref="V59:W59"/>
    <mergeCell ref="B58:C58"/>
    <mergeCell ref="E58:F58"/>
    <mergeCell ref="G58:H58"/>
    <mergeCell ref="I58:J58"/>
    <mergeCell ref="K58:L58"/>
    <mergeCell ref="M58:N58"/>
    <mergeCell ref="O58:P58"/>
    <mergeCell ref="Q58:R58"/>
    <mergeCell ref="S58:T58"/>
    <mergeCell ref="V60:W60"/>
    <mergeCell ref="B61:C61"/>
    <mergeCell ref="E61:F61"/>
    <mergeCell ref="G61:H61"/>
    <mergeCell ref="I61:J61"/>
    <mergeCell ref="K61:L61"/>
    <mergeCell ref="M61:N61"/>
    <mergeCell ref="O61:P61"/>
    <mergeCell ref="Q61:R61"/>
    <mergeCell ref="S61:T61"/>
    <mergeCell ref="V61:W61"/>
    <mergeCell ref="B60:C60"/>
    <mergeCell ref="E60:F60"/>
    <mergeCell ref="G60:H60"/>
    <mergeCell ref="I60:J60"/>
    <mergeCell ref="K60:L60"/>
    <mergeCell ref="M60:N60"/>
    <mergeCell ref="O60:P60"/>
    <mergeCell ref="Q60:R60"/>
    <mergeCell ref="S60:T60"/>
    <mergeCell ref="V62:W62"/>
    <mergeCell ref="B63:C63"/>
    <mergeCell ref="E63:F63"/>
    <mergeCell ref="G63:H63"/>
    <mergeCell ref="I63:J63"/>
    <mergeCell ref="K63:L63"/>
    <mergeCell ref="M63:N63"/>
    <mergeCell ref="O63:P63"/>
    <mergeCell ref="Q63:R63"/>
    <mergeCell ref="S63:T63"/>
    <mergeCell ref="V63:W63"/>
    <mergeCell ref="B62:C62"/>
    <mergeCell ref="E62:F62"/>
    <mergeCell ref="G62:H62"/>
    <mergeCell ref="I62:J62"/>
    <mergeCell ref="K62:L62"/>
    <mergeCell ref="M62:N62"/>
    <mergeCell ref="O62:P62"/>
    <mergeCell ref="Q62:R62"/>
    <mergeCell ref="S62:T62"/>
    <mergeCell ref="V64:W64"/>
    <mergeCell ref="B65:C65"/>
    <mergeCell ref="E65:F65"/>
    <mergeCell ref="G65:H65"/>
    <mergeCell ref="I65:J65"/>
    <mergeCell ref="K65:L65"/>
    <mergeCell ref="M65:N65"/>
    <mergeCell ref="O65:P65"/>
    <mergeCell ref="Q65:R65"/>
    <mergeCell ref="S65:T65"/>
    <mergeCell ref="V65:W65"/>
    <mergeCell ref="B64:C64"/>
    <mergeCell ref="E64:F64"/>
    <mergeCell ref="G64:H64"/>
    <mergeCell ref="I64:J64"/>
    <mergeCell ref="K64:L64"/>
    <mergeCell ref="M64:N64"/>
    <mergeCell ref="O64:P64"/>
    <mergeCell ref="Q64:R64"/>
    <mergeCell ref="S64:T64"/>
    <mergeCell ref="V66:W66"/>
    <mergeCell ref="B67:C67"/>
    <mergeCell ref="E67:F67"/>
    <mergeCell ref="G67:H67"/>
    <mergeCell ref="I67:J67"/>
    <mergeCell ref="K67:L67"/>
    <mergeCell ref="M67:N67"/>
    <mergeCell ref="O67:P67"/>
    <mergeCell ref="Q67:R67"/>
    <mergeCell ref="S67:T67"/>
    <mergeCell ref="V67:W67"/>
    <mergeCell ref="B66:C66"/>
    <mergeCell ref="E66:F66"/>
    <mergeCell ref="G66:H66"/>
    <mergeCell ref="I66:J66"/>
    <mergeCell ref="K66:L66"/>
    <mergeCell ref="M66:N66"/>
    <mergeCell ref="O66:P66"/>
    <mergeCell ref="Q66:R66"/>
    <mergeCell ref="S66:T66"/>
    <mergeCell ref="V68:W68"/>
    <mergeCell ref="B69:C69"/>
    <mergeCell ref="E69:F69"/>
    <mergeCell ref="G69:H69"/>
    <mergeCell ref="I69:J69"/>
    <mergeCell ref="K69:L69"/>
    <mergeCell ref="M69:N69"/>
    <mergeCell ref="O69:P69"/>
    <mergeCell ref="Q69:R69"/>
    <mergeCell ref="S69:T69"/>
    <mergeCell ref="V69:W69"/>
    <mergeCell ref="B68:C68"/>
    <mergeCell ref="E68:F68"/>
    <mergeCell ref="G68:H68"/>
    <mergeCell ref="I68:J68"/>
    <mergeCell ref="K68:L68"/>
    <mergeCell ref="M68:N68"/>
    <mergeCell ref="O68:P68"/>
    <mergeCell ref="Q68:R68"/>
    <mergeCell ref="S68:T68"/>
    <mergeCell ref="V70:W70"/>
    <mergeCell ref="B71:C71"/>
    <mergeCell ref="E71:F71"/>
    <mergeCell ref="G71:H71"/>
    <mergeCell ref="I71:J71"/>
    <mergeCell ref="K71:L71"/>
    <mergeCell ref="M71:N71"/>
    <mergeCell ref="O71:P71"/>
    <mergeCell ref="Q71:R71"/>
    <mergeCell ref="S71:T71"/>
    <mergeCell ref="V71:W71"/>
    <mergeCell ref="B70:C70"/>
    <mergeCell ref="E70:F70"/>
    <mergeCell ref="G70:H70"/>
    <mergeCell ref="I70:J70"/>
    <mergeCell ref="K70:L70"/>
    <mergeCell ref="M70:N70"/>
    <mergeCell ref="O70:P70"/>
    <mergeCell ref="Q70:R70"/>
    <mergeCell ref="S70:T70"/>
    <mergeCell ref="V72:W72"/>
    <mergeCell ref="B73:C73"/>
    <mergeCell ref="E73:F73"/>
    <mergeCell ref="G73:H73"/>
    <mergeCell ref="I73:J73"/>
    <mergeCell ref="K73:L73"/>
    <mergeCell ref="M73:N73"/>
    <mergeCell ref="O73:P73"/>
    <mergeCell ref="Q73:R73"/>
    <mergeCell ref="S73:T73"/>
    <mergeCell ref="V73:W73"/>
    <mergeCell ref="B72:C72"/>
    <mergeCell ref="E72:F72"/>
    <mergeCell ref="G72:H72"/>
    <mergeCell ref="I72:J72"/>
    <mergeCell ref="K72:L72"/>
    <mergeCell ref="M72:N72"/>
    <mergeCell ref="O72:P72"/>
    <mergeCell ref="Q72:R72"/>
    <mergeCell ref="S72:T72"/>
    <mergeCell ref="V74:W74"/>
    <mergeCell ref="B75:C75"/>
    <mergeCell ref="E75:F75"/>
    <mergeCell ref="G75:H75"/>
    <mergeCell ref="I75:J75"/>
    <mergeCell ref="K75:L75"/>
    <mergeCell ref="M75:N75"/>
    <mergeCell ref="O75:P75"/>
    <mergeCell ref="Q75:R75"/>
    <mergeCell ref="S75:T75"/>
    <mergeCell ref="V75:W75"/>
    <mergeCell ref="B74:C74"/>
    <mergeCell ref="E74:F74"/>
    <mergeCell ref="G74:H74"/>
    <mergeCell ref="I74:J74"/>
    <mergeCell ref="K74:L74"/>
    <mergeCell ref="M74:N74"/>
    <mergeCell ref="O74:P74"/>
    <mergeCell ref="Q74:R74"/>
    <mergeCell ref="S74:T74"/>
    <mergeCell ref="V76:W76"/>
    <mergeCell ref="B77:C77"/>
    <mergeCell ref="E77:F77"/>
    <mergeCell ref="G77:H77"/>
    <mergeCell ref="I77:J77"/>
    <mergeCell ref="K77:L77"/>
    <mergeCell ref="M77:N77"/>
    <mergeCell ref="O77:P77"/>
    <mergeCell ref="Q77:R77"/>
    <mergeCell ref="S77:T77"/>
    <mergeCell ref="V77:W77"/>
    <mergeCell ref="B76:C76"/>
    <mergeCell ref="E76:F76"/>
    <mergeCell ref="G76:H76"/>
    <mergeCell ref="I76:J76"/>
    <mergeCell ref="K76:L76"/>
    <mergeCell ref="M76:N76"/>
    <mergeCell ref="O76:P76"/>
    <mergeCell ref="Q76:R76"/>
    <mergeCell ref="S76:T76"/>
    <mergeCell ref="B80:E80"/>
    <mergeCell ref="V78:W78"/>
    <mergeCell ref="B79:C79"/>
    <mergeCell ref="E79:F79"/>
    <mergeCell ref="G79:H79"/>
    <mergeCell ref="I79:J79"/>
    <mergeCell ref="K79:L79"/>
    <mergeCell ref="M79:N79"/>
    <mergeCell ref="O79:P79"/>
    <mergeCell ref="Q79:R79"/>
    <mergeCell ref="S79:T79"/>
    <mergeCell ref="B78:C78"/>
    <mergeCell ref="E78:F78"/>
    <mergeCell ref="G78:H78"/>
    <mergeCell ref="I78:J78"/>
    <mergeCell ref="K78:L78"/>
    <mergeCell ref="M78:N78"/>
    <mergeCell ref="O78:P78"/>
    <mergeCell ref="Q78:R78"/>
    <mergeCell ref="S78:T78"/>
  </mergeCells>
  <phoneticPr fontId="14"/>
  <printOptions horizont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75"/>
  <sheetViews>
    <sheetView view="pageBreakPreview" topLeftCell="A46" zoomScaleNormal="100" zoomScaleSheetLayoutView="100" workbookViewId="0">
      <selection activeCell="E19" sqref="E19"/>
    </sheetView>
  </sheetViews>
  <sheetFormatPr defaultRowHeight="10.5"/>
  <cols>
    <col min="1" max="1" width="1.875" style="518" customWidth="1"/>
    <col min="2" max="2" width="2.375" style="518" customWidth="1"/>
    <col min="3" max="3" width="2" style="518" customWidth="1"/>
    <col min="4" max="4" width="0.625" style="518" customWidth="1"/>
    <col min="5" max="5" width="4.625" style="518" customWidth="1"/>
    <col min="6" max="6" width="0.25" style="518" customWidth="1"/>
    <col min="7" max="12" width="14.25" style="518" customWidth="1"/>
    <col min="13" max="13" width="6.75" style="518" bestFit="1" customWidth="1"/>
    <col min="14" max="18" width="5.375" style="518" customWidth="1"/>
    <col min="19" max="16384" width="9" style="518"/>
  </cols>
  <sheetData>
    <row r="1" spans="1:13" s="66" customFormat="1" ht="15" customHeight="1">
      <c r="L1" s="245"/>
    </row>
    <row r="2" spans="1:13" s="66" customFormat="1" ht="15" customHeight="1"/>
    <row r="3" spans="1:13" s="66" customFormat="1" ht="20.25" customHeight="1">
      <c r="A3" s="864" t="s">
        <v>353</v>
      </c>
      <c r="B3" s="964"/>
      <c r="C3" s="964"/>
      <c r="D3" s="964"/>
      <c r="E3" s="964"/>
      <c r="F3" s="964"/>
      <c r="G3" s="964"/>
      <c r="H3" s="964"/>
      <c r="I3" s="964"/>
      <c r="J3" s="964"/>
      <c r="K3" s="964"/>
      <c r="L3" s="964"/>
    </row>
    <row r="4" spans="1:13" s="68" customFormat="1" ht="11.25" customHeight="1"/>
    <row r="5" spans="1:13" s="68" customFormat="1" ht="11.25" customHeight="1">
      <c r="A5" s="687" t="s">
        <v>354</v>
      </c>
      <c r="B5" s="687"/>
      <c r="C5" s="687"/>
      <c r="D5" s="687"/>
      <c r="E5" s="687"/>
      <c r="F5" s="687"/>
      <c r="G5" s="687"/>
      <c r="H5" s="687"/>
      <c r="I5" s="687"/>
      <c r="J5" s="687"/>
      <c r="K5" s="687"/>
      <c r="L5" s="687"/>
    </row>
    <row r="6" spans="1:13" s="635" customFormat="1" ht="11.25" customHeight="1">
      <c r="A6" s="325" t="s">
        <v>552</v>
      </c>
      <c r="B6" s="325"/>
      <c r="C6" s="325"/>
      <c r="D6" s="325"/>
      <c r="E6" s="325"/>
      <c r="F6" s="325"/>
      <c r="G6" s="325"/>
      <c r="H6" s="325"/>
      <c r="I6" s="325"/>
      <c r="J6" s="325"/>
      <c r="K6" s="325"/>
      <c r="L6" s="325"/>
    </row>
    <row r="7" spans="1:13" s="68" customFormat="1" ht="11.25" customHeight="1">
      <c r="A7" s="687" t="s">
        <v>355</v>
      </c>
      <c r="B7" s="687"/>
      <c r="C7" s="687"/>
      <c r="D7" s="687"/>
      <c r="E7" s="687"/>
      <c r="F7" s="687"/>
      <c r="G7" s="687"/>
      <c r="H7" s="687"/>
      <c r="I7" s="687"/>
      <c r="J7" s="687"/>
      <c r="K7" s="687"/>
      <c r="L7" s="687"/>
    </row>
    <row r="8" spans="1:13" s="68" customFormat="1" ht="11.25" customHeight="1">
      <c r="A8" s="74" t="s">
        <v>356</v>
      </c>
      <c r="B8" s="74"/>
      <c r="C8" s="74"/>
      <c r="D8" s="74"/>
      <c r="E8" s="74"/>
      <c r="F8" s="74"/>
      <c r="G8" s="74"/>
      <c r="H8" s="74"/>
      <c r="I8" s="74"/>
      <c r="J8" s="74"/>
      <c r="K8" s="74"/>
      <c r="L8" s="74"/>
    </row>
    <row r="9" spans="1:13" s="68" customFormat="1" ht="11.25" customHeight="1">
      <c r="A9" s="74" t="s">
        <v>357</v>
      </c>
      <c r="B9" s="74"/>
      <c r="C9" s="74"/>
      <c r="D9" s="74"/>
      <c r="E9" s="74"/>
      <c r="F9" s="74"/>
      <c r="G9" s="74"/>
      <c r="H9" s="74"/>
      <c r="I9" s="74"/>
      <c r="J9" s="74"/>
      <c r="K9" s="74"/>
      <c r="L9" s="74"/>
    </row>
    <row r="10" spans="1:13" s="68" customFormat="1" ht="11.25" customHeight="1">
      <c r="A10" s="204"/>
      <c r="B10" s="835" t="s">
        <v>358</v>
      </c>
      <c r="C10" s="835"/>
      <c r="D10" s="835"/>
      <c r="E10" s="835"/>
      <c r="F10" s="835"/>
      <c r="G10" s="835"/>
      <c r="H10" s="204"/>
      <c r="I10" s="204"/>
      <c r="J10" s="204"/>
      <c r="K10" s="204"/>
      <c r="L10" s="204"/>
    </row>
    <row r="11" spans="1:13" s="68" customFormat="1" ht="15" customHeight="1">
      <c r="A11" s="241"/>
      <c r="B11" s="957" t="s">
        <v>359</v>
      </c>
      <c r="C11" s="958"/>
      <c r="D11" s="958"/>
      <c r="E11" s="958"/>
      <c r="F11" s="241"/>
      <c r="G11" s="965" t="s">
        <v>360</v>
      </c>
      <c r="H11" s="966" t="s">
        <v>361</v>
      </c>
      <c r="I11" s="966" t="s">
        <v>565</v>
      </c>
      <c r="J11" s="966" t="s">
        <v>551</v>
      </c>
      <c r="K11" s="969" t="s">
        <v>362</v>
      </c>
      <c r="L11" s="969" t="s">
        <v>363</v>
      </c>
    </row>
    <row r="12" spans="1:13" s="68" customFormat="1" ht="15" customHeight="1">
      <c r="A12" s="205"/>
      <c r="B12" s="959"/>
      <c r="C12" s="959"/>
      <c r="D12" s="959"/>
      <c r="E12" s="959"/>
      <c r="F12" s="205"/>
      <c r="G12" s="955"/>
      <c r="H12" s="955"/>
      <c r="I12" s="967"/>
      <c r="J12" s="967"/>
      <c r="K12" s="955"/>
      <c r="L12" s="955"/>
    </row>
    <row r="13" spans="1:13" s="68" customFormat="1" ht="15" customHeight="1">
      <c r="A13" s="204"/>
      <c r="B13" s="835"/>
      <c r="C13" s="835"/>
      <c r="D13" s="835"/>
      <c r="E13" s="835"/>
      <c r="F13" s="204"/>
      <c r="G13" s="956"/>
      <c r="H13" s="956"/>
      <c r="I13" s="968"/>
      <c r="J13" s="968"/>
      <c r="K13" s="956"/>
      <c r="L13" s="956"/>
    </row>
    <row r="14" spans="1:13" s="68" customFormat="1" ht="3.75" customHeight="1">
      <c r="A14" s="205"/>
      <c r="B14" s="205"/>
      <c r="C14" s="205"/>
      <c r="D14" s="205"/>
      <c r="E14" s="205"/>
      <c r="F14" s="205"/>
      <c r="G14" s="489"/>
      <c r="H14" s="490"/>
      <c r="I14" s="490"/>
      <c r="J14" s="490"/>
      <c r="L14" s="85"/>
    </row>
    <row r="15" spans="1:13" s="66" customFormat="1" ht="17.25" customHeight="1">
      <c r="A15" s="197"/>
      <c r="B15" s="953" t="s">
        <v>79</v>
      </c>
      <c r="C15" s="953"/>
      <c r="D15" s="317"/>
      <c r="E15" s="491" t="s">
        <v>82</v>
      </c>
      <c r="F15" s="492"/>
      <c r="G15" s="493">
        <v>49936</v>
      </c>
      <c r="H15" s="494">
        <v>72</v>
      </c>
      <c r="I15" s="494">
        <v>115</v>
      </c>
      <c r="J15" s="494">
        <v>155</v>
      </c>
      <c r="K15" s="494">
        <v>184</v>
      </c>
      <c r="L15" s="494">
        <v>41</v>
      </c>
      <c r="M15" s="495"/>
    </row>
    <row r="16" spans="1:13" s="66" customFormat="1" ht="17.25" customHeight="1">
      <c r="A16" s="197"/>
      <c r="B16" s="953"/>
      <c r="C16" s="953"/>
      <c r="D16" s="317"/>
      <c r="E16" s="491" t="s">
        <v>83</v>
      </c>
      <c r="F16" s="492"/>
      <c r="G16" s="493">
        <v>50437</v>
      </c>
      <c r="H16" s="494">
        <v>60</v>
      </c>
      <c r="I16" s="494">
        <v>111</v>
      </c>
      <c r="J16" s="494">
        <v>164</v>
      </c>
      <c r="K16" s="494">
        <v>184</v>
      </c>
      <c r="L16" s="494">
        <v>41</v>
      </c>
      <c r="M16" s="495"/>
    </row>
    <row r="17" spans="1:15" s="66" customFormat="1" ht="17.25" customHeight="1">
      <c r="A17" s="197"/>
      <c r="B17" s="963"/>
      <c r="C17" s="963"/>
      <c r="D17" s="317"/>
      <c r="E17" s="491" t="s">
        <v>84</v>
      </c>
      <c r="F17" s="492"/>
      <c r="G17" s="493">
        <v>52037</v>
      </c>
      <c r="H17" s="494">
        <v>77</v>
      </c>
      <c r="I17" s="494">
        <v>104</v>
      </c>
      <c r="J17" s="494">
        <v>172</v>
      </c>
      <c r="K17" s="494">
        <v>179</v>
      </c>
      <c r="L17" s="494">
        <v>38</v>
      </c>
      <c r="M17" s="495"/>
    </row>
    <row r="18" spans="1:15" s="66" customFormat="1" ht="17.25" customHeight="1">
      <c r="A18" s="197"/>
      <c r="B18" s="953" t="s">
        <v>85</v>
      </c>
      <c r="C18" s="953"/>
      <c r="D18" s="317"/>
      <c r="E18" s="491" t="s">
        <v>364</v>
      </c>
      <c r="F18" s="492"/>
      <c r="G18" s="493">
        <v>52500</v>
      </c>
      <c r="H18" s="494">
        <v>70</v>
      </c>
      <c r="I18" s="494">
        <v>98</v>
      </c>
      <c r="J18" s="494">
        <v>173</v>
      </c>
      <c r="K18" s="494">
        <v>181</v>
      </c>
      <c r="L18" s="494">
        <v>37</v>
      </c>
      <c r="M18" s="495"/>
      <c r="O18" s="495"/>
    </row>
    <row r="19" spans="1:15" s="330" customFormat="1" ht="17.25" customHeight="1">
      <c r="A19" s="128"/>
      <c r="B19" s="963"/>
      <c r="C19" s="963"/>
      <c r="D19" s="496"/>
      <c r="E19" s="497" t="s">
        <v>90</v>
      </c>
      <c r="F19" s="498"/>
      <c r="G19" s="499">
        <v>53472</v>
      </c>
      <c r="H19" s="500">
        <v>57</v>
      </c>
      <c r="I19" s="500">
        <v>122</v>
      </c>
      <c r="J19" s="500">
        <v>169</v>
      </c>
      <c r="K19" s="500">
        <v>176</v>
      </c>
      <c r="L19" s="500">
        <v>39</v>
      </c>
      <c r="O19" s="501"/>
    </row>
    <row r="20" spans="1:15" s="66" customFormat="1" ht="17.25" customHeight="1">
      <c r="A20" s="197"/>
      <c r="B20" s="497"/>
      <c r="C20" s="497"/>
      <c r="D20" s="502"/>
      <c r="E20" s="497"/>
      <c r="F20" s="503"/>
      <c r="G20" s="493"/>
      <c r="H20" s="494"/>
      <c r="I20" s="494"/>
      <c r="J20" s="494"/>
      <c r="K20" s="500"/>
      <c r="L20" s="494"/>
      <c r="O20" s="495"/>
    </row>
    <row r="21" spans="1:15" s="66" customFormat="1" ht="17.25" customHeight="1">
      <c r="A21" s="197"/>
      <c r="B21" s="954" t="s">
        <v>90</v>
      </c>
      <c r="C21" s="953"/>
      <c r="D21" s="317"/>
      <c r="E21" s="491" t="s">
        <v>262</v>
      </c>
      <c r="F21" s="504"/>
      <c r="G21" s="493">
        <v>52273</v>
      </c>
      <c r="H21" s="494">
        <v>36</v>
      </c>
      <c r="I21" s="494">
        <v>106</v>
      </c>
      <c r="J21" s="494">
        <v>155</v>
      </c>
      <c r="K21" s="494">
        <v>171</v>
      </c>
      <c r="L21" s="494">
        <v>37</v>
      </c>
      <c r="M21" s="495"/>
      <c r="O21" s="495"/>
    </row>
    <row r="22" spans="1:15" s="66" customFormat="1" ht="17.25" customHeight="1">
      <c r="A22" s="197"/>
      <c r="B22" s="953"/>
      <c r="C22" s="953"/>
      <c r="D22" s="491"/>
      <c r="E22" s="491" t="s">
        <v>98</v>
      </c>
      <c r="F22" s="505"/>
      <c r="G22" s="493">
        <v>52535</v>
      </c>
      <c r="H22" s="494">
        <v>39</v>
      </c>
      <c r="I22" s="494">
        <v>109</v>
      </c>
      <c r="J22" s="494">
        <v>158</v>
      </c>
      <c r="K22" s="494">
        <v>168</v>
      </c>
      <c r="L22" s="494">
        <v>38</v>
      </c>
      <c r="M22" s="495"/>
      <c r="O22" s="495"/>
    </row>
    <row r="23" spans="1:15" s="66" customFormat="1" ht="17.25" customHeight="1">
      <c r="A23" s="197"/>
      <c r="B23" s="953"/>
      <c r="C23" s="953"/>
      <c r="D23" s="317"/>
      <c r="E23" s="491" t="s">
        <v>100</v>
      </c>
      <c r="F23" s="505"/>
      <c r="G23" s="493">
        <v>52718</v>
      </c>
      <c r="H23" s="494">
        <v>39</v>
      </c>
      <c r="I23" s="494">
        <v>114</v>
      </c>
      <c r="J23" s="494">
        <v>155</v>
      </c>
      <c r="K23" s="494">
        <v>168</v>
      </c>
      <c r="L23" s="494">
        <v>39</v>
      </c>
      <c r="M23" s="495"/>
      <c r="O23" s="495"/>
    </row>
    <row r="24" spans="1:15" s="66" customFormat="1" ht="17.25" customHeight="1">
      <c r="A24" s="197"/>
      <c r="B24" s="953"/>
      <c r="C24" s="953"/>
      <c r="D24" s="317"/>
      <c r="E24" s="491" t="s">
        <v>101</v>
      </c>
      <c r="F24" s="505"/>
      <c r="G24" s="493">
        <v>52953</v>
      </c>
      <c r="H24" s="494">
        <v>41</v>
      </c>
      <c r="I24" s="494">
        <v>118</v>
      </c>
      <c r="J24" s="494">
        <v>156</v>
      </c>
      <c r="K24" s="494">
        <v>170</v>
      </c>
      <c r="L24" s="494">
        <v>39</v>
      </c>
      <c r="M24" s="495"/>
      <c r="O24" s="495"/>
    </row>
    <row r="25" spans="1:15" s="66" customFormat="1" ht="17.25" customHeight="1">
      <c r="A25" s="197"/>
      <c r="B25" s="953"/>
      <c r="C25" s="953"/>
      <c r="D25" s="317"/>
      <c r="E25" s="491" t="s">
        <v>102</v>
      </c>
      <c r="F25" s="505"/>
      <c r="G25" s="493">
        <v>53157</v>
      </c>
      <c r="H25" s="494">
        <v>42</v>
      </c>
      <c r="I25" s="494">
        <v>116</v>
      </c>
      <c r="J25" s="494">
        <v>148</v>
      </c>
      <c r="K25" s="494">
        <v>170</v>
      </c>
      <c r="L25" s="494">
        <v>41</v>
      </c>
      <c r="M25" s="495"/>
      <c r="O25" s="495"/>
    </row>
    <row r="26" spans="1:15" s="66" customFormat="1" ht="17.25" customHeight="1">
      <c r="A26" s="197"/>
      <c r="B26" s="953"/>
      <c r="C26" s="953"/>
      <c r="D26" s="317"/>
      <c r="E26" s="491" t="s">
        <v>103</v>
      </c>
      <c r="F26" s="505"/>
      <c r="G26" s="493">
        <v>53329</v>
      </c>
      <c r="H26" s="494">
        <v>43</v>
      </c>
      <c r="I26" s="494">
        <v>113</v>
      </c>
      <c r="J26" s="494">
        <v>151</v>
      </c>
      <c r="K26" s="494">
        <v>172</v>
      </c>
      <c r="L26" s="494">
        <v>40</v>
      </c>
      <c r="M26" s="495"/>
      <c r="O26" s="495"/>
    </row>
    <row r="27" spans="1:15" s="66" customFormat="1" ht="17.25" customHeight="1">
      <c r="A27" s="197"/>
      <c r="B27" s="491"/>
      <c r="C27" s="491"/>
      <c r="D27" s="317"/>
      <c r="E27" s="491"/>
      <c r="F27" s="506"/>
      <c r="G27" s="493"/>
      <c r="H27" s="494"/>
      <c r="I27" s="494"/>
      <c r="J27" s="494"/>
      <c r="K27" s="494"/>
      <c r="L27" s="494"/>
      <c r="M27" s="495"/>
      <c r="O27" s="495"/>
    </row>
    <row r="28" spans="1:15" s="66" customFormat="1" ht="17.25" customHeight="1">
      <c r="A28" s="197"/>
      <c r="B28" s="953"/>
      <c r="C28" s="953"/>
      <c r="D28" s="317"/>
      <c r="E28" s="491" t="s">
        <v>264</v>
      </c>
      <c r="F28" s="505"/>
      <c r="G28" s="493">
        <v>53456</v>
      </c>
      <c r="H28" s="494">
        <v>45</v>
      </c>
      <c r="I28" s="494">
        <v>117</v>
      </c>
      <c r="J28" s="494">
        <v>155</v>
      </c>
      <c r="K28" s="494">
        <v>172</v>
      </c>
      <c r="L28" s="494">
        <v>41</v>
      </c>
      <c r="M28" s="495"/>
      <c r="O28" s="495"/>
    </row>
    <row r="29" spans="1:15" s="66" customFormat="1" ht="17.25" customHeight="1">
      <c r="A29" s="197"/>
      <c r="B29" s="953"/>
      <c r="C29" s="953"/>
      <c r="D29" s="205"/>
      <c r="E29" s="491" t="s">
        <v>105</v>
      </c>
      <c r="F29" s="197"/>
      <c r="G29" s="493">
        <v>53536</v>
      </c>
      <c r="H29" s="494">
        <v>46</v>
      </c>
      <c r="I29" s="494">
        <v>116</v>
      </c>
      <c r="J29" s="494">
        <v>160</v>
      </c>
      <c r="K29" s="494">
        <v>171</v>
      </c>
      <c r="L29" s="494">
        <v>40</v>
      </c>
      <c r="M29" s="495"/>
      <c r="O29" s="495"/>
    </row>
    <row r="30" spans="1:15" s="66" customFormat="1" ht="17.25" customHeight="1">
      <c r="A30" s="197"/>
      <c r="B30" s="953"/>
      <c r="C30" s="953"/>
      <c r="D30" s="205"/>
      <c r="E30" s="491" t="s">
        <v>106</v>
      </c>
      <c r="F30" s="197"/>
      <c r="G30" s="493">
        <v>53587</v>
      </c>
      <c r="H30" s="494">
        <v>50</v>
      </c>
      <c r="I30" s="494">
        <v>115</v>
      </c>
      <c r="J30" s="494">
        <v>163</v>
      </c>
      <c r="K30" s="494">
        <v>170</v>
      </c>
      <c r="L30" s="494">
        <v>40</v>
      </c>
      <c r="M30" s="495"/>
      <c r="O30" s="495"/>
    </row>
    <row r="31" spans="1:15" s="66" customFormat="1" ht="17.25" customHeight="1">
      <c r="A31" s="197"/>
      <c r="B31" s="954" t="s">
        <v>266</v>
      </c>
      <c r="C31" s="953"/>
      <c r="D31" s="205"/>
      <c r="E31" s="491" t="s">
        <v>92</v>
      </c>
      <c r="F31" s="197"/>
      <c r="G31" s="493">
        <v>53575</v>
      </c>
      <c r="H31" s="494">
        <v>52</v>
      </c>
      <c r="I31" s="494">
        <v>116</v>
      </c>
      <c r="J31" s="494">
        <v>171</v>
      </c>
      <c r="K31" s="494">
        <v>175</v>
      </c>
      <c r="L31" s="494">
        <v>40</v>
      </c>
      <c r="M31" s="495"/>
      <c r="O31" s="495"/>
    </row>
    <row r="32" spans="1:15" s="66" customFormat="1" ht="17.25" customHeight="1">
      <c r="A32" s="197"/>
      <c r="B32" s="953"/>
      <c r="C32" s="953"/>
      <c r="D32" s="205"/>
      <c r="E32" s="491" t="s">
        <v>94</v>
      </c>
      <c r="F32" s="197"/>
      <c r="G32" s="493">
        <v>53557</v>
      </c>
      <c r="H32" s="494">
        <v>53</v>
      </c>
      <c r="I32" s="494">
        <v>123</v>
      </c>
      <c r="J32" s="494">
        <v>170</v>
      </c>
      <c r="K32" s="494">
        <v>174</v>
      </c>
      <c r="L32" s="494">
        <v>39</v>
      </c>
      <c r="M32" s="495"/>
      <c r="O32" s="495"/>
    </row>
    <row r="33" spans="1:15" s="66" customFormat="1" ht="17.25" customHeight="1">
      <c r="A33" s="197"/>
      <c r="B33" s="953"/>
      <c r="C33" s="953"/>
      <c r="D33" s="205"/>
      <c r="E33" s="491" t="s">
        <v>95</v>
      </c>
      <c r="F33" s="197"/>
      <c r="G33" s="493">
        <v>53472</v>
      </c>
      <c r="H33" s="494">
        <v>57</v>
      </c>
      <c r="I33" s="494">
        <v>122</v>
      </c>
      <c r="J33" s="494">
        <v>169</v>
      </c>
      <c r="K33" s="494">
        <v>176</v>
      </c>
      <c r="L33" s="494">
        <v>39</v>
      </c>
      <c r="M33" s="495"/>
      <c r="O33" s="495"/>
    </row>
    <row r="34" spans="1:15" s="66" customFormat="1" ht="3.75" customHeight="1">
      <c r="A34" s="77"/>
      <c r="B34" s="507"/>
      <c r="C34" s="507"/>
      <c r="D34" s="204"/>
      <c r="E34" s="507"/>
      <c r="F34" s="77"/>
      <c r="G34" s="508"/>
      <c r="H34" s="494"/>
      <c r="I34" s="494"/>
      <c r="J34" s="494"/>
      <c r="L34" s="509"/>
      <c r="O34" s="495"/>
    </row>
    <row r="35" spans="1:15" s="68" customFormat="1" ht="15" customHeight="1">
      <c r="A35" s="205"/>
      <c r="B35" s="957" t="s">
        <v>365</v>
      </c>
      <c r="C35" s="958"/>
      <c r="D35" s="958"/>
      <c r="E35" s="958"/>
      <c r="F35" s="205"/>
      <c r="G35" s="792" t="s">
        <v>366</v>
      </c>
      <c r="H35" s="962" t="s">
        <v>367</v>
      </c>
      <c r="I35" s="962" t="s">
        <v>368</v>
      </c>
      <c r="J35" s="792" t="s">
        <v>369</v>
      </c>
      <c r="K35" s="790" t="s">
        <v>370</v>
      </c>
      <c r="L35" s="792" t="s">
        <v>371</v>
      </c>
    </row>
    <row r="36" spans="1:15" s="68" customFormat="1" ht="15" customHeight="1">
      <c r="A36" s="205"/>
      <c r="B36" s="959"/>
      <c r="C36" s="959"/>
      <c r="D36" s="959"/>
      <c r="E36" s="959"/>
      <c r="F36" s="205"/>
      <c r="G36" s="960"/>
      <c r="H36" s="960"/>
      <c r="I36" s="960"/>
      <c r="J36" s="960"/>
      <c r="K36" s="955"/>
      <c r="L36" s="955"/>
    </row>
    <row r="37" spans="1:15" s="68" customFormat="1" ht="15" customHeight="1">
      <c r="A37" s="204"/>
      <c r="B37" s="835"/>
      <c r="C37" s="835"/>
      <c r="D37" s="835"/>
      <c r="E37" s="835"/>
      <c r="F37" s="204"/>
      <c r="G37" s="961"/>
      <c r="H37" s="961"/>
      <c r="I37" s="961"/>
      <c r="J37" s="961"/>
      <c r="K37" s="956"/>
      <c r="L37" s="956"/>
    </row>
    <row r="38" spans="1:15" s="68" customFormat="1" ht="4.5" customHeight="1">
      <c r="A38" s="205"/>
      <c r="B38" s="205"/>
      <c r="C38" s="205"/>
      <c r="D38" s="205"/>
      <c r="E38" s="205"/>
      <c r="F38" s="205"/>
      <c r="G38" s="489"/>
      <c r="H38" s="490"/>
      <c r="I38" s="85"/>
      <c r="J38" s="490"/>
      <c r="K38" s="490"/>
      <c r="L38" s="510"/>
    </row>
    <row r="39" spans="1:15" s="66" customFormat="1" ht="17.25" customHeight="1">
      <c r="A39" s="197"/>
      <c r="B39" s="953" t="s">
        <v>79</v>
      </c>
      <c r="C39" s="953"/>
      <c r="D39" s="317"/>
      <c r="E39" s="491" t="s">
        <v>82</v>
      </c>
      <c r="F39" s="492"/>
      <c r="G39" s="511">
        <v>437</v>
      </c>
      <c r="H39" s="512">
        <v>42</v>
      </c>
      <c r="I39" s="512">
        <v>44940</v>
      </c>
      <c r="J39" s="512">
        <v>2963</v>
      </c>
      <c r="K39" s="512">
        <v>910</v>
      </c>
      <c r="L39" s="512">
        <v>77</v>
      </c>
    </row>
    <row r="40" spans="1:15" s="66" customFormat="1" ht="17.25" customHeight="1">
      <c r="A40" s="197"/>
      <c r="B40" s="953"/>
      <c r="C40" s="953"/>
      <c r="D40" s="317"/>
      <c r="E40" s="491" t="s">
        <v>83</v>
      </c>
      <c r="F40" s="492"/>
      <c r="G40" s="511">
        <v>457</v>
      </c>
      <c r="H40" s="512">
        <v>45</v>
      </c>
      <c r="I40" s="512">
        <v>44598</v>
      </c>
      <c r="J40" s="512">
        <v>3828</v>
      </c>
      <c r="K40" s="512">
        <v>880</v>
      </c>
      <c r="L40" s="512">
        <v>69</v>
      </c>
    </row>
    <row r="41" spans="1:15" s="66" customFormat="1" ht="17.25" customHeight="1">
      <c r="A41" s="197"/>
      <c r="B41" s="953"/>
      <c r="C41" s="953"/>
      <c r="D41" s="317"/>
      <c r="E41" s="491" t="s">
        <v>84</v>
      </c>
      <c r="F41" s="492"/>
      <c r="G41" s="493">
        <v>425</v>
      </c>
      <c r="H41" s="494">
        <v>38</v>
      </c>
      <c r="I41" s="494">
        <v>45931</v>
      </c>
      <c r="J41" s="494">
        <v>4156</v>
      </c>
      <c r="K41" s="494">
        <v>852</v>
      </c>
      <c r="L41" s="494">
        <v>65</v>
      </c>
    </row>
    <row r="42" spans="1:15" s="66" customFormat="1" ht="17.25" customHeight="1">
      <c r="A42" s="197"/>
      <c r="B42" s="953" t="s">
        <v>85</v>
      </c>
      <c r="C42" s="953"/>
      <c r="D42" s="317"/>
      <c r="E42" s="491" t="s">
        <v>364</v>
      </c>
      <c r="F42" s="492"/>
      <c r="G42" s="493">
        <v>422</v>
      </c>
      <c r="H42" s="494">
        <v>42</v>
      </c>
      <c r="I42" s="494">
        <v>45560</v>
      </c>
      <c r="J42" s="494">
        <v>5023</v>
      </c>
      <c r="K42" s="494">
        <v>814</v>
      </c>
      <c r="L42" s="494">
        <v>80</v>
      </c>
    </row>
    <row r="43" spans="1:15" s="330" customFormat="1" ht="17.25" customHeight="1">
      <c r="A43" s="128"/>
      <c r="B43" s="497"/>
      <c r="C43" s="497"/>
      <c r="D43" s="513"/>
      <c r="E43" s="497" t="s">
        <v>90</v>
      </c>
      <c r="F43" s="514"/>
      <c r="G43" s="499">
        <v>464</v>
      </c>
      <c r="H43" s="500">
        <v>29</v>
      </c>
      <c r="I43" s="500">
        <v>46012</v>
      </c>
      <c r="J43" s="500">
        <v>5543</v>
      </c>
      <c r="K43" s="500">
        <v>780</v>
      </c>
      <c r="L43" s="500">
        <v>81</v>
      </c>
    </row>
    <row r="44" spans="1:15" s="66" customFormat="1" ht="17.25" customHeight="1">
      <c r="A44" s="197"/>
      <c r="B44" s="953"/>
      <c r="C44" s="953"/>
      <c r="D44" s="502"/>
      <c r="E44" s="515"/>
      <c r="F44" s="503"/>
      <c r="G44" s="511"/>
      <c r="H44" s="512"/>
      <c r="I44" s="512"/>
      <c r="J44" s="512"/>
      <c r="K44" s="512"/>
      <c r="L44" s="512"/>
    </row>
    <row r="45" spans="1:15" s="66" customFormat="1" ht="17.25" customHeight="1">
      <c r="A45" s="197"/>
      <c r="B45" s="954" t="s">
        <v>90</v>
      </c>
      <c r="C45" s="953"/>
      <c r="D45" s="317"/>
      <c r="E45" s="491" t="s">
        <v>262</v>
      </c>
      <c r="F45" s="504"/>
      <c r="G45" s="511">
        <v>425</v>
      </c>
      <c r="H45" s="512">
        <v>33</v>
      </c>
      <c r="I45" s="512">
        <v>44968</v>
      </c>
      <c r="J45" s="512">
        <v>5475</v>
      </c>
      <c r="K45" s="512">
        <v>790</v>
      </c>
      <c r="L45" s="512">
        <v>77</v>
      </c>
    </row>
    <row r="46" spans="1:15" s="66" customFormat="1" ht="17.25" customHeight="1">
      <c r="A46" s="197"/>
      <c r="B46" s="953"/>
      <c r="C46" s="953"/>
      <c r="D46" s="491"/>
      <c r="E46" s="491" t="s">
        <v>98</v>
      </c>
      <c r="F46" s="505"/>
      <c r="G46" s="511">
        <v>423</v>
      </c>
      <c r="H46" s="512">
        <v>39</v>
      </c>
      <c r="I46" s="512">
        <v>45175</v>
      </c>
      <c r="J46" s="512">
        <v>5518</v>
      </c>
      <c r="K46" s="512">
        <v>791</v>
      </c>
      <c r="L46" s="512">
        <v>77</v>
      </c>
    </row>
    <row r="47" spans="1:15" s="66" customFormat="1" ht="17.25" customHeight="1">
      <c r="A47" s="197"/>
      <c r="B47" s="953"/>
      <c r="C47" s="953"/>
      <c r="D47" s="317"/>
      <c r="E47" s="491" t="s">
        <v>100</v>
      </c>
      <c r="F47" s="505"/>
      <c r="G47" s="511">
        <v>421</v>
      </c>
      <c r="H47" s="512">
        <v>38</v>
      </c>
      <c r="I47" s="512">
        <v>45348</v>
      </c>
      <c r="J47" s="512">
        <v>5535</v>
      </c>
      <c r="K47" s="512">
        <v>784</v>
      </c>
      <c r="L47" s="512">
        <v>77</v>
      </c>
    </row>
    <row r="48" spans="1:15" s="66" customFormat="1" ht="17.25" customHeight="1">
      <c r="A48" s="197"/>
      <c r="B48" s="953"/>
      <c r="C48" s="953"/>
      <c r="D48" s="317"/>
      <c r="E48" s="491" t="s">
        <v>101</v>
      </c>
      <c r="F48" s="505"/>
      <c r="G48" s="511">
        <v>435</v>
      </c>
      <c r="H48" s="512">
        <v>31</v>
      </c>
      <c r="I48" s="512">
        <v>45560</v>
      </c>
      <c r="J48" s="512">
        <v>5546</v>
      </c>
      <c r="K48" s="512">
        <v>781</v>
      </c>
      <c r="L48" s="512">
        <v>76</v>
      </c>
    </row>
    <row r="49" spans="1:12" s="66" customFormat="1" ht="17.25" customHeight="1">
      <c r="A49" s="197"/>
      <c r="B49" s="953"/>
      <c r="C49" s="953"/>
      <c r="D49" s="317"/>
      <c r="E49" s="491" t="s">
        <v>102</v>
      </c>
      <c r="F49" s="505"/>
      <c r="G49" s="511">
        <v>421</v>
      </c>
      <c r="H49" s="512">
        <v>33</v>
      </c>
      <c r="I49" s="512">
        <v>45778</v>
      </c>
      <c r="J49" s="512">
        <v>5549</v>
      </c>
      <c r="K49" s="512">
        <v>782</v>
      </c>
      <c r="L49" s="512">
        <v>77</v>
      </c>
    </row>
    <row r="50" spans="1:12" s="66" customFormat="1" ht="17.25" customHeight="1">
      <c r="A50" s="197"/>
      <c r="B50" s="953"/>
      <c r="C50" s="953"/>
      <c r="D50" s="317"/>
      <c r="E50" s="491" t="s">
        <v>103</v>
      </c>
      <c r="F50" s="505"/>
      <c r="G50" s="511">
        <v>434</v>
      </c>
      <c r="H50" s="512">
        <v>41</v>
      </c>
      <c r="I50" s="512">
        <v>45933</v>
      </c>
      <c r="J50" s="512">
        <v>5542</v>
      </c>
      <c r="K50" s="512">
        <v>783</v>
      </c>
      <c r="L50" s="512">
        <v>77</v>
      </c>
    </row>
    <row r="51" spans="1:12" s="66" customFormat="1" ht="17.25" customHeight="1">
      <c r="A51" s="197"/>
      <c r="B51" s="491"/>
      <c r="C51" s="491"/>
      <c r="D51" s="317"/>
      <c r="E51" s="491"/>
      <c r="F51" s="505"/>
      <c r="G51" s="511"/>
      <c r="H51" s="512"/>
      <c r="I51" s="512"/>
      <c r="J51" s="512"/>
      <c r="K51" s="512"/>
      <c r="L51" s="512"/>
    </row>
    <row r="52" spans="1:12" s="66" customFormat="1" ht="17.25" customHeight="1">
      <c r="A52" s="197"/>
      <c r="B52" s="953"/>
      <c r="C52" s="953"/>
      <c r="D52" s="317"/>
      <c r="E52" s="491" t="s">
        <v>264</v>
      </c>
      <c r="F52" s="505"/>
      <c r="G52" s="511">
        <v>433</v>
      </c>
      <c r="H52" s="512">
        <v>36</v>
      </c>
      <c r="I52" s="512">
        <v>46051</v>
      </c>
      <c r="J52" s="512">
        <v>5544</v>
      </c>
      <c r="K52" s="512">
        <v>783</v>
      </c>
      <c r="L52" s="512">
        <v>79</v>
      </c>
    </row>
    <row r="53" spans="1:12" s="66" customFormat="1" ht="17.25" customHeight="1">
      <c r="A53" s="197"/>
      <c r="B53" s="953"/>
      <c r="C53" s="953"/>
      <c r="D53" s="205"/>
      <c r="E53" s="491" t="s">
        <v>105</v>
      </c>
      <c r="F53" s="197"/>
      <c r="G53" s="511">
        <v>441</v>
      </c>
      <c r="H53" s="512">
        <v>32</v>
      </c>
      <c r="I53" s="512">
        <v>46122</v>
      </c>
      <c r="J53" s="512">
        <v>5546</v>
      </c>
      <c r="K53" s="512">
        <v>783</v>
      </c>
      <c r="L53" s="512">
        <v>79</v>
      </c>
    </row>
    <row r="54" spans="1:12" s="66" customFormat="1" ht="17.25" customHeight="1">
      <c r="A54" s="197"/>
      <c r="B54" s="953"/>
      <c r="C54" s="953"/>
      <c r="D54" s="205"/>
      <c r="E54" s="491" t="s">
        <v>106</v>
      </c>
      <c r="F54" s="197"/>
      <c r="G54" s="511">
        <v>438</v>
      </c>
      <c r="H54" s="512">
        <v>36</v>
      </c>
      <c r="I54" s="512">
        <v>46163</v>
      </c>
      <c r="J54" s="512">
        <v>5555</v>
      </c>
      <c r="K54" s="512">
        <v>778</v>
      </c>
      <c r="L54" s="512">
        <v>79</v>
      </c>
    </row>
    <row r="55" spans="1:12" s="66" customFormat="1" ht="17.25" customHeight="1">
      <c r="A55" s="197"/>
      <c r="B55" s="954" t="s">
        <v>266</v>
      </c>
      <c r="C55" s="953"/>
      <c r="D55" s="205"/>
      <c r="E55" s="491" t="s">
        <v>92</v>
      </c>
      <c r="F55" s="197"/>
      <c r="G55" s="511">
        <v>460</v>
      </c>
      <c r="H55" s="512">
        <v>27</v>
      </c>
      <c r="I55" s="512">
        <v>46132</v>
      </c>
      <c r="J55" s="512">
        <v>5548</v>
      </c>
      <c r="K55" s="512">
        <v>775</v>
      </c>
      <c r="L55" s="512">
        <v>79</v>
      </c>
    </row>
    <row r="56" spans="1:12" s="66" customFormat="1" ht="17.25" customHeight="1">
      <c r="A56" s="197"/>
      <c r="B56" s="953"/>
      <c r="C56" s="953"/>
      <c r="D56" s="205"/>
      <c r="E56" s="491" t="s">
        <v>94</v>
      </c>
      <c r="F56" s="197"/>
      <c r="G56" s="511">
        <v>463</v>
      </c>
      <c r="H56" s="512">
        <v>32</v>
      </c>
      <c r="I56" s="512">
        <v>46095</v>
      </c>
      <c r="J56" s="512">
        <v>5547</v>
      </c>
      <c r="K56" s="512">
        <v>780</v>
      </c>
      <c r="L56" s="512">
        <v>81</v>
      </c>
    </row>
    <row r="57" spans="1:12" s="66" customFormat="1" ht="17.25" customHeight="1">
      <c r="A57" s="197"/>
      <c r="B57" s="953"/>
      <c r="C57" s="953"/>
      <c r="D57" s="205"/>
      <c r="E57" s="491" t="s">
        <v>95</v>
      </c>
      <c r="F57" s="197"/>
      <c r="G57" s="511">
        <v>464</v>
      </c>
      <c r="H57" s="512">
        <v>29</v>
      </c>
      <c r="I57" s="512">
        <v>46012</v>
      </c>
      <c r="J57" s="512">
        <v>5543</v>
      </c>
      <c r="K57" s="512">
        <v>780</v>
      </c>
      <c r="L57" s="512">
        <v>81</v>
      </c>
    </row>
    <row r="58" spans="1:12" s="66" customFormat="1" ht="4.5" customHeight="1">
      <c r="A58" s="77"/>
      <c r="B58" s="507"/>
      <c r="C58" s="507"/>
      <c r="D58" s="204"/>
      <c r="E58" s="507"/>
      <c r="F58" s="77"/>
      <c r="G58" s="516"/>
      <c r="H58" s="509"/>
      <c r="I58" s="509"/>
      <c r="J58" s="517"/>
      <c r="K58" s="517"/>
      <c r="L58" s="509"/>
    </row>
    <row r="59" spans="1:12" s="68" customFormat="1" ht="11.25" customHeight="1">
      <c r="A59" s="205"/>
      <c r="B59" s="488" t="s">
        <v>553</v>
      </c>
      <c r="C59" s="205"/>
      <c r="D59" s="205"/>
      <c r="E59" s="205"/>
      <c r="F59" s="205"/>
      <c r="G59" s="205"/>
      <c r="H59" s="205"/>
      <c r="I59" s="205"/>
      <c r="J59" s="205"/>
      <c r="K59" s="205"/>
      <c r="L59" s="205"/>
    </row>
    <row r="60" spans="1:12" s="66" customFormat="1" ht="11.25"/>
    <row r="61" spans="1:12" s="66" customFormat="1" ht="11.25"/>
    <row r="62" spans="1:12" s="66" customFormat="1" ht="11.25"/>
    <row r="63" spans="1:12" s="66" customFormat="1" ht="11.25"/>
    <row r="64" spans="1:12" s="66" customFormat="1" ht="11.25"/>
    <row r="65" s="66" customFormat="1" ht="11.25"/>
    <row r="66" s="66" customFormat="1" ht="11.25"/>
    <row r="67" s="66" customFormat="1" ht="11.25"/>
    <row r="68" s="66" customFormat="1" ht="11.25"/>
    <row r="69" s="66" customFormat="1" ht="11.25"/>
    <row r="70" s="66" customFormat="1" ht="11.25"/>
    <row r="71" s="66" customFormat="1" ht="11.25"/>
    <row r="72" s="66" customFormat="1" ht="11.25"/>
    <row r="73" s="66" customFormat="1" ht="11.25"/>
    <row r="74" s="66" customFormat="1" ht="11.25"/>
    <row r="75" s="66" customFormat="1" ht="11.25"/>
  </sheetData>
  <mergeCells count="50">
    <mergeCell ref="A3:L3"/>
    <mergeCell ref="B10:G10"/>
    <mergeCell ref="B11:E13"/>
    <mergeCell ref="G11:G13"/>
    <mergeCell ref="H11:H13"/>
    <mergeCell ref="I11:I13"/>
    <mergeCell ref="J11:J13"/>
    <mergeCell ref="K11:K13"/>
    <mergeCell ref="L11:L13"/>
    <mergeCell ref="B28:C28"/>
    <mergeCell ref="B15:C15"/>
    <mergeCell ref="B16:C16"/>
    <mergeCell ref="B17:C17"/>
    <mergeCell ref="B18:C18"/>
    <mergeCell ref="B19:C19"/>
    <mergeCell ref="B21:C21"/>
    <mergeCell ref="B22:C22"/>
    <mergeCell ref="B23:C23"/>
    <mergeCell ref="B24:C24"/>
    <mergeCell ref="B25:C25"/>
    <mergeCell ref="B26:C26"/>
    <mergeCell ref="L35:L37"/>
    <mergeCell ref="B29:C29"/>
    <mergeCell ref="B30:C30"/>
    <mergeCell ref="B31:C31"/>
    <mergeCell ref="B32:C32"/>
    <mergeCell ref="B33:C33"/>
    <mergeCell ref="B35:E37"/>
    <mergeCell ref="G35:G37"/>
    <mergeCell ref="H35:H37"/>
    <mergeCell ref="I35:I37"/>
    <mergeCell ref="J35:J37"/>
    <mergeCell ref="K35:K37"/>
    <mergeCell ref="B52:C52"/>
    <mergeCell ref="B39:C39"/>
    <mergeCell ref="B40:C40"/>
    <mergeCell ref="B41:C41"/>
    <mergeCell ref="B42:C42"/>
    <mergeCell ref="B44:C44"/>
    <mergeCell ref="B45:C45"/>
    <mergeCell ref="B46:C46"/>
    <mergeCell ref="B47:C47"/>
    <mergeCell ref="B48:C48"/>
    <mergeCell ref="B49:C49"/>
    <mergeCell ref="B50:C50"/>
    <mergeCell ref="B53:C53"/>
    <mergeCell ref="B54:C54"/>
    <mergeCell ref="B55:C55"/>
    <mergeCell ref="B56:C56"/>
    <mergeCell ref="B57:C57"/>
  </mergeCells>
  <phoneticPr fontId="14"/>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U47"/>
  <sheetViews>
    <sheetView view="pageBreakPreview" zoomScale="110" zoomScaleNormal="100" zoomScaleSheetLayoutView="110" workbookViewId="0">
      <selection activeCell="D12" sqref="D12"/>
    </sheetView>
  </sheetViews>
  <sheetFormatPr defaultColWidth="8.875" defaultRowHeight="25.15" customHeight="1"/>
  <cols>
    <col min="1" max="1" width="9.125" style="520" customWidth="1"/>
    <col min="2" max="11" width="8.875" style="520" customWidth="1"/>
    <col min="12" max="16384" width="8.875" style="520"/>
  </cols>
  <sheetData>
    <row r="1" spans="1:47" ht="15" customHeight="1">
      <c r="A1" s="519"/>
      <c r="B1" s="519"/>
      <c r="C1" s="519"/>
      <c r="D1" s="519"/>
      <c r="E1" s="519"/>
      <c r="L1" s="66"/>
      <c r="M1" s="66"/>
      <c r="N1" s="245"/>
      <c r="O1" s="245"/>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245"/>
    </row>
    <row r="2" spans="1:47" ht="12.75" customHeight="1">
      <c r="A2" s="519"/>
      <c r="B2" s="519"/>
      <c r="C2" s="519"/>
      <c r="D2" s="519"/>
      <c r="E2" s="519"/>
      <c r="L2" s="66"/>
      <c r="M2" s="66"/>
      <c r="N2" s="245"/>
      <c r="O2" s="245"/>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245"/>
    </row>
    <row r="3" spans="1:47" ht="20.25" customHeight="1">
      <c r="A3" s="977" t="s">
        <v>372</v>
      </c>
      <c r="B3" s="977"/>
      <c r="C3" s="977"/>
      <c r="D3" s="977"/>
      <c r="E3" s="977"/>
      <c r="F3" s="977"/>
      <c r="G3" s="977"/>
      <c r="H3" s="977"/>
      <c r="I3" s="977"/>
      <c r="J3" s="977"/>
      <c r="K3" s="977"/>
      <c r="L3" s="978" t="s">
        <v>140</v>
      </c>
      <c r="M3" s="978"/>
      <c r="N3" s="978"/>
      <c r="O3" s="978"/>
      <c r="P3" s="978"/>
      <c r="Q3" s="978"/>
      <c r="R3" s="978"/>
      <c r="S3" s="978"/>
      <c r="T3" s="978"/>
      <c r="U3" s="978"/>
      <c r="V3" s="978"/>
      <c r="W3" s="978"/>
      <c r="X3" s="978"/>
      <c r="Y3" s="978"/>
      <c r="Z3" s="978"/>
      <c r="AA3" s="978"/>
      <c r="AB3" s="978"/>
      <c r="AC3" s="978"/>
      <c r="AD3" s="978"/>
      <c r="AE3" s="978"/>
      <c r="AF3" s="978"/>
      <c r="AG3" s="978"/>
      <c r="AH3" s="978"/>
      <c r="AI3" s="978"/>
      <c r="AJ3" s="978"/>
      <c r="AK3" s="978"/>
      <c r="AL3" s="978"/>
      <c r="AM3" s="978"/>
      <c r="AN3" s="978"/>
      <c r="AO3" s="978"/>
      <c r="AP3" s="978"/>
      <c r="AQ3" s="978"/>
      <c r="AR3" s="978"/>
      <c r="AS3" s="978"/>
      <c r="AT3" s="978"/>
      <c r="AU3" s="978"/>
    </row>
    <row r="4" spans="1:47" ht="7.5" customHeight="1">
      <c r="A4" s="521"/>
      <c r="B4" s="521"/>
      <c r="C4" s="521"/>
      <c r="D4" s="521"/>
      <c r="E4" s="521"/>
      <c r="F4" s="522"/>
      <c r="G4" s="522"/>
      <c r="H4" s="522"/>
      <c r="I4" s="522"/>
      <c r="J4" s="522"/>
      <c r="K4" s="522"/>
      <c r="L4" s="66"/>
      <c r="M4" s="66"/>
      <c r="N4" s="245"/>
      <c r="O4" s="245"/>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row>
    <row r="5" spans="1:47" ht="24" customHeight="1">
      <c r="A5" s="521"/>
      <c r="B5" s="521"/>
      <c r="D5" s="521"/>
      <c r="E5" s="979" t="s">
        <v>373</v>
      </c>
      <c r="F5" s="979"/>
      <c r="G5" s="979"/>
      <c r="H5" s="979"/>
      <c r="I5" s="522"/>
      <c r="J5" s="522"/>
      <c r="K5" s="522"/>
      <c r="L5" s="865"/>
      <c r="M5" s="865"/>
      <c r="N5" s="865"/>
      <c r="O5" s="865"/>
      <c r="P5" s="865"/>
      <c r="Q5" s="865"/>
      <c r="R5" s="865"/>
      <c r="S5" s="865"/>
      <c r="T5" s="865"/>
      <c r="U5" s="865"/>
      <c r="V5" s="865"/>
      <c r="W5" s="865"/>
      <c r="X5" s="865"/>
      <c r="Y5" s="865"/>
      <c r="Z5" s="865"/>
      <c r="AA5" s="865"/>
      <c r="AB5" s="865"/>
      <c r="AC5" s="865"/>
      <c r="AD5" s="865"/>
      <c r="AE5" s="865"/>
      <c r="AF5" s="865"/>
      <c r="AG5" s="865"/>
      <c r="AH5" s="865"/>
      <c r="AI5" s="865"/>
      <c r="AJ5" s="865"/>
      <c r="AK5" s="865"/>
      <c r="AL5" s="865"/>
      <c r="AM5" s="865"/>
      <c r="AN5" s="865"/>
      <c r="AO5" s="865"/>
      <c r="AP5" s="865"/>
      <c r="AQ5" s="865"/>
      <c r="AR5" s="865"/>
      <c r="AS5" s="865"/>
      <c r="AT5" s="865"/>
      <c r="AU5" s="865"/>
    </row>
    <row r="6" spans="1:47" ht="6.75" customHeight="1">
      <c r="A6" s="521"/>
      <c r="B6" s="521"/>
      <c r="D6" s="521"/>
      <c r="E6" s="523"/>
      <c r="F6" s="522"/>
      <c r="G6" s="522"/>
      <c r="H6" s="522"/>
      <c r="I6" s="522"/>
      <c r="J6" s="522"/>
      <c r="K6" s="522"/>
      <c r="L6" s="71"/>
      <c r="M6" s="71"/>
      <c r="N6" s="71"/>
      <c r="O6" s="71"/>
      <c r="P6" s="71"/>
      <c r="Q6" s="71"/>
      <c r="R6" s="71"/>
      <c r="S6" s="71"/>
      <c r="T6" s="71"/>
      <c r="U6" s="71"/>
      <c r="V6" s="71"/>
      <c r="W6" s="71"/>
      <c r="X6" s="71"/>
      <c r="Y6" s="71"/>
      <c r="Z6" s="71"/>
      <c r="AA6" s="71"/>
      <c r="AB6" s="71"/>
      <c r="AC6" s="71"/>
      <c r="AD6" s="71"/>
      <c r="AE6" s="71"/>
      <c r="AF6" s="68"/>
      <c r="AG6" s="68"/>
      <c r="AH6" s="68"/>
      <c r="AI6" s="68"/>
      <c r="AJ6" s="68"/>
      <c r="AK6" s="68"/>
      <c r="AL6" s="68"/>
      <c r="AM6" s="68"/>
      <c r="AN6" s="68"/>
      <c r="AO6" s="68"/>
      <c r="AP6" s="68"/>
      <c r="AQ6" s="68"/>
      <c r="AR6" s="68"/>
      <c r="AS6" s="68"/>
      <c r="AT6" s="68"/>
      <c r="AU6" s="68"/>
    </row>
    <row r="7" spans="1:47" s="524" customFormat="1" ht="11.25" customHeight="1">
      <c r="B7" s="980" t="s">
        <v>374</v>
      </c>
      <c r="C7" s="980"/>
      <c r="D7" s="980"/>
      <c r="E7" s="980"/>
      <c r="F7" s="980"/>
      <c r="G7" s="980"/>
      <c r="H7" s="980"/>
      <c r="I7" s="980"/>
      <c r="J7" s="980"/>
      <c r="L7" s="981"/>
      <c r="M7" s="981"/>
      <c r="N7" s="981"/>
      <c r="O7" s="981"/>
      <c r="P7" s="981"/>
      <c r="Q7" s="981"/>
      <c r="R7" s="981"/>
      <c r="S7" s="981"/>
      <c r="T7" s="981"/>
      <c r="U7" s="981"/>
      <c r="V7" s="981"/>
      <c r="W7" s="981"/>
      <c r="X7" s="981"/>
      <c r="Y7" s="981"/>
      <c r="Z7" s="981"/>
      <c r="AA7" s="981"/>
      <c r="AB7" s="981"/>
      <c r="AC7" s="981"/>
      <c r="AD7" s="981"/>
      <c r="AE7" s="981"/>
      <c r="AF7" s="981"/>
      <c r="AG7" s="981"/>
      <c r="AH7" s="981"/>
      <c r="AI7" s="981"/>
      <c r="AJ7" s="981"/>
      <c r="AK7" s="981"/>
      <c r="AL7" s="981"/>
      <c r="AM7" s="981"/>
      <c r="AN7" s="981"/>
      <c r="AO7" s="981"/>
      <c r="AP7" s="981"/>
      <c r="AQ7" s="981"/>
      <c r="AR7" s="981"/>
      <c r="AS7" s="981"/>
      <c r="AT7" s="981"/>
      <c r="AU7" s="981"/>
    </row>
    <row r="8" spans="1:47" s="524" customFormat="1" ht="11.25" customHeight="1">
      <c r="B8" s="972" t="s">
        <v>375</v>
      </c>
      <c r="C8" s="972"/>
      <c r="D8" s="972"/>
      <c r="E8" s="972"/>
      <c r="F8" s="972"/>
      <c r="G8" s="972"/>
      <c r="H8" s="972"/>
      <c r="I8" s="972"/>
      <c r="J8" s="972"/>
    </row>
    <row r="9" spans="1:47" s="524" customFormat="1" ht="11.25" customHeight="1">
      <c r="A9" s="525" t="s">
        <v>376</v>
      </c>
      <c r="B9" s="525"/>
      <c r="C9" s="525"/>
      <c r="D9" s="525"/>
      <c r="E9" s="525"/>
      <c r="F9" s="525"/>
      <c r="G9" s="525"/>
      <c r="H9" s="525"/>
      <c r="I9" s="525"/>
      <c r="J9" s="525"/>
      <c r="K9" s="525"/>
    </row>
    <row r="10" spans="1:47" s="528" customFormat="1" ht="25.5" customHeight="1">
      <c r="A10" s="526" t="s">
        <v>377</v>
      </c>
      <c r="B10" s="973" t="s">
        <v>378</v>
      </c>
      <c r="C10" s="527"/>
      <c r="D10" s="527"/>
      <c r="E10" s="970" t="s">
        <v>379</v>
      </c>
      <c r="F10" s="970" t="s">
        <v>380</v>
      </c>
      <c r="G10" s="970" t="s">
        <v>381</v>
      </c>
      <c r="H10" s="975" t="s">
        <v>382</v>
      </c>
      <c r="I10" s="970" t="s">
        <v>383</v>
      </c>
      <c r="J10" s="975" t="s">
        <v>384</v>
      </c>
      <c r="K10" s="970" t="s">
        <v>385</v>
      </c>
    </row>
    <row r="11" spans="1:47" s="528" customFormat="1" ht="27.75" customHeight="1">
      <c r="A11" s="529" t="s">
        <v>386</v>
      </c>
      <c r="B11" s="974"/>
      <c r="C11" s="530" t="s">
        <v>566</v>
      </c>
      <c r="D11" s="531" t="s">
        <v>567</v>
      </c>
      <c r="E11" s="971"/>
      <c r="F11" s="971"/>
      <c r="G11" s="971"/>
      <c r="H11" s="976"/>
      <c r="I11" s="971"/>
      <c r="J11" s="976"/>
      <c r="K11" s="971"/>
    </row>
    <row r="12" spans="1:47" s="528" customFormat="1" ht="24" customHeight="1">
      <c r="A12" s="532" t="s">
        <v>387</v>
      </c>
      <c r="B12" s="533">
        <v>167047</v>
      </c>
      <c r="C12" s="533">
        <v>164075</v>
      </c>
      <c r="D12" s="533">
        <v>2972</v>
      </c>
      <c r="E12" s="533">
        <v>36994</v>
      </c>
      <c r="F12" s="534">
        <v>25041</v>
      </c>
      <c r="G12" s="534">
        <v>23336</v>
      </c>
      <c r="H12" s="534">
        <v>28077</v>
      </c>
      <c r="I12" s="534">
        <v>19368</v>
      </c>
      <c r="J12" s="534">
        <v>19197</v>
      </c>
      <c r="K12" s="534">
        <v>15034</v>
      </c>
    </row>
    <row r="13" spans="1:47" s="528" customFormat="1" ht="24" customHeight="1">
      <c r="A13" s="526" t="s">
        <v>388</v>
      </c>
      <c r="B13" s="533">
        <v>171385</v>
      </c>
      <c r="C13" s="533">
        <v>168397</v>
      </c>
      <c r="D13" s="533">
        <v>2988</v>
      </c>
      <c r="E13" s="533">
        <v>36810</v>
      </c>
      <c r="F13" s="534">
        <v>25720</v>
      </c>
      <c r="G13" s="534">
        <v>24130</v>
      </c>
      <c r="H13" s="534">
        <v>29067</v>
      </c>
      <c r="I13" s="534">
        <v>20297</v>
      </c>
      <c r="J13" s="534">
        <v>19977</v>
      </c>
      <c r="K13" s="534">
        <v>15384</v>
      </c>
    </row>
    <row r="14" spans="1:47" s="528" customFormat="1" ht="24" customHeight="1">
      <c r="A14" s="526" t="s">
        <v>389</v>
      </c>
      <c r="B14" s="533">
        <v>176330</v>
      </c>
      <c r="C14" s="533">
        <v>173363</v>
      </c>
      <c r="D14" s="533">
        <v>2967</v>
      </c>
      <c r="E14" s="533">
        <v>38400</v>
      </c>
      <c r="F14" s="534">
        <v>27238</v>
      </c>
      <c r="G14" s="534">
        <v>23429</v>
      </c>
      <c r="H14" s="534">
        <v>29379</v>
      </c>
      <c r="I14" s="534">
        <v>20961</v>
      </c>
      <c r="J14" s="534">
        <v>20675</v>
      </c>
      <c r="K14" s="534">
        <v>16248</v>
      </c>
      <c r="L14" s="535"/>
    </row>
    <row r="15" spans="1:47" s="528" customFormat="1" ht="24" customHeight="1">
      <c r="A15" s="526" t="s">
        <v>390</v>
      </c>
      <c r="B15" s="533">
        <v>177042</v>
      </c>
      <c r="C15" s="533">
        <v>174120</v>
      </c>
      <c r="D15" s="533">
        <v>2922</v>
      </c>
      <c r="E15" s="533">
        <v>37268</v>
      </c>
      <c r="F15" s="534">
        <v>27000</v>
      </c>
      <c r="G15" s="534">
        <v>23947</v>
      </c>
      <c r="H15" s="534">
        <v>29936</v>
      </c>
      <c r="I15" s="534">
        <v>21570</v>
      </c>
      <c r="J15" s="534">
        <v>20854</v>
      </c>
      <c r="K15" s="534">
        <v>16467</v>
      </c>
      <c r="L15" s="535"/>
    </row>
    <row r="16" spans="1:47" s="528" customFormat="1" ht="24" customHeight="1">
      <c r="A16" s="536" t="s">
        <v>391</v>
      </c>
      <c r="B16" s="537">
        <v>183235</v>
      </c>
      <c r="C16" s="537">
        <v>180089</v>
      </c>
      <c r="D16" s="537">
        <v>3146</v>
      </c>
      <c r="E16" s="537">
        <v>37537</v>
      </c>
      <c r="F16" s="538">
        <v>26715</v>
      </c>
      <c r="G16" s="538">
        <v>25291</v>
      </c>
      <c r="H16" s="538">
        <v>30589</v>
      </c>
      <c r="I16" s="538">
        <v>22871</v>
      </c>
      <c r="J16" s="538">
        <v>23003</v>
      </c>
      <c r="K16" s="538">
        <v>17229</v>
      </c>
      <c r="L16" s="535"/>
    </row>
    <row r="17" spans="1:12" s="528" customFormat="1" ht="21" customHeight="1">
      <c r="A17" s="539"/>
      <c r="B17" s="533"/>
      <c r="C17" s="533"/>
      <c r="D17" s="533"/>
      <c r="E17" s="533"/>
      <c r="F17" s="533"/>
      <c r="G17" s="533"/>
      <c r="H17" s="533"/>
      <c r="I17" s="533"/>
      <c r="J17" s="533"/>
      <c r="K17" s="533"/>
    </row>
    <row r="18" spans="1:12" s="528" customFormat="1" ht="21" customHeight="1">
      <c r="A18" s="526" t="s">
        <v>167</v>
      </c>
      <c r="B18" s="533">
        <v>5522</v>
      </c>
      <c r="C18" s="533">
        <v>5392</v>
      </c>
      <c r="D18" s="533">
        <v>130</v>
      </c>
      <c r="E18" s="533">
        <v>891</v>
      </c>
      <c r="F18" s="534">
        <v>1049</v>
      </c>
      <c r="G18" s="534">
        <v>698</v>
      </c>
      <c r="H18" s="534">
        <v>841</v>
      </c>
      <c r="I18" s="534">
        <v>802</v>
      </c>
      <c r="J18" s="534">
        <v>725</v>
      </c>
      <c r="K18" s="534">
        <v>516</v>
      </c>
      <c r="L18" s="535"/>
    </row>
    <row r="19" spans="1:12" s="528" customFormat="1" ht="21" customHeight="1">
      <c r="A19" s="526" t="s">
        <v>392</v>
      </c>
      <c r="B19" s="533">
        <v>6051</v>
      </c>
      <c r="C19" s="533">
        <v>5927</v>
      </c>
      <c r="D19" s="533">
        <v>124</v>
      </c>
      <c r="E19" s="533">
        <v>1221</v>
      </c>
      <c r="F19" s="534">
        <v>994</v>
      </c>
      <c r="G19" s="534">
        <v>782</v>
      </c>
      <c r="H19" s="534">
        <v>970</v>
      </c>
      <c r="I19" s="534">
        <v>795</v>
      </c>
      <c r="J19" s="534">
        <v>778</v>
      </c>
      <c r="K19" s="534">
        <v>511</v>
      </c>
      <c r="L19" s="535"/>
    </row>
    <row r="20" spans="1:12" s="528" customFormat="1" ht="21" customHeight="1">
      <c r="A20" s="526" t="s">
        <v>393</v>
      </c>
      <c r="B20" s="533">
        <v>3530</v>
      </c>
      <c r="C20" s="533">
        <v>3456</v>
      </c>
      <c r="D20" s="533">
        <v>74</v>
      </c>
      <c r="E20" s="533">
        <v>744</v>
      </c>
      <c r="F20" s="534">
        <v>568</v>
      </c>
      <c r="G20" s="534">
        <v>485</v>
      </c>
      <c r="H20" s="534">
        <v>533</v>
      </c>
      <c r="I20" s="534">
        <v>446</v>
      </c>
      <c r="J20" s="534">
        <v>452</v>
      </c>
      <c r="K20" s="534">
        <v>302</v>
      </c>
      <c r="L20" s="535"/>
    </row>
    <row r="21" spans="1:12" s="528" customFormat="1" ht="21" customHeight="1">
      <c r="A21" s="526" t="s">
        <v>394</v>
      </c>
      <c r="B21" s="533">
        <v>4415</v>
      </c>
      <c r="C21" s="533">
        <v>4323</v>
      </c>
      <c r="D21" s="533">
        <v>92</v>
      </c>
      <c r="E21" s="533">
        <v>843</v>
      </c>
      <c r="F21" s="534">
        <v>713</v>
      </c>
      <c r="G21" s="534">
        <v>698</v>
      </c>
      <c r="H21" s="534">
        <v>691</v>
      </c>
      <c r="I21" s="534">
        <v>481</v>
      </c>
      <c r="J21" s="534">
        <v>614</v>
      </c>
      <c r="K21" s="534">
        <v>375</v>
      </c>
      <c r="L21" s="535"/>
    </row>
    <row r="22" spans="1:12" s="528" customFormat="1" ht="21" customHeight="1">
      <c r="A22" s="526" t="s">
        <v>395</v>
      </c>
      <c r="B22" s="533">
        <v>3764</v>
      </c>
      <c r="C22" s="533">
        <v>3683</v>
      </c>
      <c r="D22" s="533">
        <v>81</v>
      </c>
      <c r="E22" s="533">
        <v>650</v>
      </c>
      <c r="F22" s="534">
        <v>724</v>
      </c>
      <c r="G22" s="534">
        <v>473</v>
      </c>
      <c r="H22" s="534">
        <v>670</v>
      </c>
      <c r="I22" s="534">
        <v>479</v>
      </c>
      <c r="J22" s="534">
        <v>451</v>
      </c>
      <c r="K22" s="534">
        <v>317</v>
      </c>
      <c r="L22" s="535"/>
    </row>
    <row r="23" spans="1:12" s="528" customFormat="1" ht="7.5" customHeight="1">
      <c r="A23" s="526"/>
      <c r="B23" s="533"/>
      <c r="C23" s="533"/>
      <c r="D23" s="533"/>
      <c r="E23" s="533"/>
      <c r="F23" s="534"/>
      <c r="G23" s="534"/>
      <c r="H23" s="534"/>
      <c r="I23" s="534"/>
      <c r="J23" s="534"/>
      <c r="K23" s="534"/>
      <c r="L23" s="535"/>
    </row>
    <row r="24" spans="1:12" s="528" customFormat="1" ht="21" customHeight="1">
      <c r="A24" s="526" t="s">
        <v>174</v>
      </c>
      <c r="B24" s="533">
        <v>3335</v>
      </c>
      <c r="C24" s="533">
        <v>3264</v>
      </c>
      <c r="D24" s="533">
        <v>71</v>
      </c>
      <c r="E24" s="533">
        <v>580</v>
      </c>
      <c r="F24" s="534">
        <v>645</v>
      </c>
      <c r="G24" s="534">
        <v>402</v>
      </c>
      <c r="H24" s="534">
        <v>606</v>
      </c>
      <c r="I24" s="534">
        <v>411</v>
      </c>
      <c r="J24" s="534">
        <v>414</v>
      </c>
      <c r="K24" s="534">
        <v>277</v>
      </c>
      <c r="L24" s="535"/>
    </row>
    <row r="25" spans="1:12" s="528" customFormat="1" ht="21" customHeight="1">
      <c r="A25" s="526" t="s">
        <v>176</v>
      </c>
      <c r="B25" s="533">
        <v>5583</v>
      </c>
      <c r="C25" s="533">
        <v>5471</v>
      </c>
      <c r="D25" s="533">
        <v>112</v>
      </c>
      <c r="E25" s="533">
        <v>997</v>
      </c>
      <c r="F25" s="534">
        <v>841</v>
      </c>
      <c r="G25" s="534">
        <v>730</v>
      </c>
      <c r="H25" s="534">
        <v>958</v>
      </c>
      <c r="I25" s="534">
        <v>830</v>
      </c>
      <c r="J25" s="534">
        <v>731</v>
      </c>
      <c r="K25" s="534">
        <v>496</v>
      </c>
      <c r="L25" s="535"/>
    </row>
    <row r="26" spans="1:12" s="528" customFormat="1" ht="21" customHeight="1">
      <c r="A26" s="526" t="s">
        <v>396</v>
      </c>
      <c r="B26" s="533">
        <v>5148</v>
      </c>
      <c r="C26" s="533">
        <v>5055</v>
      </c>
      <c r="D26" s="533">
        <v>93</v>
      </c>
      <c r="E26" s="533">
        <v>1130</v>
      </c>
      <c r="F26" s="534">
        <v>761</v>
      </c>
      <c r="G26" s="534">
        <v>661</v>
      </c>
      <c r="H26" s="534">
        <v>796</v>
      </c>
      <c r="I26" s="534">
        <v>619</v>
      </c>
      <c r="J26" s="534">
        <v>679</v>
      </c>
      <c r="K26" s="534">
        <v>502</v>
      </c>
      <c r="L26" s="535"/>
    </row>
    <row r="27" spans="1:12" s="528" customFormat="1" ht="21" customHeight="1">
      <c r="A27" s="526" t="s">
        <v>397</v>
      </c>
      <c r="B27" s="533">
        <v>3831</v>
      </c>
      <c r="C27" s="533">
        <v>3746</v>
      </c>
      <c r="D27" s="533">
        <v>85</v>
      </c>
      <c r="E27" s="533">
        <v>780</v>
      </c>
      <c r="F27" s="534">
        <v>566</v>
      </c>
      <c r="G27" s="534">
        <v>561</v>
      </c>
      <c r="H27" s="534">
        <v>650</v>
      </c>
      <c r="I27" s="534">
        <v>452</v>
      </c>
      <c r="J27" s="534">
        <v>438</v>
      </c>
      <c r="K27" s="534">
        <v>384</v>
      </c>
      <c r="L27" s="535"/>
    </row>
    <row r="28" spans="1:12" s="528" customFormat="1" ht="21" customHeight="1">
      <c r="A28" s="526" t="s">
        <v>398</v>
      </c>
      <c r="B28" s="533">
        <v>3595</v>
      </c>
      <c r="C28" s="533">
        <v>3542</v>
      </c>
      <c r="D28" s="533">
        <v>53</v>
      </c>
      <c r="E28" s="533">
        <v>568</v>
      </c>
      <c r="F28" s="534">
        <v>633</v>
      </c>
      <c r="G28" s="534">
        <v>348</v>
      </c>
      <c r="H28" s="534">
        <v>690</v>
      </c>
      <c r="I28" s="534">
        <v>493</v>
      </c>
      <c r="J28" s="534">
        <v>473</v>
      </c>
      <c r="K28" s="534">
        <v>390</v>
      </c>
      <c r="L28" s="535"/>
    </row>
    <row r="29" spans="1:12" s="528" customFormat="1" ht="7.5" customHeight="1">
      <c r="A29" s="526"/>
      <c r="B29" s="533"/>
      <c r="C29" s="533"/>
      <c r="D29" s="533"/>
      <c r="E29" s="533"/>
      <c r="F29" s="534"/>
      <c r="G29" s="534"/>
      <c r="H29" s="534"/>
      <c r="I29" s="534"/>
      <c r="J29" s="534"/>
      <c r="K29" s="534"/>
      <c r="L29" s="535"/>
    </row>
    <row r="30" spans="1:12" s="528" customFormat="1" ht="21" customHeight="1">
      <c r="A30" s="526" t="s">
        <v>399</v>
      </c>
      <c r="B30" s="533">
        <v>5871</v>
      </c>
      <c r="C30" s="533">
        <v>5742</v>
      </c>
      <c r="D30" s="533">
        <v>129</v>
      </c>
      <c r="E30" s="533">
        <v>974</v>
      </c>
      <c r="F30" s="534">
        <v>1130</v>
      </c>
      <c r="G30" s="534">
        <v>640</v>
      </c>
      <c r="H30" s="534">
        <v>988</v>
      </c>
      <c r="I30" s="534">
        <v>796</v>
      </c>
      <c r="J30" s="534">
        <v>803</v>
      </c>
      <c r="K30" s="534">
        <v>540</v>
      </c>
      <c r="L30" s="535"/>
    </row>
    <row r="31" spans="1:12" s="528" customFormat="1" ht="21" customHeight="1">
      <c r="A31" s="526" t="s">
        <v>400</v>
      </c>
      <c r="B31" s="533">
        <v>9853</v>
      </c>
      <c r="C31" s="533">
        <v>9653</v>
      </c>
      <c r="D31" s="533">
        <v>200</v>
      </c>
      <c r="E31" s="533">
        <v>2587</v>
      </c>
      <c r="F31" s="534">
        <v>1292</v>
      </c>
      <c r="G31" s="534">
        <v>1552</v>
      </c>
      <c r="H31" s="534">
        <v>1382</v>
      </c>
      <c r="I31" s="534">
        <v>1050</v>
      </c>
      <c r="J31" s="534">
        <v>1200</v>
      </c>
      <c r="K31" s="534">
        <v>790</v>
      </c>
      <c r="L31" s="535"/>
    </row>
    <row r="32" spans="1:12" s="528" customFormat="1" ht="21" customHeight="1">
      <c r="A32" s="526" t="s">
        <v>401</v>
      </c>
      <c r="B32" s="533">
        <v>11558</v>
      </c>
      <c r="C32" s="533">
        <v>11372</v>
      </c>
      <c r="D32" s="533">
        <v>186</v>
      </c>
      <c r="E32" s="533">
        <v>2616</v>
      </c>
      <c r="F32" s="534">
        <v>1450</v>
      </c>
      <c r="G32" s="534">
        <v>1968</v>
      </c>
      <c r="H32" s="534">
        <v>1857</v>
      </c>
      <c r="I32" s="534">
        <v>1365</v>
      </c>
      <c r="J32" s="534">
        <v>1284</v>
      </c>
      <c r="K32" s="534">
        <v>1018</v>
      </c>
      <c r="L32" s="535"/>
    </row>
    <row r="33" spans="1:12" s="528" customFormat="1" ht="21" customHeight="1">
      <c r="A33" s="526" t="s">
        <v>402</v>
      </c>
      <c r="B33" s="533">
        <v>5621</v>
      </c>
      <c r="C33" s="533">
        <v>5521</v>
      </c>
      <c r="D33" s="533">
        <v>100</v>
      </c>
      <c r="E33" s="533">
        <v>1185</v>
      </c>
      <c r="F33" s="534">
        <v>867</v>
      </c>
      <c r="G33" s="534">
        <v>797</v>
      </c>
      <c r="H33" s="534">
        <v>912</v>
      </c>
      <c r="I33" s="534">
        <v>641</v>
      </c>
      <c r="J33" s="534">
        <v>701</v>
      </c>
      <c r="K33" s="534">
        <v>518</v>
      </c>
      <c r="L33" s="535"/>
    </row>
    <row r="34" spans="1:12" s="528" customFormat="1" ht="21" customHeight="1">
      <c r="A34" s="526" t="s">
        <v>403</v>
      </c>
      <c r="B34" s="533">
        <v>11469</v>
      </c>
      <c r="C34" s="533">
        <v>11301</v>
      </c>
      <c r="D34" s="533">
        <v>168</v>
      </c>
      <c r="E34" s="533">
        <v>2003</v>
      </c>
      <c r="F34" s="534">
        <v>1463</v>
      </c>
      <c r="G34" s="534">
        <v>1682</v>
      </c>
      <c r="H34" s="534">
        <v>2069</v>
      </c>
      <c r="I34" s="534">
        <v>1585</v>
      </c>
      <c r="J34" s="534">
        <v>1483</v>
      </c>
      <c r="K34" s="534">
        <v>1184</v>
      </c>
      <c r="L34" s="535"/>
    </row>
    <row r="35" spans="1:12" s="528" customFormat="1" ht="7.5" customHeight="1">
      <c r="A35" s="526"/>
      <c r="B35" s="533"/>
      <c r="C35" s="533"/>
      <c r="D35" s="533"/>
      <c r="E35" s="533"/>
      <c r="F35" s="534"/>
      <c r="G35" s="534"/>
      <c r="H35" s="534"/>
      <c r="I35" s="534"/>
      <c r="J35" s="534"/>
      <c r="K35" s="534"/>
      <c r="L35" s="535"/>
    </row>
    <row r="36" spans="1:12" s="528" customFormat="1" ht="21" customHeight="1">
      <c r="A36" s="526" t="s">
        <v>185</v>
      </c>
      <c r="B36" s="533">
        <v>7565</v>
      </c>
      <c r="C36" s="533">
        <v>7454</v>
      </c>
      <c r="D36" s="533">
        <v>111</v>
      </c>
      <c r="E36" s="533">
        <v>1490</v>
      </c>
      <c r="F36" s="534">
        <v>1181</v>
      </c>
      <c r="G36" s="534">
        <v>1159</v>
      </c>
      <c r="H36" s="534">
        <v>1198</v>
      </c>
      <c r="I36" s="534">
        <v>896</v>
      </c>
      <c r="J36" s="534">
        <v>930</v>
      </c>
      <c r="K36" s="534">
        <v>711</v>
      </c>
      <c r="L36" s="535"/>
    </row>
    <row r="37" spans="1:12" s="528" customFormat="1" ht="21" customHeight="1">
      <c r="A37" s="526" t="s">
        <v>404</v>
      </c>
      <c r="B37" s="533">
        <v>10618</v>
      </c>
      <c r="C37" s="533">
        <v>10428</v>
      </c>
      <c r="D37" s="533">
        <v>190</v>
      </c>
      <c r="E37" s="533">
        <v>2492</v>
      </c>
      <c r="F37" s="534">
        <v>1622</v>
      </c>
      <c r="G37" s="534">
        <v>1418</v>
      </c>
      <c r="H37" s="534">
        <v>1510</v>
      </c>
      <c r="I37" s="534">
        <v>1226</v>
      </c>
      <c r="J37" s="534">
        <v>1355</v>
      </c>
      <c r="K37" s="534">
        <v>995</v>
      </c>
      <c r="L37" s="535"/>
    </row>
    <row r="38" spans="1:12" s="528" customFormat="1" ht="21" customHeight="1">
      <c r="A38" s="526" t="s">
        <v>405</v>
      </c>
      <c r="B38" s="533">
        <v>6522</v>
      </c>
      <c r="C38" s="533">
        <v>6377</v>
      </c>
      <c r="D38" s="533">
        <v>145</v>
      </c>
      <c r="E38" s="533">
        <v>1248</v>
      </c>
      <c r="F38" s="534">
        <v>1015</v>
      </c>
      <c r="G38" s="534">
        <v>839</v>
      </c>
      <c r="H38" s="534">
        <v>1144</v>
      </c>
      <c r="I38" s="534">
        <v>837</v>
      </c>
      <c r="J38" s="534">
        <v>841</v>
      </c>
      <c r="K38" s="534">
        <v>598</v>
      </c>
      <c r="L38" s="535"/>
    </row>
    <row r="39" spans="1:12" s="528" customFormat="1" ht="21" customHeight="1">
      <c r="A39" s="526" t="s">
        <v>406</v>
      </c>
      <c r="B39" s="533">
        <v>7323</v>
      </c>
      <c r="C39" s="533">
        <v>7199</v>
      </c>
      <c r="D39" s="533">
        <v>124</v>
      </c>
      <c r="E39" s="533">
        <v>1653</v>
      </c>
      <c r="F39" s="534">
        <v>1091</v>
      </c>
      <c r="G39" s="534">
        <v>1021</v>
      </c>
      <c r="H39" s="534">
        <v>1164</v>
      </c>
      <c r="I39" s="534">
        <v>826</v>
      </c>
      <c r="J39" s="534">
        <v>873</v>
      </c>
      <c r="K39" s="534">
        <v>695</v>
      </c>
      <c r="L39" s="535"/>
    </row>
    <row r="40" spans="1:12" s="528" customFormat="1" ht="21" customHeight="1">
      <c r="A40" s="526" t="s">
        <v>407</v>
      </c>
      <c r="B40" s="533">
        <v>9421</v>
      </c>
      <c r="C40" s="533">
        <v>9246</v>
      </c>
      <c r="D40" s="533">
        <v>175</v>
      </c>
      <c r="E40" s="533">
        <v>2373</v>
      </c>
      <c r="F40" s="534">
        <v>1224</v>
      </c>
      <c r="G40" s="534">
        <v>1321</v>
      </c>
      <c r="H40" s="534">
        <v>1491</v>
      </c>
      <c r="I40" s="534">
        <v>1035</v>
      </c>
      <c r="J40" s="534">
        <v>1149</v>
      </c>
      <c r="K40" s="534">
        <v>828</v>
      </c>
      <c r="L40" s="535"/>
    </row>
    <row r="41" spans="1:12" s="528" customFormat="1" ht="7.5" customHeight="1">
      <c r="A41" s="526"/>
      <c r="B41" s="533"/>
      <c r="C41" s="533"/>
      <c r="D41" s="533"/>
      <c r="E41" s="533"/>
      <c r="F41" s="534"/>
      <c r="G41" s="534"/>
      <c r="H41" s="534"/>
      <c r="I41" s="534"/>
      <c r="J41" s="534"/>
      <c r="K41" s="534"/>
      <c r="L41" s="535"/>
    </row>
    <row r="42" spans="1:12" s="528" customFormat="1" ht="21" customHeight="1">
      <c r="A42" s="526" t="s">
        <v>408</v>
      </c>
      <c r="B42" s="533">
        <v>12269</v>
      </c>
      <c r="C42" s="533">
        <v>12089</v>
      </c>
      <c r="D42" s="533">
        <v>180</v>
      </c>
      <c r="E42" s="533">
        <v>2862</v>
      </c>
      <c r="F42" s="534">
        <v>1942</v>
      </c>
      <c r="G42" s="534">
        <v>1406</v>
      </c>
      <c r="H42" s="534">
        <v>1983</v>
      </c>
      <c r="I42" s="534">
        <v>1489</v>
      </c>
      <c r="J42" s="534">
        <v>1484</v>
      </c>
      <c r="K42" s="534">
        <v>1103</v>
      </c>
      <c r="L42" s="535"/>
    </row>
    <row r="43" spans="1:12" s="528" customFormat="1" ht="21" customHeight="1">
      <c r="A43" s="526" t="s">
        <v>409</v>
      </c>
      <c r="B43" s="533">
        <v>11012</v>
      </c>
      <c r="C43" s="533">
        <v>10859</v>
      </c>
      <c r="D43" s="533">
        <v>153</v>
      </c>
      <c r="E43" s="533">
        <v>2398</v>
      </c>
      <c r="F43" s="534">
        <v>1239</v>
      </c>
      <c r="G43" s="534">
        <v>1670</v>
      </c>
      <c r="H43" s="534">
        <v>1845</v>
      </c>
      <c r="I43" s="534">
        <v>1315</v>
      </c>
      <c r="J43" s="534">
        <v>1394</v>
      </c>
      <c r="K43" s="534">
        <v>1151</v>
      </c>
      <c r="L43" s="535"/>
    </row>
    <row r="44" spans="1:12" s="528" customFormat="1" ht="21" customHeight="1">
      <c r="A44" s="526" t="s">
        <v>410</v>
      </c>
      <c r="B44" s="533">
        <v>15487</v>
      </c>
      <c r="C44" s="533">
        <v>15239</v>
      </c>
      <c r="D44" s="533">
        <v>248</v>
      </c>
      <c r="E44" s="533">
        <v>2999</v>
      </c>
      <c r="F44" s="534">
        <v>2121</v>
      </c>
      <c r="G44" s="534">
        <v>2143</v>
      </c>
      <c r="H44" s="534">
        <v>2745</v>
      </c>
      <c r="I44" s="534">
        <v>2045</v>
      </c>
      <c r="J44" s="534">
        <v>1970</v>
      </c>
      <c r="K44" s="534">
        <v>1464</v>
      </c>
      <c r="L44" s="535"/>
    </row>
    <row r="45" spans="1:12" s="528" customFormat="1" ht="21" customHeight="1">
      <c r="A45" s="526" t="s">
        <v>411</v>
      </c>
      <c r="B45" s="533">
        <v>13872</v>
      </c>
      <c r="C45" s="533">
        <v>13750</v>
      </c>
      <c r="D45" s="533">
        <v>122</v>
      </c>
      <c r="E45" s="533">
        <v>2253</v>
      </c>
      <c r="F45" s="533">
        <v>1584</v>
      </c>
      <c r="G45" s="533">
        <v>1837</v>
      </c>
      <c r="H45" s="533">
        <v>2896</v>
      </c>
      <c r="I45" s="533">
        <v>1957</v>
      </c>
      <c r="J45" s="533">
        <v>1781</v>
      </c>
      <c r="K45" s="533">
        <v>1564</v>
      </c>
      <c r="L45" s="535"/>
    </row>
    <row r="46" spans="1:12" s="528" customFormat="1" ht="3.75" customHeight="1">
      <c r="A46" s="529"/>
      <c r="B46" s="540"/>
      <c r="C46" s="540"/>
      <c r="D46" s="540"/>
      <c r="E46" s="540"/>
      <c r="F46" s="540"/>
      <c r="G46" s="540"/>
      <c r="H46" s="540"/>
      <c r="I46" s="540"/>
      <c r="J46" s="540"/>
      <c r="K46" s="541"/>
    </row>
    <row r="47" spans="1:12" s="524" customFormat="1" ht="14.25" customHeight="1">
      <c r="A47" s="524" t="s">
        <v>546</v>
      </c>
      <c r="F47" s="688"/>
      <c r="G47" s="688"/>
    </row>
  </sheetData>
  <mergeCells count="15">
    <mergeCell ref="A3:K3"/>
    <mergeCell ref="L3:AU3"/>
    <mergeCell ref="E5:H5"/>
    <mergeCell ref="L5:AU5"/>
    <mergeCell ref="B7:J7"/>
    <mergeCell ref="L7:AU7"/>
    <mergeCell ref="K10:K11"/>
    <mergeCell ref="B8:J8"/>
    <mergeCell ref="B10:B11"/>
    <mergeCell ref="E10:E11"/>
    <mergeCell ref="F10:F11"/>
    <mergeCell ref="G10:G11"/>
    <mergeCell ref="H10:H11"/>
    <mergeCell ref="I10:I11"/>
    <mergeCell ref="J10:J11"/>
  </mergeCells>
  <phoneticPr fontId="14"/>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P88"/>
  <sheetViews>
    <sheetView view="pageBreakPreview" topLeftCell="A10" zoomScale="110" zoomScaleNormal="100" zoomScaleSheetLayoutView="110" workbookViewId="0">
      <selection activeCell="AL23" sqref="AL23"/>
    </sheetView>
  </sheetViews>
  <sheetFormatPr defaultRowHeight="10.5"/>
  <cols>
    <col min="1" max="1" width="0.75" style="352" customWidth="1"/>
    <col min="2" max="2" width="5.875" style="352" customWidth="1"/>
    <col min="3" max="3" width="3.125" style="575" customWidth="1"/>
    <col min="4" max="4" width="0.75" style="575" customWidth="1"/>
    <col min="5" max="5" width="2.875" style="352" customWidth="1"/>
    <col min="6" max="6" width="2" style="352" customWidth="1"/>
    <col min="7" max="7" width="3.875" style="352" customWidth="1"/>
    <col min="8" max="8" width="2" style="352" customWidth="1"/>
    <col min="9" max="9" width="2.375" style="352" customWidth="1"/>
    <col min="10" max="11" width="3.125" style="352" customWidth="1"/>
    <col min="12" max="12" width="2" style="352" customWidth="1"/>
    <col min="13" max="13" width="2.875" style="352" customWidth="1"/>
    <col min="14" max="14" width="3.125" style="352" customWidth="1"/>
    <col min="15" max="15" width="3.25" style="352" customWidth="1"/>
    <col min="16" max="16" width="3.625" style="352" customWidth="1"/>
    <col min="17" max="17" width="2.875" style="352" customWidth="1"/>
    <col min="18" max="18" width="2" style="352" customWidth="1"/>
    <col min="19" max="21" width="3.125" style="352" customWidth="1"/>
    <col min="22" max="22" width="2.375" style="352" customWidth="1"/>
    <col min="23" max="23" width="2.5" style="352" customWidth="1"/>
    <col min="24" max="24" width="3" style="352" customWidth="1"/>
    <col min="25" max="25" width="3.125" style="352" customWidth="1"/>
    <col min="26" max="26" width="2" style="352" customWidth="1"/>
    <col min="27" max="27" width="2.5" style="352" customWidth="1"/>
    <col min="28" max="28" width="3.125" style="352" customWidth="1"/>
    <col min="29" max="30" width="2" style="352" customWidth="1"/>
    <col min="31" max="32" width="2.875" style="352" customWidth="1"/>
    <col min="33" max="33" width="2" style="352" customWidth="1"/>
    <col min="34" max="34" width="2.75" style="352" customWidth="1"/>
    <col min="35" max="35" width="3.625" style="352" customWidth="1"/>
    <col min="36" max="36" width="3" style="352" customWidth="1"/>
    <col min="37" max="37" width="9" style="352"/>
    <col min="38" max="39" width="11.75" style="352" customWidth="1"/>
    <col min="40" max="40" width="10.125" style="352" bestFit="1" customWidth="1"/>
    <col min="41" max="41" width="11" style="352" bestFit="1" customWidth="1"/>
    <col min="42" max="16384" width="9" style="352"/>
  </cols>
  <sheetData>
    <row r="1" spans="1:38" s="66" customFormat="1" ht="15" customHeight="1">
      <c r="C1" s="245"/>
      <c r="D1" s="245"/>
      <c r="AJ1" s="245"/>
    </row>
    <row r="2" spans="1:38" s="66" customFormat="1" ht="12.75" customHeight="1">
      <c r="C2" s="245"/>
      <c r="D2" s="245"/>
      <c r="AJ2" s="245"/>
    </row>
    <row r="3" spans="1:38" s="66" customFormat="1" ht="19.5" customHeight="1">
      <c r="A3" s="977" t="s">
        <v>412</v>
      </c>
      <c r="B3" s="977"/>
      <c r="C3" s="977"/>
      <c r="D3" s="977"/>
      <c r="E3" s="977"/>
      <c r="F3" s="977"/>
      <c r="G3" s="977"/>
      <c r="H3" s="977"/>
      <c r="I3" s="977"/>
      <c r="J3" s="977"/>
      <c r="K3" s="977"/>
      <c r="L3" s="977"/>
      <c r="M3" s="977"/>
      <c r="N3" s="977"/>
      <c r="O3" s="977"/>
      <c r="P3" s="977"/>
      <c r="Q3" s="977"/>
      <c r="R3" s="977"/>
      <c r="S3" s="977"/>
      <c r="T3" s="977"/>
      <c r="U3" s="977"/>
      <c r="V3" s="977"/>
      <c r="W3" s="977"/>
      <c r="X3" s="977"/>
      <c r="Y3" s="977"/>
      <c r="Z3" s="977"/>
      <c r="AA3" s="977"/>
      <c r="AB3" s="977"/>
      <c r="AC3" s="977"/>
      <c r="AD3" s="977"/>
      <c r="AE3" s="977"/>
      <c r="AF3" s="977"/>
      <c r="AG3" s="977"/>
      <c r="AH3" s="977"/>
      <c r="AI3" s="977"/>
      <c r="AJ3" s="977"/>
    </row>
    <row r="4" spans="1:38" s="66" customFormat="1" ht="7.5" customHeight="1">
      <c r="C4" s="245"/>
      <c r="D4" s="245"/>
    </row>
    <row r="5" spans="1:38" s="66" customFormat="1" ht="24" customHeight="1">
      <c r="A5" s="865" t="s">
        <v>413</v>
      </c>
      <c r="B5" s="865"/>
      <c r="C5" s="865"/>
      <c r="D5" s="865"/>
      <c r="E5" s="865"/>
      <c r="F5" s="865"/>
      <c r="G5" s="865"/>
      <c r="H5" s="865"/>
      <c r="I5" s="865"/>
      <c r="J5" s="865"/>
      <c r="K5" s="865"/>
      <c r="L5" s="865"/>
      <c r="M5" s="865"/>
      <c r="N5" s="865"/>
      <c r="O5" s="865"/>
      <c r="P5" s="865"/>
      <c r="Q5" s="865"/>
      <c r="R5" s="865"/>
      <c r="S5" s="865"/>
      <c r="T5" s="865"/>
      <c r="U5" s="865"/>
      <c r="V5" s="865"/>
      <c r="W5" s="865"/>
      <c r="X5" s="865"/>
      <c r="Y5" s="865"/>
      <c r="Z5" s="865"/>
      <c r="AA5" s="865"/>
      <c r="AB5" s="865"/>
      <c r="AC5" s="865"/>
      <c r="AD5" s="865"/>
      <c r="AE5" s="865"/>
      <c r="AF5" s="865"/>
      <c r="AG5" s="865"/>
      <c r="AH5" s="865"/>
      <c r="AI5" s="865"/>
      <c r="AJ5" s="865"/>
    </row>
    <row r="6" spans="1:38" s="68" customFormat="1" ht="6.75" customHeight="1">
      <c r="A6" s="71"/>
      <c r="B6" s="71"/>
      <c r="C6" s="71"/>
      <c r="D6" s="71"/>
      <c r="E6" s="71"/>
      <c r="F6" s="71"/>
      <c r="G6" s="71"/>
      <c r="H6" s="71"/>
      <c r="I6" s="71"/>
      <c r="J6" s="71"/>
      <c r="K6" s="71"/>
      <c r="L6" s="71"/>
      <c r="M6" s="71"/>
      <c r="N6" s="71"/>
      <c r="O6" s="71"/>
      <c r="P6" s="71"/>
      <c r="Q6" s="71"/>
      <c r="R6" s="71"/>
      <c r="S6" s="71"/>
      <c r="T6" s="71"/>
    </row>
    <row r="7" spans="1:38" s="68" customFormat="1" ht="11.25" customHeight="1">
      <c r="A7" s="1028" t="s">
        <v>414</v>
      </c>
      <c r="B7" s="876"/>
      <c r="C7" s="876"/>
      <c r="D7" s="876"/>
      <c r="E7" s="876"/>
      <c r="F7" s="876"/>
      <c r="G7" s="876"/>
      <c r="H7" s="876"/>
      <c r="I7" s="876"/>
      <c r="J7" s="876"/>
      <c r="K7" s="876"/>
      <c r="L7" s="876"/>
      <c r="M7" s="876"/>
      <c r="N7" s="876"/>
      <c r="O7" s="876"/>
      <c r="P7" s="876"/>
      <c r="Q7" s="876"/>
      <c r="R7" s="876"/>
      <c r="S7" s="876"/>
      <c r="T7" s="876"/>
      <c r="U7" s="876"/>
      <c r="V7" s="876"/>
      <c r="W7" s="876"/>
      <c r="X7" s="876"/>
      <c r="Y7" s="876"/>
      <c r="Z7" s="876"/>
      <c r="AA7" s="876"/>
      <c r="AB7" s="876"/>
      <c r="AC7" s="876"/>
      <c r="AD7" s="876"/>
      <c r="AE7" s="876"/>
      <c r="AF7" s="876"/>
      <c r="AG7" s="876"/>
      <c r="AH7" s="876"/>
      <c r="AI7" s="876"/>
      <c r="AJ7" s="876"/>
    </row>
    <row r="8" spans="1:38" s="68" customFormat="1" ht="11.25" customHeight="1">
      <c r="A8" s="1028" t="s">
        <v>415</v>
      </c>
      <c r="B8" s="876"/>
      <c r="C8" s="876"/>
      <c r="D8" s="876"/>
      <c r="E8" s="876"/>
      <c r="F8" s="876"/>
      <c r="G8" s="876"/>
      <c r="H8" s="876"/>
      <c r="I8" s="876"/>
      <c r="J8" s="876"/>
      <c r="K8" s="876"/>
      <c r="L8" s="876"/>
      <c r="M8" s="876"/>
      <c r="N8" s="876"/>
      <c r="O8" s="876"/>
      <c r="P8" s="876"/>
      <c r="Q8" s="876"/>
      <c r="R8" s="876"/>
      <c r="S8" s="876"/>
      <c r="T8" s="876"/>
      <c r="U8" s="876"/>
      <c r="V8" s="876"/>
      <c r="W8" s="876"/>
      <c r="X8" s="876"/>
      <c r="Y8" s="876"/>
      <c r="Z8" s="876"/>
      <c r="AA8" s="876"/>
      <c r="AB8" s="876"/>
      <c r="AC8" s="876"/>
      <c r="AD8" s="876"/>
      <c r="AE8" s="876"/>
      <c r="AF8" s="876"/>
      <c r="AG8" s="876"/>
      <c r="AH8" s="876"/>
      <c r="AI8" s="876"/>
      <c r="AJ8" s="876"/>
    </row>
    <row r="9" spans="1:38" s="68" customFormat="1" ht="11.25" customHeight="1">
      <c r="A9" s="73"/>
      <c r="B9" s="876" t="s">
        <v>416</v>
      </c>
      <c r="C9" s="876"/>
      <c r="D9" s="876"/>
      <c r="E9" s="876"/>
      <c r="F9" s="876"/>
      <c r="G9" s="876"/>
      <c r="H9" s="876"/>
      <c r="I9" s="876"/>
      <c r="J9" s="876"/>
      <c r="K9" s="876"/>
      <c r="L9" s="876"/>
      <c r="M9" s="876"/>
      <c r="N9" s="876"/>
      <c r="O9" s="876"/>
      <c r="P9" s="876"/>
      <c r="Q9" s="876"/>
      <c r="R9" s="876"/>
      <c r="S9" s="876"/>
      <c r="T9" s="876"/>
      <c r="U9" s="876"/>
      <c r="V9" s="876"/>
      <c r="W9" s="876"/>
      <c r="X9" s="876"/>
      <c r="Y9" s="876"/>
      <c r="Z9" s="876"/>
      <c r="AA9" s="876"/>
      <c r="AB9" s="876"/>
      <c r="AC9" s="876"/>
      <c r="AD9" s="876"/>
      <c r="AE9" s="876"/>
      <c r="AF9" s="876"/>
      <c r="AG9" s="876"/>
      <c r="AH9" s="876"/>
      <c r="AI9" s="876"/>
      <c r="AJ9" s="876"/>
    </row>
    <row r="10" spans="1:38" s="68" customFormat="1" ht="11.25" customHeight="1">
      <c r="A10" s="204"/>
      <c r="B10" s="204" t="s">
        <v>417</v>
      </c>
      <c r="C10" s="204"/>
      <c r="D10" s="204"/>
      <c r="E10" s="205"/>
      <c r="F10" s="205"/>
      <c r="G10" s="205"/>
      <c r="H10" s="205"/>
      <c r="I10" s="205"/>
      <c r="J10" s="205"/>
      <c r="K10" s="205"/>
      <c r="L10" s="205"/>
      <c r="M10" s="205"/>
      <c r="N10" s="205"/>
      <c r="O10" s="205"/>
      <c r="P10" s="205"/>
      <c r="Q10" s="205"/>
      <c r="R10" s="205"/>
      <c r="S10" s="205"/>
      <c r="T10" s="205"/>
      <c r="AF10" s="68" t="s">
        <v>569</v>
      </c>
    </row>
    <row r="11" spans="1:38" s="68" customFormat="1" ht="12.75" customHeight="1">
      <c r="A11" s="720"/>
      <c r="B11" s="1029" t="s">
        <v>418</v>
      </c>
      <c r="C11" s="1029"/>
      <c r="D11" s="721"/>
      <c r="E11" s="1031" t="s">
        <v>419</v>
      </c>
      <c r="F11" s="1031"/>
      <c r="G11" s="1031"/>
      <c r="H11" s="1031"/>
      <c r="I11" s="1031"/>
      <c r="J11" s="1031"/>
      <c r="K11" s="1031"/>
      <c r="L11" s="1031"/>
      <c r="M11" s="1031"/>
      <c r="N11" s="1031"/>
      <c r="O11" s="1031"/>
      <c r="P11" s="1031"/>
      <c r="Q11" s="1031"/>
      <c r="R11" s="1031"/>
      <c r="S11" s="1031"/>
      <c r="T11" s="1031"/>
      <c r="U11" s="1031"/>
      <c r="V11" s="1031"/>
      <c r="W11" s="1031"/>
      <c r="X11" s="1031"/>
      <c r="Y11" s="1031"/>
      <c r="Z11" s="1031"/>
      <c r="AA11" s="1031"/>
      <c r="AB11" s="1031"/>
      <c r="AC11" s="1031"/>
      <c r="AD11" s="1031"/>
      <c r="AE11" s="1031"/>
      <c r="AF11" s="1031"/>
      <c r="AG11" s="1031"/>
      <c r="AH11" s="1031"/>
      <c r="AI11" s="1031"/>
      <c r="AJ11" s="1032"/>
      <c r="AK11" s="205"/>
      <c r="AL11" s="205"/>
    </row>
    <row r="12" spans="1:38" s="66" customFormat="1" ht="22.5" customHeight="1">
      <c r="A12" s="722"/>
      <c r="B12" s="1030"/>
      <c r="C12" s="1030"/>
      <c r="D12" s="723"/>
      <c r="E12" s="1026" t="s">
        <v>420</v>
      </c>
      <c r="F12" s="1026"/>
      <c r="G12" s="1026"/>
      <c r="H12" s="1026" t="s">
        <v>421</v>
      </c>
      <c r="I12" s="1026"/>
      <c r="J12" s="1026"/>
      <c r="K12" s="1026" t="s">
        <v>422</v>
      </c>
      <c r="L12" s="1026"/>
      <c r="M12" s="1026"/>
      <c r="N12" s="1026" t="s">
        <v>423</v>
      </c>
      <c r="O12" s="1026"/>
      <c r="P12" s="1026"/>
      <c r="Q12" s="1026" t="s">
        <v>424</v>
      </c>
      <c r="R12" s="1026"/>
      <c r="S12" s="1026"/>
      <c r="T12" s="1026"/>
      <c r="U12" s="1026" t="s">
        <v>425</v>
      </c>
      <c r="V12" s="1026"/>
      <c r="W12" s="1026"/>
      <c r="X12" s="1026"/>
      <c r="Y12" s="1026" t="s">
        <v>426</v>
      </c>
      <c r="Z12" s="1026"/>
      <c r="AA12" s="1026"/>
      <c r="AB12" s="1026"/>
      <c r="AC12" s="1026" t="s">
        <v>427</v>
      </c>
      <c r="AD12" s="1026"/>
      <c r="AE12" s="1026"/>
      <c r="AF12" s="1026"/>
      <c r="AG12" s="1026" t="s">
        <v>428</v>
      </c>
      <c r="AH12" s="1026"/>
      <c r="AI12" s="1026"/>
      <c r="AJ12" s="1027"/>
      <c r="AK12" s="197"/>
      <c r="AL12" s="197"/>
    </row>
    <row r="13" spans="1:38" s="66" customFormat="1" ht="14.25" customHeight="1">
      <c r="A13" s="720"/>
      <c r="B13" s="724" t="s">
        <v>601</v>
      </c>
      <c r="C13" s="725" t="s">
        <v>17</v>
      </c>
      <c r="D13" s="725"/>
      <c r="E13" s="1000">
        <v>38430</v>
      </c>
      <c r="F13" s="994"/>
      <c r="G13" s="994"/>
      <c r="H13" s="995">
        <v>1542</v>
      </c>
      <c r="I13" s="995"/>
      <c r="J13" s="995"/>
      <c r="K13" s="994">
        <v>11107</v>
      </c>
      <c r="L13" s="994"/>
      <c r="M13" s="994"/>
      <c r="N13" s="994">
        <v>24971</v>
      </c>
      <c r="O13" s="994"/>
      <c r="P13" s="994"/>
      <c r="Q13" s="994">
        <v>3253</v>
      </c>
      <c r="R13" s="994"/>
      <c r="S13" s="994"/>
      <c r="T13" s="994"/>
      <c r="U13" s="994">
        <v>33420</v>
      </c>
      <c r="V13" s="994"/>
      <c r="W13" s="994"/>
      <c r="X13" s="994"/>
      <c r="Y13" s="994">
        <v>55895</v>
      </c>
      <c r="Z13" s="994"/>
      <c r="AA13" s="994"/>
      <c r="AB13" s="994"/>
      <c r="AC13" s="994">
        <v>8625</v>
      </c>
      <c r="AD13" s="994"/>
      <c r="AE13" s="994"/>
      <c r="AF13" s="994"/>
      <c r="AG13" s="994">
        <v>5256</v>
      </c>
      <c r="AH13" s="994"/>
      <c r="AI13" s="994"/>
      <c r="AJ13" s="994"/>
      <c r="AK13" s="197"/>
    </row>
    <row r="14" spans="1:38" s="66" customFormat="1" ht="14.25" customHeight="1">
      <c r="A14" s="726"/>
      <c r="B14" s="724" t="s">
        <v>602</v>
      </c>
      <c r="C14" s="725" t="s">
        <v>17</v>
      </c>
      <c r="D14" s="727"/>
      <c r="E14" s="1000">
        <v>39993</v>
      </c>
      <c r="F14" s="994"/>
      <c r="G14" s="994"/>
      <c r="H14" s="994">
        <v>1380</v>
      </c>
      <c r="I14" s="994"/>
      <c r="J14" s="994"/>
      <c r="K14" s="994">
        <v>14061</v>
      </c>
      <c r="L14" s="994"/>
      <c r="M14" s="994"/>
      <c r="N14" s="994">
        <v>27752</v>
      </c>
      <c r="O14" s="994"/>
      <c r="P14" s="994"/>
      <c r="Q14" s="994">
        <v>3551</v>
      </c>
      <c r="R14" s="994"/>
      <c r="S14" s="994"/>
      <c r="T14" s="994"/>
      <c r="U14" s="994">
        <v>37034</v>
      </c>
      <c r="V14" s="994"/>
      <c r="W14" s="994"/>
      <c r="X14" s="994"/>
      <c r="Y14" s="994">
        <v>56942</v>
      </c>
      <c r="Z14" s="994"/>
      <c r="AA14" s="994"/>
      <c r="AB14" s="994"/>
      <c r="AC14" s="994">
        <v>9133</v>
      </c>
      <c r="AD14" s="994"/>
      <c r="AE14" s="994"/>
      <c r="AF14" s="994"/>
      <c r="AG14" s="994">
        <v>5042</v>
      </c>
      <c r="AH14" s="994"/>
      <c r="AI14" s="994"/>
      <c r="AJ14" s="994"/>
      <c r="AK14" s="197"/>
    </row>
    <row r="15" spans="1:38" s="66" customFormat="1" ht="14.25" customHeight="1">
      <c r="A15" s="726"/>
      <c r="B15" s="724" t="s">
        <v>603</v>
      </c>
      <c r="C15" s="725" t="s">
        <v>17</v>
      </c>
      <c r="D15" s="727"/>
      <c r="E15" s="1000">
        <v>42043</v>
      </c>
      <c r="F15" s="994"/>
      <c r="G15" s="994"/>
      <c r="H15" s="994">
        <v>1336</v>
      </c>
      <c r="I15" s="994"/>
      <c r="J15" s="994"/>
      <c r="K15" s="994">
        <v>16439</v>
      </c>
      <c r="L15" s="994"/>
      <c r="M15" s="994"/>
      <c r="N15" s="994">
        <v>30919</v>
      </c>
      <c r="O15" s="994"/>
      <c r="P15" s="994"/>
      <c r="Q15" s="994">
        <v>3808</v>
      </c>
      <c r="R15" s="994"/>
      <c r="S15" s="994"/>
      <c r="T15" s="994"/>
      <c r="U15" s="994">
        <v>43688</v>
      </c>
      <c r="V15" s="994"/>
      <c r="W15" s="994"/>
      <c r="X15" s="994"/>
      <c r="Y15" s="994">
        <v>59207</v>
      </c>
      <c r="Z15" s="994"/>
      <c r="AA15" s="994"/>
      <c r="AB15" s="994"/>
      <c r="AC15" s="994">
        <v>9456</v>
      </c>
      <c r="AD15" s="994"/>
      <c r="AE15" s="994"/>
      <c r="AF15" s="994"/>
      <c r="AG15" s="994">
        <v>5245</v>
      </c>
      <c r="AH15" s="994"/>
      <c r="AI15" s="994"/>
      <c r="AJ15" s="994"/>
      <c r="AK15" s="197"/>
      <c r="AL15" s="197"/>
    </row>
    <row r="16" spans="1:38" s="66" customFormat="1" ht="14.25" customHeight="1">
      <c r="A16" s="720"/>
      <c r="B16" s="728" t="s">
        <v>206</v>
      </c>
      <c r="C16" s="725" t="s">
        <v>17</v>
      </c>
      <c r="D16" s="729"/>
      <c r="E16" s="1000">
        <v>42593</v>
      </c>
      <c r="F16" s="994"/>
      <c r="G16" s="994"/>
      <c r="H16" s="994">
        <v>1243</v>
      </c>
      <c r="I16" s="994"/>
      <c r="J16" s="994"/>
      <c r="K16" s="994">
        <v>18805</v>
      </c>
      <c r="L16" s="994"/>
      <c r="M16" s="994"/>
      <c r="N16" s="994">
        <v>19727</v>
      </c>
      <c r="O16" s="994"/>
      <c r="P16" s="994"/>
      <c r="Q16" s="994">
        <v>4209</v>
      </c>
      <c r="R16" s="994"/>
      <c r="S16" s="994"/>
      <c r="T16" s="994"/>
      <c r="U16" s="994">
        <v>46046</v>
      </c>
      <c r="V16" s="994"/>
      <c r="W16" s="994"/>
      <c r="X16" s="994"/>
      <c r="Y16" s="994">
        <v>61746</v>
      </c>
      <c r="Z16" s="994"/>
      <c r="AA16" s="994"/>
      <c r="AB16" s="994"/>
      <c r="AC16" s="994">
        <v>9868</v>
      </c>
      <c r="AD16" s="994"/>
      <c r="AE16" s="994"/>
      <c r="AF16" s="994"/>
      <c r="AG16" s="994">
        <v>5162</v>
      </c>
      <c r="AH16" s="994"/>
      <c r="AI16" s="994"/>
      <c r="AJ16" s="994"/>
      <c r="AK16" s="197"/>
      <c r="AL16" s="197"/>
    </row>
    <row r="17" spans="1:39" s="66" customFormat="1" ht="14.25" customHeight="1">
      <c r="A17" s="722"/>
      <c r="B17" s="730" t="s">
        <v>35</v>
      </c>
      <c r="C17" s="731" t="s">
        <v>17</v>
      </c>
      <c r="D17" s="732"/>
      <c r="E17" s="983">
        <v>44900</v>
      </c>
      <c r="F17" s="982"/>
      <c r="G17" s="982"/>
      <c r="H17" s="982">
        <v>1295</v>
      </c>
      <c r="I17" s="982"/>
      <c r="J17" s="982"/>
      <c r="K17" s="982">
        <v>21713</v>
      </c>
      <c r="L17" s="982"/>
      <c r="M17" s="982"/>
      <c r="N17" s="982">
        <v>21255</v>
      </c>
      <c r="O17" s="982"/>
      <c r="P17" s="982"/>
      <c r="Q17" s="982">
        <v>4839</v>
      </c>
      <c r="R17" s="982"/>
      <c r="S17" s="982"/>
      <c r="T17" s="982"/>
      <c r="U17" s="982">
        <v>54978</v>
      </c>
      <c r="V17" s="982"/>
      <c r="W17" s="982"/>
      <c r="X17" s="982"/>
      <c r="Y17" s="982">
        <v>64053</v>
      </c>
      <c r="Z17" s="982"/>
      <c r="AA17" s="982"/>
      <c r="AB17" s="982"/>
      <c r="AC17" s="982">
        <v>10332</v>
      </c>
      <c r="AD17" s="982"/>
      <c r="AE17" s="982"/>
      <c r="AF17" s="982"/>
      <c r="AG17" s="982">
        <v>5526</v>
      </c>
      <c r="AH17" s="982"/>
      <c r="AI17" s="982"/>
      <c r="AJ17" s="982"/>
      <c r="AK17" s="197"/>
      <c r="AL17" s="197"/>
    </row>
    <row r="18" spans="1:39" s="66" customFormat="1" ht="14.25" customHeight="1">
      <c r="A18" s="716"/>
      <c r="B18" s="718" t="s">
        <v>429</v>
      </c>
      <c r="C18" s="717"/>
      <c r="D18" s="717"/>
      <c r="E18" s="716"/>
      <c r="F18" s="716"/>
      <c r="G18" s="716"/>
      <c r="H18" s="716"/>
      <c r="I18" s="716"/>
      <c r="J18" s="716"/>
      <c r="K18" s="716"/>
      <c r="L18" s="716"/>
      <c r="M18" s="716"/>
      <c r="N18" s="716"/>
      <c r="O18" s="716"/>
      <c r="P18" s="716"/>
      <c r="Q18" s="716"/>
      <c r="R18" s="716"/>
      <c r="S18" s="716"/>
      <c r="T18" s="716"/>
      <c r="U18" s="719"/>
      <c r="V18" s="719"/>
      <c r="W18" s="719"/>
      <c r="X18" s="719"/>
      <c r="Y18" s="719"/>
      <c r="Z18" s="719"/>
      <c r="AA18" s="719"/>
      <c r="AB18" s="719"/>
      <c r="AC18" s="719"/>
      <c r="AD18" s="719"/>
      <c r="AE18" s="719"/>
      <c r="AF18" s="719"/>
      <c r="AG18" s="719"/>
      <c r="AH18" s="719"/>
      <c r="AI18" s="719"/>
      <c r="AJ18" s="719"/>
      <c r="AK18" s="197"/>
      <c r="AL18" s="197"/>
    </row>
    <row r="19" spans="1:39" s="330" customFormat="1" ht="7.5" customHeight="1">
      <c r="A19" s="197"/>
      <c r="B19" s="1024"/>
      <c r="C19" s="1024"/>
      <c r="D19" s="1024"/>
      <c r="E19" s="1024"/>
      <c r="F19" s="1024"/>
      <c r="G19" s="1024"/>
      <c r="H19" s="1024"/>
      <c r="I19" s="1024"/>
      <c r="J19" s="1024"/>
      <c r="K19" s="1024"/>
      <c r="L19" s="1024"/>
      <c r="M19" s="1024"/>
      <c r="N19" s="1024"/>
      <c r="O19" s="1024"/>
      <c r="P19" s="1024"/>
      <c r="Q19" s="1024"/>
      <c r="R19" s="1024"/>
      <c r="S19" s="1024"/>
      <c r="T19" s="1024"/>
      <c r="U19" s="1024"/>
      <c r="V19" s="1024"/>
      <c r="W19" s="1024"/>
      <c r="X19" s="1024"/>
      <c r="Y19" s="1024"/>
      <c r="Z19" s="1024"/>
      <c r="AA19" s="1024"/>
      <c r="AB19" s="1024"/>
      <c r="AC19" s="1024"/>
      <c r="AD19" s="1024"/>
      <c r="AE19" s="1024"/>
      <c r="AF19" s="1024"/>
      <c r="AG19" s="1024"/>
      <c r="AH19" s="1024"/>
      <c r="AI19" s="1024"/>
      <c r="AJ19" s="1024"/>
      <c r="AK19" s="128"/>
      <c r="AL19" s="128"/>
    </row>
    <row r="20" spans="1:39" s="66" customFormat="1" ht="15.95" customHeight="1">
      <c r="A20" s="880" t="s">
        <v>430</v>
      </c>
      <c r="B20" s="880"/>
      <c r="C20" s="880"/>
      <c r="D20" s="880"/>
      <c r="E20" s="880"/>
      <c r="F20" s="880"/>
      <c r="G20" s="880"/>
      <c r="H20" s="880"/>
      <c r="I20" s="880"/>
      <c r="J20" s="880"/>
      <c r="K20" s="880"/>
      <c r="L20" s="880"/>
      <c r="M20" s="880"/>
      <c r="N20" s="880"/>
      <c r="O20" s="880"/>
      <c r="P20" s="880"/>
      <c r="Q20" s="880"/>
      <c r="R20" s="880"/>
      <c r="S20" s="880"/>
      <c r="T20" s="880"/>
      <c r="U20" s="880"/>
      <c r="V20" s="880"/>
      <c r="W20" s="880"/>
      <c r="X20" s="880"/>
      <c r="Y20" s="880"/>
      <c r="Z20" s="880"/>
      <c r="AA20" s="880"/>
      <c r="AB20" s="880"/>
      <c r="AC20" s="880"/>
      <c r="AD20" s="880"/>
      <c r="AE20" s="880"/>
      <c r="AF20" s="880"/>
      <c r="AG20" s="880"/>
      <c r="AH20" s="880"/>
      <c r="AI20" s="880"/>
      <c r="AJ20" s="880"/>
      <c r="AK20" s="197"/>
      <c r="AL20" s="197"/>
    </row>
    <row r="21" spans="1:39" s="66" customFormat="1" ht="6.75" customHeight="1">
      <c r="A21" s="205"/>
      <c r="B21" s="205"/>
      <c r="C21" s="543"/>
      <c r="D21" s="543"/>
      <c r="E21" s="205"/>
      <c r="F21" s="205"/>
      <c r="G21" s="205"/>
      <c r="H21" s="205"/>
      <c r="I21" s="205"/>
      <c r="J21" s="205"/>
      <c r="K21" s="205"/>
      <c r="L21" s="205"/>
      <c r="M21" s="205"/>
      <c r="N21" s="205"/>
      <c r="O21" s="205"/>
      <c r="P21" s="205"/>
      <c r="Q21" s="205"/>
      <c r="R21" s="205"/>
      <c r="S21" s="205"/>
      <c r="T21" s="205"/>
      <c r="U21" s="68"/>
      <c r="V21" s="68"/>
      <c r="W21" s="68"/>
      <c r="X21" s="68"/>
      <c r="Y21" s="68"/>
      <c r="Z21" s="68"/>
      <c r="AA21" s="68"/>
      <c r="AB21" s="68"/>
      <c r="AC21" s="68"/>
      <c r="AD21" s="68"/>
      <c r="AE21" s="68"/>
      <c r="AF21" s="68"/>
      <c r="AG21" s="68"/>
      <c r="AH21" s="68"/>
      <c r="AI21" s="68"/>
      <c r="AJ21" s="68"/>
      <c r="AK21" s="197"/>
      <c r="AL21" s="197"/>
    </row>
    <row r="22" spans="1:39" s="68" customFormat="1" ht="12.75" customHeight="1">
      <c r="A22" s="1025" t="s">
        <v>604</v>
      </c>
      <c r="B22" s="1025"/>
      <c r="C22" s="1025"/>
      <c r="D22" s="1025"/>
      <c r="E22" s="1025"/>
      <c r="F22" s="1025"/>
      <c r="G22" s="1025"/>
      <c r="H22" s="1025"/>
      <c r="I22" s="1025"/>
      <c r="J22" s="1025"/>
      <c r="K22" s="1025"/>
      <c r="L22" s="1025"/>
      <c r="M22" s="1025"/>
      <c r="N22" s="1025"/>
      <c r="O22" s="1025"/>
      <c r="P22" s="1025"/>
      <c r="Q22" s="1025"/>
      <c r="R22" s="1025"/>
      <c r="S22" s="1025"/>
      <c r="T22" s="1025"/>
      <c r="U22" s="1025"/>
      <c r="V22" s="1025"/>
      <c r="W22" s="1025"/>
      <c r="X22" s="1025"/>
      <c r="Y22" s="1025"/>
      <c r="Z22" s="1025"/>
      <c r="AA22" s="1025"/>
      <c r="AB22" s="1025"/>
      <c r="AC22" s="1025"/>
      <c r="AD22" s="1025"/>
      <c r="AE22" s="1025"/>
      <c r="AF22" s="1025"/>
      <c r="AG22" s="1025"/>
      <c r="AH22" s="1025"/>
      <c r="AI22" s="1025"/>
      <c r="AJ22" s="1025"/>
      <c r="AK22" s="205"/>
      <c r="AL22" s="205"/>
    </row>
    <row r="23" spans="1:39" s="68" customFormat="1" ht="12.75" customHeight="1">
      <c r="A23" s="1025" t="s">
        <v>605</v>
      </c>
      <c r="B23" s="1025"/>
      <c r="C23" s="1025"/>
      <c r="D23" s="1025"/>
      <c r="E23" s="1025"/>
      <c r="F23" s="1025"/>
      <c r="G23" s="1025"/>
      <c r="H23" s="1025"/>
      <c r="I23" s="1025"/>
      <c r="J23" s="1025"/>
      <c r="K23" s="1025"/>
      <c r="L23" s="1025"/>
      <c r="M23" s="1025"/>
      <c r="N23" s="1025"/>
      <c r="O23" s="1025"/>
      <c r="P23" s="1025"/>
      <c r="Q23" s="1025"/>
      <c r="R23" s="1025"/>
      <c r="S23" s="1025"/>
      <c r="T23" s="1025"/>
      <c r="U23" s="1025"/>
      <c r="V23" s="1025"/>
      <c r="W23" s="1025"/>
      <c r="X23" s="1025"/>
      <c r="Y23" s="1025"/>
      <c r="Z23" s="1025"/>
      <c r="AA23" s="1025"/>
      <c r="AB23" s="1025"/>
      <c r="AC23" s="1025"/>
      <c r="AD23" s="1025"/>
      <c r="AE23" s="1025"/>
      <c r="AF23" s="1025"/>
      <c r="AG23" s="1025"/>
      <c r="AH23" s="1025"/>
      <c r="AI23" s="1025"/>
      <c r="AJ23" s="1025"/>
      <c r="AK23" s="205"/>
      <c r="AL23" s="205"/>
    </row>
    <row r="24" spans="1:39" s="490" customFormat="1" ht="14.25" customHeight="1">
      <c r="A24" s="68"/>
      <c r="B24" s="72" t="s">
        <v>431</v>
      </c>
      <c r="C24" s="68"/>
      <c r="D24" s="204"/>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row>
    <row r="25" spans="1:39" s="68" customFormat="1" ht="12.75" customHeight="1">
      <c r="A25" s="205"/>
      <c r="B25" s="867" t="s">
        <v>432</v>
      </c>
      <c r="C25" s="867"/>
      <c r="D25" s="544"/>
      <c r="E25" s="875" t="s">
        <v>433</v>
      </c>
      <c r="F25" s="875"/>
      <c r="G25" s="875"/>
      <c r="H25" s="875"/>
      <c r="I25" s="875"/>
      <c r="J25" s="875"/>
      <c r="K25" s="875"/>
      <c r="L25" s="875"/>
      <c r="M25" s="873" t="s">
        <v>434</v>
      </c>
      <c r="N25" s="874"/>
      <c r="O25" s="874"/>
      <c r="P25" s="874"/>
      <c r="Q25" s="874"/>
      <c r="R25" s="874"/>
      <c r="S25" s="874"/>
      <c r="T25" s="874"/>
      <c r="U25" s="874"/>
      <c r="V25" s="874"/>
      <c r="W25" s="874"/>
      <c r="X25" s="874"/>
      <c r="Y25" s="874"/>
      <c r="Z25" s="874"/>
      <c r="AA25" s="874"/>
      <c r="AB25" s="874"/>
      <c r="AC25" s="874"/>
      <c r="AD25" s="874"/>
      <c r="AE25" s="874"/>
      <c r="AF25" s="874"/>
      <c r="AG25" s="874"/>
      <c r="AH25" s="874"/>
      <c r="AI25" s="874"/>
      <c r="AJ25" s="874"/>
      <c r="AK25" s="205"/>
      <c r="AL25" s="205"/>
    </row>
    <row r="26" spans="1:39" s="68" customFormat="1" ht="12.75" customHeight="1">
      <c r="A26" s="205"/>
      <c r="B26" s="869"/>
      <c r="C26" s="869"/>
      <c r="D26" s="544"/>
      <c r="E26" s="875"/>
      <c r="F26" s="875"/>
      <c r="G26" s="875"/>
      <c r="H26" s="875"/>
      <c r="I26" s="875"/>
      <c r="J26" s="875"/>
      <c r="K26" s="875"/>
      <c r="L26" s="875"/>
      <c r="M26" s="875" t="s">
        <v>435</v>
      </c>
      <c r="N26" s="875"/>
      <c r="O26" s="875"/>
      <c r="P26" s="875"/>
      <c r="Q26" s="875"/>
      <c r="R26" s="875"/>
      <c r="S26" s="875"/>
      <c r="T26" s="875"/>
      <c r="U26" s="850" t="s">
        <v>436</v>
      </c>
      <c r="V26" s="850"/>
      <c r="W26" s="850"/>
      <c r="X26" s="850"/>
      <c r="Y26" s="850"/>
      <c r="Z26" s="850"/>
      <c r="AA26" s="850"/>
      <c r="AB26" s="850"/>
      <c r="AC26" s="853" t="s">
        <v>437</v>
      </c>
      <c r="AD26" s="858"/>
      <c r="AE26" s="858"/>
      <c r="AF26" s="858"/>
      <c r="AG26" s="858"/>
      <c r="AH26" s="858"/>
      <c r="AI26" s="858"/>
      <c r="AJ26" s="858"/>
      <c r="AK26" s="205"/>
      <c r="AL26" s="205"/>
    </row>
    <row r="27" spans="1:39" s="66" customFormat="1" ht="12.75" customHeight="1">
      <c r="A27" s="204"/>
      <c r="B27" s="871"/>
      <c r="C27" s="871"/>
      <c r="D27" s="547"/>
      <c r="E27" s="875" t="s">
        <v>438</v>
      </c>
      <c r="F27" s="875"/>
      <c r="G27" s="875"/>
      <c r="H27" s="875"/>
      <c r="I27" s="875" t="s">
        <v>439</v>
      </c>
      <c r="J27" s="875"/>
      <c r="K27" s="875"/>
      <c r="L27" s="875"/>
      <c r="M27" s="875" t="s">
        <v>438</v>
      </c>
      <c r="N27" s="875"/>
      <c r="O27" s="875"/>
      <c r="P27" s="875"/>
      <c r="Q27" s="875" t="s">
        <v>439</v>
      </c>
      <c r="R27" s="875"/>
      <c r="S27" s="875"/>
      <c r="T27" s="875"/>
      <c r="U27" s="875" t="s">
        <v>438</v>
      </c>
      <c r="V27" s="875"/>
      <c r="W27" s="875"/>
      <c r="X27" s="875"/>
      <c r="Y27" s="875" t="s">
        <v>439</v>
      </c>
      <c r="Z27" s="875"/>
      <c r="AA27" s="875"/>
      <c r="AB27" s="875"/>
      <c r="AC27" s="875" t="s">
        <v>438</v>
      </c>
      <c r="AD27" s="875"/>
      <c r="AE27" s="875"/>
      <c r="AF27" s="875"/>
      <c r="AG27" s="873" t="s">
        <v>439</v>
      </c>
      <c r="AH27" s="874"/>
      <c r="AI27" s="874"/>
      <c r="AJ27" s="874"/>
      <c r="AK27" s="197"/>
      <c r="AL27" s="197"/>
    </row>
    <row r="28" spans="1:39" s="66" customFormat="1" ht="14.25" customHeight="1">
      <c r="A28" s="68"/>
      <c r="B28" s="219" t="s">
        <v>559</v>
      </c>
      <c r="C28" s="318" t="s">
        <v>17</v>
      </c>
      <c r="D28" s="548"/>
      <c r="E28" s="1000">
        <v>4705379</v>
      </c>
      <c r="F28" s="994"/>
      <c r="G28" s="994"/>
      <c r="H28" s="994"/>
      <c r="I28" s="994">
        <v>216022989</v>
      </c>
      <c r="J28" s="994"/>
      <c r="K28" s="994"/>
      <c r="L28" s="994"/>
      <c r="M28" s="1000">
        <v>4274241</v>
      </c>
      <c r="N28" s="994"/>
      <c r="O28" s="994"/>
      <c r="P28" s="994"/>
      <c r="Q28" s="994">
        <v>136424386</v>
      </c>
      <c r="R28" s="994"/>
      <c r="S28" s="994"/>
      <c r="T28" s="994"/>
      <c r="U28" s="1000">
        <v>1583557</v>
      </c>
      <c r="V28" s="994"/>
      <c r="W28" s="994"/>
      <c r="X28" s="994"/>
      <c r="Y28" s="994">
        <v>66356878</v>
      </c>
      <c r="Z28" s="994"/>
      <c r="AA28" s="994"/>
      <c r="AB28" s="994"/>
      <c r="AC28" s="1000">
        <v>550434</v>
      </c>
      <c r="AD28" s="994"/>
      <c r="AE28" s="994"/>
      <c r="AF28" s="994"/>
      <c r="AG28" s="995">
        <v>29528779</v>
      </c>
      <c r="AH28" s="995"/>
      <c r="AI28" s="995"/>
      <c r="AJ28" s="995"/>
      <c r="AK28" s="197"/>
      <c r="AL28" s="197"/>
    </row>
    <row r="29" spans="1:39" s="66" customFormat="1" ht="14.25" customHeight="1">
      <c r="A29" s="68"/>
      <c r="B29" s="219" t="s">
        <v>35</v>
      </c>
      <c r="C29" s="318" t="s">
        <v>17</v>
      </c>
      <c r="D29" s="548"/>
      <c r="E29" s="1000">
        <v>4290278</v>
      </c>
      <c r="F29" s="994"/>
      <c r="G29" s="994"/>
      <c r="H29" s="994"/>
      <c r="I29" s="994">
        <v>218453387</v>
      </c>
      <c r="J29" s="994"/>
      <c r="K29" s="994"/>
      <c r="L29" s="998"/>
      <c r="M29" s="1000">
        <v>3834119</v>
      </c>
      <c r="N29" s="994"/>
      <c r="O29" s="994"/>
      <c r="P29" s="994"/>
      <c r="Q29" s="994">
        <v>133719741</v>
      </c>
      <c r="R29" s="994"/>
      <c r="S29" s="994"/>
      <c r="T29" s="998"/>
      <c r="U29" s="1000">
        <v>1411016</v>
      </c>
      <c r="V29" s="994"/>
      <c r="W29" s="994"/>
      <c r="X29" s="994"/>
      <c r="Y29" s="994">
        <v>65307597</v>
      </c>
      <c r="Z29" s="994"/>
      <c r="AA29" s="994"/>
      <c r="AB29" s="998"/>
      <c r="AC29" s="1000">
        <v>414544</v>
      </c>
      <c r="AD29" s="994"/>
      <c r="AE29" s="994"/>
      <c r="AF29" s="994"/>
      <c r="AG29" s="994">
        <v>26280233</v>
      </c>
      <c r="AH29" s="994"/>
      <c r="AI29" s="994"/>
      <c r="AJ29" s="994"/>
      <c r="AK29" s="197"/>
      <c r="AL29" s="197"/>
    </row>
    <row r="30" spans="1:39" s="330" customFormat="1" ht="14.25" customHeight="1">
      <c r="A30" s="361"/>
      <c r="B30" s="234" t="s">
        <v>36</v>
      </c>
      <c r="C30" s="318" t="s">
        <v>17</v>
      </c>
      <c r="D30" s="543"/>
      <c r="E30" s="1000">
        <v>4418782</v>
      </c>
      <c r="F30" s="994"/>
      <c r="G30" s="994"/>
      <c r="H30" s="994"/>
      <c r="I30" s="994">
        <v>225906022</v>
      </c>
      <c r="J30" s="994"/>
      <c r="K30" s="994"/>
      <c r="L30" s="994"/>
      <c r="M30" s="1000">
        <v>3944629</v>
      </c>
      <c r="N30" s="994"/>
      <c r="O30" s="994"/>
      <c r="P30" s="994"/>
      <c r="Q30" s="994">
        <v>136947889</v>
      </c>
      <c r="R30" s="994"/>
      <c r="S30" s="994"/>
      <c r="T30" s="994"/>
      <c r="U30" s="1000">
        <v>1464193</v>
      </c>
      <c r="V30" s="994"/>
      <c r="W30" s="994"/>
      <c r="X30" s="994"/>
      <c r="Y30" s="994">
        <v>66514072</v>
      </c>
      <c r="Z30" s="994"/>
      <c r="AA30" s="994"/>
      <c r="AB30" s="994"/>
      <c r="AC30" s="1000">
        <v>411701</v>
      </c>
      <c r="AD30" s="994"/>
      <c r="AE30" s="994"/>
      <c r="AF30" s="994"/>
      <c r="AG30" s="994">
        <v>26196214</v>
      </c>
      <c r="AH30" s="994"/>
      <c r="AI30" s="994"/>
      <c r="AJ30" s="994"/>
      <c r="AK30" s="128"/>
      <c r="AL30" s="549"/>
      <c r="AM30" s="549"/>
    </row>
    <row r="31" spans="1:39" s="66" customFormat="1" ht="14.25" customHeight="1">
      <c r="A31" s="68"/>
      <c r="B31" s="234" t="s">
        <v>558</v>
      </c>
      <c r="C31" s="318" t="s">
        <v>440</v>
      </c>
      <c r="D31" s="543"/>
      <c r="E31" s="1000">
        <v>4581360</v>
      </c>
      <c r="F31" s="994"/>
      <c r="G31" s="994"/>
      <c r="H31" s="994"/>
      <c r="I31" s="994">
        <v>235263659</v>
      </c>
      <c r="J31" s="994"/>
      <c r="K31" s="994"/>
      <c r="L31" s="994"/>
      <c r="M31" s="1000">
        <v>4096295</v>
      </c>
      <c r="N31" s="994"/>
      <c r="O31" s="994"/>
      <c r="P31" s="994"/>
      <c r="Q31" s="994">
        <v>142642339</v>
      </c>
      <c r="R31" s="994"/>
      <c r="S31" s="994"/>
      <c r="T31" s="994"/>
      <c r="U31" s="1000">
        <v>1538192</v>
      </c>
      <c r="V31" s="994"/>
      <c r="W31" s="994"/>
      <c r="X31" s="994"/>
      <c r="Y31" s="994">
        <v>69606723</v>
      </c>
      <c r="Z31" s="994"/>
      <c r="AA31" s="994"/>
      <c r="AB31" s="994"/>
      <c r="AC31" s="1000">
        <v>425835</v>
      </c>
      <c r="AD31" s="994"/>
      <c r="AE31" s="994"/>
      <c r="AF31" s="994"/>
      <c r="AG31" s="994">
        <v>27000937</v>
      </c>
      <c r="AH31" s="994"/>
      <c r="AI31" s="994"/>
      <c r="AJ31" s="994"/>
      <c r="AK31" s="197"/>
      <c r="AL31" s="550"/>
      <c r="AM31" s="550"/>
    </row>
    <row r="32" spans="1:39" s="128" customFormat="1" ht="14.25" customHeight="1">
      <c r="A32" s="360"/>
      <c r="B32" s="545" t="s">
        <v>50</v>
      </c>
      <c r="C32" s="546" t="s">
        <v>17</v>
      </c>
      <c r="D32" s="551"/>
      <c r="E32" s="1016">
        <v>4710899</v>
      </c>
      <c r="F32" s="1017"/>
      <c r="G32" s="1017"/>
      <c r="H32" s="1017"/>
      <c r="I32" s="1017">
        <v>244815788</v>
      </c>
      <c r="J32" s="1017"/>
      <c r="K32" s="1017"/>
      <c r="L32" s="1017"/>
      <c r="M32" s="1016">
        <v>4233833</v>
      </c>
      <c r="N32" s="1017"/>
      <c r="O32" s="1017"/>
      <c r="P32" s="1017"/>
      <c r="Q32" s="1017">
        <v>149394815</v>
      </c>
      <c r="R32" s="1017"/>
      <c r="S32" s="1017"/>
      <c r="T32" s="1017"/>
      <c r="U32" s="1016">
        <v>1631663</v>
      </c>
      <c r="V32" s="1017"/>
      <c r="W32" s="1017"/>
      <c r="X32" s="1017"/>
      <c r="Y32" s="1017">
        <v>76125539</v>
      </c>
      <c r="Z32" s="1017"/>
      <c r="AA32" s="1017"/>
      <c r="AB32" s="1017"/>
      <c r="AC32" s="1016">
        <v>391736</v>
      </c>
      <c r="AD32" s="1017"/>
      <c r="AE32" s="1017"/>
      <c r="AF32" s="1017"/>
      <c r="AG32" s="1017">
        <v>25609757</v>
      </c>
      <c r="AH32" s="1017"/>
      <c r="AI32" s="1017"/>
      <c r="AJ32" s="1017"/>
      <c r="AL32" s="549"/>
      <c r="AM32" s="549"/>
    </row>
    <row r="33" spans="1:42" s="330" customFormat="1" ht="12.75" customHeight="1">
      <c r="A33" s="241"/>
      <c r="B33" s="867" t="s">
        <v>432</v>
      </c>
      <c r="C33" s="867"/>
      <c r="D33" s="552"/>
      <c r="E33" s="873" t="s">
        <v>441</v>
      </c>
      <c r="F33" s="874"/>
      <c r="G33" s="874"/>
      <c r="H33" s="874"/>
      <c r="I33" s="874"/>
      <c r="J33" s="874"/>
      <c r="K33" s="874"/>
      <c r="L33" s="874"/>
      <c r="M33" s="874"/>
      <c r="N33" s="874"/>
      <c r="O33" s="874"/>
      <c r="P33" s="874"/>
      <c r="Q33" s="874"/>
      <c r="R33" s="874"/>
      <c r="S33" s="874"/>
      <c r="T33" s="874"/>
      <c r="U33" s="874"/>
      <c r="V33" s="874"/>
      <c r="W33" s="874"/>
      <c r="X33" s="874"/>
      <c r="Y33" s="874"/>
      <c r="Z33" s="874"/>
      <c r="AA33" s="874"/>
      <c r="AB33" s="874"/>
      <c r="AC33" s="874"/>
      <c r="AD33" s="874"/>
      <c r="AE33" s="874"/>
      <c r="AF33" s="874"/>
      <c r="AG33" s="874"/>
      <c r="AH33" s="874"/>
      <c r="AI33" s="874"/>
      <c r="AJ33" s="874"/>
      <c r="AK33" s="128"/>
      <c r="AL33" s="128"/>
    </row>
    <row r="34" spans="1:42" s="330" customFormat="1" ht="12.75" customHeight="1">
      <c r="A34" s="205"/>
      <c r="B34" s="869"/>
      <c r="C34" s="869"/>
      <c r="D34" s="544"/>
      <c r="E34" s="850" t="s">
        <v>442</v>
      </c>
      <c r="F34" s="850"/>
      <c r="G34" s="850"/>
      <c r="H34" s="850"/>
      <c r="I34" s="850"/>
      <c r="J34" s="850"/>
      <c r="K34" s="850"/>
      <c r="L34" s="850"/>
      <c r="M34" s="859" t="s">
        <v>443</v>
      </c>
      <c r="N34" s="850"/>
      <c r="O34" s="850"/>
      <c r="P34" s="850"/>
      <c r="Q34" s="850"/>
      <c r="R34" s="850"/>
      <c r="S34" s="850"/>
      <c r="T34" s="853"/>
      <c r="U34" s="1023" t="s">
        <v>444</v>
      </c>
      <c r="V34" s="1023"/>
      <c r="W34" s="1023"/>
      <c r="X34" s="1023"/>
      <c r="Y34" s="1023"/>
      <c r="Z34" s="1023"/>
      <c r="AA34" s="1023"/>
      <c r="AB34" s="1023"/>
      <c r="AC34" s="1004" t="s">
        <v>445</v>
      </c>
      <c r="AD34" s="1005"/>
      <c r="AE34" s="1005"/>
      <c r="AF34" s="1005"/>
      <c r="AG34" s="1005"/>
      <c r="AH34" s="1005"/>
      <c r="AI34" s="1005"/>
      <c r="AJ34" s="1005"/>
      <c r="AK34" s="128"/>
      <c r="AL34" s="128"/>
    </row>
    <row r="35" spans="1:42" s="66" customFormat="1" ht="12.75" customHeight="1">
      <c r="A35" s="204"/>
      <c r="B35" s="871"/>
      <c r="C35" s="871"/>
      <c r="D35" s="547"/>
      <c r="E35" s="875" t="s">
        <v>438</v>
      </c>
      <c r="F35" s="875"/>
      <c r="G35" s="875"/>
      <c r="H35" s="875"/>
      <c r="I35" s="875" t="s">
        <v>439</v>
      </c>
      <c r="J35" s="875"/>
      <c r="K35" s="875"/>
      <c r="L35" s="875"/>
      <c r="M35" s="877" t="s">
        <v>438</v>
      </c>
      <c r="N35" s="875"/>
      <c r="O35" s="875"/>
      <c r="P35" s="875"/>
      <c r="Q35" s="875" t="s">
        <v>439</v>
      </c>
      <c r="R35" s="875"/>
      <c r="S35" s="875"/>
      <c r="T35" s="873"/>
      <c r="U35" s="875" t="s">
        <v>438</v>
      </c>
      <c r="V35" s="875"/>
      <c r="W35" s="875"/>
      <c r="X35" s="875"/>
      <c r="Y35" s="875" t="s">
        <v>439</v>
      </c>
      <c r="Z35" s="875"/>
      <c r="AA35" s="875"/>
      <c r="AB35" s="875"/>
      <c r="AC35" s="877" t="s">
        <v>438</v>
      </c>
      <c r="AD35" s="875"/>
      <c r="AE35" s="875"/>
      <c r="AF35" s="875"/>
      <c r="AG35" s="873" t="s">
        <v>439</v>
      </c>
      <c r="AH35" s="874"/>
      <c r="AI35" s="874"/>
      <c r="AJ35" s="874"/>
      <c r="AK35" s="197"/>
      <c r="AL35" s="197"/>
    </row>
    <row r="36" spans="1:42" s="66" customFormat="1" ht="14.25" customHeight="1">
      <c r="A36" s="68"/>
      <c r="B36" s="219" t="s">
        <v>559</v>
      </c>
      <c r="C36" s="318" t="s">
        <v>17</v>
      </c>
      <c r="D36" s="548"/>
      <c r="E36" s="1000">
        <v>58962</v>
      </c>
      <c r="F36" s="994"/>
      <c r="G36" s="994"/>
      <c r="H36" s="994"/>
      <c r="I36" s="994">
        <v>5244691</v>
      </c>
      <c r="J36" s="994"/>
      <c r="K36" s="994"/>
      <c r="L36" s="994"/>
      <c r="M36" s="1000">
        <v>778895</v>
      </c>
      <c r="N36" s="994"/>
      <c r="O36" s="994"/>
      <c r="P36" s="994"/>
      <c r="Q36" s="994">
        <v>10281412</v>
      </c>
      <c r="R36" s="994"/>
      <c r="S36" s="994"/>
      <c r="T36" s="994"/>
      <c r="U36" s="1000">
        <v>65436</v>
      </c>
      <c r="V36" s="994"/>
      <c r="W36" s="994"/>
      <c r="X36" s="994"/>
      <c r="Y36" s="994">
        <v>11281326</v>
      </c>
      <c r="Z36" s="994"/>
      <c r="AA36" s="994"/>
      <c r="AB36" s="998"/>
      <c r="AC36" s="994">
        <v>1236957</v>
      </c>
      <c r="AD36" s="994"/>
      <c r="AE36" s="994"/>
      <c r="AF36" s="994"/>
      <c r="AG36" s="995">
        <v>13731300</v>
      </c>
      <c r="AH36" s="995"/>
      <c r="AI36" s="995"/>
      <c r="AJ36" s="995"/>
      <c r="AK36" s="102"/>
      <c r="AL36" s="197"/>
    </row>
    <row r="37" spans="1:42" s="66" customFormat="1" ht="14.25" customHeight="1">
      <c r="A37" s="68"/>
      <c r="B37" s="553">
        <v>29</v>
      </c>
      <c r="C37" s="318" t="s">
        <v>17</v>
      </c>
      <c r="D37" s="544"/>
      <c r="E37" s="1000">
        <v>60016</v>
      </c>
      <c r="F37" s="994"/>
      <c r="G37" s="994"/>
      <c r="H37" s="994"/>
      <c r="I37" s="994">
        <v>5670423</v>
      </c>
      <c r="J37" s="994"/>
      <c r="K37" s="994"/>
      <c r="L37" s="998"/>
      <c r="M37" s="1000">
        <v>822921</v>
      </c>
      <c r="N37" s="994"/>
      <c r="O37" s="994"/>
      <c r="P37" s="994"/>
      <c r="Q37" s="994">
        <v>10806431</v>
      </c>
      <c r="R37" s="994"/>
      <c r="S37" s="994"/>
      <c r="T37" s="998"/>
      <c r="U37" s="1000">
        <v>71630</v>
      </c>
      <c r="V37" s="994"/>
      <c r="W37" s="994"/>
      <c r="X37" s="994"/>
      <c r="Y37" s="994">
        <v>12592444</v>
      </c>
      <c r="Z37" s="994"/>
      <c r="AA37" s="994"/>
      <c r="AB37" s="998"/>
      <c r="AC37" s="1000">
        <v>1053992</v>
      </c>
      <c r="AD37" s="994"/>
      <c r="AE37" s="994"/>
      <c r="AF37" s="994"/>
      <c r="AG37" s="994">
        <v>13062613</v>
      </c>
      <c r="AH37" s="994"/>
      <c r="AI37" s="994"/>
      <c r="AJ37" s="994"/>
      <c r="AK37" s="197"/>
      <c r="AL37" s="197"/>
    </row>
    <row r="38" spans="1:42" s="330" customFormat="1" ht="14.25" customHeight="1">
      <c r="A38" s="360"/>
      <c r="B38" s="542">
        <v>30</v>
      </c>
      <c r="C38" s="318" t="s">
        <v>17</v>
      </c>
      <c r="D38" s="543"/>
      <c r="E38" s="1000">
        <v>62064</v>
      </c>
      <c r="F38" s="994"/>
      <c r="G38" s="994"/>
      <c r="H38" s="994"/>
      <c r="I38" s="994">
        <v>5989038</v>
      </c>
      <c r="J38" s="994"/>
      <c r="K38" s="994"/>
      <c r="L38" s="994"/>
      <c r="M38" s="1000">
        <v>858495</v>
      </c>
      <c r="N38" s="994"/>
      <c r="O38" s="994"/>
      <c r="P38" s="994"/>
      <c r="Q38" s="994">
        <v>11040840</v>
      </c>
      <c r="R38" s="994"/>
      <c r="S38" s="994"/>
      <c r="T38" s="994"/>
      <c r="U38" s="1000">
        <v>77371</v>
      </c>
      <c r="V38" s="994"/>
      <c r="W38" s="994"/>
      <c r="X38" s="994"/>
      <c r="Y38" s="994">
        <v>13678746</v>
      </c>
      <c r="Z38" s="994"/>
      <c r="AA38" s="994"/>
      <c r="AB38" s="994"/>
      <c r="AC38" s="1000">
        <v>1070805</v>
      </c>
      <c r="AD38" s="994"/>
      <c r="AE38" s="994"/>
      <c r="AF38" s="994"/>
      <c r="AG38" s="994">
        <v>13528980</v>
      </c>
      <c r="AH38" s="994"/>
      <c r="AI38" s="994"/>
      <c r="AJ38" s="994"/>
      <c r="AK38" s="128"/>
      <c r="AL38" s="128"/>
    </row>
    <row r="39" spans="1:42" s="66" customFormat="1" ht="14.25" customHeight="1">
      <c r="A39" s="205"/>
      <c r="B39" s="234" t="s">
        <v>558</v>
      </c>
      <c r="C39" s="318" t="s">
        <v>440</v>
      </c>
      <c r="D39" s="543"/>
      <c r="E39" s="1000">
        <v>62969</v>
      </c>
      <c r="F39" s="994"/>
      <c r="G39" s="994"/>
      <c r="H39" s="994"/>
      <c r="I39" s="994">
        <v>6180868</v>
      </c>
      <c r="J39" s="994"/>
      <c r="K39" s="994"/>
      <c r="L39" s="994"/>
      <c r="M39" s="1000">
        <v>887025</v>
      </c>
      <c r="N39" s="994"/>
      <c r="O39" s="994"/>
      <c r="P39" s="994"/>
      <c r="Q39" s="994">
        <v>11322674</v>
      </c>
      <c r="R39" s="994"/>
      <c r="S39" s="994"/>
      <c r="T39" s="994"/>
      <c r="U39" s="1000">
        <v>81784</v>
      </c>
      <c r="V39" s="994"/>
      <c r="W39" s="994"/>
      <c r="X39" s="994"/>
      <c r="Y39" s="994">
        <v>14583777</v>
      </c>
      <c r="Z39" s="994"/>
      <c r="AA39" s="994"/>
      <c r="AB39" s="994"/>
      <c r="AC39" s="1000">
        <v>1100490</v>
      </c>
      <c r="AD39" s="994"/>
      <c r="AE39" s="994"/>
      <c r="AF39" s="994"/>
      <c r="AG39" s="994">
        <v>13947361</v>
      </c>
      <c r="AH39" s="994"/>
      <c r="AI39" s="994"/>
      <c r="AJ39" s="994"/>
      <c r="AK39" s="197"/>
      <c r="AL39" s="197"/>
    </row>
    <row r="40" spans="1:42" s="128" customFormat="1" ht="14.25" customHeight="1">
      <c r="A40" s="360"/>
      <c r="B40" s="554" t="s">
        <v>50</v>
      </c>
      <c r="C40" s="546" t="s">
        <v>17</v>
      </c>
      <c r="D40" s="555"/>
      <c r="E40" s="1016">
        <v>50266</v>
      </c>
      <c r="F40" s="1017"/>
      <c r="G40" s="1017"/>
      <c r="H40" s="1017"/>
      <c r="I40" s="1017">
        <v>5650462</v>
      </c>
      <c r="J40" s="1017"/>
      <c r="K40" s="1017"/>
      <c r="L40" s="1017"/>
      <c r="M40" s="1016">
        <v>932554</v>
      </c>
      <c r="N40" s="1017"/>
      <c r="O40" s="1017"/>
      <c r="P40" s="1017"/>
      <c r="Q40" s="1017">
        <v>12149409</v>
      </c>
      <c r="R40" s="1017"/>
      <c r="S40" s="1017"/>
      <c r="T40" s="1017"/>
      <c r="U40" s="1016">
        <v>83518</v>
      </c>
      <c r="V40" s="1017"/>
      <c r="W40" s="1017"/>
      <c r="X40" s="1017"/>
      <c r="Y40" s="1017">
        <v>15223753</v>
      </c>
      <c r="Z40" s="1017"/>
      <c r="AA40" s="1017"/>
      <c r="AB40" s="1017"/>
      <c r="AC40" s="1016">
        <v>1144096</v>
      </c>
      <c r="AD40" s="1017"/>
      <c r="AE40" s="1017"/>
      <c r="AF40" s="1017"/>
      <c r="AG40" s="1017">
        <v>14635895</v>
      </c>
      <c r="AH40" s="1017"/>
      <c r="AI40" s="1017"/>
      <c r="AJ40" s="1017"/>
      <c r="AL40" s="549"/>
      <c r="AM40" s="549"/>
    </row>
    <row r="41" spans="1:42" s="330" customFormat="1" ht="12.75" customHeight="1">
      <c r="A41" s="241"/>
      <c r="B41" s="867" t="s">
        <v>432</v>
      </c>
      <c r="C41" s="867"/>
      <c r="D41" s="552"/>
      <c r="E41" s="1018" t="s">
        <v>446</v>
      </c>
      <c r="F41" s="1019"/>
      <c r="G41" s="1019"/>
      <c r="H41" s="1019"/>
      <c r="I41" s="1019"/>
      <c r="J41" s="1019"/>
      <c r="K41" s="1019"/>
      <c r="L41" s="1019"/>
      <c r="M41" s="1019"/>
      <c r="N41" s="1019"/>
      <c r="O41" s="1019"/>
      <c r="P41" s="1019"/>
      <c r="Q41" s="1019"/>
      <c r="R41" s="1019"/>
      <c r="S41" s="1019"/>
      <c r="T41" s="1019"/>
      <c r="U41" s="1019"/>
      <c r="V41" s="1019"/>
      <c r="W41" s="1019"/>
      <c r="X41" s="1019"/>
      <c r="Y41" s="1019"/>
      <c r="Z41" s="1019"/>
      <c r="AA41" s="1019"/>
      <c r="AB41" s="1019"/>
      <c r="AC41" s="1019"/>
      <c r="AD41" s="1019"/>
      <c r="AE41" s="1019"/>
      <c r="AF41" s="1019"/>
      <c r="AG41" s="1019"/>
      <c r="AH41" s="1019"/>
      <c r="AI41" s="1019"/>
      <c r="AJ41" s="1019"/>
      <c r="AK41" s="128"/>
      <c r="AL41" s="128"/>
    </row>
    <row r="42" spans="1:42" s="330" customFormat="1" ht="11.25">
      <c r="A42" s="205"/>
      <c r="B42" s="869"/>
      <c r="C42" s="869"/>
      <c r="D42" s="544"/>
      <c r="E42" s="853" t="s">
        <v>433</v>
      </c>
      <c r="F42" s="858"/>
      <c r="G42" s="858"/>
      <c r="H42" s="858"/>
      <c r="I42" s="858"/>
      <c r="J42" s="858"/>
      <c r="K42" s="858"/>
      <c r="L42" s="1004" t="s">
        <v>447</v>
      </c>
      <c r="M42" s="1005"/>
      <c r="N42" s="1005"/>
      <c r="O42" s="1005"/>
      <c r="P42" s="1005"/>
      <c r="Q42" s="1020"/>
      <c r="R42" s="556" t="s">
        <v>448</v>
      </c>
      <c r="S42" s="556"/>
      <c r="T42" s="556"/>
      <c r="U42" s="556"/>
      <c r="V42" s="556"/>
      <c r="W42" s="556"/>
      <c r="X42" s="557"/>
      <c r="Y42" s="557" t="s">
        <v>449</v>
      </c>
      <c r="Z42" s="556"/>
      <c r="AA42" s="556"/>
      <c r="AB42" s="556"/>
      <c r="AC42" s="556"/>
      <c r="AD42" s="558"/>
      <c r="AE42" s="559"/>
      <c r="AF42" s="560" t="s">
        <v>450</v>
      </c>
      <c r="AG42" s="559"/>
      <c r="AH42" s="559"/>
      <c r="AI42" s="559"/>
      <c r="AJ42" s="559"/>
      <c r="AK42" s="128"/>
      <c r="AL42" s="128"/>
    </row>
    <row r="43" spans="1:42" s="66" customFormat="1" ht="12.75" customHeight="1">
      <c r="A43" s="204"/>
      <c r="B43" s="871"/>
      <c r="C43" s="871"/>
      <c r="D43" s="547"/>
      <c r="E43" s="873" t="s">
        <v>438</v>
      </c>
      <c r="F43" s="874"/>
      <c r="G43" s="874"/>
      <c r="H43" s="873" t="s">
        <v>439</v>
      </c>
      <c r="I43" s="874"/>
      <c r="J43" s="874"/>
      <c r="K43" s="874"/>
      <c r="L43" s="873" t="s">
        <v>451</v>
      </c>
      <c r="M43" s="874"/>
      <c r="N43" s="874"/>
      <c r="O43" s="873" t="s">
        <v>439</v>
      </c>
      <c r="P43" s="874"/>
      <c r="Q43" s="877"/>
      <c r="R43" s="874" t="s">
        <v>451</v>
      </c>
      <c r="S43" s="874"/>
      <c r="T43" s="874"/>
      <c r="U43" s="873" t="s">
        <v>439</v>
      </c>
      <c r="V43" s="874"/>
      <c r="W43" s="874"/>
      <c r="X43" s="1021"/>
      <c r="Y43" s="873" t="s">
        <v>451</v>
      </c>
      <c r="Z43" s="1022"/>
      <c r="AA43" s="1021"/>
      <c r="AB43" s="873" t="s">
        <v>439</v>
      </c>
      <c r="AC43" s="1022"/>
      <c r="AD43" s="1022"/>
      <c r="AE43" s="1021"/>
      <c r="AF43" s="561" t="s">
        <v>451</v>
      </c>
      <c r="AG43" s="562"/>
      <c r="AH43" s="561" t="s">
        <v>439</v>
      </c>
      <c r="AI43" s="562"/>
      <c r="AJ43" s="562"/>
      <c r="AK43" s="197"/>
      <c r="AL43" s="197"/>
    </row>
    <row r="44" spans="1:42" s="66" customFormat="1" ht="14.25" customHeight="1">
      <c r="A44" s="68"/>
      <c r="B44" s="219" t="s">
        <v>559</v>
      </c>
      <c r="C44" s="318" t="s">
        <v>17</v>
      </c>
      <c r="D44" s="548"/>
      <c r="E44" s="996">
        <v>213241</v>
      </c>
      <c r="F44" s="997"/>
      <c r="G44" s="997"/>
      <c r="H44" s="997">
        <v>55724647</v>
      </c>
      <c r="I44" s="997"/>
      <c r="J44" s="997"/>
      <c r="K44" s="999"/>
      <c r="L44" s="1000">
        <v>127114</v>
      </c>
      <c r="M44" s="994"/>
      <c r="N44" s="994"/>
      <c r="O44" s="994">
        <v>31494318</v>
      </c>
      <c r="P44" s="994"/>
      <c r="Q44" s="998"/>
      <c r="R44" s="997">
        <v>79409</v>
      </c>
      <c r="S44" s="997"/>
      <c r="T44" s="997"/>
      <c r="U44" s="994">
        <v>21809278</v>
      </c>
      <c r="V44" s="994"/>
      <c r="W44" s="994"/>
      <c r="X44" s="1012"/>
      <c r="Y44" s="1000">
        <v>6718</v>
      </c>
      <c r="Z44" s="1015"/>
      <c r="AA44" s="1015"/>
      <c r="AB44" s="994">
        <v>2421051</v>
      </c>
      <c r="AC44" s="1015"/>
      <c r="AD44" s="1015"/>
      <c r="AE44" s="1012"/>
      <c r="AF44" s="1000" t="s">
        <v>452</v>
      </c>
      <c r="AG44" s="1014"/>
      <c r="AH44" s="995" t="s">
        <v>452</v>
      </c>
      <c r="AI44" s="995"/>
      <c r="AJ44" s="995"/>
      <c r="AK44" s="550"/>
      <c r="AL44" s="550"/>
      <c r="AM44" s="550"/>
      <c r="AN44" s="550"/>
      <c r="AO44" s="550"/>
      <c r="AP44" s="563"/>
    </row>
    <row r="45" spans="1:42" s="66" customFormat="1" ht="14.25" customHeight="1">
      <c r="A45" s="68"/>
      <c r="B45" s="553">
        <v>29</v>
      </c>
      <c r="C45" s="318" t="s">
        <v>17</v>
      </c>
      <c r="D45" s="544"/>
      <c r="E45" s="996">
        <v>217167</v>
      </c>
      <c r="F45" s="997"/>
      <c r="G45" s="997"/>
      <c r="H45" s="997">
        <v>57760215</v>
      </c>
      <c r="I45" s="997"/>
      <c r="J45" s="997"/>
      <c r="K45" s="999"/>
      <c r="L45" s="996">
        <v>130969</v>
      </c>
      <c r="M45" s="997"/>
      <c r="N45" s="997"/>
      <c r="O45" s="994">
        <v>33298819</v>
      </c>
      <c r="P45" s="994"/>
      <c r="Q45" s="998"/>
      <c r="R45" s="996">
        <v>80339</v>
      </c>
      <c r="S45" s="997"/>
      <c r="T45" s="997"/>
      <c r="U45" s="994">
        <v>22357076</v>
      </c>
      <c r="V45" s="994"/>
      <c r="W45" s="994"/>
      <c r="X45" s="1012"/>
      <c r="Y45" s="1000">
        <v>5859</v>
      </c>
      <c r="Z45" s="1015"/>
      <c r="AA45" s="1015"/>
      <c r="AB45" s="994">
        <v>2104320</v>
      </c>
      <c r="AC45" s="1015"/>
      <c r="AD45" s="1015"/>
      <c r="AE45" s="1012"/>
      <c r="AF45" s="1000" t="s">
        <v>452</v>
      </c>
      <c r="AG45" s="1014"/>
      <c r="AH45" s="994" t="s">
        <v>452</v>
      </c>
      <c r="AI45" s="994"/>
      <c r="AJ45" s="994"/>
      <c r="AK45" s="550"/>
      <c r="AL45" s="550"/>
      <c r="AM45" s="550"/>
      <c r="AN45" s="550"/>
      <c r="AO45" s="550"/>
      <c r="AP45" s="563"/>
    </row>
    <row r="46" spans="1:42" s="330" customFormat="1" ht="14.25" customHeight="1">
      <c r="A46" s="360"/>
      <c r="B46" s="542">
        <v>30</v>
      </c>
      <c r="C46" s="318" t="s">
        <v>17</v>
      </c>
      <c r="D46" s="544"/>
      <c r="E46" s="987">
        <v>222142</v>
      </c>
      <c r="F46" s="988"/>
      <c r="G46" s="988"/>
      <c r="H46" s="988">
        <v>60160248</v>
      </c>
      <c r="I46" s="988"/>
      <c r="J46" s="988"/>
      <c r="K46" s="993"/>
      <c r="L46" s="987">
        <v>135362</v>
      </c>
      <c r="M46" s="988"/>
      <c r="N46" s="988"/>
      <c r="O46" s="989">
        <v>35226896</v>
      </c>
      <c r="P46" s="989"/>
      <c r="Q46" s="992"/>
      <c r="R46" s="987">
        <v>82158</v>
      </c>
      <c r="S46" s="988"/>
      <c r="T46" s="988"/>
      <c r="U46" s="989">
        <v>23266704</v>
      </c>
      <c r="V46" s="989"/>
      <c r="W46" s="989"/>
      <c r="X46" s="1012"/>
      <c r="Y46" s="1013">
        <v>4569</v>
      </c>
      <c r="Z46" s="1014"/>
      <c r="AA46" s="1014"/>
      <c r="AB46" s="989">
        <v>1648233</v>
      </c>
      <c r="AC46" s="1014"/>
      <c r="AD46" s="1014"/>
      <c r="AE46" s="1012"/>
      <c r="AF46" s="1013">
        <v>53</v>
      </c>
      <c r="AG46" s="1014"/>
      <c r="AH46" s="989">
        <v>18414</v>
      </c>
      <c r="AI46" s="989"/>
      <c r="AJ46" s="989"/>
      <c r="AK46" s="550"/>
      <c r="AL46" s="550"/>
      <c r="AM46" s="550"/>
      <c r="AN46" s="550"/>
      <c r="AO46" s="550"/>
      <c r="AP46" s="563"/>
    </row>
    <row r="47" spans="1:42" s="66" customFormat="1" ht="14.25" customHeight="1">
      <c r="A47" s="205"/>
      <c r="B47" s="219" t="s">
        <v>558</v>
      </c>
      <c r="C47" s="318" t="s">
        <v>17</v>
      </c>
      <c r="D47" s="544"/>
      <c r="E47" s="987">
        <v>225051</v>
      </c>
      <c r="F47" s="988"/>
      <c r="G47" s="988"/>
      <c r="H47" s="988">
        <v>62336127</v>
      </c>
      <c r="I47" s="988"/>
      <c r="J47" s="988"/>
      <c r="K47" s="993"/>
      <c r="L47" s="987">
        <v>137435</v>
      </c>
      <c r="M47" s="988"/>
      <c r="N47" s="988"/>
      <c r="O47" s="989">
        <v>36518401</v>
      </c>
      <c r="P47" s="989"/>
      <c r="Q47" s="992"/>
      <c r="R47" s="987">
        <v>84031</v>
      </c>
      <c r="S47" s="988"/>
      <c r="T47" s="988"/>
      <c r="U47" s="989">
        <v>24501549</v>
      </c>
      <c r="V47" s="989"/>
      <c r="W47" s="989"/>
      <c r="X47" s="1012"/>
      <c r="Y47" s="1013">
        <v>3373</v>
      </c>
      <c r="Z47" s="1014"/>
      <c r="AA47" s="1014"/>
      <c r="AB47" s="989">
        <v>1242319</v>
      </c>
      <c r="AC47" s="1014"/>
      <c r="AD47" s="1014"/>
      <c r="AE47" s="1012"/>
      <c r="AF47" s="1013">
        <v>212</v>
      </c>
      <c r="AG47" s="1014"/>
      <c r="AH47" s="989">
        <v>73857</v>
      </c>
      <c r="AI47" s="989"/>
      <c r="AJ47" s="989"/>
      <c r="AK47" s="550"/>
      <c r="AL47" s="550"/>
      <c r="AM47" s="550"/>
      <c r="AN47" s="550"/>
      <c r="AO47" s="550"/>
      <c r="AP47" s="563"/>
    </row>
    <row r="48" spans="1:42" s="330" customFormat="1" ht="14.25" customHeight="1">
      <c r="A48" s="360"/>
      <c r="B48" s="308" t="s">
        <v>50</v>
      </c>
      <c r="C48" s="564" t="s">
        <v>17</v>
      </c>
      <c r="D48" s="565"/>
      <c r="E48" s="984">
        <v>226492</v>
      </c>
      <c r="F48" s="985"/>
      <c r="G48" s="985"/>
      <c r="H48" s="985">
        <v>64309940</v>
      </c>
      <c r="I48" s="985"/>
      <c r="J48" s="985"/>
      <c r="K48" s="991"/>
      <c r="L48" s="984">
        <v>138845</v>
      </c>
      <c r="M48" s="985"/>
      <c r="N48" s="985"/>
      <c r="O48" s="986">
        <v>37809337</v>
      </c>
      <c r="P48" s="986"/>
      <c r="Q48" s="990"/>
      <c r="R48" s="984">
        <v>84754</v>
      </c>
      <c r="S48" s="985"/>
      <c r="T48" s="985"/>
      <c r="U48" s="986">
        <v>25412671</v>
      </c>
      <c r="V48" s="986"/>
      <c r="W48" s="986"/>
      <c r="X48" s="1006"/>
      <c r="Y48" s="1010">
        <v>2291</v>
      </c>
      <c r="Z48" s="1011"/>
      <c r="AA48" s="1011"/>
      <c r="AB48" s="986">
        <v>860511</v>
      </c>
      <c r="AC48" s="1011"/>
      <c r="AD48" s="1011"/>
      <c r="AE48" s="1006"/>
      <c r="AF48" s="1010">
        <v>602</v>
      </c>
      <c r="AG48" s="1011"/>
      <c r="AH48" s="986">
        <v>227421</v>
      </c>
      <c r="AI48" s="986"/>
      <c r="AJ48" s="986"/>
      <c r="AK48" s="550"/>
      <c r="AL48" s="550"/>
      <c r="AM48" s="550"/>
      <c r="AN48" s="550"/>
      <c r="AO48" s="550"/>
      <c r="AP48" s="563"/>
    </row>
    <row r="49" spans="1:39" s="330" customFormat="1" ht="12.75" customHeight="1">
      <c r="A49" s="241"/>
      <c r="B49" s="867" t="s">
        <v>432</v>
      </c>
      <c r="C49" s="867"/>
      <c r="D49" s="552"/>
      <c r="E49" s="873" t="s">
        <v>453</v>
      </c>
      <c r="F49" s="874"/>
      <c r="G49" s="874"/>
      <c r="H49" s="874"/>
      <c r="I49" s="874"/>
      <c r="J49" s="874"/>
      <c r="K49" s="874"/>
      <c r="L49" s="874"/>
      <c r="M49" s="874"/>
      <c r="N49" s="874"/>
      <c r="O49" s="874"/>
      <c r="P49" s="874"/>
      <c r="Q49" s="874"/>
      <c r="R49" s="874"/>
      <c r="S49" s="874"/>
      <c r="T49" s="874"/>
      <c r="U49" s="874"/>
      <c r="V49" s="874"/>
      <c r="W49" s="874"/>
      <c r="X49" s="874"/>
      <c r="Y49" s="874"/>
      <c r="Z49" s="874"/>
      <c r="AA49" s="874"/>
      <c r="AB49" s="874"/>
      <c r="AC49" s="874"/>
      <c r="AD49" s="874"/>
      <c r="AE49" s="874"/>
      <c r="AF49" s="874"/>
      <c r="AG49" s="874"/>
      <c r="AH49" s="874"/>
      <c r="AI49" s="874"/>
      <c r="AJ49" s="874"/>
      <c r="AK49" s="128"/>
      <c r="AL49" s="128"/>
    </row>
    <row r="50" spans="1:39" s="330" customFormat="1" ht="23.25" customHeight="1">
      <c r="A50" s="205"/>
      <c r="B50" s="869"/>
      <c r="C50" s="869"/>
      <c r="D50" s="544"/>
      <c r="E50" s="853" t="s">
        <v>433</v>
      </c>
      <c r="F50" s="858"/>
      <c r="G50" s="858"/>
      <c r="H50" s="858"/>
      <c r="I50" s="858"/>
      <c r="J50" s="858"/>
      <c r="K50" s="858"/>
      <c r="L50" s="853" t="s">
        <v>454</v>
      </c>
      <c r="M50" s="858"/>
      <c r="N50" s="858"/>
      <c r="O50" s="858"/>
      <c r="P50" s="858"/>
      <c r="Q50" s="859"/>
      <c r="R50" s="1007" t="s">
        <v>455</v>
      </c>
      <c r="S50" s="1007"/>
      <c r="T50" s="1007"/>
      <c r="U50" s="1007"/>
      <c r="V50" s="1007"/>
      <c r="W50" s="1007"/>
      <c r="X50" s="1008" t="s">
        <v>456</v>
      </c>
      <c r="Y50" s="1007"/>
      <c r="Z50" s="1007"/>
      <c r="AA50" s="1007"/>
      <c r="AB50" s="1007"/>
      <c r="AC50" s="1007"/>
      <c r="AD50" s="1009"/>
      <c r="AE50" s="853" t="s">
        <v>457</v>
      </c>
      <c r="AF50" s="858"/>
      <c r="AG50" s="858"/>
      <c r="AH50" s="858"/>
      <c r="AI50" s="858"/>
      <c r="AJ50" s="858"/>
      <c r="AK50" s="128"/>
      <c r="AL50" s="128"/>
    </row>
    <row r="51" spans="1:39" s="66" customFormat="1" ht="12.75" customHeight="1">
      <c r="A51" s="204"/>
      <c r="B51" s="871"/>
      <c r="C51" s="871"/>
      <c r="D51" s="547"/>
      <c r="E51" s="873" t="s">
        <v>438</v>
      </c>
      <c r="F51" s="874"/>
      <c r="G51" s="874"/>
      <c r="H51" s="873" t="s">
        <v>439</v>
      </c>
      <c r="I51" s="874"/>
      <c r="J51" s="874"/>
      <c r="K51" s="874"/>
      <c r="L51" s="873" t="s">
        <v>451</v>
      </c>
      <c r="M51" s="874"/>
      <c r="N51" s="874"/>
      <c r="O51" s="873" t="s">
        <v>439</v>
      </c>
      <c r="P51" s="874"/>
      <c r="Q51" s="877"/>
      <c r="R51" s="874" t="s">
        <v>451</v>
      </c>
      <c r="S51" s="874"/>
      <c r="T51" s="874"/>
      <c r="U51" s="873" t="s">
        <v>439</v>
      </c>
      <c r="V51" s="874"/>
      <c r="W51" s="877"/>
      <c r="X51" s="873" t="s">
        <v>451</v>
      </c>
      <c r="Y51" s="874"/>
      <c r="Z51" s="874"/>
      <c r="AA51" s="873" t="s">
        <v>439</v>
      </c>
      <c r="AB51" s="874"/>
      <c r="AC51" s="874"/>
      <c r="AD51" s="877"/>
      <c r="AE51" s="874" t="s">
        <v>451</v>
      </c>
      <c r="AF51" s="874"/>
      <c r="AG51" s="874"/>
      <c r="AH51" s="873" t="s">
        <v>439</v>
      </c>
      <c r="AI51" s="874"/>
      <c r="AJ51" s="874"/>
      <c r="AK51" s="197"/>
      <c r="AL51" s="197"/>
    </row>
    <row r="52" spans="1:39" s="66" customFormat="1" ht="14.25" customHeight="1">
      <c r="A52" s="68"/>
      <c r="B52" s="219" t="s">
        <v>559</v>
      </c>
      <c r="C52" s="318" t="s">
        <v>17</v>
      </c>
      <c r="D52" s="548"/>
      <c r="E52" s="996">
        <v>217897</v>
      </c>
      <c r="F52" s="997"/>
      <c r="G52" s="997"/>
      <c r="H52" s="997">
        <v>23873956</v>
      </c>
      <c r="I52" s="997"/>
      <c r="J52" s="997"/>
      <c r="K52" s="997"/>
      <c r="L52" s="1000">
        <v>5364</v>
      </c>
      <c r="M52" s="994"/>
      <c r="N52" s="994"/>
      <c r="O52" s="994">
        <v>915193</v>
      </c>
      <c r="P52" s="994"/>
      <c r="Q52" s="998"/>
      <c r="R52" s="997">
        <v>1840</v>
      </c>
      <c r="S52" s="997"/>
      <c r="T52" s="997"/>
      <c r="U52" s="997">
        <v>49236</v>
      </c>
      <c r="V52" s="997"/>
      <c r="W52" s="997"/>
      <c r="X52" s="1000">
        <v>140716</v>
      </c>
      <c r="Y52" s="994"/>
      <c r="Z52" s="994"/>
      <c r="AA52" s="994">
        <v>8206697</v>
      </c>
      <c r="AB52" s="994"/>
      <c r="AC52" s="994"/>
      <c r="AD52" s="998"/>
      <c r="AE52" s="994">
        <v>13778</v>
      </c>
      <c r="AF52" s="994"/>
      <c r="AG52" s="994"/>
      <c r="AH52" s="995">
        <v>1410463</v>
      </c>
      <c r="AI52" s="995"/>
      <c r="AJ52" s="995"/>
      <c r="AK52" s="102"/>
      <c r="AL52" s="197"/>
    </row>
    <row r="53" spans="1:39" s="66" customFormat="1" ht="14.25" customHeight="1">
      <c r="A53" s="68"/>
      <c r="B53" s="553">
        <v>29</v>
      </c>
      <c r="C53" s="318" t="s">
        <v>17</v>
      </c>
      <c r="D53" s="544"/>
      <c r="E53" s="996">
        <v>238992</v>
      </c>
      <c r="F53" s="997"/>
      <c r="G53" s="997"/>
      <c r="H53" s="997">
        <v>26973431</v>
      </c>
      <c r="I53" s="997"/>
      <c r="J53" s="997"/>
      <c r="K53" s="997"/>
      <c r="L53" s="996">
        <v>5778</v>
      </c>
      <c r="M53" s="997"/>
      <c r="N53" s="997"/>
      <c r="O53" s="994">
        <v>1010631</v>
      </c>
      <c r="P53" s="994"/>
      <c r="Q53" s="998"/>
      <c r="R53" s="996">
        <v>1730</v>
      </c>
      <c r="S53" s="997"/>
      <c r="T53" s="997"/>
      <c r="U53" s="997">
        <v>47246</v>
      </c>
      <c r="V53" s="997"/>
      <c r="W53" s="999"/>
      <c r="X53" s="996">
        <v>155279</v>
      </c>
      <c r="Y53" s="997"/>
      <c r="Z53" s="997"/>
      <c r="AA53" s="994">
        <v>9277803</v>
      </c>
      <c r="AB53" s="994"/>
      <c r="AC53" s="994"/>
      <c r="AD53" s="998"/>
      <c r="AE53" s="1000">
        <v>13533</v>
      </c>
      <c r="AF53" s="994"/>
      <c r="AG53" s="994"/>
      <c r="AH53" s="994">
        <v>1439980</v>
      </c>
      <c r="AI53" s="994"/>
      <c r="AJ53" s="994"/>
      <c r="AK53" s="197"/>
      <c r="AL53" s="197"/>
    </row>
    <row r="54" spans="1:39" s="330" customFormat="1" ht="14.25" customHeight="1">
      <c r="A54" s="360"/>
      <c r="B54" s="553">
        <v>30</v>
      </c>
      <c r="C54" s="318" t="s">
        <v>17</v>
      </c>
      <c r="D54" s="544"/>
      <c r="E54" s="987">
        <v>252011</v>
      </c>
      <c r="F54" s="988"/>
      <c r="G54" s="988"/>
      <c r="H54" s="988">
        <v>28797885</v>
      </c>
      <c r="I54" s="988"/>
      <c r="J54" s="988"/>
      <c r="K54" s="988"/>
      <c r="L54" s="987">
        <v>6702</v>
      </c>
      <c r="M54" s="988"/>
      <c r="N54" s="988"/>
      <c r="O54" s="989">
        <v>1195196</v>
      </c>
      <c r="P54" s="989"/>
      <c r="Q54" s="992"/>
      <c r="R54" s="987">
        <v>1700</v>
      </c>
      <c r="S54" s="988"/>
      <c r="T54" s="988"/>
      <c r="U54" s="988">
        <v>44336</v>
      </c>
      <c r="V54" s="988"/>
      <c r="W54" s="993"/>
      <c r="X54" s="987">
        <v>162052</v>
      </c>
      <c r="Y54" s="988"/>
      <c r="Z54" s="988"/>
      <c r="AA54" s="989">
        <v>9530112</v>
      </c>
      <c r="AB54" s="989"/>
      <c r="AC54" s="989"/>
      <c r="AD54" s="992"/>
      <c r="AE54" s="987">
        <v>13326</v>
      </c>
      <c r="AF54" s="988"/>
      <c r="AG54" s="988"/>
      <c r="AH54" s="989">
        <v>1398858</v>
      </c>
      <c r="AI54" s="989"/>
      <c r="AJ54" s="989"/>
      <c r="AK54" s="128"/>
      <c r="AL54" s="549"/>
      <c r="AM54" s="566"/>
    </row>
    <row r="55" spans="1:39" s="66" customFormat="1" ht="14.25" customHeight="1">
      <c r="A55" s="205"/>
      <c r="B55" s="219" t="s">
        <v>558</v>
      </c>
      <c r="C55" s="318" t="s">
        <v>17</v>
      </c>
      <c r="D55" s="544"/>
      <c r="E55" s="987">
        <v>260014</v>
      </c>
      <c r="F55" s="988"/>
      <c r="G55" s="988"/>
      <c r="H55" s="988">
        <v>30285193</v>
      </c>
      <c r="I55" s="988"/>
      <c r="J55" s="988"/>
      <c r="K55" s="993"/>
      <c r="L55" s="987">
        <v>7275</v>
      </c>
      <c r="M55" s="988"/>
      <c r="N55" s="988"/>
      <c r="O55" s="989">
        <v>1256512</v>
      </c>
      <c r="P55" s="989"/>
      <c r="Q55" s="992"/>
      <c r="R55" s="987">
        <v>1829</v>
      </c>
      <c r="S55" s="988"/>
      <c r="T55" s="988"/>
      <c r="U55" s="988">
        <v>48957</v>
      </c>
      <c r="V55" s="988"/>
      <c r="W55" s="993"/>
      <c r="X55" s="987">
        <v>166042</v>
      </c>
      <c r="Y55" s="988"/>
      <c r="Z55" s="988"/>
      <c r="AA55" s="989">
        <v>9898039</v>
      </c>
      <c r="AB55" s="989"/>
      <c r="AC55" s="989"/>
      <c r="AD55" s="992"/>
      <c r="AE55" s="987">
        <v>13443</v>
      </c>
      <c r="AF55" s="988"/>
      <c r="AG55" s="988"/>
      <c r="AH55" s="989">
        <v>1395073</v>
      </c>
      <c r="AI55" s="989"/>
      <c r="AJ55" s="989"/>
      <c r="AK55" s="197"/>
      <c r="AL55" s="550"/>
      <c r="AM55" s="563"/>
    </row>
    <row r="56" spans="1:39" s="330" customFormat="1" ht="14.25" customHeight="1">
      <c r="A56" s="360"/>
      <c r="B56" s="308" t="s">
        <v>50</v>
      </c>
      <c r="C56" s="564" t="s">
        <v>17</v>
      </c>
      <c r="D56" s="565"/>
      <c r="E56" s="984">
        <v>250574</v>
      </c>
      <c r="F56" s="985"/>
      <c r="G56" s="985"/>
      <c r="H56" s="985">
        <v>31111033</v>
      </c>
      <c r="I56" s="985"/>
      <c r="J56" s="985"/>
      <c r="K56" s="991"/>
      <c r="L56" s="984">
        <v>7217</v>
      </c>
      <c r="M56" s="985"/>
      <c r="N56" s="985"/>
      <c r="O56" s="986">
        <v>1299451</v>
      </c>
      <c r="P56" s="986"/>
      <c r="Q56" s="990"/>
      <c r="R56" s="984">
        <v>1955</v>
      </c>
      <c r="S56" s="985"/>
      <c r="T56" s="985"/>
      <c r="U56" s="985">
        <v>59197</v>
      </c>
      <c r="V56" s="985"/>
      <c r="W56" s="991"/>
      <c r="X56" s="984">
        <v>154409</v>
      </c>
      <c r="Y56" s="985"/>
      <c r="Z56" s="985"/>
      <c r="AA56" s="986">
        <v>9651111</v>
      </c>
      <c r="AB56" s="986"/>
      <c r="AC56" s="986"/>
      <c r="AD56" s="990"/>
      <c r="AE56" s="984">
        <v>12825</v>
      </c>
      <c r="AF56" s="985"/>
      <c r="AG56" s="985"/>
      <c r="AH56" s="986">
        <v>1406842</v>
      </c>
      <c r="AI56" s="986"/>
      <c r="AJ56" s="986"/>
      <c r="AK56" s="128"/>
      <c r="AL56" s="549"/>
      <c r="AM56" s="566"/>
    </row>
    <row r="57" spans="1:39" s="330" customFormat="1" ht="12.75" customHeight="1">
      <c r="A57" s="241"/>
      <c r="B57" s="867" t="s">
        <v>432</v>
      </c>
      <c r="C57" s="867"/>
      <c r="D57" s="552"/>
      <c r="E57" s="873" t="s">
        <v>458</v>
      </c>
      <c r="F57" s="874"/>
      <c r="G57" s="874"/>
      <c r="H57" s="874"/>
      <c r="I57" s="874"/>
      <c r="J57" s="874"/>
      <c r="K57" s="874"/>
      <c r="L57" s="874"/>
      <c r="M57" s="874"/>
      <c r="N57" s="874"/>
      <c r="O57" s="874"/>
      <c r="P57" s="874"/>
      <c r="Q57" s="874"/>
      <c r="R57" s="874"/>
      <c r="S57" s="874"/>
      <c r="T57" s="874"/>
      <c r="U57" s="874"/>
      <c r="V57" s="874"/>
      <c r="W57" s="874"/>
      <c r="X57" s="874"/>
      <c r="Y57" s="874"/>
      <c r="Z57" s="874"/>
      <c r="AA57" s="874"/>
      <c r="AB57" s="874"/>
      <c r="AC57" s="874"/>
      <c r="AD57" s="874"/>
      <c r="AE57" s="874"/>
      <c r="AF57" s="874"/>
      <c r="AG57" s="874"/>
      <c r="AH57" s="874"/>
      <c r="AI57" s="874"/>
      <c r="AJ57" s="874"/>
      <c r="AK57" s="128"/>
      <c r="AL57" s="128"/>
    </row>
    <row r="58" spans="1:39" s="330" customFormat="1" ht="23.25" customHeight="1">
      <c r="A58" s="205"/>
      <c r="B58" s="869"/>
      <c r="C58" s="869"/>
      <c r="D58" s="544"/>
      <c r="E58" s="853" t="s">
        <v>459</v>
      </c>
      <c r="F58" s="858"/>
      <c r="G58" s="858"/>
      <c r="H58" s="858"/>
      <c r="I58" s="858"/>
      <c r="J58" s="858"/>
      <c r="K58" s="858"/>
      <c r="L58" s="850" t="s">
        <v>460</v>
      </c>
      <c r="M58" s="850"/>
      <c r="N58" s="850"/>
      <c r="O58" s="850"/>
      <c r="P58" s="850"/>
      <c r="Q58" s="850"/>
      <c r="R58" s="850" t="s">
        <v>461</v>
      </c>
      <c r="S58" s="850"/>
      <c r="T58" s="850"/>
      <c r="U58" s="850"/>
      <c r="V58" s="850"/>
      <c r="W58" s="850"/>
      <c r="X58" s="853" t="s">
        <v>462</v>
      </c>
      <c r="Y58" s="858"/>
      <c r="Z58" s="858"/>
      <c r="AA58" s="858"/>
      <c r="AB58" s="858"/>
      <c r="AC58" s="858"/>
      <c r="AD58" s="859"/>
      <c r="AE58" s="1004" t="s">
        <v>463</v>
      </c>
      <c r="AF58" s="1005"/>
      <c r="AG58" s="1005"/>
      <c r="AH58" s="1005"/>
      <c r="AI58" s="1005"/>
      <c r="AJ58" s="1005"/>
      <c r="AK58" s="128"/>
      <c r="AL58" s="128"/>
    </row>
    <row r="59" spans="1:39" s="66" customFormat="1" ht="12.75" customHeight="1">
      <c r="A59" s="204"/>
      <c r="B59" s="871"/>
      <c r="C59" s="871"/>
      <c r="D59" s="547"/>
      <c r="E59" s="873" t="s">
        <v>438</v>
      </c>
      <c r="F59" s="874"/>
      <c r="G59" s="877"/>
      <c r="H59" s="873" t="s">
        <v>439</v>
      </c>
      <c r="I59" s="874"/>
      <c r="J59" s="874"/>
      <c r="K59" s="877"/>
      <c r="L59" s="873" t="s">
        <v>438</v>
      </c>
      <c r="M59" s="874"/>
      <c r="N59" s="877"/>
      <c r="O59" s="873" t="s">
        <v>439</v>
      </c>
      <c r="P59" s="874"/>
      <c r="Q59" s="877"/>
      <c r="R59" s="873" t="s">
        <v>438</v>
      </c>
      <c r="S59" s="874"/>
      <c r="T59" s="877"/>
      <c r="U59" s="873" t="s">
        <v>439</v>
      </c>
      <c r="V59" s="874"/>
      <c r="W59" s="877"/>
      <c r="X59" s="873" t="s">
        <v>451</v>
      </c>
      <c r="Y59" s="874"/>
      <c r="Z59" s="874"/>
      <c r="AA59" s="873" t="s">
        <v>439</v>
      </c>
      <c r="AB59" s="874"/>
      <c r="AC59" s="874"/>
      <c r="AD59" s="877"/>
      <c r="AE59" s="873" t="s">
        <v>438</v>
      </c>
      <c r="AF59" s="874"/>
      <c r="AG59" s="877"/>
      <c r="AH59" s="873" t="s">
        <v>439</v>
      </c>
      <c r="AI59" s="874"/>
      <c r="AJ59" s="874"/>
      <c r="AK59" s="197"/>
      <c r="AL59" s="197"/>
    </row>
    <row r="60" spans="1:39" s="66" customFormat="1" ht="14.25" customHeight="1">
      <c r="A60" s="205"/>
      <c r="B60" s="219" t="s">
        <v>559</v>
      </c>
      <c r="C60" s="318" t="s">
        <v>17</v>
      </c>
      <c r="D60" s="543"/>
      <c r="E60" s="1000">
        <v>10936</v>
      </c>
      <c r="F60" s="994"/>
      <c r="G60" s="994"/>
      <c r="H60" s="1001">
        <v>1976057</v>
      </c>
      <c r="I60" s="1001"/>
      <c r="J60" s="1001"/>
      <c r="K60" s="1002"/>
      <c r="L60" s="1000">
        <v>40517</v>
      </c>
      <c r="M60" s="994"/>
      <c r="N60" s="994"/>
      <c r="O60" s="994">
        <v>10190200</v>
      </c>
      <c r="P60" s="994"/>
      <c r="Q60" s="998"/>
      <c r="R60" s="1003">
        <v>1379</v>
      </c>
      <c r="S60" s="1001"/>
      <c r="T60" s="1001"/>
      <c r="U60" s="1001">
        <v>267712</v>
      </c>
      <c r="V60" s="1001"/>
      <c r="W60" s="1002"/>
      <c r="X60" s="1000">
        <v>1733</v>
      </c>
      <c r="Y60" s="994"/>
      <c r="Z60" s="994"/>
      <c r="AA60" s="994">
        <v>439977</v>
      </c>
      <c r="AB60" s="994"/>
      <c r="AC60" s="994"/>
      <c r="AD60" s="998"/>
      <c r="AE60" s="994">
        <v>1634</v>
      </c>
      <c r="AF60" s="994"/>
      <c r="AG60" s="994"/>
      <c r="AH60" s="995">
        <v>418421</v>
      </c>
      <c r="AI60" s="995"/>
      <c r="AJ60" s="995"/>
      <c r="AK60" s="102"/>
      <c r="AL60" s="197"/>
    </row>
    <row r="61" spans="1:39" s="66" customFormat="1" ht="14.25" customHeight="1">
      <c r="A61" s="205"/>
      <c r="B61" s="553">
        <v>29</v>
      </c>
      <c r="C61" s="318" t="s">
        <v>17</v>
      </c>
      <c r="D61" s="544"/>
      <c r="E61" s="996">
        <v>12302</v>
      </c>
      <c r="F61" s="997"/>
      <c r="G61" s="997"/>
      <c r="H61" s="997">
        <v>2276218</v>
      </c>
      <c r="I61" s="997"/>
      <c r="J61" s="997"/>
      <c r="K61" s="997"/>
      <c r="L61" s="996">
        <v>44469</v>
      </c>
      <c r="M61" s="997"/>
      <c r="N61" s="997"/>
      <c r="O61" s="994">
        <v>11456423</v>
      </c>
      <c r="P61" s="994"/>
      <c r="Q61" s="998"/>
      <c r="R61" s="996">
        <v>1570</v>
      </c>
      <c r="S61" s="997"/>
      <c r="T61" s="997"/>
      <c r="U61" s="997">
        <v>309845</v>
      </c>
      <c r="V61" s="997"/>
      <c r="W61" s="999"/>
      <c r="X61" s="1000">
        <v>2247</v>
      </c>
      <c r="Y61" s="994"/>
      <c r="Z61" s="994"/>
      <c r="AA61" s="994">
        <v>593457</v>
      </c>
      <c r="AB61" s="994"/>
      <c r="AC61" s="994"/>
      <c r="AD61" s="998"/>
      <c r="AE61" s="1000">
        <v>2084</v>
      </c>
      <c r="AF61" s="994"/>
      <c r="AG61" s="994"/>
      <c r="AH61" s="994">
        <v>561827</v>
      </c>
      <c r="AI61" s="994"/>
      <c r="AJ61" s="994"/>
      <c r="AK61" s="197"/>
      <c r="AL61" s="197"/>
    </row>
    <row r="62" spans="1:39" s="330" customFormat="1" ht="14.25" customHeight="1">
      <c r="A62" s="360"/>
      <c r="B62" s="553">
        <v>30</v>
      </c>
      <c r="C62" s="318" t="s">
        <v>17</v>
      </c>
      <c r="D62" s="544"/>
      <c r="E62" s="987">
        <v>13237</v>
      </c>
      <c r="F62" s="988"/>
      <c r="G62" s="988"/>
      <c r="H62" s="988">
        <v>2396071</v>
      </c>
      <c r="I62" s="988"/>
      <c r="J62" s="988"/>
      <c r="K62" s="988"/>
      <c r="L62" s="987">
        <v>47122</v>
      </c>
      <c r="M62" s="988"/>
      <c r="N62" s="988"/>
      <c r="O62" s="989">
        <v>12214620</v>
      </c>
      <c r="P62" s="989"/>
      <c r="Q62" s="992"/>
      <c r="R62" s="987">
        <v>1693</v>
      </c>
      <c r="S62" s="988"/>
      <c r="T62" s="988"/>
      <c r="U62" s="988">
        <v>330899</v>
      </c>
      <c r="V62" s="988"/>
      <c r="W62" s="993"/>
      <c r="X62" s="987">
        <v>3387</v>
      </c>
      <c r="Y62" s="988"/>
      <c r="Z62" s="988"/>
      <c r="AA62" s="989">
        <v>893707</v>
      </c>
      <c r="AB62" s="989"/>
      <c r="AC62" s="989"/>
      <c r="AD62" s="992"/>
      <c r="AE62" s="987">
        <v>2792</v>
      </c>
      <c r="AF62" s="988"/>
      <c r="AG62" s="988"/>
      <c r="AH62" s="989">
        <v>794087</v>
      </c>
      <c r="AI62" s="989"/>
      <c r="AJ62" s="989"/>
      <c r="AK62" s="128"/>
      <c r="AL62" s="128"/>
    </row>
    <row r="63" spans="1:39" s="66" customFormat="1" ht="14.25" customHeight="1">
      <c r="A63" s="205"/>
      <c r="B63" s="219" t="s">
        <v>558</v>
      </c>
      <c r="C63" s="318" t="s">
        <v>17</v>
      </c>
      <c r="D63" s="544"/>
      <c r="E63" s="987">
        <v>14075</v>
      </c>
      <c r="F63" s="988"/>
      <c r="G63" s="988"/>
      <c r="H63" s="988">
        <v>2617031</v>
      </c>
      <c r="I63" s="988"/>
      <c r="J63" s="988"/>
      <c r="K63" s="988"/>
      <c r="L63" s="987">
        <v>48646</v>
      </c>
      <c r="M63" s="988"/>
      <c r="N63" s="988"/>
      <c r="O63" s="989">
        <v>12760449</v>
      </c>
      <c r="P63" s="989"/>
      <c r="Q63" s="992"/>
      <c r="R63" s="987">
        <v>1675</v>
      </c>
      <c r="S63" s="988"/>
      <c r="T63" s="988"/>
      <c r="U63" s="988">
        <v>332328</v>
      </c>
      <c r="V63" s="988"/>
      <c r="W63" s="993"/>
      <c r="X63" s="987">
        <v>3973</v>
      </c>
      <c r="Y63" s="988"/>
      <c r="Z63" s="988"/>
      <c r="AA63" s="989">
        <v>1092604</v>
      </c>
      <c r="AB63" s="989"/>
      <c r="AC63" s="989"/>
      <c r="AD63" s="992"/>
      <c r="AE63" s="987">
        <v>3056</v>
      </c>
      <c r="AF63" s="988"/>
      <c r="AG63" s="988"/>
      <c r="AH63" s="989">
        <v>884200</v>
      </c>
      <c r="AI63" s="989"/>
      <c r="AJ63" s="989"/>
      <c r="AK63" s="197"/>
      <c r="AL63" s="197"/>
    </row>
    <row r="64" spans="1:39" s="330" customFormat="1" ht="14.25" customHeight="1">
      <c r="A64" s="360"/>
      <c r="B64" s="308" t="s">
        <v>50</v>
      </c>
      <c r="C64" s="564" t="s">
        <v>17</v>
      </c>
      <c r="D64" s="565"/>
      <c r="E64" s="984">
        <v>15159</v>
      </c>
      <c r="F64" s="985"/>
      <c r="G64" s="985"/>
      <c r="H64" s="985">
        <v>2882745</v>
      </c>
      <c r="I64" s="985"/>
      <c r="J64" s="985"/>
      <c r="K64" s="985"/>
      <c r="L64" s="984">
        <v>50000</v>
      </c>
      <c r="M64" s="985"/>
      <c r="N64" s="985"/>
      <c r="O64" s="986">
        <v>13335351</v>
      </c>
      <c r="P64" s="986"/>
      <c r="Q64" s="990"/>
      <c r="R64" s="984">
        <v>1694</v>
      </c>
      <c r="S64" s="985"/>
      <c r="T64" s="985"/>
      <c r="U64" s="985">
        <v>344385</v>
      </c>
      <c r="V64" s="985"/>
      <c r="W64" s="991"/>
      <c r="X64" s="984">
        <v>4221</v>
      </c>
      <c r="Y64" s="985"/>
      <c r="Z64" s="985"/>
      <c r="AA64" s="986">
        <v>1206785</v>
      </c>
      <c r="AB64" s="986"/>
      <c r="AC64" s="986"/>
      <c r="AD64" s="990"/>
      <c r="AE64" s="984">
        <v>3094</v>
      </c>
      <c r="AF64" s="985"/>
      <c r="AG64" s="985"/>
      <c r="AH64" s="986">
        <v>925166</v>
      </c>
      <c r="AI64" s="986"/>
      <c r="AJ64" s="986"/>
      <c r="AK64" s="128"/>
      <c r="AL64" s="128"/>
    </row>
    <row r="65" spans="1:36" s="66" customFormat="1" ht="14.25" customHeight="1">
      <c r="A65" s="567"/>
      <c r="B65" s="568" t="s">
        <v>464</v>
      </c>
      <c r="C65" s="569"/>
      <c r="D65" s="569"/>
      <c r="E65" s="569"/>
      <c r="F65" s="569"/>
      <c r="G65" s="569"/>
      <c r="H65" s="569"/>
      <c r="I65" s="569"/>
      <c r="J65" s="569"/>
      <c r="K65" s="569"/>
      <c r="L65" s="569"/>
      <c r="M65" s="569"/>
      <c r="N65" s="569"/>
      <c r="O65" s="569"/>
      <c r="P65" s="569"/>
      <c r="Q65" s="569"/>
      <c r="R65" s="569"/>
      <c r="S65" s="569"/>
      <c r="T65" s="569"/>
      <c r="U65" s="569"/>
      <c r="V65" s="569"/>
      <c r="W65" s="569"/>
      <c r="X65" s="569"/>
      <c r="Y65" s="569"/>
      <c r="Z65" s="569"/>
      <c r="AA65" s="569"/>
      <c r="AB65" s="569"/>
      <c r="AC65" s="569"/>
      <c r="AD65" s="569"/>
      <c r="AE65" s="570"/>
      <c r="AF65" s="570"/>
      <c r="AG65" s="570"/>
      <c r="AH65" s="570"/>
      <c r="AI65" s="570"/>
      <c r="AJ65" s="570"/>
    </row>
    <row r="66" spans="1:36" s="66" customFormat="1" ht="14.25" customHeight="1">
      <c r="A66" s="360"/>
      <c r="B66" s="140"/>
      <c r="C66" s="571"/>
      <c r="D66" s="571"/>
      <c r="E66" s="571"/>
      <c r="F66" s="571"/>
      <c r="G66" s="571"/>
      <c r="H66" s="571"/>
      <c r="I66" s="571"/>
      <c r="J66" s="571"/>
      <c r="K66" s="571"/>
      <c r="L66" s="571"/>
      <c r="M66" s="571"/>
      <c r="N66" s="571"/>
      <c r="O66" s="571"/>
      <c r="P66" s="571"/>
      <c r="Q66" s="571"/>
      <c r="R66" s="571"/>
      <c r="S66" s="571"/>
      <c r="T66" s="571"/>
      <c r="U66" s="571"/>
      <c r="V66" s="571"/>
      <c r="W66" s="571"/>
      <c r="X66" s="571"/>
      <c r="Y66" s="571"/>
      <c r="Z66" s="571"/>
      <c r="AA66" s="571"/>
      <c r="AB66" s="571"/>
      <c r="AC66" s="571"/>
      <c r="AD66" s="571"/>
      <c r="AE66" s="571"/>
      <c r="AF66" s="571"/>
      <c r="AG66" s="571"/>
      <c r="AH66" s="571"/>
      <c r="AI66" s="571"/>
      <c r="AJ66" s="571"/>
    </row>
    <row r="67" spans="1:36" s="330" customFormat="1" ht="15" customHeight="1">
      <c r="A67" s="117"/>
      <c r="C67" s="572"/>
      <c r="D67" s="572"/>
      <c r="E67" s="572"/>
      <c r="F67" s="572"/>
      <c r="G67" s="117"/>
      <c r="H67" s="117"/>
      <c r="I67" s="117"/>
      <c r="J67" s="117"/>
      <c r="K67" s="117"/>
      <c r="L67" s="117"/>
      <c r="M67" s="117"/>
      <c r="N67" s="117"/>
      <c r="O67" s="117"/>
      <c r="P67" s="117"/>
      <c r="Q67" s="117"/>
      <c r="R67" s="117"/>
      <c r="S67" s="117"/>
      <c r="T67" s="117"/>
      <c r="U67" s="72"/>
      <c r="V67" s="72"/>
      <c r="W67" s="72"/>
      <c r="X67" s="72"/>
      <c r="Y67" s="72"/>
      <c r="Z67" s="72"/>
      <c r="AA67" s="72"/>
      <c r="AB67" s="72"/>
      <c r="AC67" s="72"/>
      <c r="AD67" s="72"/>
      <c r="AE67" s="72"/>
      <c r="AF67" s="72"/>
      <c r="AG67" s="72"/>
      <c r="AH67" s="72"/>
      <c r="AI67" s="72"/>
      <c r="AJ67" s="72"/>
    </row>
    <row r="68" spans="1:36" s="72" customFormat="1" ht="13.5" customHeight="1">
      <c r="A68" s="117"/>
      <c r="B68" s="117"/>
      <c r="C68" s="573"/>
      <c r="D68" s="573"/>
      <c r="E68" s="117"/>
      <c r="F68" s="117"/>
      <c r="G68" s="117"/>
      <c r="H68" s="117"/>
      <c r="I68" s="117"/>
      <c r="J68" s="117"/>
      <c r="K68" s="117"/>
      <c r="L68" s="117"/>
      <c r="M68" s="117"/>
      <c r="N68" s="117"/>
      <c r="O68" s="117"/>
      <c r="P68" s="117"/>
      <c r="Q68" s="117"/>
      <c r="R68" s="117"/>
      <c r="S68" s="117"/>
      <c r="T68" s="117"/>
    </row>
    <row r="69" spans="1:36" s="72" customFormat="1">
      <c r="C69" s="574"/>
      <c r="D69" s="574"/>
    </row>
    <row r="70" spans="1:36" s="72" customFormat="1">
      <c r="C70" s="574"/>
      <c r="D70" s="574"/>
    </row>
    <row r="71" spans="1:36" s="72" customFormat="1">
      <c r="C71" s="574"/>
      <c r="D71" s="574"/>
    </row>
    <row r="72" spans="1:36" s="72" customFormat="1">
      <c r="C72" s="574"/>
      <c r="D72" s="574"/>
    </row>
    <row r="73" spans="1:36" s="72" customFormat="1">
      <c r="C73" s="574"/>
      <c r="D73" s="574"/>
    </row>
    <row r="74" spans="1:36" s="72" customFormat="1">
      <c r="C74" s="574"/>
      <c r="D74" s="574"/>
    </row>
    <row r="75" spans="1:36" s="72" customFormat="1">
      <c r="C75" s="574"/>
      <c r="D75" s="574"/>
    </row>
    <row r="76" spans="1:36" s="72" customFormat="1">
      <c r="C76" s="574"/>
      <c r="D76" s="574"/>
    </row>
    <row r="77" spans="1:36" s="72" customFormat="1">
      <c r="C77" s="574"/>
      <c r="D77" s="574"/>
    </row>
    <row r="78" spans="1:36" s="72" customFormat="1">
      <c r="C78" s="574"/>
      <c r="D78" s="574"/>
    </row>
    <row r="79" spans="1:36" s="72" customFormat="1">
      <c r="C79" s="574"/>
      <c r="D79" s="574"/>
    </row>
    <row r="80" spans="1:36" s="72" customFormat="1">
      <c r="C80" s="574"/>
      <c r="D80" s="574"/>
    </row>
    <row r="81" spans="1:36" s="72" customFormat="1">
      <c r="C81" s="574"/>
      <c r="D81" s="574"/>
    </row>
    <row r="82" spans="1:36" s="72" customFormat="1">
      <c r="C82" s="574"/>
      <c r="D82" s="574"/>
    </row>
    <row r="83" spans="1:36" s="72" customFormat="1">
      <c r="C83" s="574"/>
      <c r="D83" s="574"/>
    </row>
    <row r="84" spans="1:36" s="72" customFormat="1">
      <c r="C84" s="574"/>
      <c r="D84" s="574"/>
    </row>
    <row r="85" spans="1:36" s="72" customFormat="1">
      <c r="C85" s="574"/>
      <c r="D85" s="574"/>
    </row>
    <row r="86" spans="1:36" s="72" customFormat="1">
      <c r="C86" s="574"/>
      <c r="D86" s="574"/>
    </row>
    <row r="87" spans="1:36" s="72" customFormat="1">
      <c r="C87" s="574"/>
      <c r="D87" s="574"/>
    </row>
    <row r="88" spans="1:36" s="72" customFormat="1">
      <c r="A88" s="352"/>
      <c r="B88" s="352"/>
      <c r="C88" s="575"/>
      <c r="D88" s="575"/>
      <c r="E88" s="352"/>
      <c r="F88" s="352"/>
      <c r="G88" s="352"/>
      <c r="H88" s="352"/>
      <c r="I88" s="352"/>
      <c r="J88" s="352"/>
      <c r="K88" s="352"/>
      <c r="L88" s="352"/>
      <c r="M88" s="352"/>
      <c r="N88" s="352"/>
      <c r="O88" s="352"/>
      <c r="P88" s="352"/>
      <c r="Q88" s="352"/>
      <c r="R88" s="352"/>
      <c r="S88" s="352"/>
      <c r="T88" s="352"/>
      <c r="U88" s="352"/>
      <c r="V88" s="352"/>
      <c r="W88" s="352"/>
      <c r="X88" s="352"/>
      <c r="Y88" s="352"/>
      <c r="Z88" s="352"/>
      <c r="AA88" s="352"/>
      <c r="AB88" s="352"/>
      <c r="AC88" s="352"/>
      <c r="AD88" s="352"/>
      <c r="AE88" s="352"/>
      <c r="AF88" s="352"/>
      <c r="AG88" s="352"/>
      <c r="AH88" s="352"/>
      <c r="AI88" s="352"/>
      <c r="AJ88" s="352"/>
    </row>
  </sheetData>
  <mergeCells count="369">
    <mergeCell ref="N12:P12"/>
    <mergeCell ref="Q12:T12"/>
    <mergeCell ref="U12:X12"/>
    <mergeCell ref="Y12:AB12"/>
    <mergeCell ref="AC12:AF12"/>
    <mergeCell ref="AG12:AJ12"/>
    <mergeCell ref="A3:AJ3"/>
    <mergeCell ref="A5:AJ5"/>
    <mergeCell ref="A7:AJ7"/>
    <mergeCell ref="A8:AJ8"/>
    <mergeCell ref="B9:AJ9"/>
    <mergeCell ref="B11:C12"/>
    <mergeCell ref="E11:AJ11"/>
    <mergeCell ref="E12:G12"/>
    <mergeCell ref="H12:J12"/>
    <mergeCell ref="K12:M12"/>
    <mergeCell ref="Y13:AB13"/>
    <mergeCell ref="AC13:AF13"/>
    <mergeCell ref="AG13:AJ13"/>
    <mergeCell ref="E14:G14"/>
    <mergeCell ref="H14:J14"/>
    <mergeCell ref="K14:M14"/>
    <mergeCell ref="N14:P14"/>
    <mergeCell ref="Q14:T14"/>
    <mergeCell ref="U14:X14"/>
    <mergeCell ref="Y14:AB14"/>
    <mergeCell ref="E13:G13"/>
    <mergeCell ref="H13:J13"/>
    <mergeCell ref="K13:M13"/>
    <mergeCell ref="N13:P13"/>
    <mergeCell ref="Q13:T13"/>
    <mergeCell ref="U13:X13"/>
    <mergeCell ref="AC14:AF14"/>
    <mergeCell ref="AG14:AJ14"/>
    <mergeCell ref="E15:G15"/>
    <mergeCell ref="H15:J15"/>
    <mergeCell ref="K15:M15"/>
    <mergeCell ref="N15:P15"/>
    <mergeCell ref="Q15:T15"/>
    <mergeCell ref="U15:X15"/>
    <mergeCell ref="Y15:AB15"/>
    <mergeCell ref="AC15:AF15"/>
    <mergeCell ref="AG15:AJ15"/>
    <mergeCell ref="B19:AJ19"/>
    <mergeCell ref="A20:AJ20"/>
    <mergeCell ref="A22:AJ22"/>
    <mergeCell ref="A23:AJ23"/>
    <mergeCell ref="E16:G16"/>
    <mergeCell ref="H16:J16"/>
    <mergeCell ref="K16:M16"/>
    <mergeCell ref="N16:P16"/>
    <mergeCell ref="Q16:T16"/>
    <mergeCell ref="U16:X16"/>
    <mergeCell ref="Y16:AB16"/>
    <mergeCell ref="AC16:AF16"/>
    <mergeCell ref="AG16:AJ16"/>
    <mergeCell ref="B25:C27"/>
    <mergeCell ref="E25:L26"/>
    <mergeCell ref="M25:AJ25"/>
    <mergeCell ref="M26:T26"/>
    <mergeCell ref="U26:AB26"/>
    <mergeCell ref="AC26:AJ26"/>
    <mergeCell ref="E27:H27"/>
    <mergeCell ref="I27:L27"/>
    <mergeCell ref="M27:P27"/>
    <mergeCell ref="Q27:T27"/>
    <mergeCell ref="U27:X27"/>
    <mergeCell ref="Y27:AB27"/>
    <mergeCell ref="AC27:AF27"/>
    <mergeCell ref="AG27:AJ27"/>
    <mergeCell ref="E28:H28"/>
    <mergeCell ref="I28:L28"/>
    <mergeCell ref="M28:P28"/>
    <mergeCell ref="Q28:T28"/>
    <mergeCell ref="U28:X28"/>
    <mergeCell ref="Y28:AB28"/>
    <mergeCell ref="AC28:AF28"/>
    <mergeCell ref="AG28:AJ28"/>
    <mergeCell ref="E29:H29"/>
    <mergeCell ref="I29:L29"/>
    <mergeCell ref="M29:P29"/>
    <mergeCell ref="Q29:T29"/>
    <mergeCell ref="U29:X29"/>
    <mergeCell ref="Y29:AB29"/>
    <mergeCell ref="AC29:AF29"/>
    <mergeCell ref="AG29:AJ29"/>
    <mergeCell ref="AC30:AF30"/>
    <mergeCell ref="AG30:AJ30"/>
    <mergeCell ref="E31:H31"/>
    <mergeCell ref="I31:L31"/>
    <mergeCell ref="M31:P31"/>
    <mergeCell ref="Q31:T31"/>
    <mergeCell ref="U31:X31"/>
    <mergeCell ref="Y31:AB31"/>
    <mergeCell ref="AC31:AF31"/>
    <mergeCell ref="AG31:AJ31"/>
    <mergeCell ref="E30:H30"/>
    <mergeCell ref="I30:L30"/>
    <mergeCell ref="M30:P30"/>
    <mergeCell ref="Q30:T30"/>
    <mergeCell ref="U30:X30"/>
    <mergeCell ref="Y30:AB30"/>
    <mergeCell ref="M35:P35"/>
    <mergeCell ref="Q35:T35"/>
    <mergeCell ref="U35:X35"/>
    <mergeCell ref="Y35:AB35"/>
    <mergeCell ref="AC35:AF35"/>
    <mergeCell ref="AG35:AJ35"/>
    <mergeCell ref="AC32:AF32"/>
    <mergeCell ref="AG32:AJ32"/>
    <mergeCell ref="B33:C35"/>
    <mergeCell ref="E33:AJ33"/>
    <mergeCell ref="E34:L34"/>
    <mergeCell ref="M34:T34"/>
    <mergeCell ref="U34:AB34"/>
    <mergeCell ref="AC34:AJ34"/>
    <mergeCell ref="E35:H35"/>
    <mergeCell ref="I35:L35"/>
    <mergeCell ref="E32:H32"/>
    <mergeCell ref="I32:L32"/>
    <mergeCell ref="M32:P32"/>
    <mergeCell ref="Q32:T32"/>
    <mergeCell ref="U32:X32"/>
    <mergeCell ref="Y32:AB32"/>
    <mergeCell ref="AC36:AF36"/>
    <mergeCell ref="AG36:AJ36"/>
    <mergeCell ref="E37:H37"/>
    <mergeCell ref="I37:L37"/>
    <mergeCell ref="M37:P37"/>
    <mergeCell ref="Q37:T37"/>
    <mergeCell ref="U37:X37"/>
    <mergeCell ref="Y37:AB37"/>
    <mergeCell ref="AC37:AF37"/>
    <mergeCell ref="AG37:AJ37"/>
    <mergeCell ref="E36:H36"/>
    <mergeCell ref="I36:L36"/>
    <mergeCell ref="M36:P36"/>
    <mergeCell ref="Q36:T36"/>
    <mergeCell ref="U36:X36"/>
    <mergeCell ref="Y36:AB36"/>
    <mergeCell ref="AC38:AF38"/>
    <mergeCell ref="AG38:AJ38"/>
    <mergeCell ref="E39:H39"/>
    <mergeCell ref="I39:L39"/>
    <mergeCell ref="M39:P39"/>
    <mergeCell ref="Q39:T39"/>
    <mergeCell ref="U39:X39"/>
    <mergeCell ref="Y39:AB39"/>
    <mergeCell ref="AC39:AF39"/>
    <mergeCell ref="AG39:AJ39"/>
    <mergeCell ref="E38:H38"/>
    <mergeCell ref="I38:L38"/>
    <mergeCell ref="M38:P38"/>
    <mergeCell ref="Q38:T38"/>
    <mergeCell ref="U38:X38"/>
    <mergeCell ref="Y38:AB38"/>
    <mergeCell ref="AC40:AF40"/>
    <mergeCell ref="AG40:AJ40"/>
    <mergeCell ref="B41:C43"/>
    <mergeCell ref="E41:AJ41"/>
    <mergeCell ref="E42:K42"/>
    <mergeCell ref="L42:Q42"/>
    <mergeCell ref="E43:G43"/>
    <mergeCell ref="H43:K43"/>
    <mergeCell ref="L43:N43"/>
    <mergeCell ref="O43:Q43"/>
    <mergeCell ref="E40:H40"/>
    <mergeCell ref="I40:L40"/>
    <mergeCell ref="M40:P40"/>
    <mergeCell ref="Q40:T40"/>
    <mergeCell ref="U40:X40"/>
    <mergeCell ref="Y40:AB40"/>
    <mergeCell ref="R43:T43"/>
    <mergeCell ref="U43:X43"/>
    <mergeCell ref="Y43:AA43"/>
    <mergeCell ref="AB43:AE43"/>
    <mergeCell ref="AH44:AJ44"/>
    <mergeCell ref="E45:G45"/>
    <mergeCell ref="H45:K45"/>
    <mergeCell ref="L45:N45"/>
    <mergeCell ref="O45:Q45"/>
    <mergeCell ref="R45:T45"/>
    <mergeCell ref="U45:X45"/>
    <mergeCell ref="Y45:AA45"/>
    <mergeCell ref="AB45:AE45"/>
    <mergeCell ref="AF45:AG45"/>
    <mergeCell ref="AH45:AJ45"/>
    <mergeCell ref="E44:G44"/>
    <mergeCell ref="H44:K44"/>
    <mergeCell ref="L44:N44"/>
    <mergeCell ref="O44:Q44"/>
    <mergeCell ref="R44:T44"/>
    <mergeCell ref="U44:X44"/>
    <mergeCell ref="Y44:AA44"/>
    <mergeCell ref="AB44:AE44"/>
    <mergeCell ref="AF44:AG44"/>
    <mergeCell ref="Y48:AA48"/>
    <mergeCell ref="AB48:AE48"/>
    <mergeCell ref="AF48:AG48"/>
    <mergeCell ref="AH46:AJ46"/>
    <mergeCell ref="E47:G47"/>
    <mergeCell ref="H47:K47"/>
    <mergeCell ref="L47:N47"/>
    <mergeCell ref="O47:Q47"/>
    <mergeCell ref="R47:T47"/>
    <mergeCell ref="U47:X47"/>
    <mergeCell ref="Y47:AA47"/>
    <mergeCell ref="AB47:AE47"/>
    <mergeCell ref="AF47:AG47"/>
    <mergeCell ref="AH47:AJ47"/>
    <mergeCell ref="E46:G46"/>
    <mergeCell ref="H46:K46"/>
    <mergeCell ref="L46:N46"/>
    <mergeCell ref="O46:Q46"/>
    <mergeCell ref="R46:T46"/>
    <mergeCell ref="U46:X46"/>
    <mergeCell ref="Y46:AA46"/>
    <mergeCell ref="AB46:AE46"/>
    <mergeCell ref="AF46:AG46"/>
    <mergeCell ref="AH48:AJ48"/>
    <mergeCell ref="B49:C51"/>
    <mergeCell ref="E49:AJ49"/>
    <mergeCell ref="E50:K50"/>
    <mergeCell ref="L50:Q50"/>
    <mergeCell ref="R50:W50"/>
    <mergeCell ref="X50:AD50"/>
    <mergeCell ref="AE50:AJ50"/>
    <mergeCell ref="E51:G51"/>
    <mergeCell ref="H51:K51"/>
    <mergeCell ref="L51:N51"/>
    <mergeCell ref="O51:Q51"/>
    <mergeCell ref="R51:T51"/>
    <mergeCell ref="U51:W51"/>
    <mergeCell ref="X51:Z51"/>
    <mergeCell ref="AA51:AD51"/>
    <mergeCell ref="AE51:AG51"/>
    <mergeCell ref="AH51:AJ51"/>
    <mergeCell ref="E48:G48"/>
    <mergeCell ref="H48:K48"/>
    <mergeCell ref="L48:N48"/>
    <mergeCell ref="O48:Q48"/>
    <mergeCell ref="R48:T48"/>
    <mergeCell ref="U48:X48"/>
    <mergeCell ref="AH52:AJ52"/>
    <mergeCell ref="E53:G53"/>
    <mergeCell ref="H53:K53"/>
    <mergeCell ref="L53:N53"/>
    <mergeCell ref="O53:Q53"/>
    <mergeCell ref="R53:T53"/>
    <mergeCell ref="U53:W53"/>
    <mergeCell ref="X53:Z53"/>
    <mergeCell ref="AA53:AD53"/>
    <mergeCell ref="AE53:AG53"/>
    <mergeCell ref="AH53:AJ53"/>
    <mergeCell ref="E52:G52"/>
    <mergeCell ref="H52:K52"/>
    <mergeCell ref="L52:N52"/>
    <mergeCell ref="O52:Q52"/>
    <mergeCell ref="R52:T52"/>
    <mergeCell ref="U52:W52"/>
    <mergeCell ref="X52:Z52"/>
    <mergeCell ref="AA52:AD52"/>
    <mergeCell ref="AE52:AG52"/>
    <mergeCell ref="X56:Z56"/>
    <mergeCell ref="AA56:AD56"/>
    <mergeCell ref="AE56:AG56"/>
    <mergeCell ref="AH54:AJ54"/>
    <mergeCell ref="E55:G55"/>
    <mergeCell ref="H55:K55"/>
    <mergeCell ref="L55:N55"/>
    <mergeCell ref="O55:Q55"/>
    <mergeCell ref="R55:T55"/>
    <mergeCell ref="U55:W55"/>
    <mergeCell ref="X55:Z55"/>
    <mergeCell ref="AA55:AD55"/>
    <mergeCell ref="AE55:AG55"/>
    <mergeCell ref="AH55:AJ55"/>
    <mergeCell ref="E54:G54"/>
    <mergeCell ref="H54:K54"/>
    <mergeCell ref="L54:N54"/>
    <mergeCell ref="O54:Q54"/>
    <mergeCell ref="R54:T54"/>
    <mergeCell ref="U54:W54"/>
    <mergeCell ref="X54:Z54"/>
    <mergeCell ref="AA54:AD54"/>
    <mergeCell ref="AE54:AG54"/>
    <mergeCell ref="L59:N59"/>
    <mergeCell ref="O59:Q59"/>
    <mergeCell ref="R59:T59"/>
    <mergeCell ref="U59:W59"/>
    <mergeCell ref="X59:Z59"/>
    <mergeCell ref="AA59:AD59"/>
    <mergeCell ref="AH56:AJ56"/>
    <mergeCell ref="B57:C59"/>
    <mergeCell ref="E57:AJ57"/>
    <mergeCell ref="E58:K58"/>
    <mergeCell ref="L58:Q58"/>
    <mergeCell ref="R58:W58"/>
    <mergeCell ref="X58:AD58"/>
    <mergeCell ref="AE58:AJ58"/>
    <mergeCell ref="E59:G59"/>
    <mergeCell ref="H59:K59"/>
    <mergeCell ref="AE59:AG59"/>
    <mergeCell ref="AH59:AJ59"/>
    <mergeCell ref="E56:G56"/>
    <mergeCell ref="H56:K56"/>
    <mergeCell ref="L56:N56"/>
    <mergeCell ref="O56:Q56"/>
    <mergeCell ref="R56:T56"/>
    <mergeCell ref="U56:W56"/>
    <mergeCell ref="AE60:AG60"/>
    <mergeCell ref="AH60:AJ60"/>
    <mergeCell ref="E61:G61"/>
    <mergeCell ref="H61:K61"/>
    <mergeCell ref="L61:N61"/>
    <mergeCell ref="O61:Q61"/>
    <mergeCell ref="R61:T61"/>
    <mergeCell ref="U61:W61"/>
    <mergeCell ref="X61:Z61"/>
    <mergeCell ref="AA61:AD61"/>
    <mergeCell ref="AE61:AG61"/>
    <mergeCell ref="AH61:AJ61"/>
    <mergeCell ref="E60:G60"/>
    <mergeCell ref="H60:K60"/>
    <mergeCell ref="L60:N60"/>
    <mergeCell ref="O60:Q60"/>
    <mergeCell ref="R60:T60"/>
    <mergeCell ref="U60:W60"/>
    <mergeCell ref="X60:Z60"/>
    <mergeCell ref="AA60:AD60"/>
    <mergeCell ref="AH62:AJ62"/>
    <mergeCell ref="E63:G63"/>
    <mergeCell ref="H63:K63"/>
    <mergeCell ref="L63:N63"/>
    <mergeCell ref="O63:Q63"/>
    <mergeCell ref="R63:T63"/>
    <mergeCell ref="U63:W63"/>
    <mergeCell ref="X63:Z63"/>
    <mergeCell ref="AA63:AD63"/>
    <mergeCell ref="E62:G62"/>
    <mergeCell ref="H62:K62"/>
    <mergeCell ref="L62:N62"/>
    <mergeCell ref="O62:Q62"/>
    <mergeCell ref="R62:T62"/>
    <mergeCell ref="U62:W62"/>
    <mergeCell ref="X62:Z62"/>
    <mergeCell ref="AA62:AD62"/>
    <mergeCell ref="AE62:AG62"/>
    <mergeCell ref="AE64:AG64"/>
    <mergeCell ref="AH64:AJ64"/>
    <mergeCell ref="AE63:AG63"/>
    <mergeCell ref="AH63:AJ63"/>
    <mergeCell ref="E64:G64"/>
    <mergeCell ref="H64:K64"/>
    <mergeCell ref="L64:N64"/>
    <mergeCell ref="O64:Q64"/>
    <mergeCell ref="R64:T64"/>
    <mergeCell ref="U64:W64"/>
    <mergeCell ref="X64:Z64"/>
    <mergeCell ref="AA64:AD64"/>
    <mergeCell ref="AG17:AJ17"/>
    <mergeCell ref="AC17:AF17"/>
    <mergeCell ref="Y17:AB17"/>
    <mergeCell ref="U17:X17"/>
    <mergeCell ref="Q17:T17"/>
    <mergeCell ref="N17:P17"/>
    <mergeCell ref="K17:M17"/>
    <mergeCell ref="H17:J17"/>
    <mergeCell ref="E17:G17"/>
  </mergeCells>
  <phoneticPr fontId="14"/>
  <printOptions horizontalCentered="1"/>
  <pageMargins left="0.39370078740157483" right="0.39370078740157483" top="0.39370078740157483" bottom="0.39370078740157483" header="0.51181102362204722" footer="0.51181102362204722"/>
  <pageSetup paperSize="9" scale="93" orientation="portrait" r:id="rId1"/>
  <headerFooter alignWithMargins="0"/>
  <ignoredErrors>
    <ignoredError sqref="B29:B30 B32 B40 B48 B56 B6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W88"/>
  <sheetViews>
    <sheetView view="pageBreakPreview" topLeftCell="J58" zoomScaleNormal="100" zoomScaleSheetLayoutView="100" workbookViewId="0">
      <selection activeCell="E16" sqref="E16"/>
    </sheetView>
  </sheetViews>
  <sheetFormatPr defaultRowHeight="10.5"/>
  <cols>
    <col min="1" max="1" width="0.75" style="518" customWidth="1"/>
    <col min="2" max="2" width="1.875" style="518" customWidth="1"/>
    <col min="3" max="3" width="3.125" style="518" customWidth="1"/>
    <col min="4" max="4" width="0.75" style="518" customWidth="1"/>
    <col min="5" max="5" width="12.5" style="518" customWidth="1"/>
    <col min="6" max="6" width="0.75" style="518" customWidth="1"/>
    <col min="7" max="7" width="9.375" style="632" customWidth="1"/>
    <col min="8" max="8" width="4.5" style="632" bestFit="1" customWidth="1"/>
    <col min="9" max="14" width="10.75" style="518" customWidth="1"/>
    <col min="15" max="16" width="13.375" style="518" customWidth="1"/>
    <col min="17" max="21" width="12.25" style="518" customWidth="1"/>
    <col min="22" max="22" width="10.375" style="633" customWidth="1"/>
    <col min="23" max="16384" width="9" style="518"/>
  </cols>
  <sheetData>
    <row r="1" spans="1:23" s="66" customFormat="1" ht="11.25" customHeight="1">
      <c r="A1" s="576"/>
      <c r="G1" s="577"/>
      <c r="H1" s="577"/>
      <c r="V1" s="245"/>
    </row>
    <row r="2" spans="1:23" s="66" customFormat="1" ht="5.25" customHeight="1">
      <c r="G2" s="577"/>
      <c r="H2" s="577"/>
      <c r="V2" s="71"/>
    </row>
    <row r="3" spans="1:23" s="66" customFormat="1" ht="17.25" customHeight="1">
      <c r="A3" s="200" t="s">
        <v>89</v>
      </c>
      <c r="B3" s="200"/>
      <c r="C3" s="200"/>
      <c r="D3" s="200"/>
      <c r="E3" s="200"/>
      <c r="F3" s="200"/>
      <c r="G3" s="578"/>
      <c r="H3" s="578"/>
      <c r="I3" s="200"/>
      <c r="J3" s="864" t="s">
        <v>465</v>
      </c>
      <c r="K3" s="864"/>
      <c r="L3" s="864"/>
      <c r="M3" s="864"/>
      <c r="N3" s="864"/>
      <c r="O3" s="1045" t="s">
        <v>466</v>
      </c>
      <c r="P3" s="1045"/>
      <c r="Q3" s="1045"/>
      <c r="R3" s="1045"/>
      <c r="S3" s="1045"/>
      <c r="T3" s="200"/>
      <c r="U3" s="200"/>
      <c r="V3" s="71"/>
      <c r="W3" s="197"/>
    </row>
    <row r="4" spans="1:23" s="66" customFormat="1" ht="5.25" customHeight="1">
      <c r="G4" s="577"/>
      <c r="H4" s="577"/>
      <c r="V4" s="71"/>
    </row>
    <row r="5" spans="1:23" s="68" customFormat="1" ht="11.25" customHeight="1">
      <c r="A5" s="71"/>
      <c r="B5" s="1046" t="s">
        <v>467</v>
      </c>
      <c r="C5" s="1046"/>
      <c r="D5" s="1046"/>
      <c r="E5" s="1046"/>
      <c r="F5" s="71"/>
      <c r="G5" s="579"/>
      <c r="H5" s="579"/>
      <c r="I5" s="71"/>
      <c r="J5" s="1015" t="s">
        <v>556</v>
      </c>
      <c r="K5" s="1015"/>
      <c r="L5" s="1015"/>
      <c r="M5" s="1015"/>
      <c r="N5" s="1015"/>
      <c r="O5" s="695" t="s">
        <v>561</v>
      </c>
      <c r="U5" s="71"/>
      <c r="V5" s="71"/>
      <c r="W5" s="205"/>
    </row>
    <row r="6" spans="1:23" s="68" customFormat="1" ht="11.25" customHeight="1">
      <c r="A6" s="71"/>
      <c r="B6" s="1046"/>
      <c r="C6" s="1046"/>
      <c r="D6" s="1046"/>
      <c r="E6" s="1046"/>
      <c r="F6" s="71"/>
      <c r="G6" s="579"/>
      <c r="H6" s="579"/>
      <c r="I6" s="71"/>
      <c r="J6" s="876" t="s">
        <v>468</v>
      </c>
      <c r="K6" s="876"/>
      <c r="L6" s="876"/>
      <c r="M6" s="876"/>
      <c r="N6" s="876"/>
      <c r="U6" s="71"/>
      <c r="V6" s="71"/>
      <c r="W6" s="205"/>
    </row>
    <row r="7" spans="1:23" s="68" customFormat="1" ht="7.5" customHeight="1">
      <c r="A7" s="204"/>
      <c r="B7" s="810"/>
      <c r="C7" s="810"/>
      <c r="D7" s="810"/>
      <c r="E7" s="810"/>
      <c r="F7" s="204"/>
      <c r="G7" s="580"/>
      <c r="H7" s="580"/>
      <c r="I7" s="204"/>
      <c r="J7" s="204"/>
      <c r="K7" s="204"/>
      <c r="L7" s="204"/>
      <c r="M7" s="204"/>
      <c r="N7" s="204"/>
      <c r="O7" s="204"/>
      <c r="P7" s="204"/>
      <c r="Q7" s="204"/>
      <c r="R7" s="204"/>
      <c r="S7" s="204"/>
      <c r="T7" s="204"/>
      <c r="U7" s="204"/>
      <c r="V7" s="581"/>
      <c r="W7" s="205"/>
    </row>
    <row r="8" spans="1:23" s="68" customFormat="1" ht="5.85" customHeight="1">
      <c r="A8" s="205"/>
      <c r="B8" s="1036" t="s">
        <v>469</v>
      </c>
      <c r="C8" s="1037"/>
      <c r="D8" s="1037"/>
      <c r="E8" s="1037"/>
      <c r="F8" s="582"/>
      <c r="G8" s="1039" t="s">
        <v>470</v>
      </c>
      <c r="H8" s="1040"/>
      <c r="I8" s="1035" t="s">
        <v>471</v>
      </c>
      <c r="J8" s="1035"/>
      <c r="K8" s="1035"/>
      <c r="L8" s="1035" t="s">
        <v>472</v>
      </c>
      <c r="M8" s="1035"/>
      <c r="N8" s="1035"/>
      <c r="O8" s="1035" t="s">
        <v>473</v>
      </c>
      <c r="P8" s="1035" t="s">
        <v>474</v>
      </c>
      <c r="Q8" s="1035"/>
      <c r="R8" s="1035"/>
      <c r="S8" s="1035"/>
      <c r="T8" s="1035"/>
      <c r="U8" s="1035"/>
      <c r="V8" s="831" t="s">
        <v>560</v>
      </c>
      <c r="W8" s="205"/>
    </row>
    <row r="9" spans="1:23" s="68" customFormat="1" ht="5.85" customHeight="1">
      <c r="A9" s="205"/>
      <c r="B9" s="1036"/>
      <c r="C9" s="1037"/>
      <c r="D9" s="1037"/>
      <c r="E9" s="1037"/>
      <c r="F9" s="582"/>
      <c r="G9" s="1041"/>
      <c r="H9" s="1042"/>
      <c r="I9" s="1034"/>
      <c r="J9" s="1034"/>
      <c r="K9" s="1034"/>
      <c r="L9" s="1034"/>
      <c r="M9" s="1034"/>
      <c r="N9" s="1034"/>
      <c r="O9" s="1034"/>
      <c r="P9" s="1034"/>
      <c r="Q9" s="1034"/>
      <c r="R9" s="1034"/>
      <c r="S9" s="1034"/>
      <c r="T9" s="1034"/>
      <c r="U9" s="1034"/>
      <c r="V9" s="832"/>
      <c r="W9" s="205"/>
    </row>
    <row r="10" spans="1:23" s="68" customFormat="1" ht="5.85" customHeight="1">
      <c r="A10" s="205"/>
      <c r="B10" s="1036"/>
      <c r="C10" s="1037"/>
      <c r="D10" s="1037"/>
      <c r="E10" s="1037"/>
      <c r="F10" s="582"/>
      <c r="G10" s="1041"/>
      <c r="H10" s="1042"/>
      <c r="I10" s="1034" t="s">
        <v>360</v>
      </c>
      <c r="J10" s="1034" t="s">
        <v>475</v>
      </c>
      <c r="K10" s="1034" t="s">
        <v>476</v>
      </c>
      <c r="L10" s="1034" t="s">
        <v>360</v>
      </c>
      <c r="M10" s="1034" t="s">
        <v>477</v>
      </c>
      <c r="N10" s="1034" t="s">
        <v>478</v>
      </c>
      <c r="O10" s="1034"/>
      <c r="P10" s="1034" t="s">
        <v>76</v>
      </c>
      <c r="Q10" s="1034" t="s">
        <v>479</v>
      </c>
      <c r="R10" s="1034" t="s">
        <v>480</v>
      </c>
      <c r="S10" s="1034" t="s">
        <v>481</v>
      </c>
      <c r="T10" s="1034" t="s">
        <v>482</v>
      </c>
      <c r="U10" s="1034" t="s">
        <v>483</v>
      </c>
      <c r="V10" s="832"/>
      <c r="W10" s="205"/>
    </row>
    <row r="11" spans="1:23" s="68" customFormat="1" ht="5.85" customHeight="1">
      <c r="A11" s="204"/>
      <c r="B11" s="1038"/>
      <c r="C11" s="1038"/>
      <c r="D11" s="1038"/>
      <c r="E11" s="1038"/>
      <c r="F11" s="583"/>
      <c r="G11" s="1043"/>
      <c r="H11" s="1044"/>
      <c r="I11" s="1034"/>
      <c r="J11" s="1034"/>
      <c r="K11" s="1034"/>
      <c r="L11" s="1034"/>
      <c r="M11" s="1034"/>
      <c r="N11" s="1034"/>
      <c r="O11" s="1034"/>
      <c r="P11" s="1034"/>
      <c r="Q11" s="1034"/>
      <c r="R11" s="1034"/>
      <c r="S11" s="1034"/>
      <c r="T11" s="1034"/>
      <c r="U11" s="1034"/>
      <c r="V11" s="823"/>
      <c r="W11" s="205"/>
    </row>
    <row r="12" spans="1:23" s="689" customFormat="1" ht="12" customHeight="1">
      <c r="B12" s="953" t="s">
        <v>79</v>
      </c>
      <c r="C12" s="953"/>
      <c r="D12" s="584"/>
      <c r="E12" s="317" t="s">
        <v>484</v>
      </c>
      <c r="F12" s="690"/>
      <c r="G12" s="603">
        <v>431</v>
      </c>
      <c r="H12" s="606">
        <v>11</v>
      </c>
      <c r="I12" s="603">
        <v>6951</v>
      </c>
      <c r="J12" s="603">
        <v>6842</v>
      </c>
      <c r="K12" s="603">
        <v>109</v>
      </c>
      <c r="L12" s="603">
        <v>4262</v>
      </c>
      <c r="M12" s="603">
        <v>2361</v>
      </c>
      <c r="N12" s="603">
        <v>1901</v>
      </c>
      <c r="O12" s="603">
        <v>50608</v>
      </c>
      <c r="P12" s="603">
        <v>43842</v>
      </c>
      <c r="Q12" s="603">
        <v>9966</v>
      </c>
      <c r="R12" s="603">
        <v>8149</v>
      </c>
      <c r="S12" s="603">
        <v>8604</v>
      </c>
      <c r="T12" s="603">
        <v>8591</v>
      </c>
      <c r="U12" s="603">
        <v>8532</v>
      </c>
      <c r="V12" s="586">
        <v>29</v>
      </c>
    </row>
    <row r="13" spans="1:23" s="689" customFormat="1" ht="12" customHeight="1">
      <c r="B13" s="693"/>
      <c r="C13" s="693"/>
      <c r="D13" s="584"/>
      <c r="E13" s="317" t="s">
        <v>485</v>
      </c>
      <c r="F13" s="690"/>
      <c r="G13" s="603">
        <v>452</v>
      </c>
      <c r="H13" s="606">
        <v>9</v>
      </c>
      <c r="I13" s="603">
        <v>7078</v>
      </c>
      <c r="J13" s="603">
        <v>6992</v>
      </c>
      <c r="K13" s="603">
        <v>86</v>
      </c>
      <c r="L13" s="603">
        <v>5028</v>
      </c>
      <c r="M13" s="603">
        <v>2740</v>
      </c>
      <c r="N13" s="603">
        <v>2288</v>
      </c>
      <c r="O13" s="603">
        <v>46911</v>
      </c>
      <c r="P13" s="603">
        <v>44006</v>
      </c>
      <c r="Q13" s="603">
        <v>10038</v>
      </c>
      <c r="R13" s="603">
        <v>8475</v>
      </c>
      <c r="S13" s="603">
        <v>8506</v>
      </c>
      <c r="T13" s="603">
        <v>8506</v>
      </c>
      <c r="U13" s="603">
        <v>8481</v>
      </c>
      <c r="V13" s="586">
        <v>30</v>
      </c>
    </row>
    <row r="14" spans="1:23" s="689" customFormat="1" ht="12" customHeight="1">
      <c r="B14" s="587"/>
      <c r="C14" s="587"/>
      <c r="D14" s="584"/>
      <c r="E14" s="317" t="s">
        <v>486</v>
      </c>
      <c r="F14" s="690"/>
      <c r="G14" s="603">
        <v>456</v>
      </c>
      <c r="H14" s="606" t="s">
        <v>487</v>
      </c>
      <c r="I14" s="603">
        <v>7227</v>
      </c>
      <c r="J14" s="603">
        <v>7118</v>
      </c>
      <c r="K14" s="603">
        <v>109</v>
      </c>
      <c r="L14" s="603">
        <v>4972</v>
      </c>
      <c r="M14" s="603">
        <v>2740</v>
      </c>
      <c r="N14" s="603">
        <v>2232</v>
      </c>
      <c r="O14" s="603">
        <v>53986</v>
      </c>
      <c r="P14" s="603">
        <v>43638</v>
      </c>
      <c r="Q14" s="603">
        <v>10103</v>
      </c>
      <c r="R14" s="603">
        <v>8380</v>
      </c>
      <c r="S14" s="603">
        <v>8695</v>
      </c>
      <c r="T14" s="603">
        <v>8262</v>
      </c>
      <c r="U14" s="603">
        <v>8198</v>
      </c>
      <c r="V14" s="586">
        <v>31</v>
      </c>
    </row>
    <row r="15" spans="1:23" s="689" customFormat="1" ht="12" customHeight="1">
      <c r="B15" s="953" t="s">
        <v>85</v>
      </c>
      <c r="C15" s="953"/>
      <c r="D15" s="584"/>
      <c r="E15" s="317" t="s">
        <v>488</v>
      </c>
      <c r="F15" s="690"/>
      <c r="G15" s="603">
        <v>456</v>
      </c>
      <c r="H15" s="606" t="s">
        <v>487</v>
      </c>
      <c r="I15" s="603">
        <v>7137</v>
      </c>
      <c r="J15" s="603">
        <v>7061</v>
      </c>
      <c r="K15" s="603">
        <v>76</v>
      </c>
      <c r="L15" s="603">
        <v>4603</v>
      </c>
      <c r="M15" s="603">
        <v>2429</v>
      </c>
      <c r="N15" s="603">
        <v>2174</v>
      </c>
      <c r="O15" s="603">
        <v>46632</v>
      </c>
      <c r="P15" s="603">
        <v>43204</v>
      </c>
      <c r="Q15" s="603">
        <v>9818</v>
      </c>
      <c r="R15" s="603">
        <v>8276</v>
      </c>
      <c r="S15" s="603">
        <v>8634</v>
      </c>
      <c r="T15" s="603">
        <v>8459</v>
      </c>
      <c r="U15" s="603">
        <v>8017</v>
      </c>
      <c r="V15" s="586">
        <v>2</v>
      </c>
    </row>
    <row r="16" spans="1:23" s="691" customFormat="1" ht="12" customHeight="1">
      <c r="B16" s="497"/>
      <c r="C16" s="497"/>
      <c r="D16" s="588"/>
      <c r="E16" s="513" t="s">
        <v>489</v>
      </c>
      <c r="F16" s="692"/>
      <c r="G16" s="589">
        <v>467</v>
      </c>
      <c r="H16" s="590" t="s">
        <v>487</v>
      </c>
      <c r="I16" s="589">
        <v>6867</v>
      </c>
      <c r="J16" s="589">
        <v>6807</v>
      </c>
      <c r="K16" s="589">
        <v>60</v>
      </c>
      <c r="L16" s="589">
        <v>4538</v>
      </c>
      <c r="M16" s="589">
        <v>2391</v>
      </c>
      <c r="N16" s="589">
        <v>2147</v>
      </c>
      <c r="O16" s="589">
        <v>47333</v>
      </c>
      <c r="P16" s="589">
        <v>43465</v>
      </c>
      <c r="Q16" s="589">
        <v>9709</v>
      </c>
      <c r="R16" s="589">
        <v>8183</v>
      </c>
      <c r="S16" s="589">
        <v>8695</v>
      </c>
      <c r="T16" s="589">
        <v>8544</v>
      </c>
      <c r="U16" s="589">
        <v>8334</v>
      </c>
      <c r="V16" s="591">
        <v>3</v>
      </c>
    </row>
    <row r="17" spans="1:23" s="330" customFormat="1" ht="5.0999999999999996" customHeight="1">
      <c r="A17" s="592"/>
      <c r="B17" s="963"/>
      <c r="C17" s="963"/>
      <c r="D17" s="496"/>
      <c r="E17" s="593"/>
      <c r="F17" s="594"/>
      <c r="G17" s="589"/>
      <c r="H17" s="585"/>
      <c r="I17" s="589"/>
      <c r="J17" s="589"/>
      <c r="K17" s="595"/>
      <c r="L17" s="589"/>
      <c r="M17" s="589"/>
      <c r="N17" s="589"/>
      <c r="O17" s="589"/>
      <c r="P17" s="589"/>
      <c r="Q17" s="589"/>
      <c r="R17" s="589"/>
      <c r="S17" s="589"/>
      <c r="T17" s="589"/>
      <c r="U17" s="589"/>
      <c r="V17" s="591"/>
    </row>
    <row r="18" spans="1:23" s="330" customFormat="1" ht="12" customHeight="1">
      <c r="B18" s="1033" t="s">
        <v>490</v>
      </c>
      <c r="C18" s="1033"/>
      <c r="D18" s="1033"/>
      <c r="E18" s="1033"/>
      <c r="F18" s="596"/>
      <c r="G18" s="597">
        <v>57</v>
      </c>
      <c r="H18" s="590"/>
      <c r="I18" s="589">
        <v>1021</v>
      </c>
      <c r="J18" s="589">
        <v>1021</v>
      </c>
      <c r="K18" s="598" t="s">
        <v>47</v>
      </c>
      <c r="L18" s="589">
        <v>1256</v>
      </c>
      <c r="M18" s="589">
        <v>1029</v>
      </c>
      <c r="N18" s="589">
        <v>227</v>
      </c>
      <c r="O18" s="589">
        <v>6100</v>
      </c>
      <c r="P18" s="589">
        <v>4994</v>
      </c>
      <c r="Q18" s="589">
        <v>812</v>
      </c>
      <c r="R18" s="589">
        <v>873</v>
      </c>
      <c r="S18" s="589">
        <v>1059</v>
      </c>
      <c r="T18" s="589">
        <v>1108</v>
      </c>
      <c r="U18" s="589">
        <v>1142</v>
      </c>
      <c r="V18" s="591" t="s">
        <v>491</v>
      </c>
    </row>
    <row r="19" spans="1:23" s="66" customFormat="1" ht="11.25" customHeight="1">
      <c r="B19" s="197"/>
      <c r="C19" s="599">
        <v>1</v>
      </c>
      <c r="D19" s="205"/>
      <c r="E19" s="600" t="s">
        <v>268</v>
      </c>
      <c r="F19" s="582"/>
      <c r="G19" s="601">
        <v>1</v>
      </c>
      <c r="H19" s="602"/>
      <c r="I19" s="603">
        <v>26</v>
      </c>
      <c r="J19" s="603">
        <v>26</v>
      </c>
      <c r="K19" s="548" t="s">
        <v>47</v>
      </c>
      <c r="L19" s="604">
        <v>32</v>
      </c>
      <c r="M19" s="603">
        <v>26</v>
      </c>
      <c r="N19" s="603">
        <v>6</v>
      </c>
      <c r="O19" s="603">
        <v>135</v>
      </c>
      <c r="P19" s="603">
        <v>97</v>
      </c>
      <c r="Q19" s="603">
        <v>15</v>
      </c>
      <c r="R19" s="603">
        <v>16</v>
      </c>
      <c r="S19" s="603">
        <v>19</v>
      </c>
      <c r="T19" s="603">
        <v>19</v>
      </c>
      <c r="U19" s="603">
        <v>28</v>
      </c>
      <c r="V19" s="586">
        <v>1</v>
      </c>
      <c r="W19" s="495"/>
    </row>
    <row r="20" spans="1:23" s="66" customFormat="1" ht="11.25" customHeight="1">
      <c r="B20" s="197"/>
      <c r="C20" s="599">
        <v>2</v>
      </c>
      <c r="D20" s="205"/>
      <c r="E20" s="600" t="s">
        <v>269</v>
      </c>
      <c r="F20" s="582"/>
      <c r="G20" s="601">
        <v>2</v>
      </c>
      <c r="H20" s="602"/>
      <c r="I20" s="603">
        <v>34</v>
      </c>
      <c r="J20" s="603">
        <v>34</v>
      </c>
      <c r="K20" s="548" t="s">
        <v>47</v>
      </c>
      <c r="L20" s="604">
        <v>42</v>
      </c>
      <c r="M20" s="603">
        <v>34</v>
      </c>
      <c r="N20" s="603">
        <v>8</v>
      </c>
      <c r="O20" s="603">
        <v>202</v>
      </c>
      <c r="P20" s="603">
        <v>168</v>
      </c>
      <c r="Q20" s="603">
        <v>27</v>
      </c>
      <c r="R20" s="603">
        <v>29</v>
      </c>
      <c r="S20" s="603">
        <v>37</v>
      </c>
      <c r="T20" s="603">
        <v>34</v>
      </c>
      <c r="U20" s="603">
        <v>41</v>
      </c>
      <c r="V20" s="586">
        <v>2</v>
      </c>
      <c r="W20" s="495"/>
    </row>
    <row r="21" spans="1:23" s="66" customFormat="1" ht="11.25" customHeight="1">
      <c r="B21" s="197"/>
      <c r="C21" s="599">
        <v>3</v>
      </c>
      <c r="D21" s="205"/>
      <c r="E21" s="600" t="s">
        <v>270</v>
      </c>
      <c r="F21" s="582"/>
      <c r="G21" s="601">
        <v>2</v>
      </c>
      <c r="H21" s="602"/>
      <c r="I21" s="603">
        <v>31</v>
      </c>
      <c r="J21" s="603">
        <v>31</v>
      </c>
      <c r="K21" s="548" t="s">
        <v>47</v>
      </c>
      <c r="L21" s="604">
        <v>37</v>
      </c>
      <c r="M21" s="603">
        <v>31</v>
      </c>
      <c r="N21" s="603">
        <v>6</v>
      </c>
      <c r="O21" s="603">
        <v>204</v>
      </c>
      <c r="P21" s="603">
        <v>164</v>
      </c>
      <c r="Q21" s="603">
        <v>21</v>
      </c>
      <c r="R21" s="603">
        <v>26</v>
      </c>
      <c r="S21" s="603">
        <v>34</v>
      </c>
      <c r="T21" s="603">
        <v>41</v>
      </c>
      <c r="U21" s="603">
        <v>42</v>
      </c>
      <c r="V21" s="586">
        <v>3</v>
      </c>
      <c r="W21" s="495"/>
    </row>
    <row r="22" spans="1:23" s="66" customFormat="1" ht="11.25" customHeight="1">
      <c r="B22" s="197"/>
      <c r="C22" s="599">
        <v>4</v>
      </c>
      <c r="D22" s="205"/>
      <c r="E22" s="600" t="s">
        <v>271</v>
      </c>
      <c r="F22" s="582"/>
      <c r="G22" s="601">
        <v>2</v>
      </c>
      <c r="H22" s="602"/>
      <c r="I22" s="603">
        <v>29</v>
      </c>
      <c r="J22" s="603">
        <v>29</v>
      </c>
      <c r="K22" s="548" t="s">
        <v>47</v>
      </c>
      <c r="L22" s="604">
        <v>36</v>
      </c>
      <c r="M22" s="603">
        <v>30</v>
      </c>
      <c r="N22" s="603">
        <v>6</v>
      </c>
      <c r="O22" s="603">
        <v>197</v>
      </c>
      <c r="P22" s="603">
        <v>183</v>
      </c>
      <c r="Q22" s="603">
        <v>19</v>
      </c>
      <c r="R22" s="603">
        <v>30</v>
      </c>
      <c r="S22" s="603">
        <v>40</v>
      </c>
      <c r="T22" s="603">
        <v>43</v>
      </c>
      <c r="U22" s="603">
        <v>51</v>
      </c>
      <c r="V22" s="586">
        <v>4</v>
      </c>
      <c r="W22" s="495"/>
    </row>
    <row r="23" spans="1:23" s="66" customFormat="1" ht="11.25" customHeight="1">
      <c r="B23" s="197"/>
      <c r="C23" s="599">
        <v>5</v>
      </c>
      <c r="D23" s="205"/>
      <c r="E23" s="600" t="s">
        <v>272</v>
      </c>
      <c r="F23" s="582"/>
      <c r="G23" s="601">
        <v>1</v>
      </c>
      <c r="H23" s="602"/>
      <c r="I23" s="603">
        <v>27</v>
      </c>
      <c r="J23" s="603">
        <v>27</v>
      </c>
      <c r="K23" s="548" t="s">
        <v>47</v>
      </c>
      <c r="L23" s="604">
        <v>33</v>
      </c>
      <c r="M23" s="603">
        <v>25</v>
      </c>
      <c r="N23" s="603">
        <v>8</v>
      </c>
      <c r="O23" s="603">
        <v>114</v>
      </c>
      <c r="P23" s="603">
        <v>110</v>
      </c>
      <c r="Q23" s="603">
        <v>20</v>
      </c>
      <c r="R23" s="603">
        <v>18</v>
      </c>
      <c r="S23" s="603">
        <v>18</v>
      </c>
      <c r="T23" s="603">
        <v>27</v>
      </c>
      <c r="U23" s="603">
        <v>27</v>
      </c>
      <c r="V23" s="586">
        <v>5</v>
      </c>
      <c r="W23" s="495"/>
    </row>
    <row r="24" spans="1:23" s="66" customFormat="1" ht="11.25" customHeight="1">
      <c r="B24" s="197"/>
      <c r="C24" s="599">
        <v>6</v>
      </c>
      <c r="D24" s="205"/>
      <c r="E24" s="600" t="s">
        <v>273</v>
      </c>
      <c r="F24" s="582"/>
      <c r="G24" s="601">
        <v>1</v>
      </c>
      <c r="H24" s="602"/>
      <c r="I24" s="603">
        <v>25</v>
      </c>
      <c r="J24" s="603">
        <v>25</v>
      </c>
      <c r="K24" s="548" t="s">
        <v>47</v>
      </c>
      <c r="L24" s="604">
        <v>30</v>
      </c>
      <c r="M24" s="603">
        <v>25</v>
      </c>
      <c r="N24" s="603">
        <v>5</v>
      </c>
      <c r="O24" s="603">
        <v>138</v>
      </c>
      <c r="P24" s="603">
        <v>132</v>
      </c>
      <c r="Q24" s="603">
        <v>24</v>
      </c>
      <c r="R24" s="603">
        <v>24</v>
      </c>
      <c r="S24" s="603">
        <v>29</v>
      </c>
      <c r="T24" s="603">
        <v>27</v>
      </c>
      <c r="U24" s="603">
        <v>28</v>
      </c>
      <c r="V24" s="586">
        <v>6</v>
      </c>
      <c r="W24" s="495"/>
    </row>
    <row r="25" spans="1:23" s="66" customFormat="1" ht="11.25" customHeight="1">
      <c r="B25" s="197"/>
      <c r="C25" s="599">
        <v>7</v>
      </c>
      <c r="D25" s="205"/>
      <c r="E25" s="600" t="s">
        <v>274</v>
      </c>
      <c r="F25" s="582"/>
      <c r="G25" s="601">
        <v>2</v>
      </c>
      <c r="H25" s="605"/>
      <c r="I25" s="603">
        <v>33</v>
      </c>
      <c r="J25" s="603">
        <v>33</v>
      </c>
      <c r="K25" s="548" t="s">
        <v>47</v>
      </c>
      <c r="L25" s="604">
        <v>41</v>
      </c>
      <c r="M25" s="603">
        <v>32</v>
      </c>
      <c r="N25" s="603">
        <v>9</v>
      </c>
      <c r="O25" s="603">
        <v>188</v>
      </c>
      <c r="P25" s="603">
        <v>163</v>
      </c>
      <c r="Q25" s="603">
        <v>18</v>
      </c>
      <c r="R25" s="603">
        <v>24</v>
      </c>
      <c r="S25" s="603">
        <v>39</v>
      </c>
      <c r="T25" s="603">
        <v>43</v>
      </c>
      <c r="U25" s="603">
        <v>39</v>
      </c>
      <c r="V25" s="586">
        <v>7</v>
      </c>
      <c r="W25" s="495"/>
    </row>
    <row r="26" spans="1:23" s="66" customFormat="1" ht="11.25" customHeight="1">
      <c r="B26" s="197"/>
      <c r="C26" s="599">
        <v>8</v>
      </c>
      <c r="D26" s="205"/>
      <c r="E26" s="600" t="s">
        <v>275</v>
      </c>
      <c r="F26" s="582"/>
      <c r="G26" s="601">
        <v>2</v>
      </c>
      <c r="H26" s="602"/>
      <c r="I26" s="603">
        <v>28</v>
      </c>
      <c r="J26" s="603">
        <v>28</v>
      </c>
      <c r="K26" s="548" t="s">
        <v>47</v>
      </c>
      <c r="L26" s="604">
        <v>35</v>
      </c>
      <c r="M26" s="603">
        <v>30</v>
      </c>
      <c r="N26" s="603">
        <v>5</v>
      </c>
      <c r="O26" s="603">
        <v>200</v>
      </c>
      <c r="P26" s="603">
        <v>143</v>
      </c>
      <c r="Q26" s="603">
        <v>23</v>
      </c>
      <c r="R26" s="603">
        <v>19</v>
      </c>
      <c r="S26" s="603">
        <v>29</v>
      </c>
      <c r="T26" s="603">
        <v>40</v>
      </c>
      <c r="U26" s="603">
        <v>32</v>
      </c>
      <c r="V26" s="586">
        <v>8</v>
      </c>
      <c r="W26" s="495"/>
    </row>
    <row r="27" spans="1:23" s="66" customFormat="1" ht="11.25" customHeight="1">
      <c r="B27" s="197"/>
      <c r="C27" s="599">
        <v>9</v>
      </c>
      <c r="D27" s="205"/>
      <c r="E27" s="600" t="s">
        <v>276</v>
      </c>
      <c r="F27" s="582"/>
      <c r="G27" s="601">
        <v>2</v>
      </c>
      <c r="H27" s="602"/>
      <c r="I27" s="603">
        <v>35</v>
      </c>
      <c r="J27" s="603">
        <v>35</v>
      </c>
      <c r="K27" s="548" t="s">
        <v>47</v>
      </c>
      <c r="L27" s="604">
        <v>42</v>
      </c>
      <c r="M27" s="603">
        <v>35</v>
      </c>
      <c r="N27" s="603">
        <v>7</v>
      </c>
      <c r="O27" s="603">
        <v>195</v>
      </c>
      <c r="P27" s="603">
        <v>171</v>
      </c>
      <c r="Q27" s="603">
        <v>34</v>
      </c>
      <c r="R27" s="603">
        <v>30</v>
      </c>
      <c r="S27" s="603">
        <v>34</v>
      </c>
      <c r="T27" s="603">
        <v>35</v>
      </c>
      <c r="U27" s="603">
        <v>38</v>
      </c>
      <c r="V27" s="586">
        <v>9</v>
      </c>
      <c r="W27" s="495"/>
    </row>
    <row r="28" spans="1:23" s="66" customFormat="1" ht="11.25" customHeight="1">
      <c r="B28" s="197"/>
      <c r="C28" s="599">
        <v>10</v>
      </c>
      <c r="D28" s="205"/>
      <c r="E28" s="600" t="s">
        <v>277</v>
      </c>
      <c r="F28" s="582"/>
      <c r="G28" s="601">
        <v>3</v>
      </c>
      <c r="H28" s="605"/>
      <c r="I28" s="603">
        <v>61</v>
      </c>
      <c r="J28" s="603">
        <v>61</v>
      </c>
      <c r="K28" s="548" t="s">
        <v>47</v>
      </c>
      <c r="L28" s="604">
        <v>76</v>
      </c>
      <c r="M28" s="603">
        <v>62</v>
      </c>
      <c r="N28" s="603">
        <v>14</v>
      </c>
      <c r="O28" s="603">
        <v>384</v>
      </c>
      <c r="P28" s="603">
        <v>298</v>
      </c>
      <c r="Q28" s="603">
        <v>47</v>
      </c>
      <c r="R28" s="603">
        <v>59</v>
      </c>
      <c r="S28" s="603">
        <v>68</v>
      </c>
      <c r="T28" s="603">
        <v>65</v>
      </c>
      <c r="U28" s="603">
        <v>59</v>
      </c>
      <c r="V28" s="586">
        <v>10</v>
      </c>
      <c r="W28" s="495"/>
    </row>
    <row r="29" spans="1:23" s="66" customFormat="1" ht="11.25" customHeight="1">
      <c r="B29" s="197"/>
      <c r="C29" s="599">
        <v>11</v>
      </c>
      <c r="D29" s="205"/>
      <c r="E29" s="600" t="s">
        <v>278</v>
      </c>
      <c r="F29" s="582"/>
      <c r="G29" s="601">
        <v>2</v>
      </c>
      <c r="H29" s="602"/>
      <c r="I29" s="603">
        <v>35</v>
      </c>
      <c r="J29" s="603">
        <v>35</v>
      </c>
      <c r="K29" s="548" t="s">
        <v>47</v>
      </c>
      <c r="L29" s="604">
        <v>42</v>
      </c>
      <c r="M29" s="603">
        <v>34</v>
      </c>
      <c r="N29" s="603">
        <v>8</v>
      </c>
      <c r="O29" s="603">
        <v>186</v>
      </c>
      <c r="P29" s="603">
        <v>162</v>
      </c>
      <c r="Q29" s="603">
        <v>22</v>
      </c>
      <c r="R29" s="603">
        <v>28</v>
      </c>
      <c r="S29" s="603">
        <v>36</v>
      </c>
      <c r="T29" s="603">
        <v>38</v>
      </c>
      <c r="U29" s="603">
        <v>38</v>
      </c>
      <c r="V29" s="586">
        <v>11</v>
      </c>
      <c r="W29" s="495"/>
    </row>
    <row r="30" spans="1:23" s="66" customFormat="1" ht="11.25" customHeight="1">
      <c r="B30" s="197"/>
      <c r="C30" s="599">
        <v>12</v>
      </c>
      <c r="D30" s="205"/>
      <c r="E30" s="600" t="s">
        <v>279</v>
      </c>
      <c r="F30" s="582"/>
      <c r="G30" s="601">
        <v>3</v>
      </c>
      <c r="H30" s="602"/>
      <c r="I30" s="603">
        <v>56</v>
      </c>
      <c r="J30" s="603">
        <v>56</v>
      </c>
      <c r="K30" s="548" t="s">
        <v>47</v>
      </c>
      <c r="L30" s="604">
        <v>70</v>
      </c>
      <c r="M30" s="603">
        <v>60</v>
      </c>
      <c r="N30" s="603">
        <v>10</v>
      </c>
      <c r="O30" s="603">
        <v>357</v>
      </c>
      <c r="P30" s="603">
        <v>287</v>
      </c>
      <c r="Q30" s="603">
        <v>56</v>
      </c>
      <c r="R30" s="603">
        <v>50</v>
      </c>
      <c r="S30" s="603">
        <v>62</v>
      </c>
      <c r="T30" s="603">
        <v>62</v>
      </c>
      <c r="U30" s="603">
        <v>57</v>
      </c>
      <c r="V30" s="586">
        <v>12</v>
      </c>
      <c r="W30" s="495"/>
    </row>
    <row r="31" spans="1:23" s="66" customFormat="1" ht="11.25" customHeight="1">
      <c r="B31" s="197"/>
      <c r="C31" s="599">
        <v>13</v>
      </c>
      <c r="D31" s="205"/>
      <c r="E31" s="600" t="s">
        <v>280</v>
      </c>
      <c r="F31" s="582"/>
      <c r="G31" s="601">
        <v>4</v>
      </c>
      <c r="H31" s="605"/>
      <c r="I31" s="603">
        <v>71</v>
      </c>
      <c r="J31" s="603">
        <v>71</v>
      </c>
      <c r="K31" s="548" t="s">
        <v>47</v>
      </c>
      <c r="L31" s="604">
        <v>85</v>
      </c>
      <c r="M31" s="603">
        <v>69</v>
      </c>
      <c r="N31" s="603">
        <v>16</v>
      </c>
      <c r="O31" s="603">
        <v>443</v>
      </c>
      <c r="P31" s="603">
        <v>321</v>
      </c>
      <c r="Q31" s="603">
        <v>63</v>
      </c>
      <c r="R31" s="603">
        <v>61</v>
      </c>
      <c r="S31" s="603">
        <v>67</v>
      </c>
      <c r="T31" s="603">
        <v>61</v>
      </c>
      <c r="U31" s="603">
        <v>69</v>
      </c>
      <c r="V31" s="586">
        <v>13</v>
      </c>
      <c r="W31" s="495"/>
    </row>
    <row r="32" spans="1:23" s="66" customFormat="1" ht="11.25" customHeight="1">
      <c r="B32" s="197"/>
      <c r="C32" s="599">
        <v>14</v>
      </c>
      <c r="D32" s="205"/>
      <c r="E32" s="600" t="s">
        <v>282</v>
      </c>
      <c r="F32" s="582"/>
      <c r="G32" s="601">
        <v>1</v>
      </c>
      <c r="H32" s="602"/>
      <c r="I32" s="603">
        <v>15</v>
      </c>
      <c r="J32" s="603">
        <v>15</v>
      </c>
      <c r="K32" s="548" t="s">
        <v>47</v>
      </c>
      <c r="L32" s="604">
        <v>19</v>
      </c>
      <c r="M32" s="603">
        <v>14</v>
      </c>
      <c r="N32" s="603">
        <v>5</v>
      </c>
      <c r="O32" s="603">
        <v>87</v>
      </c>
      <c r="P32" s="603">
        <v>66</v>
      </c>
      <c r="Q32" s="603">
        <v>9</v>
      </c>
      <c r="R32" s="603">
        <v>10</v>
      </c>
      <c r="S32" s="603">
        <v>19</v>
      </c>
      <c r="T32" s="603">
        <v>15</v>
      </c>
      <c r="U32" s="603">
        <v>13</v>
      </c>
      <c r="V32" s="586">
        <v>14</v>
      </c>
      <c r="W32" s="495"/>
    </row>
    <row r="33" spans="2:23" s="66" customFormat="1" ht="11.25" customHeight="1">
      <c r="B33" s="197"/>
      <c r="C33" s="599">
        <v>15</v>
      </c>
      <c r="D33" s="205"/>
      <c r="E33" s="600" t="s">
        <v>284</v>
      </c>
      <c r="F33" s="582"/>
      <c r="G33" s="601">
        <v>2</v>
      </c>
      <c r="H33" s="605"/>
      <c r="I33" s="603">
        <v>26</v>
      </c>
      <c r="J33" s="603">
        <v>26</v>
      </c>
      <c r="K33" s="548" t="s">
        <v>47</v>
      </c>
      <c r="L33" s="604">
        <v>34</v>
      </c>
      <c r="M33" s="603">
        <v>25</v>
      </c>
      <c r="N33" s="603">
        <v>9</v>
      </c>
      <c r="O33" s="603">
        <v>142</v>
      </c>
      <c r="P33" s="603">
        <v>116</v>
      </c>
      <c r="Q33" s="603">
        <v>9</v>
      </c>
      <c r="R33" s="603">
        <v>12</v>
      </c>
      <c r="S33" s="603">
        <v>32</v>
      </c>
      <c r="T33" s="603">
        <v>32</v>
      </c>
      <c r="U33" s="603">
        <v>31</v>
      </c>
      <c r="V33" s="586">
        <v>15</v>
      </c>
      <c r="W33" s="495"/>
    </row>
    <row r="34" spans="2:23" s="66" customFormat="1" ht="11.25" customHeight="1">
      <c r="B34" s="197"/>
      <c r="C34" s="599">
        <v>16</v>
      </c>
      <c r="D34" s="205"/>
      <c r="E34" s="600" t="s">
        <v>286</v>
      </c>
      <c r="F34" s="582"/>
      <c r="G34" s="601">
        <v>2</v>
      </c>
      <c r="H34" s="605"/>
      <c r="I34" s="603">
        <v>29</v>
      </c>
      <c r="J34" s="603">
        <v>29</v>
      </c>
      <c r="K34" s="548" t="s">
        <v>47</v>
      </c>
      <c r="L34" s="604">
        <v>36</v>
      </c>
      <c r="M34" s="603">
        <v>30</v>
      </c>
      <c r="N34" s="603">
        <v>6</v>
      </c>
      <c r="O34" s="603">
        <v>170</v>
      </c>
      <c r="P34" s="603">
        <v>139</v>
      </c>
      <c r="Q34" s="603">
        <v>21</v>
      </c>
      <c r="R34" s="603">
        <v>23</v>
      </c>
      <c r="S34" s="603">
        <v>33</v>
      </c>
      <c r="T34" s="603">
        <v>32</v>
      </c>
      <c r="U34" s="603">
        <v>30</v>
      </c>
      <c r="V34" s="586">
        <v>16</v>
      </c>
      <c r="W34" s="495"/>
    </row>
    <row r="35" spans="2:23" s="66" customFormat="1" ht="11.25" customHeight="1">
      <c r="B35" s="197"/>
      <c r="C35" s="599">
        <v>17</v>
      </c>
      <c r="D35" s="205"/>
      <c r="E35" s="600" t="s">
        <v>288</v>
      </c>
      <c r="F35" s="582"/>
      <c r="G35" s="601">
        <v>3</v>
      </c>
      <c r="H35" s="602"/>
      <c r="I35" s="603">
        <v>66</v>
      </c>
      <c r="J35" s="603">
        <v>66</v>
      </c>
      <c r="K35" s="548" t="s">
        <v>47</v>
      </c>
      <c r="L35" s="604">
        <v>81</v>
      </c>
      <c r="M35" s="603">
        <v>68</v>
      </c>
      <c r="N35" s="603">
        <v>13</v>
      </c>
      <c r="O35" s="603">
        <v>388</v>
      </c>
      <c r="P35" s="603">
        <v>339</v>
      </c>
      <c r="Q35" s="603">
        <v>61</v>
      </c>
      <c r="R35" s="603">
        <v>62</v>
      </c>
      <c r="S35" s="603">
        <v>77</v>
      </c>
      <c r="T35" s="603">
        <v>72</v>
      </c>
      <c r="U35" s="603">
        <v>67</v>
      </c>
      <c r="V35" s="586">
        <v>17</v>
      </c>
      <c r="W35" s="495"/>
    </row>
    <row r="36" spans="2:23" s="66" customFormat="1" ht="11.25" customHeight="1">
      <c r="B36" s="197"/>
      <c r="C36" s="599">
        <v>18</v>
      </c>
      <c r="D36" s="205"/>
      <c r="E36" s="600" t="s">
        <v>290</v>
      </c>
      <c r="F36" s="582"/>
      <c r="G36" s="601">
        <v>1</v>
      </c>
      <c r="H36" s="602"/>
      <c r="I36" s="603">
        <v>20</v>
      </c>
      <c r="J36" s="603">
        <v>20</v>
      </c>
      <c r="K36" s="548" t="s">
        <v>47</v>
      </c>
      <c r="L36" s="604">
        <v>24</v>
      </c>
      <c r="M36" s="603">
        <v>19</v>
      </c>
      <c r="N36" s="603">
        <v>5</v>
      </c>
      <c r="O36" s="603">
        <v>135</v>
      </c>
      <c r="P36" s="603">
        <v>130</v>
      </c>
      <c r="Q36" s="603">
        <v>21</v>
      </c>
      <c r="R36" s="603">
        <v>24</v>
      </c>
      <c r="S36" s="603">
        <v>25</v>
      </c>
      <c r="T36" s="603">
        <v>30</v>
      </c>
      <c r="U36" s="603">
        <v>30</v>
      </c>
      <c r="V36" s="586">
        <v>18</v>
      </c>
      <c r="W36" s="495"/>
    </row>
    <row r="37" spans="2:23" s="66" customFormat="1" ht="11.25" customHeight="1">
      <c r="B37" s="197"/>
      <c r="C37" s="599">
        <v>19</v>
      </c>
      <c r="D37" s="205"/>
      <c r="E37" s="600" t="s">
        <v>292</v>
      </c>
      <c r="F37" s="582"/>
      <c r="G37" s="601">
        <v>2</v>
      </c>
      <c r="H37" s="602"/>
      <c r="I37" s="603">
        <v>40</v>
      </c>
      <c r="J37" s="603">
        <v>40</v>
      </c>
      <c r="K37" s="548" t="s">
        <v>47</v>
      </c>
      <c r="L37" s="604">
        <v>46</v>
      </c>
      <c r="M37" s="603">
        <v>40</v>
      </c>
      <c r="N37" s="603">
        <v>6</v>
      </c>
      <c r="O37" s="603">
        <v>236</v>
      </c>
      <c r="P37" s="603">
        <v>214</v>
      </c>
      <c r="Q37" s="603">
        <v>34</v>
      </c>
      <c r="R37" s="603">
        <v>41</v>
      </c>
      <c r="S37" s="603">
        <v>44</v>
      </c>
      <c r="T37" s="603">
        <v>47</v>
      </c>
      <c r="U37" s="603">
        <v>48</v>
      </c>
      <c r="V37" s="586">
        <v>19</v>
      </c>
      <c r="W37" s="495"/>
    </row>
    <row r="38" spans="2:23" s="66" customFormat="1" ht="11.25" customHeight="1">
      <c r="B38" s="197"/>
      <c r="C38" s="599">
        <v>20</v>
      </c>
      <c r="D38" s="205"/>
      <c r="E38" s="600" t="s">
        <v>294</v>
      </c>
      <c r="F38" s="582"/>
      <c r="G38" s="601">
        <v>2</v>
      </c>
      <c r="H38" s="602"/>
      <c r="I38" s="603">
        <v>40</v>
      </c>
      <c r="J38" s="603">
        <v>40</v>
      </c>
      <c r="K38" s="548" t="s">
        <v>47</v>
      </c>
      <c r="L38" s="604">
        <v>51</v>
      </c>
      <c r="M38" s="603">
        <v>40</v>
      </c>
      <c r="N38" s="603">
        <v>11</v>
      </c>
      <c r="O38" s="603">
        <v>233</v>
      </c>
      <c r="P38" s="603">
        <v>210</v>
      </c>
      <c r="Q38" s="603">
        <v>30</v>
      </c>
      <c r="R38" s="603">
        <v>41</v>
      </c>
      <c r="S38" s="603">
        <v>37</v>
      </c>
      <c r="T38" s="603">
        <v>49</v>
      </c>
      <c r="U38" s="603">
        <v>53</v>
      </c>
      <c r="V38" s="586">
        <v>20</v>
      </c>
      <c r="W38" s="495"/>
    </row>
    <row r="39" spans="2:23" s="66" customFormat="1" ht="11.25" customHeight="1">
      <c r="B39" s="197"/>
      <c r="C39" s="599">
        <v>21</v>
      </c>
      <c r="D39" s="205"/>
      <c r="E39" s="600" t="s">
        <v>296</v>
      </c>
      <c r="F39" s="582"/>
      <c r="G39" s="601">
        <v>4</v>
      </c>
      <c r="H39" s="602"/>
      <c r="I39" s="603">
        <v>66</v>
      </c>
      <c r="J39" s="603">
        <v>66</v>
      </c>
      <c r="K39" s="548" t="s">
        <v>47</v>
      </c>
      <c r="L39" s="604">
        <v>83</v>
      </c>
      <c r="M39" s="603">
        <v>68</v>
      </c>
      <c r="N39" s="603">
        <v>15</v>
      </c>
      <c r="O39" s="603">
        <v>356</v>
      </c>
      <c r="P39" s="603">
        <v>285</v>
      </c>
      <c r="Q39" s="603">
        <v>55</v>
      </c>
      <c r="R39" s="603">
        <v>54</v>
      </c>
      <c r="S39" s="603">
        <v>58</v>
      </c>
      <c r="T39" s="603">
        <v>57</v>
      </c>
      <c r="U39" s="603">
        <v>61</v>
      </c>
      <c r="V39" s="586">
        <v>21</v>
      </c>
      <c r="W39" s="495"/>
    </row>
    <row r="40" spans="2:23" s="66" customFormat="1" ht="11.25" customHeight="1">
      <c r="B40" s="197"/>
      <c r="C40" s="599">
        <v>22</v>
      </c>
      <c r="D40" s="205"/>
      <c r="E40" s="600" t="s">
        <v>298</v>
      </c>
      <c r="F40" s="582"/>
      <c r="G40" s="601">
        <v>2</v>
      </c>
      <c r="H40" s="605"/>
      <c r="I40" s="603">
        <v>38</v>
      </c>
      <c r="J40" s="603">
        <v>38</v>
      </c>
      <c r="K40" s="548" t="s">
        <v>47</v>
      </c>
      <c r="L40" s="604">
        <v>48</v>
      </c>
      <c r="M40" s="603">
        <v>39</v>
      </c>
      <c r="N40" s="603">
        <v>9</v>
      </c>
      <c r="O40" s="603">
        <v>248</v>
      </c>
      <c r="P40" s="603">
        <v>211</v>
      </c>
      <c r="Q40" s="603">
        <v>36</v>
      </c>
      <c r="R40" s="603">
        <v>38</v>
      </c>
      <c r="S40" s="603">
        <v>41</v>
      </c>
      <c r="T40" s="603">
        <v>45</v>
      </c>
      <c r="U40" s="603">
        <v>51</v>
      </c>
      <c r="V40" s="586">
        <v>22</v>
      </c>
      <c r="W40" s="495"/>
    </row>
    <row r="41" spans="2:23" s="66" customFormat="1" ht="11.25" customHeight="1">
      <c r="B41" s="197"/>
      <c r="C41" s="599">
        <v>23</v>
      </c>
      <c r="D41" s="205"/>
      <c r="E41" s="600" t="s">
        <v>300</v>
      </c>
      <c r="F41" s="582"/>
      <c r="G41" s="601">
        <v>5</v>
      </c>
      <c r="H41" s="602"/>
      <c r="I41" s="603">
        <v>91</v>
      </c>
      <c r="J41" s="603">
        <v>91</v>
      </c>
      <c r="K41" s="548" t="s">
        <v>47</v>
      </c>
      <c r="L41" s="604">
        <v>111</v>
      </c>
      <c r="M41" s="603">
        <v>92</v>
      </c>
      <c r="N41" s="603">
        <v>19</v>
      </c>
      <c r="O41" s="603">
        <v>559</v>
      </c>
      <c r="P41" s="603">
        <v>432</v>
      </c>
      <c r="Q41" s="603">
        <v>70</v>
      </c>
      <c r="R41" s="603">
        <v>76</v>
      </c>
      <c r="S41" s="603">
        <v>91</v>
      </c>
      <c r="T41" s="603">
        <v>103</v>
      </c>
      <c r="U41" s="603">
        <v>92</v>
      </c>
      <c r="V41" s="586">
        <v>23</v>
      </c>
      <c r="W41" s="495"/>
    </row>
    <row r="42" spans="2:23" s="66" customFormat="1" ht="11.25" customHeight="1">
      <c r="B42" s="197"/>
      <c r="C42" s="599">
        <v>24</v>
      </c>
      <c r="D42" s="205"/>
      <c r="E42" s="600" t="s">
        <v>302</v>
      </c>
      <c r="F42" s="582"/>
      <c r="G42" s="601">
        <v>6</v>
      </c>
      <c r="H42" s="606"/>
      <c r="I42" s="603">
        <v>99</v>
      </c>
      <c r="J42" s="603">
        <v>99</v>
      </c>
      <c r="K42" s="548" t="s">
        <v>47</v>
      </c>
      <c r="L42" s="604">
        <v>122</v>
      </c>
      <c r="M42" s="603">
        <v>101</v>
      </c>
      <c r="N42" s="603">
        <v>21</v>
      </c>
      <c r="O42" s="603">
        <v>603</v>
      </c>
      <c r="P42" s="603">
        <v>453</v>
      </c>
      <c r="Q42" s="603">
        <v>77</v>
      </c>
      <c r="R42" s="603">
        <v>78</v>
      </c>
      <c r="S42" s="603">
        <v>90</v>
      </c>
      <c r="T42" s="603">
        <v>91</v>
      </c>
      <c r="U42" s="603">
        <v>117</v>
      </c>
      <c r="V42" s="586">
        <v>24</v>
      </c>
      <c r="W42" s="495"/>
    </row>
    <row r="43" spans="2:23" s="66" customFormat="1" ht="5.0999999999999996" customHeight="1">
      <c r="B43" s="607"/>
      <c r="C43" s="608"/>
      <c r="D43" s="85"/>
      <c r="E43" s="205"/>
      <c r="F43" s="609"/>
      <c r="G43" s="603"/>
      <c r="H43" s="610"/>
      <c r="I43" s="603"/>
      <c r="J43" s="603"/>
      <c r="K43" s="595"/>
      <c r="L43" s="603"/>
      <c r="M43" s="603"/>
      <c r="N43" s="603"/>
      <c r="O43" s="603"/>
      <c r="P43" s="603"/>
      <c r="Q43" s="603"/>
      <c r="R43" s="603"/>
      <c r="S43" s="603"/>
      <c r="T43" s="603"/>
      <c r="U43" s="603"/>
      <c r="V43" s="586"/>
      <c r="W43" s="495"/>
    </row>
    <row r="44" spans="2:23" s="330" customFormat="1" ht="12" customHeight="1">
      <c r="B44" s="1033" t="s">
        <v>492</v>
      </c>
      <c r="C44" s="1033"/>
      <c r="D44" s="1033"/>
      <c r="E44" s="1033"/>
      <c r="F44" s="596"/>
      <c r="G44" s="589">
        <v>30</v>
      </c>
      <c r="H44" s="611"/>
      <c r="I44" s="589">
        <v>504</v>
      </c>
      <c r="J44" s="589">
        <v>504</v>
      </c>
      <c r="K44" s="595" t="s">
        <v>47</v>
      </c>
      <c r="L44" s="589">
        <v>772</v>
      </c>
      <c r="M44" s="589">
        <v>434</v>
      </c>
      <c r="N44" s="589">
        <v>338</v>
      </c>
      <c r="O44" s="589">
        <v>2972</v>
      </c>
      <c r="P44" s="589">
        <v>2790</v>
      </c>
      <c r="Q44" s="589">
        <v>542</v>
      </c>
      <c r="R44" s="589">
        <v>493</v>
      </c>
      <c r="S44" s="589">
        <v>564</v>
      </c>
      <c r="T44" s="589">
        <v>587</v>
      </c>
      <c r="U44" s="589">
        <v>604</v>
      </c>
      <c r="V44" s="591" t="s">
        <v>493</v>
      </c>
      <c r="W44" s="495"/>
    </row>
    <row r="45" spans="2:23" s="66" customFormat="1" ht="11.25" customHeight="1">
      <c r="B45" s="612"/>
      <c r="C45" s="599">
        <v>1</v>
      </c>
      <c r="D45" s="612"/>
      <c r="E45" s="600" t="s">
        <v>494</v>
      </c>
      <c r="F45" s="609"/>
      <c r="G45" s="603">
        <v>1</v>
      </c>
      <c r="H45" s="610"/>
      <c r="I45" s="603">
        <v>14</v>
      </c>
      <c r="J45" s="603">
        <v>14</v>
      </c>
      <c r="K45" s="613" t="s">
        <v>47</v>
      </c>
      <c r="L45" s="603">
        <v>21</v>
      </c>
      <c r="M45" s="603">
        <v>12</v>
      </c>
      <c r="N45" s="603">
        <v>9</v>
      </c>
      <c r="O45" s="603">
        <v>30</v>
      </c>
      <c r="P45" s="603">
        <v>31</v>
      </c>
      <c r="Q45" s="603">
        <v>18</v>
      </c>
      <c r="R45" s="603">
        <v>13</v>
      </c>
      <c r="S45" s="613" t="s">
        <v>47</v>
      </c>
      <c r="T45" s="613" t="s">
        <v>47</v>
      </c>
      <c r="U45" s="613" t="s">
        <v>47</v>
      </c>
      <c r="V45" s="586">
        <v>1</v>
      </c>
      <c r="W45" s="495"/>
    </row>
    <row r="46" spans="2:23" s="66" customFormat="1" ht="11.25" customHeight="1">
      <c r="B46" s="612"/>
      <c r="C46" s="599">
        <v>2</v>
      </c>
      <c r="D46" s="612"/>
      <c r="E46" s="600" t="s">
        <v>495</v>
      </c>
      <c r="F46" s="609"/>
      <c r="G46" s="603">
        <v>1</v>
      </c>
      <c r="H46" s="610"/>
      <c r="I46" s="603">
        <v>16</v>
      </c>
      <c r="J46" s="603">
        <v>16</v>
      </c>
      <c r="K46" s="613" t="s">
        <v>47</v>
      </c>
      <c r="L46" s="603">
        <v>24</v>
      </c>
      <c r="M46" s="603">
        <v>14</v>
      </c>
      <c r="N46" s="603">
        <v>10</v>
      </c>
      <c r="O46" s="603">
        <v>90</v>
      </c>
      <c r="P46" s="603">
        <v>90</v>
      </c>
      <c r="Q46" s="603">
        <v>18</v>
      </c>
      <c r="R46" s="603">
        <v>14</v>
      </c>
      <c r="S46" s="603">
        <v>18</v>
      </c>
      <c r="T46" s="603">
        <v>19</v>
      </c>
      <c r="U46" s="603">
        <v>21</v>
      </c>
      <c r="V46" s="586">
        <v>2</v>
      </c>
      <c r="W46" s="495"/>
    </row>
    <row r="47" spans="2:23" s="66" customFormat="1" ht="11.25" customHeight="1">
      <c r="B47" s="612"/>
      <c r="C47" s="599">
        <v>3</v>
      </c>
      <c r="D47" s="612"/>
      <c r="E47" s="600" t="s">
        <v>496</v>
      </c>
      <c r="F47" s="609"/>
      <c r="G47" s="603">
        <v>1</v>
      </c>
      <c r="H47" s="610"/>
      <c r="I47" s="603">
        <v>15</v>
      </c>
      <c r="J47" s="603">
        <v>15</v>
      </c>
      <c r="K47" s="613" t="s">
        <v>47</v>
      </c>
      <c r="L47" s="603">
        <v>29</v>
      </c>
      <c r="M47" s="603">
        <v>12</v>
      </c>
      <c r="N47" s="603">
        <v>17</v>
      </c>
      <c r="O47" s="603">
        <v>110</v>
      </c>
      <c r="P47" s="603">
        <v>105</v>
      </c>
      <c r="Q47" s="603">
        <v>17</v>
      </c>
      <c r="R47" s="603">
        <v>18</v>
      </c>
      <c r="S47" s="603">
        <v>22</v>
      </c>
      <c r="T47" s="603">
        <v>21</v>
      </c>
      <c r="U47" s="603">
        <v>27</v>
      </c>
      <c r="V47" s="586">
        <v>3</v>
      </c>
      <c r="W47" s="495"/>
    </row>
    <row r="48" spans="2:23" s="66" customFormat="1" ht="11.25" customHeight="1">
      <c r="B48" s="612"/>
      <c r="C48" s="599">
        <v>4</v>
      </c>
      <c r="D48" s="612"/>
      <c r="E48" s="600" t="s">
        <v>497</v>
      </c>
      <c r="F48" s="609"/>
      <c r="G48" s="603">
        <v>3</v>
      </c>
      <c r="H48" s="610"/>
      <c r="I48" s="603">
        <v>50</v>
      </c>
      <c r="J48" s="603">
        <v>50</v>
      </c>
      <c r="K48" s="613" t="s">
        <v>47</v>
      </c>
      <c r="L48" s="603">
        <v>77</v>
      </c>
      <c r="M48" s="603">
        <v>50</v>
      </c>
      <c r="N48" s="603">
        <v>27</v>
      </c>
      <c r="O48" s="603">
        <v>294</v>
      </c>
      <c r="P48" s="603">
        <v>269</v>
      </c>
      <c r="Q48" s="603">
        <v>46</v>
      </c>
      <c r="R48" s="603">
        <v>43</v>
      </c>
      <c r="S48" s="603">
        <v>55</v>
      </c>
      <c r="T48" s="603">
        <v>61</v>
      </c>
      <c r="U48" s="603">
        <v>64</v>
      </c>
      <c r="V48" s="586">
        <v>4</v>
      </c>
      <c r="W48" s="495"/>
    </row>
    <row r="49" spans="2:23" s="66" customFormat="1" ht="11.25" customHeight="1">
      <c r="B49" s="612"/>
      <c r="C49" s="599">
        <v>5</v>
      </c>
      <c r="D49" s="612"/>
      <c r="E49" s="600" t="s">
        <v>498</v>
      </c>
      <c r="F49" s="609"/>
      <c r="G49" s="603">
        <v>1</v>
      </c>
      <c r="H49" s="610"/>
      <c r="I49" s="603">
        <v>13</v>
      </c>
      <c r="J49" s="603">
        <v>13</v>
      </c>
      <c r="K49" s="613" t="s">
        <v>47</v>
      </c>
      <c r="L49" s="603">
        <v>17</v>
      </c>
      <c r="M49" s="603">
        <v>13</v>
      </c>
      <c r="N49" s="603">
        <v>4</v>
      </c>
      <c r="O49" s="603">
        <v>70</v>
      </c>
      <c r="P49" s="603">
        <v>71</v>
      </c>
      <c r="Q49" s="603">
        <v>15</v>
      </c>
      <c r="R49" s="603">
        <v>10</v>
      </c>
      <c r="S49" s="603">
        <v>17</v>
      </c>
      <c r="T49" s="603">
        <v>13</v>
      </c>
      <c r="U49" s="603">
        <v>16</v>
      </c>
      <c r="V49" s="586">
        <v>5</v>
      </c>
      <c r="W49" s="495"/>
    </row>
    <row r="50" spans="2:23" s="66" customFormat="1" ht="11.25" customHeight="1">
      <c r="B50" s="612"/>
      <c r="C50" s="599">
        <v>6</v>
      </c>
      <c r="D50" s="612"/>
      <c r="E50" s="600" t="s">
        <v>499</v>
      </c>
      <c r="F50" s="609"/>
      <c r="G50" s="603">
        <v>2</v>
      </c>
      <c r="H50" s="610"/>
      <c r="I50" s="603">
        <v>27</v>
      </c>
      <c r="J50" s="603">
        <v>27</v>
      </c>
      <c r="K50" s="613" t="s">
        <v>47</v>
      </c>
      <c r="L50" s="603">
        <v>53</v>
      </c>
      <c r="M50" s="603">
        <v>25</v>
      </c>
      <c r="N50" s="603">
        <v>28</v>
      </c>
      <c r="O50" s="603">
        <v>182</v>
      </c>
      <c r="P50" s="603">
        <v>171</v>
      </c>
      <c r="Q50" s="603">
        <v>27</v>
      </c>
      <c r="R50" s="603">
        <v>30</v>
      </c>
      <c r="S50" s="603">
        <v>37</v>
      </c>
      <c r="T50" s="603">
        <v>39</v>
      </c>
      <c r="U50" s="603">
        <v>38</v>
      </c>
      <c r="V50" s="586">
        <v>6</v>
      </c>
      <c r="W50" s="495"/>
    </row>
    <row r="51" spans="2:23" s="66" customFormat="1" ht="11.25" customHeight="1">
      <c r="B51" s="612"/>
      <c r="C51" s="599">
        <v>7</v>
      </c>
      <c r="D51" s="612"/>
      <c r="E51" s="600" t="s">
        <v>500</v>
      </c>
      <c r="F51" s="609"/>
      <c r="G51" s="603">
        <v>2</v>
      </c>
      <c r="H51" s="610"/>
      <c r="I51" s="603">
        <v>26</v>
      </c>
      <c r="J51" s="603">
        <v>26</v>
      </c>
      <c r="K51" s="613" t="s">
        <v>47</v>
      </c>
      <c r="L51" s="603">
        <v>49</v>
      </c>
      <c r="M51" s="603">
        <v>24</v>
      </c>
      <c r="N51" s="603">
        <v>25</v>
      </c>
      <c r="O51" s="603">
        <v>145</v>
      </c>
      <c r="P51" s="603">
        <v>141</v>
      </c>
      <c r="Q51" s="603">
        <v>24</v>
      </c>
      <c r="R51" s="603">
        <v>31</v>
      </c>
      <c r="S51" s="603">
        <v>23</v>
      </c>
      <c r="T51" s="603">
        <v>32</v>
      </c>
      <c r="U51" s="603">
        <v>31</v>
      </c>
      <c r="V51" s="586">
        <v>7</v>
      </c>
      <c r="W51" s="495"/>
    </row>
    <row r="52" spans="2:23" s="66" customFormat="1" ht="11.25" customHeight="1">
      <c r="B52" s="612"/>
      <c r="C52" s="599">
        <v>8</v>
      </c>
      <c r="D52" s="612"/>
      <c r="E52" s="600" t="s">
        <v>501</v>
      </c>
      <c r="F52" s="609"/>
      <c r="G52" s="603">
        <v>3</v>
      </c>
      <c r="H52" s="610"/>
      <c r="I52" s="603">
        <v>47</v>
      </c>
      <c r="J52" s="603">
        <v>47</v>
      </c>
      <c r="K52" s="613" t="s">
        <v>47</v>
      </c>
      <c r="L52" s="603">
        <v>74</v>
      </c>
      <c r="M52" s="603">
        <v>49</v>
      </c>
      <c r="N52" s="603">
        <v>25</v>
      </c>
      <c r="O52" s="603">
        <v>340</v>
      </c>
      <c r="P52" s="603">
        <v>298</v>
      </c>
      <c r="Q52" s="603">
        <v>67</v>
      </c>
      <c r="R52" s="603">
        <v>52</v>
      </c>
      <c r="S52" s="603">
        <v>60</v>
      </c>
      <c r="T52" s="603">
        <v>61</v>
      </c>
      <c r="U52" s="603">
        <v>58</v>
      </c>
      <c r="V52" s="586">
        <v>8</v>
      </c>
      <c r="W52" s="495"/>
    </row>
    <row r="53" spans="2:23" s="66" customFormat="1" ht="11.25" customHeight="1">
      <c r="B53" s="612"/>
      <c r="C53" s="599">
        <v>9</v>
      </c>
      <c r="D53" s="612"/>
      <c r="E53" s="600" t="s">
        <v>502</v>
      </c>
      <c r="F53" s="609"/>
      <c r="G53" s="603">
        <v>2</v>
      </c>
      <c r="H53" s="610"/>
      <c r="I53" s="603">
        <v>32</v>
      </c>
      <c r="J53" s="603">
        <v>32</v>
      </c>
      <c r="K53" s="613" t="s">
        <v>47</v>
      </c>
      <c r="L53" s="603">
        <v>49</v>
      </c>
      <c r="M53" s="603">
        <v>22</v>
      </c>
      <c r="N53" s="603">
        <v>27</v>
      </c>
      <c r="O53" s="603">
        <v>200</v>
      </c>
      <c r="P53" s="603">
        <v>191</v>
      </c>
      <c r="Q53" s="603">
        <v>37</v>
      </c>
      <c r="R53" s="603">
        <v>32</v>
      </c>
      <c r="S53" s="603">
        <v>37</v>
      </c>
      <c r="T53" s="603">
        <v>39</v>
      </c>
      <c r="U53" s="603">
        <v>46</v>
      </c>
      <c r="V53" s="586">
        <v>9</v>
      </c>
      <c r="W53" s="495"/>
    </row>
    <row r="54" spans="2:23" s="66" customFormat="1" ht="11.25" customHeight="1">
      <c r="B54" s="612"/>
      <c r="C54" s="599">
        <v>10</v>
      </c>
      <c r="D54" s="612"/>
      <c r="E54" s="600" t="s">
        <v>503</v>
      </c>
      <c r="F54" s="609"/>
      <c r="G54" s="603">
        <v>3</v>
      </c>
      <c r="H54" s="610"/>
      <c r="I54" s="603">
        <v>68</v>
      </c>
      <c r="J54" s="603">
        <v>68</v>
      </c>
      <c r="K54" s="613" t="s">
        <v>47</v>
      </c>
      <c r="L54" s="603">
        <v>90</v>
      </c>
      <c r="M54" s="603">
        <v>48</v>
      </c>
      <c r="N54" s="603">
        <v>42</v>
      </c>
      <c r="O54" s="603">
        <v>336</v>
      </c>
      <c r="P54" s="603">
        <v>306</v>
      </c>
      <c r="Q54" s="603">
        <v>59</v>
      </c>
      <c r="R54" s="603">
        <v>54</v>
      </c>
      <c r="S54" s="603">
        <v>62</v>
      </c>
      <c r="T54" s="603">
        <v>66</v>
      </c>
      <c r="U54" s="603">
        <v>65</v>
      </c>
      <c r="V54" s="586">
        <v>10</v>
      </c>
      <c r="W54" s="495"/>
    </row>
    <row r="55" spans="2:23" s="66" customFormat="1" ht="11.25" customHeight="1">
      <c r="B55" s="612"/>
      <c r="C55" s="599">
        <v>11</v>
      </c>
      <c r="D55" s="612"/>
      <c r="E55" s="600" t="s">
        <v>504</v>
      </c>
      <c r="F55" s="609"/>
      <c r="G55" s="603">
        <v>1</v>
      </c>
      <c r="H55" s="610"/>
      <c r="I55" s="603">
        <v>20</v>
      </c>
      <c r="J55" s="603">
        <v>20</v>
      </c>
      <c r="K55" s="613" t="s">
        <v>47</v>
      </c>
      <c r="L55" s="603">
        <v>29</v>
      </c>
      <c r="M55" s="603">
        <v>15</v>
      </c>
      <c r="N55" s="603">
        <v>14</v>
      </c>
      <c r="O55" s="603">
        <v>130</v>
      </c>
      <c r="P55" s="603">
        <v>124</v>
      </c>
      <c r="Q55" s="603">
        <v>28</v>
      </c>
      <c r="R55" s="603">
        <v>19</v>
      </c>
      <c r="S55" s="603">
        <v>27</v>
      </c>
      <c r="T55" s="603">
        <v>26</v>
      </c>
      <c r="U55" s="603">
        <v>24</v>
      </c>
      <c r="V55" s="586">
        <v>11</v>
      </c>
      <c r="W55" s="495"/>
    </row>
    <row r="56" spans="2:23" s="66" customFormat="1" ht="11.25" customHeight="1">
      <c r="B56" s="612"/>
      <c r="C56" s="599">
        <v>12</v>
      </c>
      <c r="D56" s="612"/>
      <c r="E56" s="600" t="s">
        <v>505</v>
      </c>
      <c r="F56" s="609"/>
      <c r="G56" s="603">
        <v>2</v>
      </c>
      <c r="H56" s="610"/>
      <c r="I56" s="603">
        <v>39</v>
      </c>
      <c r="J56" s="603">
        <v>39</v>
      </c>
      <c r="K56" s="613" t="s">
        <v>47</v>
      </c>
      <c r="L56" s="603">
        <v>58</v>
      </c>
      <c r="M56" s="603">
        <v>28</v>
      </c>
      <c r="N56" s="603">
        <v>30</v>
      </c>
      <c r="O56" s="603">
        <v>236</v>
      </c>
      <c r="P56" s="603">
        <v>228</v>
      </c>
      <c r="Q56" s="603">
        <v>42</v>
      </c>
      <c r="R56" s="603">
        <v>44</v>
      </c>
      <c r="S56" s="603">
        <v>47</v>
      </c>
      <c r="T56" s="603">
        <v>49</v>
      </c>
      <c r="U56" s="603">
        <v>46</v>
      </c>
      <c r="V56" s="586">
        <v>12</v>
      </c>
      <c r="W56" s="495"/>
    </row>
    <row r="57" spans="2:23" s="66" customFormat="1" ht="11.25" customHeight="1">
      <c r="B57" s="197"/>
      <c r="C57" s="599">
        <v>13</v>
      </c>
      <c r="D57" s="205"/>
      <c r="E57" s="600" t="s">
        <v>506</v>
      </c>
      <c r="F57" s="609"/>
      <c r="G57" s="603">
        <v>2</v>
      </c>
      <c r="H57" s="610"/>
      <c r="I57" s="603">
        <v>35</v>
      </c>
      <c r="J57" s="603">
        <v>35</v>
      </c>
      <c r="K57" s="613" t="s">
        <v>47</v>
      </c>
      <c r="L57" s="603">
        <v>48</v>
      </c>
      <c r="M57" s="603">
        <v>32</v>
      </c>
      <c r="N57" s="614">
        <v>16</v>
      </c>
      <c r="O57" s="603">
        <v>210</v>
      </c>
      <c r="P57" s="603">
        <v>209</v>
      </c>
      <c r="Q57" s="603">
        <v>38</v>
      </c>
      <c r="R57" s="603">
        <v>38</v>
      </c>
      <c r="S57" s="603">
        <v>48</v>
      </c>
      <c r="T57" s="603">
        <v>40</v>
      </c>
      <c r="U57" s="603">
        <v>45</v>
      </c>
      <c r="V57" s="586">
        <v>13</v>
      </c>
      <c r="W57" s="495"/>
    </row>
    <row r="58" spans="2:23" s="66" customFormat="1" ht="11.25" customHeight="1">
      <c r="B58" s="197"/>
      <c r="C58" s="599">
        <v>14</v>
      </c>
      <c r="D58" s="205"/>
      <c r="E58" s="600" t="s">
        <v>507</v>
      </c>
      <c r="F58" s="609"/>
      <c r="G58" s="603">
        <v>1</v>
      </c>
      <c r="H58" s="610"/>
      <c r="I58" s="603">
        <v>15</v>
      </c>
      <c r="J58" s="603">
        <v>15</v>
      </c>
      <c r="K58" s="613" t="s">
        <v>47</v>
      </c>
      <c r="L58" s="603">
        <v>23</v>
      </c>
      <c r="M58" s="603">
        <v>18</v>
      </c>
      <c r="N58" s="603">
        <v>5</v>
      </c>
      <c r="O58" s="603">
        <v>100</v>
      </c>
      <c r="P58" s="603">
        <v>95</v>
      </c>
      <c r="Q58" s="603">
        <v>18</v>
      </c>
      <c r="R58" s="603">
        <v>14</v>
      </c>
      <c r="S58" s="603">
        <v>20</v>
      </c>
      <c r="T58" s="603">
        <v>22</v>
      </c>
      <c r="U58" s="603">
        <v>21</v>
      </c>
      <c r="V58" s="586">
        <v>15</v>
      </c>
      <c r="W58" s="495"/>
    </row>
    <row r="59" spans="2:23" s="66" customFormat="1" ht="11.25" customHeight="1">
      <c r="B59" s="197"/>
      <c r="C59" s="599">
        <v>15</v>
      </c>
      <c r="D59" s="205"/>
      <c r="E59" s="600" t="s">
        <v>508</v>
      </c>
      <c r="F59" s="609"/>
      <c r="G59" s="603">
        <v>3</v>
      </c>
      <c r="H59" s="610"/>
      <c r="I59" s="603">
        <v>53</v>
      </c>
      <c r="J59" s="603">
        <v>53</v>
      </c>
      <c r="K59" s="613" t="s">
        <v>47</v>
      </c>
      <c r="L59" s="603">
        <v>81</v>
      </c>
      <c r="M59" s="603">
        <v>39</v>
      </c>
      <c r="N59" s="603">
        <v>42</v>
      </c>
      <c r="O59" s="603">
        <v>309</v>
      </c>
      <c r="P59" s="603">
        <v>281</v>
      </c>
      <c r="Q59" s="603">
        <v>58</v>
      </c>
      <c r="R59" s="603">
        <v>51</v>
      </c>
      <c r="S59" s="603">
        <v>54</v>
      </c>
      <c r="T59" s="603">
        <v>60</v>
      </c>
      <c r="U59" s="603">
        <v>58</v>
      </c>
      <c r="V59" s="586">
        <v>16</v>
      </c>
      <c r="W59" s="495"/>
    </row>
    <row r="60" spans="2:23" s="66" customFormat="1" ht="11.25" customHeight="1">
      <c r="B60" s="197"/>
      <c r="C60" s="599">
        <v>16</v>
      </c>
      <c r="D60" s="205"/>
      <c r="E60" s="600" t="s">
        <v>509</v>
      </c>
      <c r="F60" s="609"/>
      <c r="G60" s="603">
        <v>2</v>
      </c>
      <c r="H60" s="610"/>
      <c r="I60" s="603">
        <v>34</v>
      </c>
      <c r="J60" s="603">
        <v>34</v>
      </c>
      <c r="K60" s="613" t="s">
        <v>47</v>
      </c>
      <c r="L60" s="615">
        <v>50</v>
      </c>
      <c r="M60" s="615">
        <v>33</v>
      </c>
      <c r="N60" s="615">
        <v>17</v>
      </c>
      <c r="O60" s="615">
        <v>190</v>
      </c>
      <c r="P60" s="615">
        <v>180</v>
      </c>
      <c r="Q60" s="615">
        <v>30</v>
      </c>
      <c r="R60" s="615">
        <v>30</v>
      </c>
      <c r="S60" s="615">
        <v>37</v>
      </c>
      <c r="T60" s="615">
        <v>39</v>
      </c>
      <c r="U60" s="615">
        <v>44</v>
      </c>
      <c r="V60" s="586">
        <v>17</v>
      </c>
      <c r="W60" s="495"/>
    </row>
    <row r="61" spans="2:23" s="66" customFormat="1" ht="5.0999999999999996" customHeight="1">
      <c r="B61" s="607"/>
      <c r="C61" s="608"/>
      <c r="D61" s="85"/>
      <c r="E61" s="205"/>
      <c r="F61" s="609"/>
      <c r="G61" s="603"/>
      <c r="H61" s="610"/>
      <c r="I61" s="603"/>
      <c r="J61" s="603"/>
      <c r="K61" s="595"/>
      <c r="L61" s="603"/>
      <c r="M61" s="603"/>
      <c r="N61" s="603"/>
      <c r="O61" s="603"/>
      <c r="P61" s="603"/>
      <c r="Q61" s="603"/>
      <c r="R61" s="603"/>
      <c r="S61" s="603"/>
      <c r="T61" s="603"/>
      <c r="U61" s="603"/>
      <c r="V61" s="586"/>
      <c r="W61" s="495"/>
    </row>
    <row r="62" spans="2:23" s="330" customFormat="1" ht="12" customHeight="1">
      <c r="B62" s="1033" t="s">
        <v>510</v>
      </c>
      <c r="C62" s="1033"/>
      <c r="D62" s="1033"/>
      <c r="E62" s="1033"/>
      <c r="F62" s="596"/>
      <c r="G62" s="597">
        <v>380</v>
      </c>
      <c r="H62" s="616"/>
      <c r="I62" s="597">
        <v>5342</v>
      </c>
      <c r="J62" s="597">
        <v>5282</v>
      </c>
      <c r="K62" s="597">
        <v>60</v>
      </c>
      <c r="L62" s="597">
        <v>2510</v>
      </c>
      <c r="M62" s="597">
        <v>928</v>
      </c>
      <c r="N62" s="597">
        <v>1582</v>
      </c>
      <c r="O62" s="597">
        <v>38261</v>
      </c>
      <c r="P62" s="597">
        <v>35681</v>
      </c>
      <c r="Q62" s="597">
        <v>8355</v>
      </c>
      <c r="R62" s="597">
        <v>6817</v>
      </c>
      <c r="S62" s="597">
        <v>7072</v>
      </c>
      <c r="T62" s="597">
        <v>6849</v>
      </c>
      <c r="U62" s="597">
        <v>6588</v>
      </c>
      <c r="V62" s="591" t="s">
        <v>511</v>
      </c>
      <c r="W62" s="495"/>
    </row>
    <row r="63" spans="2:23" s="66" customFormat="1" ht="11.25" customHeight="1">
      <c r="B63" s="197"/>
      <c r="C63" s="599">
        <v>1</v>
      </c>
      <c r="D63" s="205"/>
      <c r="E63" s="600" t="s">
        <v>268</v>
      </c>
      <c r="F63" s="609"/>
      <c r="G63" s="604">
        <v>23</v>
      </c>
      <c r="H63" s="617"/>
      <c r="I63" s="604">
        <v>316</v>
      </c>
      <c r="J63" s="604">
        <v>307</v>
      </c>
      <c r="K63" s="614">
        <v>9</v>
      </c>
      <c r="L63" s="604">
        <v>135</v>
      </c>
      <c r="M63" s="604">
        <v>59</v>
      </c>
      <c r="N63" s="604">
        <v>76</v>
      </c>
      <c r="O63" s="604">
        <v>2192</v>
      </c>
      <c r="P63" s="604">
        <v>2041</v>
      </c>
      <c r="Q63" s="604">
        <v>477</v>
      </c>
      <c r="R63" s="604">
        <v>382</v>
      </c>
      <c r="S63" s="604">
        <v>418</v>
      </c>
      <c r="T63" s="604">
        <v>385</v>
      </c>
      <c r="U63" s="604">
        <v>379</v>
      </c>
      <c r="V63" s="586">
        <v>1</v>
      </c>
      <c r="W63" s="495"/>
    </row>
    <row r="64" spans="2:23" s="66" customFormat="1" ht="11.25" customHeight="1">
      <c r="B64" s="197"/>
      <c r="C64" s="599">
        <v>2</v>
      </c>
      <c r="D64" s="205"/>
      <c r="E64" s="600" t="s">
        <v>269</v>
      </c>
      <c r="F64" s="609"/>
      <c r="G64" s="604">
        <v>11</v>
      </c>
      <c r="H64" s="617"/>
      <c r="I64" s="604">
        <v>152</v>
      </c>
      <c r="J64" s="604">
        <v>150</v>
      </c>
      <c r="K64" s="614">
        <v>2</v>
      </c>
      <c r="L64" s="604">
        <v>53</v>
      </c>
      <c r="M64" s="604">
        <v>13</v>
      </c>
      <c r="N64" s="604">
        <v>40</v>
      </c>
      <c r="O64" s="604">
        <v>875</v>
      </c>
      <c r="P64" s="604">
        <v>821</v>
      </c>
      <c r="Q64" s="604">
        <v>249</v>
      </c>
      <c r="R64" s="604">
        <v>194</v>
      </c>
      <c r="S64" s="604">
        <v>129</v>
      </c>
      <c r="T64" s="604">
        <v>139</v>
      </c>
      <c r="U64" s="604">
        <v>110</v>
      </c>
      <c r="V64" s="586">
        <v>2</v>
      </c>
      <c r="W64" s="495"/>
    </row>
    <row r="65" spans="2:23" s="66" customFormat="1" ht="11.25" customHeight="1">
      <c r="B65" s="197"/>
      <c r="C65" s="599">
        <v>3</v>
      </c>
      <c r="D65" s="205"/>
      <c r="E65" s="600" t="s">
        <v>270</v>
      </c>
      <c r="F65" s="609"/>
      <c r="G65" s="604">
        <v>15</v>
      </c>
      <c r="H65" s="617"/>
      <c r="I65" s="604">
        <v>173</v>
      </c>
      <c r="J65" s="604">
        <v>173</v>
      </c>
      <c r="K65" s="613" t="s">
        <v>47</v>
      </c>
      <c r="L65" s="604">
        <v>70</v>
      </c>
      <c r="M65" s="604">
        <v>34</v>
      </c>
      <c r="N65" s="604">
        <v>36</v>
      </c>
      <c r="O65" s="604">
        <v>1292</v>
      </c>
      <c r="P65" s="604">
        <v>1225</v>
      </c>
      <c r="Q65" s="604">
        <v>277</v>
      </c>
      <c r="R65" s="604">
        <v>218</v>
      </c>
      <c r="S65" s="604">
        <v>263</v>
      </c>
      <c r="T65" s="604">
        <v>254</v>
      </c>
      <c r="U65" s="604">
        <v>213</v>
      </c>
      <c r="V65" s="586">
        <v>3</v>
      </c>
      <c r="W65" s="495"/>
    </row>
    <row r="66" spans="2:23" s="66" customFormat="1" ht="11.25" customHeight="1">
      <c r="B66" s="197"/>
      <c r="C66" s="599">
        <v>4</v>
      </c>
      <c r="D66" s="205"/>
      <c r="E66" s="600" t="s">
        <v>271</v>
      </c>
      <c r="F66" s="609"/>
      <c r="G66" s="604">
        <v>14</v>
      </c>
      <c r="H66" s="617"/>
      <c r="I66" s="604">
        <v>138</v>
      </c>
      <c r="J66" s="604">
        <v>137</v>
      </c>
      <c r="K66" s="614">
        <v>1</v>
      </c>
      <c r="L66" s="604">
        <v>95</v>
      </c>
      <c r="M66" s="604">
        <v>37</v>
      </c>
      <c r="N66" s="604">
        <v>58</v>
      </c>
      <c r="O66" s="604">
        <v>1150</v>
      </c>
      <c r="P66" s="604">
        <v>1067</v>
      </c>
      <c r="Q66" s="604">
        <v>188</v>
      </c>
      <c r="R66" s="604">
        <v>203</v>
      </c>
      <c r="S66" s="604">
        <v>216</v>
      </c>
      <c r="T66" s="604">
        <v>223</v>
      </c>
      <c r="U66" s="604">
        <v>237</v>
      </c>
      <c r="V66" s="586">
        <v>4</v>
      </c>
      <c r="W66" s="495"/>
    </row>
    <row r="67" spans="2:23" s="66" customFormat="1" ht="11.25" customHeight="1">
      <c r="B67" s="197"/>
      <c r="C67" s="599">
        <v>5</v>
      </c>
      <c r="D67" s="205"/>
      <c r="E67" s="600" t="s">
        <v>272</v>
      </c>
      <c r="F67" s="609"/>
      <c r="G67" s="604">
        <v>17</v>
      </c>
      <c r="H67" s="617"/>
      <c r="I67" s="604">
        <v>218</v>
      </c>
      <c r="J67" s="604">
        <v>217</v>
      </c>
      <c r="K67" s="614">
        <v>1</v>
      </c>
      <c r="L67" s="604">
        <v>105</v>
      </c>
      <c r="M67" s="604">
        <v>30</v>
      </c>
      <c r="N67" s="604">
        <v>75</v>
      </c>
      <c r="O67" s="604">
        <v>1518</v>
      </c>
      <c r="P67" s="604">
        <v>1413</v>
      </c>
      <c r="Q67" s="604">
        <v>356</v>
      </c>
      <c r="R67" s="604">
        <v>274</v>
      </c>
      <c r="S67" s="604">
        <v>276</v>
      </c>
      <c r="T67" s="604">
        <v>268</v>
      </c>
      <c r="U67" s="604">
        <v>239</v>
      </c>
      <c r="V67" s="586">
        <v>5</v>
      </c>
      <c r="W67" s="495"/>
    </row>
    <row r="68" spans="2:23" s="66" customFormat="1" ht="11.25" customHeight="1">
      <c r="B68" s="197"/>
      <c r="C68" s="599">
        <v>6</v>
      </c>
      <c r="D68" s="205"/>
      <c r="E68" s="600" t="s">
        <v>273</v>
      </c>
      <c r="F68" s="609"/>
      <c r="G68" s="604">
        <v>27</v>
      </c>
      <c r="H68" s="617"/>
      <c r="I68" s="604">
        <v>361</v>
      </c>
      <c r="J68" s="604">
        <v>361</v>
      </c>
      <c r="K68" s="613" t="s">
        <v>47</v>
      </c>
      <c r="L68" s="604">
        <v>140</v>
      </c>
      <c r="M68" s="604">
        <v>60</v>
      </c>
      <c r="N68" s="604">
        <v>80</v>
      </c>
      <c r="O68" s="604">
        <v>2373</v>
      </c>
      <c r="P68" s="604">
        <v>2285</v>
      </c>
      <c r="Q68" s="604">
        <v>532</v>
      </c>
      <c r="R68" s="604">
        <v>428</v>
      </c>
      <c r="S68" s="604">
        <v>458</v>
      </c>
      <c r="T68" s="604">
        <v>460</v>
      </c>
      <c r="U68" s="604">
        <v>407</v>
      </c>
      <c r="V68" s="586">
        <v>6</v>
      </c>
      <c r="W68" s="495"/>
    </row>
    <row r="69" spans="2:23" s="66" customFormat="1" ht="11.25" customHeight="1">
      <c r="B69" s="197"/>
      <c r="C69" s="599">
        <v>7</v>
      </c>
      <c r="D69" s="205"/>
      <c r="E69" s="600" t="s">
        <v>274</v>
      </c>
      <c r="F69" s="609"/>
      <c r="G69" s="604">
        <v>10</v>
      </c>
      <c r="H69" s="617"/>
      <c r="I69" s="604">
        <v>133</v>
      </c>
      <c r="J69" s="604">
        <v>129</v>
      </c>
      <c r="K69" s="614">
        <v>4</v>
      </c>
      <c r="L69" s="604">
        <v>71</v>
      </c>
      <c r="M69" s="604">
        <v>33</v>
      </c>
      <c r="N69" s="604">
        <v>38</v>
      </c>
      <c r="O69" s="604">
        <v>1189</v>
      </c>
      <c r="P69" s="604">
        <v>1079</v>
      </c>
      <c r="Q69" s="604">
        <v>172</v>
      </c>
      <c r="R69" s="604">
        <v>198</v>
      </c>
      <c r="S69" s="604">
        <v>226</v>
      </c>
      <c r="T69" s="604">
        <v>230</v>
      </c>
      <c r="U69" s="604">
        <v>253</v>
      </c>
      <c r="V69" s="586">
        <v>7</v>
      </c>
      <c r="W69" s="495"/>
    </row>
    <row r="70" spans="2:23" s="66" customFormat="1" ht="11.25" customHeight="1">
      <c r="B70" s="197"/>
      <c r="C70" s="599">
        <v>8</v>
      </c>
      <c r="D70" s="205"/>
      <c r="E70" s="600" t="s">
        <v>275</v>
      </c>
      <c r="F70" s="609"/>
      <c r="G70" s="604">
        <v>5</v>
      </c>
      <c r="H70" s="617"/>
      <c r="I70" s="604">
        <v>87</v>
      </c>
      <c r="J70" s="604">
        <v>87</v>
      </c>
      <c r="K70" s="613" t="s">
        <v>47</v>
      </c>
      <c r="L70" s="604">
        <v>44</v>
      </c>
      <c r="M70" s="604">
        <v>15</v>
      </c>
      <c r="N70" s="604">
        <v>29</v>
      </c>
      <c r="O70" s="604">
        <v>630</v>
      </c>
      <c r="P70" s="604">
        <v>543</v>
      </c>
      <c r="Q70" s="604">
        <v>129</v>
      </c>
      <c r="R70" s="604">
        <v>116</v>
      </c>
      <c r="S70" s="604">
        <v>104</v>
      </c>
      <c r="T70" s="604">
        <v>109</v>
      </c>
      <c r="U70" s="604">
        <v>85</v>
      </c>
      <c r="V70" s="586">
        <v>8</v>
      </c>
      <c r="W70" s="495"/>
    </row>
    <row r="71" spans="2:23" s="66" customFormat="1" ht="11.25" customHeight="1">
      <c r="B71" s="197"/>
      <c r="C71" s="599">
        <v>9</v>
      </c>
      <c r="D71" s="205"/>
      <c r="E71" s="600" t="s">
        <v>276</v>
      </c>
      <c r="F71" s="609"/>
      <c r="G71" s="604">
        <v>17</v>
      </c>
      <c r="H71" s="617"/>
      <c r="I71" s="604">
        <v>254</v>
      </c>
      <c r="J71" s="604">
        <v>252</v>
      </c>
      <c r="K71" s="614">
        <v>2</v>
      </c>
      <c r="L71" s="604">
        <v>106</v>
      </c>
      <c r="M71" s="604">
        <v>39</v>
      </c>
      <c r="N71" s="604">
        <v>67</v>
      </c>
      <c r="O71" s="604">
        <v>1549</v>
      </c>
      <c r="P71" s="604">
        <v>1485</v>
      </c>
      <c r="Q71" s="604">
        <v>354</v>
      </c>
      <c r="R71" s="604">
        <v>278</v>
      </c>
      <c r="S71" s="604">
        <v>291</v>
      </c>
      <c r="T71" s="604">
        <v>283</v>
      </c>
      <c r="U71" s="604">
        <v>279</v>
      </c>
      <c r="V71" s="586">
        <v>9</v>
      </c>
      <c r="W71" s="495"/>
    </row>
    <row r="72" spans="2:23" s="66" customFormat="1" ht="11.25" customHeight="1">
      <c r="B72" s="197"/>
      <c r="C72" s="599">
        <v>10</v>
      </c>
      <c r="D72" s="205"/>
      <c r="E72" s="600" t="s">
        <v>277</v>
      </c>
      <c r="F72" s="609"/>
      <c r="G72" s="604">
        <v>8</v>
      </c>
      <c r="H72" s="617"/>
      <c r="I72" s="604">
        <v>101</v>
      </c>
      <c r="J72" s="604">
        <v>99</v>
      </c>
      <c r="K72" s="614">
        <v>2</v>
      </c>
      <c r="L72" s="604">
        <v>47</v>
      </c>
      <c r="M72" s="604">
        <v>21</v>
      </c>
      <c r="N72" s="604">
        <v>26</v>
      </c>
      <c r="O72" s="604">
        <v>652</v>
      </c>
      <c r="P72" s="604">
        <v>634</v>
      </c>
      <c r="Q72" s="604">
        <v>155</v>
      </c>
      <c r="R72" s="604">
        <v>123</v>
      </c>
      <c r="S72" s="604">
        <v>125</v>
      </c>
      <c r="T72" s="604">
        <v>116</v>
      </c>
      <c r="U72" s="604">
        <v>115</v>
      </c>
      <c r="V72" s="586">
        <v>10</v>
      </c>
      <c r="W72" s="495"/>
    </row>
    <row r="73" spans="2:23" s="66" customFormat="1" ht="11.25" customHeight="1">
      <c r="B73" s="197"/>
      <c r="C73" s="599">
        <v>11</v>
      </c>
      <c r="D73" s="205"/>
      <c r="E73" s="600" t="s">
        <v>278</v>
      </c>
      <c r="F73" s="609"/>
      <c r="G73" s="604">
        <v>13</v>
      </c>
      <c r="H73" s="617"/>
      <c r="I73" s="604">
        <v>172</v>
      </c>
      <c r="J73" s="604">
        <v>172</v>
      </c>
      <c r="K73" s="613" t="s">
        <v>47</v>
      </c>
      <c r="L73" s="604">
        <v>90</v>
      </c>
      <c r="M73" s="604">
        <v>34</v>
      </c>
      <c r="N73" s="604">
        <v>56</v>
      </c>
      <c r="O73" s="604">
        <v>1174</v>
      </c>
      <c r="P73" s="604">
        <v>1159</v>
      </c>
      <c r="Q73" s="604">
        <v>275</v>
      </c>
      <c r="R73" s="604">
        <v>220</v>
      </c>
      <c r="S73" s="604">
        <v>226</v>
      </c>
      <c r="T73" s="604">
        <v>231</v>
      </c>
      <c r="U73" s="604">
        <v>207</v>
      </c>
      <c r="V73" s="586">
        <v>11</v>
      </c>
      <c r="W73" s="495"/>
    </row>
    <row r="74" spans="2:23" s="66" customFormat="1" ht="11.25" customHeight="1">
      <c r="B74" s="197"/>
      <c r="C74" s="599">
        <v>12</v>
      </c>
      <c r="D74" s="205"/>
      <c r="E74" s="600" t="s">
        <v>279</v>
      </c>
      <c r="F74" s="609"/>
      <c r="G74" s="604">
        <v>23</v>
      </c>
      <c r="H74" s="617"/>
      <c r="I74" s="604">
        <v>303</v>
      </c>
      <c r="J74" s="604">
        <v>299</v>
      </c>
      <c r="K74" s="614">
        <v>4</v>
      </c>
      <c r="L74" s="604">
        <v>149</v>
      </c>
      <c r="M74" s="604">
        <v>47</v>
      </c>
      <c r="N74" s="604">
        <v>102</v>
      </c>
      <c r="O74" s="604">
        <v>2029</v>
      </c>
      <c r="P74" s="604">
        <v>1833</v>
      </c>
      <c r="Q74" s="604">
        <v>465</v>
      </c>
      <c r="R74" s="604">
        <v>358</v>
      </c>
      <c r="S74" s="604">
        <v>363</v>
      </c>
      <c r="T74" s="604">
        <v>335</v>
      </c>
      <c r="U74" s="604">
        <v>312</v>
      </c>
      <c r="V74" s="586">
        <v>12</v>
      </c>
      <c r="W74" s="495"/>
    </row>
    <row r="75" spans="2:23" s="66" customFormat="1" ht="11.25" customHeight="1">
      <c r="B75" s="197"/>
      <c r="C75" s="599">
        <v>13</v>
      </c>
      <c r="D75" s="205"/>
      <c r="E75" s="600" t="s">
        <v>280</v>
      </c>
      <c r="F75" s="609"/>
      <c r="G75" s="604">
        <v>22</v>
      </c>
      <c r="H75" s="617"/>
      <c r="I75" s="604">
        <v>271</v>
      </c>
      <c r="J75" s="604">
        <v>271</v>
      </c>
      <c r="K75" s="613" t="s">
        <v>47</v>
      </c>
      <c r="L75" s="604">
        <v>146</v>
      </c>
      <c r="M75" s="604">
        <v>57</v>
      </c>
      <c r="N75" s="604">
        <v>89</v>
      </c>
      <c r="O75" s="604">
        <v>1998</v>
      </c>
      <c r="P75" s="604">
        <v>1852</v>
      </c>
      <c r="Q75" s="604">
        <v>451</v>
      </c>
      <c r="R75" s="604">
        <v>354</v>
      </c>
      <c r="S75" s="604">
        <v>356</v>
      </c>
      <c r="T75" s="604">
        <v>336</v>
      </c>
      <c r="U75" s="604">
        <v>355</v>
      </c>
      <c r="V75" s="586">
        <v>13</v>
      </c>
      <c r="W75" s="495"/>
    </row>
    <row r="76" spans="2:23" s="66" customFormat="1" ht="11.25" customHeight="1">
      <c r="B76" s="197"/>
      <c r="C76" s="599">
        <v>14</v>
      </c>
      <c r="D76" s="205"/>
      <c r="E76" s="600" t="s">
        <v>282</v>
      </c>
      <c r="F76" s="609"/>
      <c r="G76" s="604">
        <v>10</v>
      </c>
      <c r="H76" s="617"/>
      <c r="I76" s="604">
        <v>158</v>
      </c>
      <c r="J76" s="604">
        <v>154</v>
      </c>
      <c r="K76" s="614">
        <v>4</v>
      </c>
      <c r="L76" s="604">
        <v>56</v>
      </c>
      <c r="M76" s="604">
        <v>24</v>
      </c>
      <c r="N76" s="604">
        <v>32</v>
      </c>
      <c r="O76" s="604">
        <v>1338</v>
      </c>
      <c r="P76" s="604">
        <v>1235</v>
      </c>
      <c r="Q76" s="604">
        <v>275</v>
      </c>
      <c r="R76" s="604">
        <v>223</v>
      </c>
      <c r="S76" s="604">
        <v>255</v>
      </c>
      <c r="T76" s="604">
        <v>239</v>
      </c>
      <c r="U76" s="604">
        <v>243</v>
      </c>
      <c r="V76" s="586">
        <v>14</v>
      </c>
      <c r="W76" s="495"/>
    </row>
    <row r="77" spans="2:23" s="66" customFormat="1" ht="11.25" customHeight="1">
      <c r="B77" s="197"/>
      <c r="C77" s="599">
        <v>15</v>
      </c>
      <c r="D77" s="205"/>
      <c r="E77" s="600" t="s">
        <v>284</v>
      </c>
      <c r="F77" s="609"/>
      <c r="G77" s="604">
        <v>17</v>
      </c>
      <c r="H77" s="617"/>
      <c r="I77" s="604">
        <v>228</v>
      </c>
      <c r="J77" s="604">
        <v>223</v>
      </c>
      <c r="K77" s="614">
        <v>5</v>
      </c>
      <c r="L77" s="604">
        <v>129</v>
      </c>
      <c r="M77" s="604">
        <v>52</v>
      </c>
      <c r="N77" s="604">
        <v>77</v>
      </c>
      <c r="O77" s="604">
        <v>1495</v>
      </c>
      <c r="P77" s="604">
        <v>1479</v>
      </c>
      <c r="Q77" s="604">
        <v>377</v>
      </c>
      <c r="R77" s="604">
        <v>287</v>
      </c>
      <c r="S77" s="604">
        <v>273</v>
      </c>
      <c r="T77" s="604">
        <v>275</v>
      </c>
      <c r="U77" s="604">
        <v>267</v>
      </c>
      <c r="V77" s="586">
        <v>15</v>
      </c>
      <c r="W77" s="495"/>
    </row>
    <row r="78" spans="2:23" s="66" customFormat="1" ht="11.25" customHeight="1">
      <c r="B78" s="197"/>
      <c r="C78" s="599">
        <v>16</v>
      </c>
      <c r="D78" s="205"/>
      <c r="E78" s="600" t="s">
        <v>286</v>
      </c>
      <c r="F78" s="609"/>
      <c r="G78" s="604">
        <v>10</v>
      </c>
      <c r="H78" s="617"/>
      <c r="I78" s="604">
        <v>145</v>
      </c>
      <c r="J78" s="604">
        <v>144</v>
      </c>
      <c r="K78" s="614">
        <v>1</v>
      </c>
      <c r="L78" s="604">
        <v>86</v>
      </c>
      <c r="M78" s="604">
        <v>28</v>
      </c>
      <c r="N78" s="604">
        <v>58</v>
      </c>
      <c r="O78" s="604">
        <v>906</v>
      </c>
      <c r="P78" s="604">
        <v>878</v>
      </c>
      <c r="Q78" s="604">
        <v>212</v>
      </c>
      <c r="R78" s="604">
        <v>176</v>
      </c>
      <c r="S78" s="604">
        <v>170</v>
      </c>
      <c r="T78" s="604">
        <v>159</v>
      </c>
      <c r="U78" s="604">
        <v>161</v>
      </c>
      <c r="V78" s="586">
        <v>16</v>
      </c>
      <c r="W78" s="495"/>
    </row>
    <row r="79" spans="2:23" s="66" customFormat="1" ht="11.25" customHeight="1">
      <c r="B79" s="197"/>
      <c r="C79" s="599">
        <v>17</v>
      </c>
      <c r="D79" s="205"/>
      <c r="E79" s="600" t="s">
        <v>288</v>
      </c>
      <c r="F79" s="609"/>
      <c r="G79" s="604">
        <v>23</v>
      </c>
      <c r="H79" s="617"/>
      <c r="I79" s="604">
        <v>411</v>
      </c>
      <c r="J79" s="604">
        <v>408</v>
      </c>
      <c r="K79" s="614">
        <v>3</v>
      </c>
      <c r="L79" s="604">
        <v>202</v>
      </c>
      <c r="M79" s="604">
        <v>61</v>
      </c>
      <c r="N79" s="604">
        <v>141</v>
      </c>
      <c r="O79" s="604">
        <v>3116</v>
      </c>
      <c r="P79" s="604">
        <v>2989</v>
      </c>
      <c r="Q79" s="604">
        <v>727</v>
      </c>
      <c r="R79" s="604">
        <v>567</v>
      </c>
      <c r="S79" s="604">
        <v>603</v>
      </c>
      <c r="T79" s="604">
        <v>568</v>
      </c>
      <c r="U79" s="604">
        <v>524</v>
      </c>
      <c r="V79" s="586">
        <v>17</v>
      </c>
      <c r="W79" s="495"/>
    </row>
    <row r="80" spans="2:23" s="66" customFormat="1" ht="11.25" customHeight="1">
      <c r="B80" s="197"/>
      <c r="C80" s="599">
        <v>18</v>
      </c>
      <c r="D80" s="205"/>
      <c r="E80" s="600" t="s">
        <v>290</v>
      </c>
      <c r="F80" s="609"/>
      <c r="G80" s="604">
        <v>22</v>
      </c>
      <c r="H80" s="617"/>
      <c r="I80" s="604">
        <v>288</v>
      </c>
      <c r="J80" s="604">
        <v>284</v>
      </c>
      <c r="K80" s="614">
        <v>4</v>
      </c>
      <c r="L80" s="604">
        <v>145</v>
      </c>
      <c r="M80" s="604">
        <v>42</v>
      </c>
      <c r="N80" s="604">
        <v>103</v>
      </c>
      <c r="O80" s="604">
        <v>1931</v>
      </c>
      <c r="P80" s="604">
        <v>1839</v>
      </c>
      <c r="Q80" s="604">
        <v>442</v>
      </c>
      <c r="R80" s="604">
        <v>348</v>
      </c>
      <c r="S80" s="604">
        <v>362</v>
      </c>
      <c r="T80" s="604">
        <v>342</v>
      </c>
      <c r="U80" s="604">
        <v>345</v>
      </c>
      <c r="V80" s="586">
        <v>18</v>
      </c>
      <c r="W80" s="495"/>
    </row>
    <row r="81" spans="1:23" s="66" customFormat="1" ht="11.25" customHeight="1">
      <c r="B81" s="197"/>
      <c r="C81" s="599">
        <v>19</v>
      </c>
      <c r="D81" s="205"/>
      <c r="E81" s="600" t="s">
        <v>292</v>
      </c>
      <c r="F81" s="609"/>
      <c r="G81" s="604">
        <v>16</v>
      </c>
      <c r="H81" s="617"/>
      <c r="I81" s="604">
        <v>229</v>
      </c>
      <c r="J81" s="604">
        <v>228</v>
      </c>
      <c r="K81" s="614">
        <v>1</v>
      </c>
      <c r="L81" s="604">
        <v>113</v>
      </c>
      <c r="M81" s="604">
        <v>32</v>
      </c>
      <c r="N81" s="604">
        <v>81</v>
      </c>
      <c r="O81" s="604">
        <v>1341</v>
      </c>
      <c r="P81" s="604">
        <v>1335</v>
      </c>
      <c r="Q81" s="604">
        <v>366</v>
      </c>
      <c r="R81" s="604">
        <v>286</v>
      </c>
      <c r="S81" s="604">
        <v>248</v>
      </c>
      <c r="T81" s="604">
        <v>227</v>
      </c>
      <c r="U81" s="604">
        <v>208</v>
      </c>
      <c r="V81" s="586">
        <v>19</v>
      </c>
      <c r="W81" s="495"/>
    </row>
    <row r="82" spans="1:23" s="66" customFormat="1" ht="11.25" customHeight="1">
      <c r="B82" s="197"/>
      <c r="C82" s="599">
        <v>20</v>
      </c>
      <c r="D82" s="205"/>
      <c r="E82" s="600" t="s">
        <v>294</v>
      </c>
      <c r="F82" s="609"/>
      <c r="G82" s="604">
        <v>12</v>
      </c>
      <c r="H82" s="617"/>
      <c r="I82" s="604">
        <v>186</v>
      </c>
      <c r="J82" s="604">
        <v>186</v>
      </c>
      <c r="K82" s="613" t="s">
        <v>47</v>
      </c>
      <c r="L82" s="604">
        <v>64</v>
      </c>
      <c r="M82" s="604">
        <v>28</v>
      </c>
      <c r="N82" s="604">
        <v>36</v>
      </c>
      <c r="O82" s="604">
        <v>1265</v>
      </c>
      <c r="P82" s="604">
        <v>1189</v>
      </c>
      <c r="Q82" s="604">
        <v>279</v>
      </c>
      <c r="R82" s="604">
        <v>221</v>
      </c>
      <c r="S82" s="604">
        <v>241</v>
      </c>
      <c r="T82" s="604">
        <v>218</v>
      </c>
      <c r="U82" s="604">
        <v>230</v>
      </c>
      <c r="V82" s="586">
        <v>20</v>
      </c>
      <c r="W82" s="495"/>
    </row>
    <row r="83" spans="1:23" s="66" customFormat="1" ht="11.25" customHeight="1">
      <c r="B83" s="197"/>
      <c r="C83" s="599">
        <v>21</v>
      </c>
      <c r="D83" s="205"/>
      <c r="E83" s="600" t="s">
        <v>296</v>
      </c>
      <c r="F83" s="609"/>
      <c r="G83" s="604">
        <v>21</v>
      </c>
      <c r="H83" s="617"/>
      <c r="I83" s="604">
        <v>274</v>
      </c>
      <c r="J83" s="604">
        <v>271</v>
      </c>
      <c r="K83" s="614">
        <v>3</v>
      </c>
      <c r="L83" s="604">
        <v>167</v>
      </c>
      <c r="M83" s="604">
        <v>55</v>
      </c>
      <c r="N83" s="604">
        <v>112</v>
      </c>
      <c r="O83" s="604">
        <v>1856</v>
      </c>
      <c r="P83" s="604">
        <v>1735</v>
      </c>
      <c r="Q83" s="604">
        <v>485</v>
      </c>
      <c r="R83" s="604">
        <v>382</v>
      </c>
      <c r="S83" s="604">
        <v>318</v>
      </c>
      <c r="T83" s="604">
        <v>283</v>
      </c>
      <c r="U83" s="604">
        <v>267</v>
      </c>
      <c r="V83" s="586">
        <v>21</v>
      </c>
      <c r="W83" s="495"/>
    </row>
    <row r="84" spans="1:23" s="66" customFormat="1" ht="11.25" customHeight="1">
      <c r="B84" s="197"/>
      <c r="C84" s="599">
        <v>22</v>
      </c>
      <c r="D84" s="205"/>
      <c r="E84" s="600" t="s">
        <v>298</v>
      </c>
      <c r="F84" s="609"/>
      <c r="G84" s="618">
        <v>13</v>
      </c>
      <c r="H84" s="619"/>
      <c r="I84" s="618">
        <v>247</v>
      </c>
      <c r="J84" s="618">
        <v>245</v>
      </c>
      <c r="K84" s="614">
        <v>2</v>
      </c>
      <c r="L84" s="618">
        <v>98</v>
      </c>
      <c r="M84" s="618">
        <v>43</v>
      </c>
      <c r="N84" s="618">
        <v>55</v>
      </c>
      <c r="O84" s="618">
        <v>1926</v>
      </c>
      <c r="P84" s="618">
        <v>1789</v>
      </c>
      <c r="Q84" s="618">
        <v>393</v>
      </c>
      <c r="R84" s="618">
        <v>328</v>
      </c>
      <c r="S84" s="618">
        <v>360</v>
      </c>
      <c r="T84" s="618">
        <v>360</v>
      </c>
      <c r="U84" s="620">
        <v>348</v>
      </c>
      <c r="V84" s="490">
        <v>22</v>
      </c>
      <c r="W84" s="495"/>
    </row>
    <row r="85" spans="1:23" s="66" customFormat="1" ht="11.25" customHeight="1">
      <c r="B85" s="197"/>
      <c r="C85" s="599">
        <v>23</v>
      </c>
      <c r="D85" s="205"/>
      <c r="E85" s="600" t="s">
        <v>300</v>
      </c>
      <c r="F85" s="609"/>
      <c r="G85" s="618">
        <v>23</v>
      </c>
      <c r="H85" s="619"/>
      <c r="I85" s="618">
        <v>389</v>
      </c>
      <c r="J85" s="618">
        <v>378</v>
      </c>
      <c r="K85" s="614">
        <v>11</v>
      </c>
      <c r="L85" s="618">
        <v>148</v>
      </c>
      <c r="M85" s="618">
        <v>62</v>
      </c>
      <c r="N85" s="618">
        <v>86</v>
      </c>
      <c r="O85" s="618">
        <v>3561</v>
      </c>
      <c r="P85" s="618">
        <v>2993</v>
      </c>
      <c r="Q85" s="618">
        <v>564</v>
      </c>
      <c r="R85" s="618">
        <v>501</v>
      </c>
      <c r="S85" s="618">
        <v>638</v>
      </c>
      <c r="T85" s="618">
        <v>645</v>
      </c>
      <c r="U85" s="620">
        <v>645</v>
      </c>
      <c r="V85" s="490">
        <v>23</v>
      </c>
      <c r="W85" s="495"/>
    </row>
    <row r="86" spans="1:23" s="66" customFormat="1" ht="11.25" customHeight="1">
      <c r="A86" s="77"/>
      <c r="B86" s="77"/>
      <c r="C86" s="621">
        <v>24</v>
      </c>
      <c r="D86" s="204"/>
      <c r="E86" s="622" t="s">
        <v>302</v>
      </c>
      <c r="F86" s="623"/>
      <c r="G86" s="624">
        <v>8</v>
      </c>
      <c r="H86" s="625"/>
      <c r="I86" s="626">
        <v>108</v>
      </c>
      <c r="J86" s="626">
        <v>107</v>
      </c>
      <c r="K86" s="627">
        <v>1</v>
      </c>
      <c r="L86" s="626">
        <v>51</v>
      </c>
      <c r="M86" s="626">
        <v>22</v>
      </c>
      <c r="N86" s="626">
        <v>29</v>
      </c>
      <c r="O86" s="626">
        <v>905</v>
      </c>
      <c r="P86" s="626">
        <v>783</v>
      </c>
      <c r="Q86" s="626">
        <v>155</v>
      </c>
      <c r="R86" s="626">
        <v>152</v>
      </c>
      <c r="S86" s="626">
        <v>153</v>
      </c>
      <c r="T86" s="626">
        <v>164</v>
      </c>
      <c r="U86" s="628">
        <v>159</v>
      </c>
      <c r="V86" s="629">
        <v>24</v>
      </c>
      <c r="W86" s="495"/>
    </row>
    <row r="87" spans="1:23" s="66" customFormat="1" ht="10.5" customHeight="1">
      <c r="A87" s="197"/>
      <c r="B87" s="197"/>
      <c r="C87" s="959" t="s">
        <v>512</v>
      </c>
      <c r="D87" s="959"/>
      <c r="E87" s="959"/>
      <c r="F87" s="959"/>
      <c r="G87" s="959"/>
      <c r="H87" s="959"/>
      <c r="I87" s="959"/>
      <c r="J87" s="630"/>
      <c r="K87" s="197"/>
      <c r="L87" s="197"/>
      <c r="M87" s="197"/>
      <c r="N87" s="197"/>
      <c r="O87" s="197"/>
      <c r="P87" s="197"/>
      <c r="Q87" s="197"/>
      <c r="R87" s="197"/>
      <c r="S87" s="197"/>
      <c r="T87" s="197"/>
      <c r="U87" s="197"/>
      <c r="V87" s="490"/>
    </row>
    <row r="88" spans="1:23">
      <c r="G88" s="631"/>
      <c r="I88" s="631"/>
      <c r="J88" s="631"/>
      <c r="K88" s="631"/>
      <c r="L88" s="631"/>
      <c r="M88" s="631"/>
      <c r="N88" s="631"/>
      <c r="O88" s="631"/>
      <c r="P88" s="631"/>
      <c r="Q88" s="631"/>
      <c r="R88" s="631"/>
      <c r="S88" s="631"/>
      <c r="T88" s="631"/>
      <c r="U88" s="631"/>
    </row>
  </sheetData>
  <mergeCells count="31">
    <mergeCell ref="J3:N3"/>
    <mergeCell ref="O3:S3"/>
    <mergeCell ref="B5:E7"/>
    <mergeCell ref="J5:N5"/>
    <mergeCell ref="J6:N6"/>
    <mergeCell ref="B15:C15"/>
    <mergeCell ref="P8:U9"/>
    <mergeCell ref="V8:V11"/>
    <mergeCell ref="I10:I11"/>
    <mergeCell ref="J10:J11"/>
    <mergeCell ref="K10:K11"/>
    <mergeCell ref="L10:L11"/>
    <mergeCell ref="M10:M11"/>
    <mergeCell ref="N10:N11"/>
    <mergeCell ref="P10:P11"/>
    <mergeCell ref="Q10:Q11"/>
    <mergeCell ref="B8:E11"/>
    <mergeCell ref="G8:H11"/>
    <mergeCell ref="I8:K9"/>
    <mergeCell ref="L8:N9"/>
    <mergeCell ref="O8:O11"/>
    <mergeCell ref="R10:R11"/>
    <mergeCell ref="S10:S11"/>
    <mergeCell ref="T10:T11"/>
    <mergeCell ref="U10:U11"/>
    <mergeCell ref="B12:C12"/>
    <mergeCell ref="B17:C17"/>
    <mergeCell ref="B18:E18"/>
    <mergeCell ref="B44:E44"/>
    <mergeCell ref="B62:E62"/>
    <mergeCell ref="C87:I87"/>
  </mergeCells>
  <phoneticPr fontId="14"/>
  <printOptions horizontalCentered="1"/>
  <pageMargins left="0.39370078740157483" right="0.39370078740157483" top="0.39370078740157483" bottom="0.39370078740157483" header="0.51181102362204722" footer="0.51181102362204722"/>
  <pageSetup paperSize="9" scale="92" fitToWidth="0" pageOrder="overThenDown" orientation="portrait" r:id="rId1"/>
  <headerFooter alignWithMargins="0"/>
  <colBreaks count="1" manualBreakCount="1">
    <brk id="14" max="8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53"/>
  <sheetViews>
    <sheetView view="pageBreakPreview" zoomScale="115" zoomScaleNormal="100" zoomScaleSheetLayoutView="115" workbookViewId="0">
      <pane ySplit="7" topLeftCell="A8" activePane="bottomLeft" state="frozen"/>
      <selection pane="bottomLeft" activeCell="U8" sqref="U8"/>
    </sheetView>
  </sheetViews>
  <sheetFormatPr defaultRowHeight="10.5"/>
  <cols>
    <col min="1" max="1" width="0.75" style="242" customWidth="1"/>
    <col min="2" max="3" width="2.375" style="242" customWidth="1"/>
    <col min="4" max="4" width="1.375" style="242" customWidth="1"/>
    <col min="5" max="5" width="7.25" style="242" customWidth="1"/>
    <col min="6" max="6" width="0.75" style="242" customWidth="1"/>
    <col min="7" max="7" width="11.625" style="242" customWidth="1"/>
    <col min="8" max="8" width="0.375" style="242" customWidth="1"/>
    <col min="9" max="9" width="10" style="242" customWidth="1"/>
    <col min="10" max="10" width="0.375" style="242" customWidth="1"/>
    <col min="11" max="11" width="10" style="242" customWidth="1"/>
    <col min="12" max="12" width="0.375" style="242" customWidth="1"/>
    <col min="13" max="13" width="10" style="242" customWidth="1"/>
    <col min="14" max="14" width="0.375" style="242" customWidth="1"/>
    <col min="15" max="15" width="10" style="242" customWidth="1"/>
    <col min="16" max="16" width="0.375" style="242" customWidth="1"/>
    <col min="17" max="17" width="10" style="242" customWidth="1"/>
    <col min="18" max="18" width="0.375" style="242" customWidth="1"/>
    <col min="19" max="19" width="10.375" style="242" customWidth="1"/>
    <col min="20" max="20" width="0.375" style="242" customWidth="1"/>
    <col min="21" max="21" width="8.875" style="242" customWidth="1"/>
    <col min="22" max="22" width="0.375" style="242" customWidth="1"/>
    <col min="23" max="16384" width="9" style="242"/>
  </cols>
  <sheetData>
    <row r="1" spans="1:23" s="66" customFormat="1" ht="15" customHeight="1">
      <c r="A1" s="576"/>
    </row>
    <row r="2" spans="1:23" s="66" customFormat="1" ht="15" customHeight="1">
      <c r="B2" s="1057"/>
      <c r="C2" s="1057"/>
    </row>
    <row r="3" spans="1:23" s="66" customFormat="1" ht="20.25" customHeight="1">
      <c r="A3" s="864" t="s">
        <v>513</v>
      </c>
      <c r="B3" s="864"/>
      <c r="C3" s="864"/>
      <c r="D3" s="864"/>
      <c r="E3" s="864"/>
      <c r="F3" s="864"/>
      <c r="G3" s="864"/>
      <c r="H3" s="864"/>
      <c r="I3" s="864"/>
      <c r="J3" s="864"/>
      <c r="K3" s="864"/>
      <c r="L3" s="864"/>
      <c r="M3" s="864"/>
      <c r="N3" s="864"/>
      <c r="O3" s="864"/>
      <c r="P3" s="864"/>
      <c r="Q3" s="864"/>
      <c r="R3" s="864"/>
      <c r="S3" s="864"/>
      <c r="T3" s="864"/>
      <c r="U3" s="864"/>
      <c r="V3" s="200"/>
    </row>
    <row r="4" spans="1:23" s="68" customFormat="1" ht="11.25" customHeight="1">
      <c r="B4" s="1058"/>
      <c r="C4" s="1058"/>
    </row>
    <row r="5" spans="1:23" s="68" customFormat="1" ht="11.25" customHeight="1">
      <c r="A5" s="204"/>
      <c r="B5" s="835" t="s">
        <v>514</v>
      </c>
      <c r="C5" s="835"/>
      <c r="D5" s="835"/>
      <c r="E5" s="835"/>
      <c r="F5" s="835"/>
      <c r="G5" s="835"/>
      <c r="H5" s="204"/>
      <c r="I5" s="204"/>
      <c r="J5" s="204"/>
      <c r="K5" s="204"/>
      <c r="L5" s="204"/>
      <c r="M5" s="204"/>
      <c r="N5" s="204"/>
      <c r="O5" s="204"/>
      <c r="P5" s="204"/>
      <c r="Q5" s="204"/>
      <c r="R5" s="204"/>
      <c r="S5" s="204"/>
      <c r="T5" s="204"/>
      <c r="U5" s="205"/>
      <c r="V5" s="205"/>
    </row>
    <row r="6" spans="1:23" s="66" customFormat="1" ht="20.100000000000001" customHeight="1">
      <c r="A6" s="197"/>
      <c r="B6" s="1050" t="s">
        <v>515</v>
      </c>
      <c r="C6" s="1050"/>
      <c r="D6" s="1050"/>
      <c r="E6" s="1050"/>
      <c r="F6" s="217"/>
      <c r="G6" s="862" t="s">
        <v>516</v>
      </c>
      <c r="H6" s="298"/>
      <c r="I6" s="853" t="s">
        <v>517</v>
      </c>
      <c r="J6" s="858"/>
      <c r="K6" s="858"/>
      <c r="L6" s="858"/>
      <c r="M6" s="858"/>
      <c r="N6" s="858"/>
      <c r="O6" s="858"/>
      <c r="P6" s="858"/>
      <c r="Q6" s="858"/>
      <c r="R6" s="858"/>
      <c r="S6" s="858"/>
      <c r="T6" s="636"/>
      <c r="U6" s="860" t="s">
        <v>518</v>
      </c>
      <c r="V6" s="637"/>
    </row>
    <row r="7" spans="1:23" s="66" customFormat="1" ht="20.100000000000001" customHeight="1">
      <c r="A7" s="77"/>
      <c r="B7" s="1059"/>
      <c r="C7" s="1059"/>
      <c r="D7" s="1059"/>
      <c r="E7" s="1059"/>
      <c r="F7" s="290"/>
      <c r="G7" s="851"/>
      <c r="H7" s="638"/>
      <c r="I7" s="292" t="s">
        <v>519</v>
      </c>
      <c r="J7" s="638"/>
      <c r="K7" s="292" t="s">
        <v>520</v>
      </c>
      <c r="L7" s="638"/>
      <c r="M7" s="292" t="s">
        <v>521</v>
      </c>
      <c r="N7" s="638"/>
      <c r="O7" s="292" t="s">
        <v>522</v>
      </c>
      <c r="P7" s="638"/>
      <c r="Q7" s="292" t="s">
        <v>523</v>
      </c>
      <c r="R7" s="638"/>
      <c r="S7" s="292" t="s">
        <v>524</v>
      </c>
      <c r="T7" s="639"/>
      <c r="U7" s="1060"/>
      <c r="V7" s="640"/>
    </row>
    <row r="8" spans="1:23" s="218" customFormat="1" ht="18.75" customHeight="1">
      <c r="A8" s="641"/>
      <c r="B8" s="1047" t="s">
        <v>79</v>
      </c>
      <c r="C8" s="1047"/>
      <c r="D8" s="219"/>
      <c r="E8" s="211" t="s">
        <v>82</v>
      </c>
      <c r="F8" s="211"/>
      <c r="G8" s="493">
        <v>229202000</v>
      </c>
      <c r="H8" s="494"/>
      <c r="I8" s="494">
        <v>172890586</v>
      </c>
      <c r="J8" s="494"/>
      <c r="K8" s="494">
        <v>126784252</v>
      </c>
      <c r="L8" s="494"/>
      <c r="M8" s="494">
        <v>3679867</v>
      </c>
      <c r="N8" s="494"/>
      <c r="O8" s="494">
        <v>4115486</v>
      </c>
      <c r="P8" s="494"/>
      <c r="Q8" s="494">
        <v>25060500</v>
      </c>
      <c r="R8" s="494"/>
      <c r="S8" s="494">
        <v>13250481</v>
      </c>
      <c r="T8" s="494"/>
      <c r="U8" s="642">
        <v>75.400000000000006</v>
      </c>
      <c r="V8" s="259"/>
      <c r="W8" s="215"/>
    </row>
    <row r="9" spans="1:23" s="218" customFormat="1" ht="18.75" customHeight="1">
      <c r="A9" s="641"/>
      <c r="B9" s="1047"/>
      <c r="C9" s="1047"/>
      <c r="D9" s="219"/>
      <c r="E9" s="211" t="s">
        <v>83</v>
      </c>
      <c r="G9" s="643">
        <v>227031000</v>
      </c>
      <c r="H9" s="494"/>
      <c r="I9" s="494">
        <v>168915948</v>
      </c>
      <c r="J9" s="494"/>
      <c r="K9" s="494">
        <v>124359617</v>
      </c>
      <c r="L9" s="494"/>
      <c r="M9" s="494">
        <v>3386664</v>
      </c>
      <c r="N9" s="494"/>
      <c r="O9" s="494">
        <v>3691251</v>
      </c>
      <c r="P9" s="494"/>
      <c r="Q9" s="494">
        <v>24209500</v>
      </c>
      <c r="R9" s="642"/>
      <c r="S9" s="494">
        <v>13268916</v>
      </c>
      <c r="T9" s="494"/>
      <c r="U9" s="644">
        <v>74.400000000000006</v>
      </c>
      <c r="V9" s="275"/>
      <c r="W9" s="215"/>
    </row>
    <row r="10" spans="1:23" s="228" customFormat="1" ht="18.75" customHeight="1">
      <c r="A10" s="645"/>
      <c r="B10" s="1047"/>
      <c r="C10" s="1047"/>
      <c r="D10" s="219"/>
      <c r="E10" s="211" t="s">
        <v>84</v>
      </c>
      <c r="F10" s="218"/>
      <c r="G10" s="643">
        <v>219638000</v>
      </c>
      <c r="H10" s="494"/>
      <c r="I10" s="494">
        <v>161526815</v>
      </c>
      <c r="J10" s="494"/>
      <c r="K10" s="494">
        <v>118014139</v>
      </c>
      <c r="L10" s="494"/>
      <c r="M10" s="494">
        <v>3575571</v>
      </c>
      <c r="N10" s="494"/>
      <c r="O10" s="494">
        <v>3734489</v>
      </c>
      <c r="P10" s="494"/>
      <c r="Q10" s="494">
        <v>22984000</v>
      </c>
      <c r="R10" s="642"/>
      <c r="S10" s="494">
        <v>13218616</v>
      </c>
      <c r="T10" s="494"/>
      <c r="U10" s="644">
        <v>73.5</v>
      </c>
      <c r="V10" s="347"/>
      <c r="W10" s="215"/>
    </row>
    <row r="11" spans="1:23" s="218" customFormat="1" ht="18.75" customHeight="1">
      <c r="A11" s="641"/>
      <c r="B11" s="1047" t="s">
        <v>85</v>
      </c>
      <c r="C11" s="1047"/>
      <c r="D11" s="219"/>
      <c r="E11" s="211" t="s">
        <v>86</v>
      </c>
      <c r="G11" s="643">
        <v>217814000</v>
      </c>
      <c r="H11" s="494"/>
      <c r="I11" s="494">
        <v>158519179</v>
      </c>
      <c r="J11" s="494"/>
      <c r="K11" s="494">
        <v>116198682</v>
      </c>
      <c r="L11" s="494"/>
      <c r="M11" s="494">
        <v>3243100</v>
      </c>
      <c r="N11" s="494"/>
      <c r="O11" s="494">
        <v>3952143</v>
      </c>
      <c r="P11" s="494"/>
      <c r="Q11" s="494">
        <v>22677500</v>
      </c>
      <c r="R11" s="642"/>
      <c r="S11" s="494">
        <v>12447754</v>
      </c>
      <c r="T11" s="494"/>
      <c r="U11" s="644">
        <v>72.8</v>
      </c>
      <c r="V11" s="347"/>
      <c r="W11" s="215"/>
    </row>
    <row r="12" spans="1:23" s="228" customFormat="1" ht="18.75" customHeight="1">
      <c r="A12" s="645"/>
      <c r="B12" s="221"/>
      <c r="C12" s="221"/>
      <c r="D12" s="308"/>
      <c r="E12" s="222" t="s">
        <v>90</v>
      </c>
      <c r="G12" s="646">
        <v>213389000</v>
      </c>
      <c r="H12" s="500"/>
      <c r="I12" s="500">
        <v>150843210</v>
      </c>
      <c r="J12" s="500"/>
      <c r="K12" s="500">
        <v>110695193</v>
      </c>
      <c r="L12" s="500"/>
      <c r="M12" s="500">
        <v>3477390</v>
      </c>
      <c r="N12" s="500"/>
      <c r="O12" s="500">
        <v>2861017</v>
      </c>
      <c r="P12" s="500"/>
      <c r="Q12" s="500">
        <v>21387500</v>
      </c>
      <c r="R12" s="647"/>
      <c r="S12" s="500">
        <v>12422110</v>
      </c>
      <c r="T12" s="500"/>
      <c r="U12" s="648">
        <v>70.7</v>
      </c>
      <c r="V12" s="344"/>
      <c r="W12" s="649"/>
    </row>
    <row r="13" spans="1:23" s="66" customFormat="1" ht="17.850000000000001" customHeight="1">
      <c r="B13" s="1052"/>
      <c r="C13" s="1052"/>
      <c r="D13" s="218"/>
      <c r="E13" s="218"/>
      <c r="G13" s="650"/>
      <c r="H13" s="651"/>
      <c r="I13" s="651"/>
      <c r="J13" s="651"/>
      <c r="K13" s="651"/>
      <c r="L13" s="651"/>
      <c r="M13" s="330"/>
      <c r="N13" s="651"/>
      <c r="O13" s="651"/>
      <c r="P13" s="651"/>
      <c r="Q13" s="651"/>
      <c r="R13" s="651"/>
      <c r="S13" s="651"/>
      <c r="T13" s="344"/>
      <c r="U13" s="652"/>
      <c r="V13" s="653"/>
      <c r="W13" s="215"/>
    </row>
    <row r="14" spans="1:23" s="66" customFormat="1" ht="18.75" customHeight="1">
      <c r="B14" s="1050" t="s">
        <v>167</v>
      </c>
      <c r="C14" s="1050"/>
      <c r="D14" s="1051"/>
      <c r="E14" s="1051"/>
      <c r="G14" s="654">
        <v>16590000</v>
      </c>
      <c r="H14" s="655"/>
      <c r="I14" s="655">
        <v>10239723</v>
      </c>
      <c r="J14" s="655"/>
      <c r="K14" s="655">
        <v>4895139</v>
      </c>
      <c r="L14" s="655"/>
      <c r="M14" s="656">
        <v>200147</v>
      </c>
      <c r="N14" s="655"/>
      <c r="O14" s="655">
        <v>185733</v>
      </c>
      <c r="P14" s="655"/>
      <c r="Q14" s="655">
        <v>3285000</v>
      </c>
      <c r="R14" s="655"/>
      <c r="S14" s="655">
        <v>1673704</v>
      </c>
      <c r="T14" s="259"/>
      <c r="U14" s="642">
        <v>61.7</v>
      </c>
      <c r="V14" s="653"/>
      <c r="W14" s="215"/>
    </row>
    <row r="15" spans="1:23" s="66" customFormat="1" ht="18.75" customHeight="1">
      <c r="B15" s="1050" t="s">
        <v>168</v>
      </c>
      <c r="C15" s="1050"/>
      <c r="D15" s="1051" t="s">
        <v>168</v>
      </c>
      <c r="E15" s="1051"/>
      <c r="G15" s="654">
        <v>6232000</v>
      </c>
      <c r="H15" s="655"/>
      <c r="I15" s="655">
        <v>4300792</v>
      </c>
      <c r="J15" s="655"/>
      <c r="K15" s="655">
        <v>3360427</v>
      </c>
      <c r="L15" s="655"/>
      <c r="M15" s="656">
        <v>202576</v>
      </c>
      <c r="N15" s="655"/>
      <c r="O15" s="655">
        <v>204400</v>
      </c>
      <c r="P15" s="655"/>
      <c r="Q15" s="655">
        <v>340000</v>
      </c>
      <c r="R15" s="655"/>
      <c r="S15" s="655">
        <v>193389</v>
      </c>
      <c r="T15" s="259"/>
      <c r="U15" s="642">
        <v>69</v>
      </c>
      <c r="V15" s="653"/>
      <c r="W15" s="215"/>
    </row>
    <row r="16" spans="1:23" s="66" customFormat="1" ht="18.75" customHeight="1">
      <c r="B16" s="1050" t="s">
        <v>170</v>
      </c>
      <c r="C16" s="1050"/>
      <c r="D16" s="1051" t="s">
        <v>170</v>
      </c>
      <c r="E16" s="1051"/>
      <c r="G16" s="654">
        <v>5700000</v>
      </c>
      <c r="H16" s="655"/>
      <c r="I16" s="655">
        <v>4533682</v>
      </c>
      <c r="J16" s="655"/>
      <c r="K16" s="655">
        <v>3224580</v>
      </c>
      <c r="L16" s="655"/>
      <c r="M16" s="656">
        <v>23053</v>
      </c>
      <c r="N16" s="655"/>
      <c r="O16" s="655">
        <v>123416</v>
      </c>
      <c r="P16" s="655"/>
      <c r="Q16" s="655">
        <v>694000</v>
      </c>
      <c r="R16" s="655"/>
      <c r="S16" s="655">
        <v>468633</v>
      </c>
      <c r="T16" s="259"/>
      <c r="U16" s="642">
        <v>79.5</v>
      </c>
      <c r="V16" s="653"/>
      <c r="W16" s="215"/>
    </row>
    <row r="17" spans="2:23" s="66" customFormat="1" ht="18.75" customHeight="1">
      <c r="B17" s="1050" t="s">
        <v>171</v>
      </c>
      <c r="C17" s="1050"/>
      <c r="D17" s="1051" t="s">
        <v>171</v>
      </c>
      <c r="E17" s="1051"/>
      <c r="G17" s="654">
        <v>5732000</v>
      </c>
      <c r="H17" s="655"/>
      <c r="I17" s="655">
        <v>4164186</v>
      </c>
      <c r="J17" s="655"/>
      <c r="K17" s="655">
        <v>2713050</v>
      </c>
      <c r="L17" s="655"/>
      <c r="M17" s="656">
        <v>204758</v>
      </c>
      <c r="N17" s="655"/>
      <c r="O17" s="655">
        <v>141121</v>
      </c>
      <c r="P17" s="655"/>
      <c r="Q17" s="655">
        <v>430000</v>
      </c>
      <c r="R17" s="655"/>
      <c r="S17" s="655">
        <v>675257</v>
      </c>
      <c r="T17" s="259"/>
      <c r="U17" s="642">
        <v>72.599999999999994</v>
      </c>
      <c r="V17" s="653"/>
      <c r="W17" s="215"/>
    </row>
    <row r="18" spans="2:23" s="66" customFormat="1" ht="18.75" customHeight="1">
      <c r="B18" s="1050" t="s">
        <v>172</v>
      </c>
      <c r="C18" s="1050"/>
      <c r="D18" s="1051" t="s">
        <v>172</v>
      </c>
      <c r="E18" s="1051"/>
      <c r="G18" s="654">
        <v>13143000</v>
      </c>
      <c r="H18" s="655"/>
      <c r="I18" s="655">
        <v>7367936</v>
      </c>
      <c r="J18" s="655"/>
      <c r="K18" s="655">
        <v>4037833</v>
      </c>
      <c r="L18" s="655"/>
      <c r="M18" s="656">
        <v>304761</v>
      </c>
      <c r="N18" s="655"/>
      <c r="O18" s="655">
        <v>156376</v>
      </c>
      <c r="P18" s="655"/>
      <c r="Q18" s="655">
        <v>311000</v>
      </c>
      <c r="R18" s="655"/>
      <c r="S18" s="655">
        <v>2557966</v>
      </c>
      <c r="T18" s="259"/>
      <c r="U18" s="642">
        <v>56.1</v>
      </c>
      <c r="V18" s="653"/>
      <c r="W18" s="215"/>
    </row>
    <row r="19" spans="2:23" s="66" customFormat="1" ht="17.850000000000001" customHeight="1">
      <c r="B19" s="1050"/>
      <c r="C19" s="1050"/>
      <c r="D19" s="1051"/>
      <c r="E19" s="1051"/>
      <c r="G19" s="657"/>
      <c r="H19" s="656"/>
      <c r="I19" s="655"/>
      <c r="J19" s="656"/>
      <c r="K19" s="656"/>
      <c r="L19" s="656"/>
      <c r="N19" s="656"/>
      <c r="P19" s="656"/>
      <c r="R19" s="656"/>
      <c r="T19" s="277"/>
      <c r="V19" s="653"/>
      <c r="W19" s="215"/>
    </row>
    <row r="20" spans="2:23" s="66" customFormat="1" ht="18.75" customHeight="1">
      <c r="B20" s="1050" t="s">
        <v>174</v>
      </c>
      <c r="C20" s="1050"/>
      <c r="D20" s="1051" t="s">
        <v>174</v>
      </c>
      <c r="E20" s="1051"/>
      <c r="G20" s="654">
        <v>3426000</v>
      </c>
      <c r="H20" s="655"/>
      <c r="I20" s="655">
        <v>2841282</v>
      </c>
      <c r="J20" s="655"/>
      <c r="K20" s="655">
        <v>900000</v>
      </c>
      <c r="L20" s="655"/>
      <c r="M20" s="656">
        <v>253948</v>
      </c>
      <c r="N20" s="655"/>
      <c r="O20" s="656" t="s">
        <v>47</v>
      </c>
      <c r="P20" s="655"/>
      <c r="Q20" s="656">
        <v>358500</v>
      </c>
      <c r="R20" s="655"/>
      <c r="S20" s="655">
        <v>1328834</v>
      </c>
      <c r="T20" s="259"/>
      <c r="U20" s="642">
        <v>82.9</v>
      </c>
      <c r="V20" s="658"/>
      <c r="W20" s="215"/>
    </row>
    <row r="21" spans="2:23" s="66" customFormat="1" ht="18.75" customHeight="1">
      <c r="B21" s="1050" t="s">
        <v>176</v>
      </c>
      <c r="C21" s="1050" t="s">
        <v>176</v>
      </c>
      <c r="D21" s="1051" t="s">
        <v>176</v>
      </c>
      <c r="E21" s="1051" t="s">
        <v>176</v>
      </c>
      <c r="G21" s="654">
        <v>7167000</v>
      </c>
      <c r="H21" s="655"/>
      <c r="I21" s="655">
        <v>6323417</v>
      </c>
      <c r="J21" s="655"/>
      <c r="K21" s="655">
        <v>5485588</v>
      </c>
      <c r="L21" s="655"/>
      <c r="M21" s="656">
        <v>33095</v>
      </c>
      <c r="N21" s="655"/>
      <c r="O21" s="655">
        <v>243130</v>
      </c>
      <c r="P21" s="655"/>
      <c r="Q21" s="655">
        <v>262500</v>
      </c>
      <c r="R21" s="655"/>
      <c r="S21" s="655">
        <v>299104</v>
      </c>
      <c r="T21" s="259"/>
      <c r="U21" s="642">
        <v>88.2</v>
      </c>
      <c r="V21" s="653"/>
      <c r="W21" s="215"/>
    </row>
    <row r="22" spans="2:23" s="66" customFormat="1" ht="18.75" customHeight="1">
      <c r="B22" s="1050" t="s">
        <v>329</v>
      </c>
      <c r="C22" s="1050" t="s">
        <v>329</v>
      </c>
      <c r="D22" s="1051" t="s">
        <v>329</v>
      </c>
      <c r="E22" s="1051" t="s">
        <v>329</v>
      </c>
      <c r="G22" s="654">
        <v>6706000</v>
      </c>
      <c r="H22" s="655"/>
      <c r="I22" s="655">
        <v>3948323</v>
      </c>
      <c r="J22" s="655"/>
      <c r="K22" s="655">
        <v>3507509</v>
      </c>
      <c r="L22" s="655"/>
      <c r="M22" s="656">
        <v>32451</v>
      </c>
      <c r="N22" s="655"/>
      <c r="O22" s="655">
        <v>47368</v>
      </c>
      <c r="P22" s="655"/>
      <c r="Q22" s="655">
        <v>171000</v>
      </c>
      <c r="R22" s="655"/>
      <c r="S22" s="655">
        <v>189995</v>
      </c>
      <c r="T22" s="259"/>
      <c r="U22" s="642">
        <v>58.9</v>
      </c>
      <c r="V22" s="653"/>
      <c r="W22" s="215"/>
    </row>
    <row r="23" spans="2:23" s="66" customFormat="1" ht="18.75" customHeight="1">
      <c r="B23" s="1050" t="s">
        <v>178</v>
      </c>
      <c r="C23" s="1050" t="s">
        <v>178</v>
      </c>
      <c r="D23" s="1051" t="s">
        <v>178</v>
      </c>
      <c r="E23" s="1051" t="s">
        <v>178</v>
      </c>
      <c r="G23" s="654">
        <v>3049000</v>
      </c>
      <c r="H23" s="655"/>
      <c r="I23" s="655">
        <v>2700106</v>
      </c>
      <c r="J23" s="655"/>
      <c r="K23" s="655">
        <v>1332486</v>
      </c>
      <c r="L23" s="655"/>
      <c r="M23" s="656">
        <v>261678</v>
      </c>
      <c r="N23" s="655"/>
      <c r="O23" s="655">
        <v>157483</v>
      </c>
      <c r="P23" s="655"/>
      <c r="Q23" s="655">
        <v>576500</v>
      </c>
      <c r="R23" s="655"/>
      <c r="S23" s="655">
        <v>371959</v>
      </c>
      <c r="T23" s="259"/>
      <c r="U23" s="642">
        <v>88.6</v>
      </c>
      <c r="V23" s="653"/>
      <c r="W23" s="215"/>
    </row>
    <row r="24" spans="2:23" s="66" customFormat="1" ht="18.75" customHeight="1">
      <c r="B24" s="1050" t="s">
        <v>330</v>
      </c>
      <c r="C24" s="1050" t="s">
        <v>330</v>
      </c>
      <c r="D24" s="1051" t="s">
        <v>330</v>
      </c>
      <c r="E24" s="1051" t="s">
        <v>330</v>
      </c>
      <c r="G24" s="654">
        <v>3680000</v>
      </c>
      <c r="H24" s="655"/>
      <c r="I24" s="655">
        <v>3010864</v>
      </c>
      <c r="J24" s="655"/>
      <c r="K24" s="655">
        <v>2308692</v>
      </c>
      <c r="L24" s="655"/>
      <c r="M24" s="656" t="s">
        <v>47</v>
      </c>
      <c r="N24" s="655"/>
      <c r="O24" s="655" t="s">
        <v>47</v>
      </c>
      <c r="P24" s="655"/>
      <c r="Q24" s="655">
        <v>101500</v>
      </c>
      <c r="R24" s="655"/>
      <c r="S24" s="655">
        <v>600672</v>
      </c>
      <c r="T24" s="259"/>
      <c r="U24" s="642">
        <v>81.8</v>
      </c>
      <c r="V24" s="653"/>
      <c r="W24" s="215"/>
    </row>
    <row r="25" spans="2:23" s="66" customFormat="1" ht="17.850000000000001" customHeight="1">
      <c r="B25" s="1050"/>
      <c r="C25" s="1050"/>
      <c r="D25" s="1051"/>
      <c r="E25" s="1051"/>
      <c r="G25" s="657"/>
      <c r="H25" s="656"/>
      <c r="I25" s="655"/>
      <c r="J25" s="656"/>
      <c r="K25" s="656"/>
      <c r="L25" s="656"/>
      <c r="N25" s="656"/>
      <c r="P25" s="656"/>
      <c r="R25" s="656"/>
      <c r="T25" s="277"/>
      <c r="V25" s="653"/>
      <c r="W25" s="215"/>
    </row>
    <row r="26" spans="2:23" s="66" customFormat="1" ht="18.75" customHeight="1">
      <c r="B26" s="1050" t="s">
        <v>180</v>
      </c>
      <c r="C26" s="1050" t="s">
        <v>180</v>
      </c>
      <c r="D26" s="1051" t="s">
        <v>180</v>
      </c>
      <c r="E26" s="1051" t="s">
        <v>180</v>
      </c>
      <c r="G26" s="654">
        <v>6012000</v>
      </c>
      <c r="H26" s="655"/>
      <c r="I26" s="655">
        <v>3588347</v>
      </c>
      <c r="J26" s="655"/>
      <c r="K26" s="655">
        <v>2861200</v>
      </c>
      <c r="L26" s="655"/>
      <c r="M26" s="656">
        <v>62147</v>
      </c>
      <c r="N26" s="655"/>
      <c r="O26" s="655" t="s">
        <v>169</v>
      </c>
      <c r="P26" s="655"/>
      <c r="Q26" s="655">
        <v>402000</v>
      </c>
      <c r="R26" s="655"/>
      <c r="S26" s="655">
        <v>263000</v>
      </c>
      <c r="T26" s="259"/>
      <c r="U26" s="642">
        <v>59.7</v>
      </c>
      <c r="V26" s="653"/>
      <c r="W26" s="215"/>
    </row>
    <row r="27" spans="2:23" s="66" customFormat="1" ht="18.75" customHeight="1">
      <c r="B27" s="1050" t="s">
        <v>331</v>
      </c>
      <c r="C27" s="1050" t="s">
        <v>331</v>
      </c>
      <c r="D27" s="1051" t="s">
        <v>331</v>
      </c>
      <c r="E27" s="1051" t="s">
        <v>331</v>
      </c>
      <c r="G27" s="654">
        <v>14093000</v>
      </c>
      <c r="H27" s="655"/>
      <c r="I27" s="655">
        <v>8785131</v>
      </c>
      <c r="J27" s="655"/>
      <c r="K27" s="655">
        <v>5297595</v>
      </c>
      <c r="L27" s="655"/>
      <c r="M27" s="656">
        <v>306593</v>
      </c>
      <c r="N27" s="655"/>
      <c r="O27" s="656">
        <v>194594</v>
      </c>
      <c r="P27" s="655"/>
      <c r="Q27" s="656">
        <v>2356000</v>
      </c>
      <c r="R27" s="655"/>
      <c r="S27" s="655">
        <v>630349</v>
      </c>
      <c r="T27" s="259"/>
      <c r="U27" s="642">
        <v>62.3</v>
      </c>
      <c r="V27" s="653"/>
      <c r="W27" s="215"/>
    </row>
    <row r="28" spans="2:23" s="66" customFormat="1" ht="18.75" customHeight="1">
      <c r="B28" s="1050" t="s">
        <v>182</v>
      </c>
      <c r="C28" s="1050" t="s">
        <v>182</v>
      </c>
      <c r="D28" s="1051" t="s">
        <v>182</v>
      </c>
      <c r="E28" s="1051" t="s">
        <v>182</v>
      </c>
      <c r="G28" s="654">
        <v>12988000</v>
      </c>
      <c r="H28" s="655"/>
      <c r="I28" s="655">
        <v>10045962</v>
      </c>
      <c r="J28" s="655"/>
      <c r="K28" s="655">
        <v>6934375</v>
      </c>
      <c r="L28" s="655"/>
      <c r="M28" s="656">
        <v>261328</v>
      </c>
      <c r="N28" s="655"/>
      <c r="O28" s="655">
        <v>327315</v>
      </c>
      <c r="P28" s="655"/>
      <c r="Q28" s="655">
        <v>2186000</v>
      </c>
      <c r="R28" s="655"/>
      <c r="S28" s="655">
        <v>336944</v>
      </c>
      <c r="T28" s="259"/>
      <c r="U28" s="642">
        <v>77.3</v>
      </c>
      <c r="V28" s="659"/>
      <c r="W28" s="215"/>
    </row>
    <row r="29" spans="2:23" s="66" customFormat="1" ht="18.75" customHeight="1">
      <c r="B29" s="1050" t="s">
        <v>332</v>
      </c>
      <c r="C29" s="1050" t="s">
        <v>332</v>
      </c>
      <c r="D29" s="1051" t="s">
        <v>332</v>
      </c>
      <c r="E29" s="1051" t="s">
        <v>332</v>
      </c>
      <c r="G29" s="654">
        <v>7883000</v>
      </c>
      <c r="H29" s="655"/>
      <c r="I29" s="655">
        <v>7048511</v>
      </c>
      <c r="J29" s="655"/>
      <c r="K29" s="655">
        <v>6385148</v>
      </c>
      <c r="L29" s="655"/>
      <c r="M29" s="656">
        <v>152049</v>
      </c>
      <c r="N29" s="655"/>
      <c r="O29" s="655">
        <v>152170</v>
      </c>
      <c r="P29" s="655"/>
      <c r="Q29" s="655">
        <v>167000</v>
      </c>
      <c r="R29" s="655"/>
      <c r="S29" s="655">
        <v>192144</v>
      </c>
      <c r="T29" s="259"/>
      <c r="U29" s="642">
        <v>89.4</v>
      </c>
      <c r="V29" s="660"/>
      <c r="W29" s="215"/>
    </row>
    <row r="30" spans="2:23" s="66" customFormat="1" ht="18.75" customHeight="1">
      <c r="B30" s="1050" t="s">
        <v>333</v>
      </c>
      <c r="C30" s="1050" t="s">
        <v>333</v>
      </c>
      <c r="D30" s="1051" t="s">
        <v>333</v>
      </c>
      <c r="E30" s="1051" t="s">
        <v>333</v>
      </c>
      <c r="G30" s="654">
        <v>9098000</v>
      </c>
      <c r="H30" s="655"/>
      <c r="I30" s="655">
        <v>7738730</v>
      </c>
      <c r="J30" s="655"/>
      <c r="K30" s="655">
        <v>6426878</v>
      </c>
      <c r="L30" s="655"/>
      <c r="M30" s="656">
        <v>247485</v>
      </c>
      <c r="N30" s="655"/>
      <c r="O30" s="655">
        <v>136867</v>
      </c>
      <c r="P30" s="655"/>
      <c r="Q30" s="655">
        <v>724500</v>
      </c>
      <c r="R30" s="655"/>
      <c r="S30" s="655">
        <v>203000</v>
      </c>
      <c r="T30" s="259"/>
      <c r="U30" s="642">
        <v>85.1</v>
      </c>
      <c r="V30" s="660"/>
      <c r="W30" s="215"/>
    </row>
    <row r="31" spans="2:23" s="66" customFormat="1" ht="17.850000000000001" customHeight="1">
      <c r="B31" s="1050"/>
      <c r="C31" s="1050"/>
      <c r="D31" s="1051"/>
      <c r="E31" s="1051"/>
      <c r="G31" s="657"/>
      <c r="H31" s="656"/>
      <c r="I31" s="655"/>
      <c r="J31" s="656"/>
      <c r="K31" s="656"/>
      <c r="L31" s="656"/>
      <c r="N31" s="656"/>
      <c r="P31" s="656"/>
      <c r="R31" s="656"/>
      <c r="T31" s="277"/>
      <c r="V31" s="660"/>
      <c r="W31" s="215"/>
    </row>
    <row r="32" spans="2:23" s="66" customFormat="1" ht="18.75" customHeight="1">
      <c r="B32" s="1050" t="s">
        <v>185</v>
      </c>
      <c r="C32" s="1050" t="s">
        <v>185</v>
      </c>
      <c r="D32" s="1051" t="s">
        <v>185</v>
      </c>
      <c r="E32" s="1051" t="s">
        <v>185</v>
      </c>
      <c r="G32" s="654">
        <v>10604000</v>
      </c>
      <c r="H32" s="655"/>
      <c r="I32" s="655">
        <v>7378815</v>
      </c>
      <c r="J32" s="655"/>
      <c r="K32" s="655">
        <v>6668280</v>
      </c>
      <c r="L32" s="655"/>
      <c r="M32" s="656">
        <v>12811</v>
      </c>
      <c r="N32" s="655"/>
      <c r="O32" s="655">
        <v>11268</v>
      </c>
      <c r="P32" s="655"/>
      <c r="Q32" s="655">
        <v>497500</v>
      </c>
      <c r="R32" s="655"/>
      <c r="S32" s="655">
        <v>188956</v>
      </c>
      <c r="T32" s="259"/>
      <c r="U32" s="642">
        <v>69.599999999999994</v>
      </c>
      <c r="V32" s="660"/>
      <c r="W32" s="215"/>
    </row>
    <row r="33" spans="1:23" s="333" customFormat="1" ht="18.75" customHeight="1">
      <c r="B33" s="1050" t="s">
        <v>334</v>
      </c>
      <c r="C33" s="1050" t="s">
        <v>334</v>
      </c>
      <c r="D33" s="1051" t="s">
        <v>334</v>
      </c>
      <c r="E33" s="1051" t="s">
        <v>334</v>
      </c>
      <c r="F33" s="336"/>
      <c r="G33" s="654">
        <v>15259000</v>
      </c>
      <c r="H33" s="655"/>
      <c r="I33" s="655">
        <v>12569700</v>
      </c>
      <c r="J33" s="655"/>
      <c r="K33" s="655">
        <v>9137240</v>
      </c>
      <c r="L33" s="655"/>
      <c r="M33" s="656">
        <v>337678</v>
      </c>
      <c r="N33" s="655"/>
      <c r="O33" s="655">
        <v>70410</v>
      </c>
      <c r="P33" s="655"/>
      <c r="Q33" s="655">
        <v>2693000</v>
      </c>
      <c r="R33" s="655"/>
      <c r="S33" s="655">
        <v>331372</v>
      </c>
      <c r="T33" s="259"/>
      <c r="U33" s="642">
        <v>82.4</v>
      </c>
      <c r="V33" s="661"/>
      <c r="W33" s="215"/>
    </row>
    <row r="34" spans="1:23" s="66" customFormat="1" ht="18.75" customHeight="1">
      <c r="B34" s="1050" t="s">
        <v>335</v>
      </c>
      <c r="C34" s="1050" t="s">
        <v>335</v>
      </c>
      <c r="D34" s="1051" t="s">
        <v>335</v>
      </c>
      <c r="E34" s="1051" t="s">
        <v>335</v>
      </c>
      <c r="F34" s="197"/>
      <c r="G34" s="654">
        <v>10176000</v>
      </c>
      <c r="H34" s="655"/>
      <c r="I34" s="655">
        <v>8306687</v>
      </c>
      <c r="J34" s="655"/>
      <c r="K34" s="655">
        <v>6174382</v>
      </c>
      <c r="L34" s="655"/>
      <c r="M34" s="656">
        <v>58890</v>
      </c>
      <c r="N34" s="655"/>
      <c r="O34" s="656">
        <v>74449</v>
      </c>
      <c r="P34" s="655"/>
      <c r="Q34" s="656">
        <v>1830000</v>
      </c>
      <c r="R34" s="655"/>
      <c r="S34" s="655">
        <v>168966</v>
      </c>
      <c r="T34" s="259"/>
      <c r="U34" s="642">
        <v>81.599999999999994</v>
      </c>
      <c r="V34" s="662"/>
      <c r="W34" s="215"/>
    </row>
    <row r="35" spans="1:23" s="66" customFormat="1" ht="18.75" customHeight="1">
      <c r="B35" s="1050" t="s">
        <v>188</v>
      </c>
      <c r="C35" s="1050" t="s">
        <v>188</v>
      </c>
      <c r="D35" s="1051" t="s">
        <v>188</v>
      </c>
      <c r="E35" s="1051" t="s">
        <v>188</v>
      </c>
      <c r="F35" s="197"/>
      <c r="G35" s="654">
        <v>10127000</v>
      </c>
      <c r="H35" s="655"/>
      <c r="I35" s="655">
        <v>6083315</v>
      </c>
      <c r="J35" s="655"/>
      <c r="K35" s="655">
        <v>5046871</v>
      </c>
      <c r="L35" s="655"/>
      <c r="M35" s="656">
        <v>144955</v>
      </c>
      <c r="N35" s="655"/>
      <c r="O35" s="655">
        <v>177467</v>
      </c>
      <c r="P35" s="655"/>
      <c r="Q35" s="655">
        <v>230500</v>
      </c>
      <c r="R35" s="655"/>
      <c r="S35" s="655">
        <v>483522</v>
      </c>
      <c r="T35" s="259"/>
      <c r="U35" s="642">
        <v>60.1</v>
      </c>
      <c r="V35" s="660"/>
      <c r="W35" s="215"/>
    </row>
    <row r="36" spans="1:23" s="66" customFormat="1" ht="18.75" customHeight="1">
      <c r="B36" s="1050" t="s">
        <v>189</v>
      </c>
      <c r="C36" s="1050" t="s">
        <v>189</v>
      </c>
      <c r="D36" s="1051" t="s">
        <v>189</v>
      </c>
      <c r="E36" s="1051" t="s">
        <v>189</v>
      </c>
      <c r="F36" s="197"/>
      <c r="G36" s="654">
        <v>8265000</v>
      </c>
      <c r="H36" s="655"/>
      <c r="I36" s="655">
        <v>3974382</v>
      </c>
      <c r="J36" s="655"/>
      <c r="K36" s="655">
        <v>3247622</v>
      </c>
      <c r="L36" s="655"/>
      <c r="M36" s="656">
        <v>120035</v>
      </c>
      <c r="N36" s="655"/>
      <c r="O36" s="655">
        <v>20725</v>
      </c>
      <c r="P36" s="655"/>
      <c r="Q36" s="655">
        <v>308000</v>
      </c>
      <c r="R36" s="655"/>
      <c r="S36" s="655">
        <v>278000</v>
      </c>
      <c r="T36" s="259"/>
      <c r="U36" s="642">
        <v>48.1</v>
      </c>
      <c r="V36" s="660"/>
      <c r="W36" s="215"/>
    </row>
    <row r="37" spans="1:23" s="66" customFormat="1" ht="17.850000000000001" customHeight="1">
      <c r="B37" s="1050"/>
      <c r="C37" s="1050"/>
      <c r="D37" s="1051"/>
      <c r="E37" s="1051"/>
      <c r="F37" s="197"/>
      <c r="G37" s="657"/>
      <c r="H37" s="656"/>
      <c r="I37" s="655"/>
      <c r="J37" s="656"/>
      <c r="K37" s="656"/>
      <c r="L37" s="656"/>
      <c r="N37" s="656"/>
      <c r="P37" s="656"/>
      <c r="R37" s="656"/>
      <c r="T37" s="277"/>
      <c r="V37" s="660"/>
      <c r="W37" s="215"/>
    </row>
    <row r="38" spans="1:23" s="66" customFormat="1" ht="18.75" customHeight="1">
      <c r="B38" s="1050" t="s">
        <v>336</v>
      </c>
      <c r="C38" s="1050" t="s">
        <v>336</v>
      </c>
      <c r="D38" s="1051" t="s">
        <v>336</v>
      </c>
      <c r="E38" s="1051" t="s">
        <v>336</v>
      </c>
      <c r="F38" s="197"/>
      <c r="G38" s="657">
        <v>13436000</v>
      </c>
      <c r="H38" s="655"/>
      <c r="I38" s="655">
        <v>9349367</v>
      </c>
      <c r="J38" s="655"/>
      <c r="K38" s="655">
        <v>8445859</v>
      </c>
      <c r="L38" s="655"/>
      <c r="M38" s="656" t="s">
        <v>169</v>
      </c>
      <c r="N38" s="655"/>
      <c r="O38" s="655">
        <v>74707</v>
      </c>
      <c r="P38" s="655"/>
      <c r="Q38" s="655">
        <v>681000</v>
      </c>
      <c r="R38" s="655"/>
      <c r="S38" s="655">
        <v>147801</v>
      </c>
      <c r="T38" s="259"/>
      <c r="U38" s="642">
        <v>69.599999999999994</v>
      </c>
      <c r="V38" s="660"/>
      <c r="W38" s="215"/>
    </row>
    <row r="39" spans="1:23" s="66" customFormat="1" ht="18.75" customHeight="1">
      <c r="B39" s="1050" t="s">
        <v>191</v>
      </c>
      <c r="C39" s="1050" t="s">
        <v>191</v>
      </c>
      <c r="D39" s="1051" t="s">
        <v>191</v>
      </c>
      <c r="E39" s="1051" t="s">
        <v>191</v>
      </c>
      <c r="F39" s="197"/>
      <c r="G39" s="654">
        <v>5476000</v>
      </c>
      <c r="H39" s="655"/>
      <c r="I39" s="655">
        <v>5357713</v>
      </c>
      <c r="J39" s="655"/>
      <c r="K39" s="655">
        <v>3827018</v>
      </c>
      <c r="L39" s="655"/>
      <c r="M39" s="656">
        <v>144649</v>
      </c>
      <c r="N39" s="655"/>
      <c r="O39" s="655">
        <v>23126</v>
      </c>
      <c r="P39" s="655"/>
      <c r="Q39" s="655">
        <v>1170000</v>
      </c>
      <c r="R39" s="655"/>
      <c r="S39" s="655">
        <v>192920</v>
      </c>
      <c r="T39" s="259"/>
      <c r="U39" s="642">
        <v>97.8</v>
      </c>
      <c r="V39" s="660"/>
      <c r="W39" s="215"/>
    </row>
    <row r="40" spans="1:23" s="66" customFormat="1" ht="18.75" customHeight="1">
      <c r="B40" s="1050" t="s">
        <v>337</v>
      </c>
      <c r="C40" s="1050" t="s">
        <v>337</v>
      </c>
      <c r="D40" s="1051" t="s">
        <v>337</v>
      </c>
      <c r="E40" s="1051" t="s">
        <v>337</v>
      </c>
      <c r="F40" s="197"/>
      <c r="G40" s="654">
        <v>11287000</v>
      </c>
      <c r="H40" s="655"/>
      <c r="I40" s="655">
        <v>6712460</v>
      </c>
      <c r="J40" s="655"/>
      <c r="K40" s="655">
        <v>5897380</v>
      </c>
      <c r="L40" s="655"/>
      <c r="M40" s="656">
        <v>66511</v>
      </c>
      <c r="N40" s="655"/>
      <c r="O40" s="655">
        <v>254924</v>
      </c>
      <c r="P40" s="655"/>
      <c r="Q40" s="655">
        <v>108000</v>
      </c>
      <c r="R40" s="655"/>
      <c r="S40" s="655">
        <v>385645</v>
      </c>
      <c r="T40" s="259"/>
      <c r="U40" s="642">
        <v>59.5</v>
      </c>
      <c r="V40" s="660"/>
      <c r="W40" s="215"/>
    </row>
    <row r="41" spans="1:23" s="66" customFormat="1" ht="18.75" customHeight="1">
      <c r="B41" s="1050" t="s">
        <v>339</v>
      </c>
      <c r="C41" s="1050" t="s">
        <v>339</v>
      </c>
      <c r="D41" s="1051" t="s">
        <v>339</v>
      </c>
      <c r="E41" s="1051" t="s">
        <v>339</v>
      </c>
      <c r="F41" s="197"/>
      <c r="G41" s="654">
        <v>7260000</v>
      </c>
      <c r="H41" s="655"/>
      <c r="I41" s="655">
        <v>4473779</v>
      </c>
      <c r="J41" s="655"/>
      <c r="K41" s="655">
        <v>2580041</v>
      </c>
      <c r="L41" s="655"/>
      <c r="M41" s="656">
        <v>45792</v>
      </c>
      <c r="N41" s="655"/>
      <c r="O41" s="656">
        <v>83968</v>
      </c>
      <c r="P41" s="655"/>
      <c r="Q41" s="656">
        <v>1504000</v>
      </c>
      <c r="R41" s="655"/>
      <c r="S41" s="655">
        <v>259978</v>
      </c>
      <c r="T41" s="259"/>
      <c r="U41" s="642">
        <v>61.6</v>
      </c>
      <c r="V41" s="653"/>
      <c r="W41" s="215"/>
    </row>
    <row r="42" spans="1:23" s="66" customFormat="1" ht="17.850000000000001" customHeight="1">
      <c r="B42" s="1052"/>
      <c r="C42" s="1052"/>
      <c r="D42" s="218"/>
      <c r="E42" s="211"/>
      <c r="F42" s="197"/>
      <c r="G42" s="657"/>
      <c r="H42" s="656"/>
      <c r="I42" s="655"/>
      <c r="J42" s="656"/>
      <c r="K42" s="656"/>
      <c r="L42" s="656"/>
      <c r="M42" s="656"/>
      <c r="N42" s="656"/>
      <c r="O42" s="656"/>
      <c r="P42" s="656"/>
      <c r="Q42" s="656"/>
      <c r="R42" s="656"/>
      <c r="S42" s="656"/>
      <c r="T42" s="277"/>
      <c r="U42" s="642"/>
      <c r="V42" s="660"/>
      <c r="W42" s="215"/>
    </row>
    <row r="43" spans="1:23" s="66" customFormat="1" ht="18.75" customHeight="1">
      <c r="B43" s="1053" t="s">
        <v>525</v>
      </c>
      <c r="C43" s="1053"/>
      <c r="D43" s="1054"/>
      <c r="E43" s="1054"/>
      <c r="F43" s="197"/>
      <c r="G43" s="657"/>
      <c r="H43" s="656"/>
      <c r="I43" s="655"/>
      <c r="J43" s="656"/>
      <c r="K43" s="656"/>
      <c r="L43" s="656"/>
      <c r="M43" s="656"/>
      <c r="N43" s="656"/>
      <c r="O43" s="656"/>
      <c r="P43" s="656"/>
      <c r="Q43" s="656"/>
      <c r="R43" s="656"/>
      <c r="S43" s="656"/>
      <c r="T43" s="277"/>
      <c r="U43" s="642"/>
      <c r="V43" s="660"/>
      <c r="W43" s="215"/>
    </row>
    <row r="44" spans="1:23" s="66" customFormat="1" ht="18.75" customHeight="1">
      <c r="B44" s="1055" t="s">
        <v>526</v>
      </c>
      <c r="C44" s="1056"/>
      <c r="D44" s="1056"/>
      <c r="E44" s="1056"/>
      <c r="F44" s="197"/>
      <c r="G44" s="654">
        <v>299850000</v>
      </c>
      <c r="H44" s="655"/>
      <c r="I44" s="655">
        <v>232191699</v>
      </c>
      <c r="J44" s="655"/>
      <c r="K44" s="655">
        <v>170620924</v>
      </c>
      <c r="L44" s="655"/>
      <c r="M44" s="655">
        <v>10206320</v>
      </c>
      <c r="N44" s="655"/>
      <c r="O44" s="655">
        <v>6435946</v>
      </c>
      <c r="P44" s="655"/>
      <c r="Q44" s="655">
        <v>16631500</v>
      </c>
      <c r="R44" s="655"/>
      <c r="S44" s="655">
        <v>28297009</v>
      </c>
      <c r="T44" s="259"/>
      <c r="U44" s="642">
        <v>77.400000000000006</v>
      </c>
      <c r="V44" s="660"/>
      <c r="W44" s="215"/>
    </row>
    <row r="45" spans="1:23" s="66" customFormat="1" ht="18.75" customHeight="1">
      <c r="B45" s="1047" t="s">
        <v>527</v>
      </c>
      <c r="C45" s="1047"/>
      <c r="D45" s="1048"/>
      <c r="E45" s="1048"/>
      <c r="F45" s="197"/>
      <c r="G45" s="654">
        <v>21306000</v>
      </c>
      <c r="H45" s="655"/>
      <c r="I45" s="655">
        <v>15483660</v>
      </c>
      <c r="J45" s="655"/>
      <c r="K45" s="655">
        <v>10345476</v>
      </c>
      <c r="L45" s="655"/>
      <c r="M45" s="655">
        <v>578905</v>
      </c>
      <c r="N45" s="655"/>
      <c r="O45" s="655">
        <v>183662</v>
      </c>
      <c r="P45" s="655"/>
      <c r="Q45" s="655">
        <v>902500</v>
      </c>
      <c r="R45" s="655"/>
      <c r="S45" s="655">
        <v>3473117</v>
      </c>
      <c r="T45" s="259"/>
      <c r="U45" s="642">
        <v>72.7</v>
      </c>
      <c r="V45" s="660"/>
      <c r="W45" s="215"/>
    </row>
    <row r="46" spans="1:23" s="66" customFormat="1" ht="18.75" customHeight="1">
      <c r="B46" s="1047" t="s">
        <v>528</v>
      </c>
      <c r="C46" s="1047"/>
      <c r="D46" s="1048"/>
      <c r="E46" s="1048"/>
      <c r="F46" s="197"/>
      <c r="G46" s="654">
        <v>15477000</v>
      </c>
      <c r="H46" s="655"/>
      <c r="I46" s="655">
        <v>17592333</v>
      </c>
      <c r="J46" s="655"/>
      <c r="K46" s="655">
        <v>3789790</v>
      </c>
      <c r="L46" s="655"/>
      <c r="M46" s="655">
        <v>593139</v>
      </c>
      <c r="N46" s="655"/>
      <c r="O46" s="655">
        <v>1924408</v>
      </c>
      <c r="P46" s="655"/>
      <c r="Q46" s="655">
        <v>503500</v>
      </c>
      <c r="R46" s="655"/>
      <c r="S46" s="655">
        <v>10781496</v>
      </c>
      <c r="T46" s="259"/>
      <c r="U46" s="642">
        <v>113.7</v>
      </c>
      <c r="V46" s="660"/>
      <c r="W46" s="215"/>
    </row>
    <row r="47" spans="1:23" s="66" customFormat="1" ht="18.75" customHeight="1">
      <c r="B47" s="1047" t="s">
        <v>529</v>
      </c>
      <c r="C47" s="1047"/>
      <c r="D47" s="1048"/>
      <c r="E47" s="1048"/>
      <c r="F47" s="197"/>
      <c r="G47" s="654">
        <v>550022000</v>
      </c>
      <c r="H47" s="655"/>
      <c r="I47" s="655">
        <v>416110902</v>
      </c>
      <c r="J47" s="655">
        <v>0</v>
      </c>
      <c r="K47" s="655">
        <v>295451383</v>
      </c>
      <c r="L47" s="655">
        <v>0</v>
      </c>
      <c r="M47" s="655">
        <v>14855754</v>
      </c>
      <c r="N47" s="655">
        <v>0</v>
      </c>
      <c r="O47" s="655">
        <v>11405033</v>
      </c>
      <c r="P47" s="655">
        <v>0</v>
      </c>
      <c r="Q47" s="655">
        <v>39425000</v>
      </c>
      <c r="R47" s="655">
        <v>0</v>
      </c>
      <c r="S47" s="655">
        <v>54973732</v>
      </c>
      <c r="T47" s="259"/>
      <c r="U47" s="642">
        <v>75.7</v>
      </c>
      <c r="V47" s="660"/>
      <c r="W47" s="215"/>
    </row>
    <row r="48" spans="1:23" s="66" customFormat="1" ht="6" customHeight="1">
      <c r="A48" s="77"/>
      <c r="B48" s="663"/>
      <c r="C48" s="663"/>
      <c r="D48" s="290"/>
      <c r="E48" s="290"/>
      <c r="F48" s="77"/>
      <c r="G48" s="664"/>
      <c r="H48" s="665"/>
      <c r="I48" s="665"/>
      <c r="J48" s="665"/>
      <c r="K48" s="665"/>
      <c r="L48" s="665"/>
      <c r="M48" s="665"/>
      <c r="N48" s="665"/>
      <c r="O48" s="665"/>
      <c r="P48" s="665"/>
      <c r="Q48" s="665"/>
      <c r="R48" s="665"/>
      <c r="S48" s="665"/>
      <c r="T48" s="665"/>
      <c r="U48" s="666"/>
      <c r="V48" s="667"/>
    </row>
    <row r="49" spans="1:22" s="668" customFormat="1">
      <c r="C49" s="669" t="s">
        <v>530</v>
      </c>
    </row>
    <row r="50" spans="1:22" s="72" customFormat="1" ht="11.25" customHeight="1">
      <c r="A50" s="117"/>
      <c r="B50" s="117" t="s">
        <v>531</v>
      </c>
      <c r="C50" s="1049" t="s">
        <v>532</v>
      </c>
      <c r="D50" s="1049"/>
      <c r="E50" s="1049"/>
      <c r="F50" s="1049"/>
      <c r="G50" s="1049"/>
      <c r="H50" s="1049"/>
      <c r="I50" s="1049"/>
      <c r="J50" s="117"/>
      <c r="K50" s="117"/>
      <c r="L50" s="117"/>
      <c r="M50" s="117"/>
      <c r="N50" s="117"/>
      <c r="O50" s="117"/>
      <c r="P50" s="117"/>
      <c r="Q50" s="117"/>
      <c r="R50" s="117"/>
      <c r="S50" s="117"/>
      <c r="T50" s="117"/>
      <c r="U50" s="117"/>
      <c r="V50" s="117"/>
    </row>
    <row r="53" spans="1:22">
      <c r="G53" s="670"/>
      <c r="H53" s="670"/>
      <c r="I53" s="670"/>
      <c r="J53" s="670"/>
      <c r="K53" s="670"/>
      <c r="L53" s="670"/>
      <c r="M53" s="670"/>
      <c r="N53" s="670"/>
      <c r="O53" s="670"/>
      <c r="P53" s="670"/>
      <c r="Q53" s="670"/>
      <c r="R53" s="670"/>
      <c r="S53" s="670"/>
      <c r="T53" s="670"/>
      <c r="U53" s="670"/>
    </row>
  </sheetData>
  <mergeCells count="48">
    <mergeCell ref="B14:E14"/>
    <mergeCell ref="B2:C2"/>
    <mergeCell ref="A3:U3"/>
    <mergeCell ref="B4:C4"/>
    <mergeCell ref="B5:G5"/>
    <mergeCell ref="B6:E7"/>
    <mergeCell ref="G6:G7"/>
    <mergeCell ref="I6:S6"/>
    <mergeCell ref="U6:U7"/>
    <mergeCell ref="B8:C8"/>
    <mergeCell ref="B9:C9"/>
    <mergeCell ref="B10:C10"/>
    <mergeCell ref="B11:C11"/>
    <mergeCell ref="B13:C13"/>
    <mergeCell ref="B26:E26"/>
    <mergeCell ref="B15:E15"/>
    <mergeCell ref="B16:E16"/>
    <mergeCell ref="B17:E17"/>
    <mergeCell ref="B18:E18"/>
    <mergeCell ref="B19:E19"/>
    <mergeCell ref="B20:E20"/>
    <mergeCell ref="B21:E21"/>
    <mergeCell ref="B22:E22"/>
    <mergeCell ref="B23:E23"/>
    <mergeCell ref="B24:E24"/>
    <mergeCell ref="B25:E25"/>
    <mergeCell ref="B38:E38"/>
    <mergeCell ref="B27:E27"/>
    <mergeCell ref="B28:E28"/>
    <mergeCell ref="B29:E29"/>
    <mergeCell ref="B30:E30"/>
    <mergeCell ref="B31:E31"/>
    <mergeCell ref="B32:E32"/>
    <mergeCell ref="B33:E33"/>
    <mergeCell ref="B34:E34"/>
    <mergeCell ref="B35:E35"/>
    <mergeCell ref="B36:E36"/>
    <mergeCell ref="B37:E37"/>
    <mergeCell ref="B45:E45"/>
    <mergeCell ref="B46:E46"/>
    <mergeCell ref="B47:E47"/>
    <mergeCell ref="C50:I50"/>
    <mergeCell ref="B39:E39"/>
    <mergeCell ref="B40:E40"/>
    <mergeCell ref="B41:E41"/>
    <mergeCell ref="B42:C42"/>
    <mergeCell ref="B43:E43"/>
    <mergeCell ref="B44:E44"/>
  </mergeCells>
  <phoneticPr fontId="14"/>
  <printOptions horizontalCentered="1"/>
  <pageMargins left="0.39370078740157483" right="0.39370078740157483" top="0.39370078740157483" bottom="0.39370078740157483" header="0.51181102362204722" footer="0.51181102362204722"/>
  <pageSetup paperSize="9" scale="9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52"/>
  <sheetViews>
    <sheetView view="pageBreakPreview" topLeftCell="A4" zoomScale="115" zoomScaleNormal="100" zoomScaleSheetLayoutView="115" workbookViewId="0">
      <selection activeCell="E6" sqref="E6"/>
    </sheetView>
  </sheetViews>
  <sheetFormatPr defaultRowHeight="10.5"/>
  <cols>
    <col min="1" max="1" width="0.75" style="518" customWidth="1"/>
    <col min="2" max="2" width="2.875" style="518" customWidth="1"/>
    <col min="3" max="3" width="2.625" style="518" customWidth="1"/>
    <col min="4" max="4" width="1.375" style="518" customWidth="1"/>
    <col min="5" max="5" width="6.875" style="518" customWidth="1"/>
    <col min="6" max="6" width="0.75" style="518" customWidth="1"/>
    <col min="7" max="7" width="13.375" style="518" customWidth="1"/>
    <col min="8" max="8" width="12.125" style="518" customWidth="1"/>
    <col min="9" max="12" width="11.75" style="518" customWidth="1"/>
    <col min="13" max="13" width="11" style="518" customWidth="1"/>
    <col min="14" max="16384" width="9" style="518"/>
  </cols>
  <sheetData>
    <row r="1" spans="1:14" s="66" customFormat="1" ht="15" customHeight="1">
      <c r="M1" s="245"/>
    </row>
    <row r="2" spans="1:14" s="66" customFormat="1" ht="15" customHeight="1">
      <c r="B2" s="1057"/>
      <c r="C2" s="1057"/>
    </row>
    <row r="3" spans="1:14" s="66" customFormat="1" ht="20.25" customHeight="1">
      <c r="A3" s="864" t="s">
        <v>533</v>
      </c>
      <c r="B3" s="864"/>
      <c r="C3" s="864"/>
      <c r="D3" s="864"/>
      <c r="E3" s="864"/>
      <c r="F3" s="864"/>
      <c r="G3" s="864"/>
      <c r="H3" s="864"/>
      <c r="I3" s="864"/>
      <c r="J3" s="864"/>
      <c r="K3" s="864"/>
      <c r="L3" s="864"/>
      <c r="M3" s="864"/>
    </row>
    <row r="4" spans="1:14" s="68" customFormat="1" ht="11.25" customHeight="1">
      <c r="B4" s="1058"/>
      <c r="C4" s="1058"/>
    </row>
    <row r="5" spans="1:14" s="66" customFormat="1" ht="11.25" customHeight="1">
      <c r="A5" s="200"/>
      <c r="B5" s="200"/>
      <c r="C5" s="200"/>
      <c r="D5" s="200"/>
      <c r="E5" s="68" t="s">
        <v>568</v>
      </c>
      <c r="F5" s="71"/>
      <c r="G5" s="68"/>
      <c r="H5" s="71"/>
      <c r="I5" s="71"/>
      <c r="J5" s="71"/>
      <c r="K5" s="71"/>
      <c r="L5" s="200"/>
      <c r="M5" s="200"/>
    </row>
    <row r="6" spans="1:14" s="68" customFormat="1" ht="11.25" customHeight="1">
      <c r="B6" s="1058"/>
      <c r="C6" s="1058"/>
    </row>
    <row r="7" spans="1:14" s="68" customFormat="1" ht="11.25" customHeight="1">
      <c r="A7" s="204"/>
      <c r="B7" s="835" t="s">
        <v>514</v>
      </c>
      <c r="C7" s="835"/>
      <c r="D7" s="835"/>
      <c r="E7" s="835"/>
      <c r="F7" s="835"/>
      <c r="G7" s="835"/>
      <c r="H7" s="204"/>
      <c r="I7" s="204"/>
      <c r="J7" s="204"/>
      <c r="K7" s="204"/>
      <c r="L7" s="204"/>
      <c r="M7" s="204"/>
    </row>
    <row r="8" spans="1:14" s="66" customFormat="1" ht="20.100000000000001" customHeight="1">
      <c r="A8" s="197"/>
      <c r="B8" s="1050" t="s">
        <v>515</v>
      </c>
      <c r="C8" s="1050"/>
      <c r="D8" s="1050"/>
      <c r="E8" s="1050"/>
      <c r="F8" s="217"/>
      <c r="G8" s="1066" t="s">
        <v>516</v>
      </c>
      <c r="H8" s="851" t="s">
        <v>517</v>
      </c>
      <c r="I8" s="878"/>
      <c r="J8" s="878"/>
      <c r="K8" s="878"/>
      <c r="L8" s="878"/>
      <c r="M8" s="862" t="s">
        <v>518</v>
      </c>
    </row>
    <row r="9" spans="1:14" s="66" customFormat="1" ht="20.100000000000001" customHeight="1">
      <c r="A9" s="77"/>
      <c r="B9" s="1059"/>
      <c r="C9" s="1059"/>
      <c r="D9" s="1059"/>
      <c r="E9" s="1059"/>
      <c r="F9" s="290"/>
      <c r="G9" s="1067"/>
      <c r="H9" s="671" t="s">
        <v>519</v>
      </c>
      <c r="I9" s="671" t="s">
        <v>534</v>
      </c>
      <c r="J9" s="671" t="s">
        <v>535</v>
      </c>
      <c r="K9" s="671" t="s">
        <v>536</v>
      </c>
      <c r="L9" s="671" t="s">
        <v>537</v>
      </c>
      <c r="M9" s="1060"/>
    </row>
    <row r="10" spans="1:14" s="66" customFormat="1" ht="18.75" customHeight="1">
      <c r="A10" s="641"/>
      <c r="B10" s="1061" t="s">
        <v>205</v>
      </c>
      <c r="C10" s="1061"/>
      <c r="D10" s="234"/>
      <c r="E10" s="211" t="s">
        <v>538</v>
      </c>
      <c r="F10" s="492"/>
      <c r="G10" s="493">
        <v>300000000</v>
      </c>
      <c r="H10" s="494">
        <v>219911115</v>
      </c>
      <c r="I10" s="494">
        <v>185302277</v>
      </c>
      <c r="J10" s="512" t="s">
        <v>169</v>
      </c>
      <c r="K10" s="494">
        <v>24961152</v>
      </c>
      <c r="L10" s="494">
        <v>9647686</v>
      </c>
      <c r="M10" s="642">
        <v>73.3</v>
      </c>
      <c r="N10" s="672"/>
    </row>
    <row r="11" spans="1:14" s="66" customFormat="1" ht="18.75" customHeight="1">
      <c r="A11" s="673"/>
      <c r="B11" s="1068"/>
      <c r="C11" s="1068"/>
      <c r="D11" s="554"/>
      <c r="E11" s="211" t="s">
        <v>539</v>
      </c>
      <c r="G11" s="493">
        <v>300000000</v>
      </c>
      <c r="H11" s="494">
        <v>209692506</v>
      </c>
      <c r="I11" s="494">
        <v>172589110</v>
      </c>
      <c r="J11" s="512" t="s">
        <v>169</v>
      </c>
      <c r="K11" s="494">
        <v>24900955</v>
      </c>
      <c r="L11" s="494">
        <v>12202441</v>
      </c>
      <c r="M11" s="642">
        <v>69.900000000000006</v>
      </c>
      <c r="N11" s="672"/>
    </row>
    <row r="12" spans="1:14" s="330" customFormat="1" ht="18.75" customHeight="1">
      <c r="A12" s="674"/>
      <c r="B12" s="1061"/>
      <c r="C12" s="1061"/>
      <c r="D12" s="234"/>
      <c r="E12" s="211" t="s">
        <v>84</v>
      </c>
      <c r="F12" s="66"/>
      <c r="G12" s="493">
        <v>300000000</v>
      </c>
      <c r="H12" s="494">
        <v>211258170</v>
      </c>
      <c r="I12" s="494">
        <v>173620235</v>
      </c>
      <c r="J12" s="512" t="s">
        <v>47</v>
      </c>
      <c r="K12" s="494">
        <v>27400054</v>
      </c>
      <c r="L12" s="494">
        <v>10237881</v>
      </c>
      <c r="M12" s="675">
        <v>70.400000000000006</v>
      </c>
      <c r="N12" s="672"/>
    </row>
    <row r="13" spans="1:14" s="66" customFormat="1" ht="18.75" customHeight="1">
      <c r="A13" s="673"/>
      <c r="B13" s="1061" t="s">
        <v>85</v>
      </c>
      <c r="C13" s="1061"/>
      <c r="D13" s="234"/>
      <c r="E13" s="211" t="s">
        <v>86</v>
      </c>
      <c r="G13" s="493">
        <v>300000000</v>
      </c>
      <c r="H13" s="494">
        <v>211263774</v>
      </c>
      <c r="I13" s="494">
        <v>172318346</v>
      </c>
      <c r="J13" s="512" t="s">
        <v>169</v>
      </c>
      <c r="K13" s="494">
        <v>25801200</v>
      </c>
      <c r="L13" s="494">
        <v>13144228</v>
      </c>
      <c r="M13" s="675">
        <v>70.400000000000006</v>
      </c>
      <c r="N13" s="672"/>
    </row>
    <row r="14" spans="1:14" s="330" customFormat="1" ht="18.75" customHeight="1">
      <c r="A14" s="674"/>
      <c r="B14" s="222"/>
      <c r="C14" s="222"/>
      <c r="D14" s="554"/>
      <c r="E14" s="222" t="s">
        <v>90</v>
      </c>
      <c r="G14" s="499">
        <v>300000000</v>
      </c>
      <c r="H14" s="500">
        <v>232965651</v>
      </c>
      <c r="I14" s="500">
        <v>186945910</v>
      </c>
      <c r="J14" s="676">
        <v>126779</v>
      </c>
      <c r="K14" s="500">
        <v>21616373</v>
      </c>
      <c r="L14" s="500">
        <v>24276589</v>
      </c>
      <c r="M14" s="677">
        <v>77.7</v>
      </c>
      <c r="N14" s="678"/>
    </row>
    <row r="15" spans="1:14" s="66" customFormat="1" ht="14.85" customHeight="1">
      <c r="A15" s="217"/>
      <c r="B15" s="1063"/>
      <c r="C15" s="1063"/>
      <c r="D15" s="217"/>
      <c r="E15" s="217"/>
      <c r="F15" s="197"/>
      <c r="G15" s="493"/>
      <c r="H15" s="494"/>
      <c r="I15" s="494"/>
      <c r="J15" s="494"/>
      <c r="K15" s="494"/>
      <c r="L15" s="494"/>
      <c r="M15" s="642"/>
      <c r="N15" s="672"/>
    </row>
    <row r="16" spans="1:14" s="66" customFormat="1" ht="18.75" customHeight="1">
      <c r="A16" s="217"/>
      <c r="B16" s="1050" t="s">
        <v>167</v>
      </c>
      <c r="C16" s="1050"/>
      <c r="D16" s="1050"/>
      <c r="E16" s="1050"/>
      <c r="F16" s="197"/>
      <c r="G16" s="679">
        <v>30054000</v>
      </c>
      <c r="H16" s="680">
        <v>15975609</v>
      </c>
      <c r="I16" s="680">
        <v>11906609</v>
      </c>
      <c r="J16" s="512" t="s">
        <v>169</v>
      </c>
      <c r="K16" s="680">
        <v>2271000</v>
      </c>
      <c r="L16" s="680">
        <v>1798000</v>
      </c>
      <c r="M16" s="681">
        <v>53.2</v>
      </c>
      <c r="N16" s="672"/>
    </row>
    <row r="17" spans="1:14" s="66" customFormat="1" ht="18.75" customHeight="1">
      <c r="A17" s="217"/>
      <c r="B17" s="1050" t="s">
        <v>168</v>
      </c>
      <c r="C17" s="1050"/>
      <c r="D17" s="1050" t="s">
        <v>168</v>
      </c>
      <c r="E17" s="1050"/>
      <c r="F17" s="197"/>
      <c r="G17" s="679">
        <v>10283000</v>
      </c>
      <c r="H17" s="680">
        <v>7089430</v>
      </c>
      <c r="I17" s="680">
        <v>5881430</v>
      </c>
      <c r="J17" s="512" t="s">
        <v>169</v>
      </c>
      <c r="K17" s="680">
        <v>288000</v>
      </c>
      <c r="L17" s="680">
        <v>920000</v>
      </c>
      <c r="M17" s="681">
        <v>68.900000000000006</v>
      </c>
      <c r="N17" s="672"/>
    </row>
    <row r="18" spans="1:14" s="66" customFormat="1" ht="18.75" customHeight="1">
      <c r="A18" s="217"/>
      <c r="B18" s="1050" t="s">
        <v>170</v>
      </c>
      <c r="C18" s="1050"/>
      <c r="D18" s="1050" t="s">
        <v>170</v>
      </c>
      <c r="E18" s="1050"/>
      <c r="F18" s="197"/>
      <c r="G18" s="679">
        <v>9610000</v>
      </c>
      <c r="H18" s="680">
        <v>8061720</v>
      </c>
      <c r="I18" s="680">
        <v>6923210</v>
      </c>
      <c r="J18" s="512" t="s">
        <v>47</v>
      </c>
      <c r="K18" s="680">
        <v>419000</v>
      </c>
      <c r="L18" s="680">
        <v>719510</v>
      </c>
      <c r="M18" s="681">
        <v>83.9</v>
      </c>
      <c r="N18" s="672"/>
    </row>
    <row r="19" spans="1:14" s="66" customFormat="1" ht="18.75" customHeight="1">
      <c r="A19" s="217"/>
      <c r="B19" s="1050" t="s">
        <v>171</v>
      </c>
      <c r="C19" s="1050"/>
      <c r="D19" s="1050" t="s">
        <v>171</v>
      </c>
      <c r="E19" s="1050"/>
      <c r="F19" s="197"/>
      <c r="G19" s="679">
        <v>5522000</v>
      </c>
      <c r="H19" s="680">
        <v>4394304</v>
      </c>
      <c r="I19" s="680">
        <v>3824700</v>
      </c>
      <c r="J19" s="512">
        <v>67104</v>
      </c>
      <c r="K19" s="680">
        <v>96000</v>
      </c>
      <c r="L19" s="680">
        <v>406500</v>
      </c>
      <c r="M19" s="681">
        <v>79.599999999999994</v>
      </c>
      <c r="N19" s="672"/>
    </row>
    <row r="20" spans="1:14" s="66" customFormat="1" ht="18.75" customHeight="1">
      <c r="A20" s="217"/>
      <c r="B20" s="1050" t="s">
        <v>172</v>
      </c>
      <c r="C20" s="1050"/>
      <c r="D20" s="1050" t="s">
        <v>172</v>
      </c>
      <c r="E20" s="1050"/>
      <c r="F20" s="197"/>
      <c r="G20" s="679">
        <v>37008000</v>
      </c>
      <c r="H20" s="680">
        <v>11934745</v>
      </c>
      <c r="I20" s="680">
        <v>6214093</v>
      </c>
      <c r="J20" s="512" t="s">
        <v>169</v>
      </c>
      <c r="K20" s="680">
        <v>4650026</v>
      </c>
      <c r="L20" s="680">
        <v>1070626</v>
      </c>
      <c r="M20" s="681">
        <v>32.200000000000003</v>
      </c>
      <c r="N20" s="672"/>
    </row>
    <row r="21" spans="1:14" s="66" customFormat="1" ht="14.85" customHeight="1">
      <c r="A21" s="217"/>
      <c r="B21" s="1050"/>
      <c r="C21" s="1050"/>
      <c r="D21" s="1050"/>
      <c r="E21" s="1050"/>
      <c r="F21" s="197"/>
      <c r="G21" s="679"/>
      <c r="H21" s="680"/>
      <c r="I21" s="680"/>
      <c r="J21" s="682"/>
      <c r="K21" s="680"/>
      <c r="L21" s="680"/>
      <c r="M21" s="681"/>
      <c r="N21" s="672"/>
    </row>
    <row r="22" spans="1:14" s="66" customFormat="1" ht="18.75" customHeight="1">
      <c r="A22" s="217"/>
      <c r="B22" s="1050" t="s">
        <v>174</v>
      </c>
      <c r="C22" s="1050"/>
      <c r="D22" s="1050" t="s">
        <v>174</v>
      </c>
      <c r="E22" s="1050"/>
      <c r="F22" s="197"/>
      <c r="G22" s="679">
        <v>15783000</v>
      </c>
      <c r="H22" s="680">
        <v>8226101</v>
      </c>
      <c r="I22" s="680">
        <v>4414851</v>
      </c>
      <c r="J22" s="512" t="s">
        <v>169</v>
      </c>
      <c r="K22" s="680">
        <v>3053250</v>
      </c>
      <c r="L22" s="680">
        <v>758000</v>
      </c>
      <c r="M22" s="681">
        <v>52.1</v>
      </c>
      <c r="N22" s="672"/>
    </row>
    <row r="23" spans="1:14" s="66" customFormat="1" ht="18.75" customHeight="1">
      <c r="A23" s="217"/>
      <c r="B23" s="1050" t="s">
        <v>176</v>
      </c>
      <c r="C23" s="1050" t="s">
        <v>176</v>
      </c>
      <c r="D23" s="1050" t="s">
        <v>176</v>
      </c>
      <c r="E23" s="1050" t="s">
        <v>176</v>
      </c>
      <c r="F23" s="197"/>
      <c r="G23" s="679">
        <v>7316000</v>
      </c>
      <c r="H23" s="680">
        <v>7456775</v>
      </c>
      <c r="I23" s="680">
        <v>5876775</v>
      </c>
      <c r="J23" s="512" t="s">
        <v>169</v>
      </c>
      <c r="K23" s="680">
        <v>1082000</v>
      </c>
      <c r="L23" s="680">
        <v>498000</v>
      </c>
      <c r="M23" s="681">
        <v>101.9</v>
      </c>
      <c r="N23" s="672"/>
    </row>
    <row r="24" spans="1:14" s="66" customFormat="1" ht="18.75" customHeight="1">
      <c r="A24" s="217"/>
      <c r="B24" s="1050" t="s">
        <v>329</v>
      </c>
      <c r="C24" s="1050" t="s">
        <v>329</v>
      </c>
      <c r="D24" s="1050" t="s">
        <v>329</v>
      </c>
      <c r="E24" s="1050" t="s">
        <v>329</v>
      </c>
      <c r="F24" s="197"/>
      <c r="G24" s="679">
        <v>5184000</v>
      </c>
      <c r="H24" s="680">
        <v>6474200</v>
      </c>
      <c r="I24" s="680">
        <v>5035200</v>
      </c>
      <c r="J24" s="512" t="s">
        <v>169</v>
      </c>
      <c r="K24" s="680">
        <v>640000</v>
      </c>
      <c r="L24" s="680">
        <v>799000</v>
      </c>
      <c r="M24" s="681">
        <v>124.9</v>
      </c>
      <c r="N24" s="672"/>
    </row>
    <row r="25" spans="1:14" s="66" customFormat="1" ht="18.75" customHeight="1">
      <c r="A25" s="217"/>
      <c r="B25" s="1050" t="s">
        <v>178</v>
      </c>
      <c r="C25" s="1050" t="s">
        <v>178</v>
      </c>
      <c r="D25" s="1050" t="s">
        <v>178</v>
      </c>
      <c r="E25" s="1050" t="s">
        <v>178</v>
      </c>
      <c r="F25" s="197"/>
      <c r="G25" s="679">
        <v>10076000</v>
      </c>
      <c r="H25" s="680">
        <v>6636752</v>
      </c>
      <c r="I25" s="680">
        <v>4116855</v>
      </c>
      <c r="J25" s="512" t="s">
        <v>169</v>
      </c>
      <c r="K25" s="680">
        <v>741397</v>
      </c>
      <c r="L25" s="680">
        <v>1778500</v>
      </c>
      <c r="M25" s="681">
        <v>65.900000000000006</v>
      </c>
      <c r="N25" s="672"/>
    </row>
    <row r="26" spans="1:14" s="66" customFormat="1" ht="18.75" customHeight="1">
      <c r="A26" s="217"/>
      <c r="B26" s="1050" t="s">
        <v>330</v>
      </c>
      <c r="C26" s="1050" t="s">
        <v>330</v>
      </c>
      <c r="D26" s="1050" t="s">
        <v>330</v>
      </c>
      <c r="E26" s="1050" t="s">
        <v>330</v>
      </c>
      <c r="F26" s="197"/>
      <c r="G26" s="679">
        <v>8480000</v>
      </c>
      <c r="H26" s="680">
        <v>5787700</v>
      </c>
      <c r="I26" s="680">
        <v>4193700</v>
      </c>
      <c r="J26" s="512" t="s">
        <v>169</v>
      </c>
      <c r="K26" s="680">
        <v>925000</v>
      </c>
      <c r="L26" s="680">
        <v>669000</v>
      </c>
      <c r="M26" s="681">
        <v>68.3</v>
      </c>
      <c r="N26" s="672"/>
    </row>
    <row r="27" spans="1:14" s="66" customFormat="1" ht="14.85" customHeight="1">
      <c r="A27" s="217"/>
      <c r="B27" s="1050"/>
      <c r="C27" s="1050"/>
      <c r="D27" s="1050"/>
      <c r="E27" s="1050"/>
      <c r="F27" s="197"/>
      <c r="G27" s="679"/>
      <c r="H27" s="680"/>
      <c r="I27" s="680"/>
      <c r="J27" s="682"/>
      <c r="K27" s="680"/>
      <c r="L27" s="680"/>
      <c r="M27" s="681"/>
      <c r="N27" s="672"/>
    </row>
    <row r="28" spans="1:14" s="66" customFormat="1" ht="18.75" customHeight="1">
      <c r="A28" s="217"/>
      <c r="B28" s="1050" t="s">
        <v>180</v>
      </c>
      <c r="C28" s="1050" t="s">
        <v>180</v>
      </c>
      <c r="D28" s="1050" t="s">
        <v>180</v>
      </c>
      <c r="E28" s="1050" t="s">
        <v>180</v>
      </c>
      <c r="F28" s="197"/>
      <c r="G28" s="679">
        <v>8096000</v>
      </c>
      <c r="H28" s="680">
        <v>8152458</v>
      </c>
      <c r="I28" s="680">
        <v>7109458</v>
      </c>
      <c r="J28" s="512" t="s">
        <v>169</v>
      </c>
      <c r="K28" s="680">
        <v>345000</v>
      </c>
      <c r="L28" s="680">
        <v>698000</v>
      </c>
      <c r="M28" s="681">
        <v>100.7</v>
      </c>
      <c r="N28" s="672"/>
    </row>
    <row r="29" spans="1:14" s="66" customFormat="1" ht="18.75" customHeight="1">
      <c r="A29" s="217"/>
      <c r="B29" s="1050" t="s">
        <v>331</v>
      </c>
      <c r="C29" s="1050" t="s">
        <v>331</v>
      </c>
      <c r="D29" s="1050" t="s">
        <v>331</v>
      </c>
      <c r="E29" s="1050" t="s">
        <v>331</v>
      </c>
      <c r="F29" s="197"/>
      <c r="G29" s="679">
        <v>20410000</v>
      </c>
      <c r="H29" s="680">
        <v>14041879</v>
      </c>
      <c r="I29" s="680">
        <v>11266879</v>
      </c>
      <c r="J29" s="512" t="s">
        <v>169</v>
      </c>
      <c r="K29" s="680">
        <v>1307000</v>
      </c>
      <c r="L29" s="680">
        <v>1468000</v>
      </c>
      <c r="M29" s="681">
        <v>68.8</v>
      </c>
      <c r="N29" s="672"/>
    </row>
    <row r="30" spans="1:14" s="66" customFormat="1" ht="18.75" customHeight="1">
      <c r="A30" s="217"/>
      <c r="B30" s="1050" t="s">
        <v>182</v>
      </c>
      <c r="C30" s="1050" t="s">
        <v>182</v>
      </c>
      <c r="D30" s="1050" t="s">
        <v>182</v>
      </c>
      <c r="E30" s="1050" t="s">
        <v>182</v>
      </c>
      <c r="F30" s="197"/>
      <c r="G30" s="679">
        <v>15488000</v>
      </c>
      <c r="H30" s="680">
        <v>15132387</v>
      </c>
      <c r="I30" s="680">
        <v>13593287</v>
      </c>
      <c r="J30" s="512" t="s">
        <v>169</v>
      </c>
      <c r="K30" s="680">
        <v>369000</v>
      </c>
      <c r="L30" s="680">
        <v>1170100</v>
      </c>
      <c r="M30" s="681">
        <v>97.7</v>
      </c>
      <c r="N30" s="672"/>
    </row>
    <row r="31" spans="1:14" s="66" customFormat="1" ht="18.75" customHeight="1">
      <c r="A31" s="217"/>
      <c r="B31" s="1050" t="s">
        <v>332</v>
      </c>
      <c r="C31" s="1050" t="s">
        <v>332</v>
      </c>
      <c r="D31" s="1050" t="s">
        <v>332</v>
      </c>
      <c r="E31" s="1050" t="s">
        <v>332</v>
      </c>
      <c r="F31" s="197"/>
      <c r="G31" s="679">
        <v>7652000</v>
      </c>
      <c r="H31" s="680">
        <v>12519850</v>
      </c>
      <c r="I31" s="680">
        <v>11314850</v>
      </c>
      <c r="J31" s="512" t="s">
        <v>169</v>
      </c>
      <c r="K31" s="680">
        <v>524000</v>
      </c>
      <c r="L31" s="680">
        <v>681000</v>
      </c>
      <c r="M31" s="681">
        <v>163.6</v>
      </c>
      <c r="N31" s="672"/>
    </row>
    <row r="32" spans="1:14" s="66" customFormat="1" ht="18.75" customHeight="1">
      <c r="A32" s="217"/>
      <c r="B32" s="1050" t="s">
        <v>333</v>
      </c>
      <c r="C32" s="1050" t="s">
        <v>333</v>
      </c>
      <c r="D32" s="1050" t="s">
        <v>333</v>
      </c>
      <c r="E32" s="1050" t="s">
        <v>333</v>
      </c>
      <c r="F32" s="197"/>
      <c r="G32" s="679">
        <v>10439000</v>
      </c>
      <c r="H32" s="680">
        <v>14142752</v>
      </c>
      <c r="I32" s="680">
        <v>11545954</v>
      </c>
      <c r="J32" s="512" t="s">
        <v>169</v>
      </c>
      <c r="K32" s="680">
        <v>883000</v>
      </c>
      <c r="L32" s="680">
        <v>1713798</v>
      </c>
      <c r="M32" s="681">
        <v>135.5</v>
      </c>
      <c r="N32" s="672"/>
    </row>
    <row r="33" spans="1:14" s="66" customFormat="1" ht="14.85" customHeight="1">
      <c r="A33" s="217"/>
      <c r="B33" s="1050"/>
      <c r="C33" s="1050"/>
      <c r="D33" s="1050"/>
      <c r="E33" s="1050"/>
      <c r="F33" s="197"/>
      <c r="G33" s="679"/>
      <c r="H33" s="680"/>
      <c r="I33" s="680"/>
      <c r="J33" s="682"/>
      <c r="K33" s="680"/>
      <c r="L33" s="680"/>
      <c r="M33" s="681"/>
      <c r="N33" s="672"/>
    </row>
    <row r="34" spans="1:14" s="66" customFormat="1" ht="18.75" customHeight="1">
      <c r="A34" s="217"/>
      <c r="B34" s="1050" t="s">
        <v>185</v>
      </c>
      <c r="C34" s="1050" t="s">
        <v>185</v>
      </c>
      <c r="D34" s="1050" t="s">
        <v>185</v>
      </c>
      <c r="E34" s="1050" t="s">
        <v>185</v>
      </c>
      <c r="F34" s="197"/>
      <c r="G34" s="679">
        <v>7638000</v>
      </c>
      <c r="H34" s="680">
        <v>8138259</v>
      </c>
      <c r="I34" s="680">
        <v>7056634</v>
      </c>
      <c r="J34" s="512" t="s">
        <v>169</v>
      </c>
      <c r="K34" s="680">
        <v>349000</v>
      </c>
      <c r="L34" s="680">
        <v>732625</v>
      </c>
      <c r="M34" s="681">
        <v>106.6</v>
      </c>
      <c r="N34" s="672"/>
    </row>
    <row r="35" spans="1:14" s="333" customFormat="1" ht="18.75" customHeight="1">
      <c r="A35" s="314"/>
      <c r="B35" s="1050" t="s">
        <v>334</v>
      </c>
      <c r="C35" s="1050" t="s">
        <v>334</v>
      </c>
      <c r="D35" s="1050" t="s">
        <v>334</v>
      </c>
      <c r="E35" s="1050" t="s">
        <v>334</v>
      </c>
      <c r="F35" s="336"/>
      <c r="G35" s="679">
        <v>14204000</v>
      </c>
      <c r="H35" s="680">
        <v>16695797</v>
      </c>
      <c r="I35" s="680">
        <v>15027826</v>
      </c>
      <c r="J35" s="512" t="s">
        <v>169</v>
      </c>
      <c r="K35" s="680">
        <v>366000</v>
      </c>
      <c r="L35" s="680">
        <v>1301971</v>
      </c>
      <c r="M35" s="681">
        <v>117.5</v>
      </c>
      <c r="N35" s="672"/>
    </row>
    <row r="36" spans="1:14" s="66" customFormat="1" ht="18.75" customHeight="1">
      <c r="A36" s="217"/>
      <c r="B36" s="1050" t="s">
        <v>335</v>
      </c>
      <c r="C36" s="1050" t="s">
        <v>335</v>
      </c>
      <c r="D36" s="1050" t="s">
        <v>335</v>
      </c>
      <c r="E36" s="1050" t="s">
        <v>335</v>
      </c>
      <c r="F36" s="197"/>
      <c r="G36" s="679">
        <v>9050000</v>
      </c>
      <c r="H36" s="680">
        <v>9673078</v>
      </c>
      <c r="I36" s="680">
        <v>9066578</v>
      </c>
      <c r="J36" s="512" t="s">
        <v>169</v>
      </c>
      <c r="K36" s="680">
        <v>328000</v>
      </c>
      <c r="L36" s="680">
        <v>278500</v>
      </c>
      <c r="M36" s="681">
        <v>106.9</v>
      </c>
      <c r="N36" s="672"/>
    </row>
    <row r="37" spans="1:14" s="66" customFormat="1" ht="18.75" customHeight="1">
      <c r="A37" s="217"/>
      <c r="B37" s="1050" t="s">
        <v>188</v>
      </c>
      <c r="C37" s="1050" t="s">
        <v>188</v>
      </c>
      <c r="D37" s="1050" t="s">
        <v>188</v>
      </c>
      <c r="E37" s="1050" t="s">
        <v>188</v>
      </c>
      <c r="F37" s="197"/>
      <c r="G37" s="679">
        <v>11736000</v>
      </c>
      <c r="H37" s="680">
        <v>10073767</v>
      </c>
      <c r="I37" s="680">
        <v>8226731</v>
      </c>
      <c r="J37" s="512">
        <v>59675</v>
      </c>
      <c r="K37" s="680">
        <v>718000</v>
      </c>
      <c r="L37" s="680">
        <v>1069361</v>
      </c>
      <c r="M37" s="681">
        <v>85.8</v>
      </c>
      <c r="N37" s="672"/>
    </row>
    <row r="38" spans="1:14" s="66" customFormat="1" ht="18.75" customHeight="1">
      <c r="A38" s="217"/>
      <c r="B38" s="1050" t="s">
        <v>189</v>
      </c>
      <c r="C38" s="1050" t="s">
        <v>189</v>
      </c>
      <c r="D38" s="1050" t="s">
        <v>189</v>
      </c>
      <c r="E38" s="1050" t="s">
        <v>189</v>
      </c>
      <c r="F38" s="197"/>
      <c r="G38" s="679">
        <v>10182000</v>
      </c>
      <c r="H38" s="680">
        <v>5560763</v>
      </c>
      <c r="I38" s="680">
        <v>4116763</v>
      </c>
      <c r="J38" s="512" t="s">
        <v>169</v>
      </c>
      <c r="K38" s="680">
        <v>505000</v>
      </c>
      <c r="L38" s="680">
        <v>939000</v>
      </c>
      <c r="M38" s="681">
        <v>54.6</v>
      </c>
      <c r="N38" s="672"/>
    </row>
    <row r="39" spans="1:14" s="66" customFormat="1" ht="14.85" customHeight="1">
      <c r="A39" s="217"/>
      <c r="B39" s="1050"/>
      <c r="C39" s="1050"/>
      <c r="D39" s="1050"/>
      <c r="E39" s="1050"/>
      <c r="F39" s="197"/>
      <c r="G39" s="679"/>
      <c r="H39" s="680"/>
      <c r="I39" s="680"/>
      <c r="J39" s="682"/>
      <c r="K39" s="680"/>
      <c r="L39" s="680"/>
      <c r="M39" s="681"/>
      <c r="N39" s="672"/>
    </row>
    <row r="40" spans="1:14" s="66" customFormat="1" ht="18.75" customHeight="1">
      <c r="A40" s="217"/>
      <c r="B40" s="1050" t="s">
        <v>336</v>
      </c>
      <c r="C40" s="1050" t="s">
        <v>336</v>
      </c>
      <c r="D40" s="1050" t="s">
        <v>336</v>
      </c>
      <c r="E40" s="1050" t="s">
        <v>336</v>
      </c>
      <c r="F40" s="197"/>
      <c r="G40" s="679">
        <v>12726000</v>
      </c>
      <c r="H40" s="680">
        <v>9704571</v>
      </c>
      <c r="I40" s="680">
        <v>8226484</v>
      </c>
      <c r="J40" s="512" t="s">
        <v>169</v>
      </c>
      <c r="K40" s="680">
        <v>286200</v>
      </c>
      <c r="L40" s="680">
        <v>1191887</v>
      </c>
      <c r="M40" s="681">
        <v>76.3</v>
      </c>
      <c r="N40" s="672"/>
    </row>
    <row r="41" spans="1:14" s="66" customFormat="1" ht="18.75" customHeight="1">
      <c r="A41" s="217"/>
      <c r="B41" s="1050" t="s">
        <v>191</v>
      </c>
      <c r="C41" s="1050" t="s">
        <v>191</v>
      </c>
      <c r="D41" s="1050" t="s">
        <v>191</v>
      </c>
      <c r="E41" s="1050" t="s">
        <v>191</v>
      </c>
      <c r="F41" s="197"/>
      <c r="G41" s="679">
        <v>10634000</v>
      </c>
      <c r="H41" s="680">
        <v>8263241</v>
      </c>
      <c r="I41" s="680">
        <v>6561030</v>
      </c>
      <c r="J41" s="512" t="s">
        <v>169</v>
      </c>
      <c r="K41" s="680">
        <v>415500</v>
      </c>
      <c r="L41" s="680">
        <v>1286711</v>
      </c>
      <c r="M41" s="681">
        <v>77.7</v>
      </c>
      <c r="N41" s="672"/>
    </row>
    <row r="42" spans="1:14" s="66" customFormat="1" ht="18.75" customHeight="1">
      <c r="A42" s="217"/>
      <c r="B42" s="1050" t="s">
        <v>337</v>
      </c>
      <c r="C42" s="1050" t="s">
        <v>337</v>
      </c>
      <c r="D42" s="1050" t="s">
        <v>337</v>
      </c>
      <c r="E42" s="1050" t="s">
        <v>337</v>
      </c>
      <c r="F42" s="197"/>
      <c r="G42" s="679">
        <v>14957000</v>
      </c>
      <c r="H42" s="680">
        <v>12957362</v>
      </c>
      <c r="I42" s="680">
        <v>11246862</v>
      </c>
      <c r="J42" s="512" t="s">
        <v>169</v>
      </c>
      <c r="K42" s="680">
        <v>482000</v>
      </c>
      <c r="L42" s="680">
        <v>1228500</v>
      </c>
      <c r="M42" s="681">
        <v>86.6</v>
      </c>
      <c r="N42" s="672"/>
    </row>
    <row r="43" spans="1:14" s="66" customFormat="1" ht="18.75" customHeight="1">
      <c r="A43" s="217"/>
      <c r="B43" s="1050" t="s">
        <v>339</v>
      </c>
      <c r="C43" s="1050" t="s">
        <v>339</v>
      </c>
      <c r="D43" s="1050" t="s">
        <v>339</v>
      </c>
      <c r="E43" s="1050" t="s">
        <v>339</v>
      </c>
      <c r="F43" s="197"/>
      <c r="G43" s="679">
        <v>7472000</v>
      </c>
      <c r="H43" s="680">
        <v>5872151</v>
      </c>
      <c r="I43" s="680">
        <v>4199151</v>
      </c>
      <c r="J43" s="512" t="s">
        <v>169</v>
      </c>
      <c r="K43" s="680">
        <v>573000</v>
      </c>
      <c r="L43" s="683">
        <v>1100000</v>
      </c>
      <c r="M43" s="681">
        <v>78.599999999999994</v>
      </c>
      <c r="N43" s="672"/>
    </row>
    <row r="44" spans="1:14" s="66" customFormat="1" ht="14.85" customHeight="1">
      <c r="A44" s="217"/>
      <c r="B44" s="1063"/>
      <c r="C44" s="1063"/>
      <c r="D44" s="217"/>
      <c r="E44" s="211"/>
      <c r="F44" s="197"/>
      <c r="G44" s="679"/>
      <c r="H44" s="680"/>
      <c r="I44" s="680"/>
      <c r="J44" s="682"/>
      <c r="K44" s="680"/>
      <c r="L44" s="680"/>
      <c r="M44" s="681"/>
      <c r="N44" s="672"/>
    </row>
    <row r="45" spans="1:14" s="66" customFormat="1" ht="18.75" customHeight="1">
      <c r="A45" s="217"/>
      <c r="B45" s="1064" t="s">
        <v>525</v>
      </c>
      <c r="C45" s="1064"/>
      <c r="D45" s="1065"/>
      <c r="E45" s="1065"/>
      <c r="F45" s="197"/>
      <c r="G45" s="679"/>
      <c r="H45" s="680"/>
      <c r="I45" s="680"/>
      <c r="J45" s="682"/>
      <c r="K45" s="680"/>
      <c r="L45" s="680"/>
      <c r="M45" s="681"/>
      <c r="N45" s="672"/>
    </row>
    <row r="46" spans="1:14" s="66" customFormat="1" ht="18.75" customHeight="1">
      <c r="A46" s="217"/>
      <c r="B46" s="1061" t="s">
        <v>526</v>
      </c>
      <c r="C46" s="1061"/>
      <c r="D46" s="1062"/>
      <c r="E46" s="1062"/>
      <c r="F46" s="197"/>
      <c r="G46" s="679">
        <v>356915000</v>
      </c>
      <c r="H46" s="680">
        <v>329296866</v>
      </c>
      <c r="I46" s="680">
        <v>255345359</v>
      </c>
      <c r="J46" s="494">
        <v>2164245</v>
      </c>
      <c r="K46" s="680">
        <v>22531375</v>
      </c>
      <c r="L46" s="680">
        <v>49255887</v>
      </c>
      <c r="M46" s="681">
        <v>92.3</v>
      </c>
      <c r="N46" s="672"/>
    </row>
    <row r="47" spans="1:14" s="66" customFormat="1" ht="18.75" customHeight="1">
      <c r="A47" s="217"/>
      <c r="B47" s="1061" t="s">
        <v>540</v>
      </c>
      <c r="C47" s="1061"/>
      <c r="D47" s="1062"/>
      <c r="E47" s="1062"/>
      <c r="F47" s="197"/>
      <c r="G47" s="679">
        <v>9785000</v>
      </c>
      <c r="H47" s="680">
        <v>11117629</v>
      </c>
      <c r="I47" s="680">
        <v>9586401</v>
      </c>
      <c r="J47" s="512">
        <v>15589</v>
      </c>
      <c r="K47" s="680">
        <v>282000</v>
      </c>
      <c r="L47" s="680">
        <v>1233639</v>
      </c>
      <c r="M47" s="681">
        <v>113.6</v>
      </c>
      <c r="N47" s="672"/>
    </row>
    <row r="48" spans="1:14" s="66" customFormat="1" ht="18.75" customHeight="1">
      <c r="A48" s="217"/>
      <c r="B48" s="1061" t="s">
        <v>541</v>
      </c>
      <c r="C48" s="1061"/>
      <c r="D48" s="1062"/>
      <c r="E48" s="1062"/>
      <c r="F48" s="197"/>
      <c r="G48" s="679">
        <v>193300000</v>
      </c>
      <c r="H48" s="680">
        <v>592639619</v>
      </c>
      <c r="I48" s="680">
        <v>395974781</v>
      </c>
      <c r="J48" s="512">
        <v>202695</v>
      </c>
      <c r="K48" s="680">
        <v>59706676</v>
      </c>
      <c r="L48" s="680">
        <v>136755467</v>
      </c>
      <c r="M48" s="681">
        <v>306.60000000000002</v>
      </c>
      <c r="N48" s="672"/>
    </row>
    <row r="49" spans="1:14" s="66" customFormat="1" ht="18.75" customHeight="1">
      <c r="A49" s="217"/>
      <c r="B49" s="1061" t="s">
        <v>529</v>
      </c>
      <c r="C49" s="1061"/>
      <c r="D49" s="1062"/>
      <c r="E49" s="1062"/>
      <c r="F49" s="197"/>
      <c r="G49" s="679">
        <v>860000000</v>
      </c>
      <c r="H49" s="680">
        <v>1166019765</v>
      </c>
      <c r="I49" s="680">
        <v>847852451</v>
      </c>
      <c r="J49" s="494">
        <v>2509308</v>
      </c>
      <c r="K49" s="680">
        <v>104136424</v>
      </c>
      <c r="L49" s="680">
        <v>211521582</v>
      </c>
      <c r="M49" s="681">
        <v>135.6</v>
      </c>
      <c r="N49" s="672"/>
    </row>
    <row r="50" spans="1:14" s="66" customFormat="1" ht="3.75" customHeight="1">
      <c r="A50" s="290"/>
      <c r="B50" s="663"/>
      <c r="C50" s="663"/>
      <c r="D50" s="290"/>
      <c r="E50" s="290"/>
      <c r="F50" s="77"/>
      <c r="G50" s="664"/>
      <c r="H50" s="665"/>
      <c r="I50" s="665"/>
      <c r="J50" s="665"/>
      <c r="K50" s="665"/>
      <c r="L50" s="665"/>
      <c r="M50" s="684"/>
    </row>
    <row r="51" spans="1:14" s="68" customFormat="1" ht="12.75" customHeight="1">
      <c r="A51" s="685" t="s">
        <v>542</v>
      </c>
      <c r="B51" s="205"/>
      <c r="C51" s="205"/>
      <c r="D51" s="205"/>
      <c r="F51" s="205"/>
      <c r="G51" s="205"/>
      <c r="H51" s="205"/>
      <c r="I51" s="205"/>
      <c r="J51" s="205"/>
      <c r="K51" s="205"/>
      <c r="L51" s="205"/>
      <c r="M51" s="205"/>
    </row>
    <row r="52" spans="1:14" s="68" customFormat="1">
      <c r="A52" s="685" t="s">
        <v>543</v>
      </c>
    </row>
  </sheetData>
  <mergeCells count="48">
    <mergeCell ref="B16:E16"/>
    <mergeCell ref="B2:C2"/>
    <mergeCell ref="A3:M3"/>
    <mergeCell ref="B4:C4"/>
    <mergeCell ref="B6:C6"/>
    <mergeCell ref="B7:G7"/>
    <mergeCell ref="B8:E9"/>
    <mergeCell ref="G8:G9"/>
    <mergeCell ref="H8:L8"/>
    <mergeCell ref="M8:M9"/>
    <mergeCell ref="B10:C10"/>
    <mergeCell ref="B11:C11"/>
    <mergeCell ref="B12:C12"/>
    <mergeCell ref="B13:C13"/>
    <mergeCell ref="B15:C15"/>
    <mergeCell ref="B28:E28"/>
    <mergeCell ref="B17:E17"/>
    <mergeCell ref="B18:E18"/>
    <mergeCell ref="B19:E19"/>
    <mergeCell ref="B20:E20"/>
    <mergeCell ref="B21:E21"/>
    <mergeCell ref="B22:E22"/>
    <mergeCell ref="B23:E23"/>
    <mergeCell ref="B24:E24"/>
    <mergeCell ref="B25:E25"/>
    <mergeCell ref="B26:E26"/>
    <mergeCell ref="B27:E27"/>
    <mergeCell ref="B40:E40"/>
    <mergeCell ref="B29:E29"/>
    <mergeCell ref="B30:E30"/>
    <mergeCell ref="B31:E31"/>
    <mergeCell ref="B32:E32"/>
    <mergeCell ref="B33:E33"/>
    <mergeCell ref="B34:E34"/>
    <mergeCell ref="B35:E35"/>
    <mergeCell ref="B36:E36"/>
    <mergeCell ref="B37:E37"/>
    <mergeCell ref="B38:E38"/>
    <mergeCell ref="B39:E39"/>
    <mergeCell ref="B47:E47"/>
    <mergeCell ref="B48:E48"/>
    <mergeCell ref="B49:E49"/>
    <mergeCell ref="B41:E41"/>
    <mergeCell ref="B42:E42"/>
    <mergeCell ref="B43:E43"/>
    <mergeCell ref="B44:C44"/>
    <mergeCell ref="B45:E45"/>
    <mergeCell ref="B46:E46"/>
  </mergeCells>
  <phoneticPr fontId="14"/>
  <printOptions horizontalCentered="1"/>
  <pageMargins left="0.39370078740157483" right="0.39370078740157483" top="0.39370078740157483" bottom="0.39370078740157483"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9"/>
  <sheetViews>
    <sheetView view="pageBreakPreview" topLeftCell="A7" zoomScaleNormal="100" zoomScaleSheetLayoutView="100" workbookViewId="0">
      <selection activeCell="B21" sqref="B21:B22"/>
    </sheetView>
  </sheetViews>
  <sheetFormatPr defaultColWidth="7" defaultRowHeight="10.5"/>
  <cols>
    <col min="1" max="1" width="0.75" style="31" customWidth="1"/>
    <col min="2" max="2" width="6.5" style="31" customWidth="1"/>
    <col min="3" max="3" width="2.875" style="31" customWidth="1"/>
    <col min="4" max="4" width="0.375" style="31" customWidth="1"/>
    <col min="5" max="5" width="8" style="31" customWidth="1"/>
    <col min="6" max="10" width="8.75" style="31" customWidth="1"/>
    <col min="11" max="11" width="8.25" style="31" customWidth="1"/>
    <col min="12" max="14" width="8.75" style="31" customWidth="1"/>
    <col min="15" max="16384" width="7" style="31"/>
  </cols>
  <sheetData>
    <row r="1" spans="1:14" s="1" customFormat="1" ht="15" customHeight="1">
      <c r="A1" s="53"/>
      <c r="M1" s="2"/>
      <c r="N1" s="2"/>
    </row>
    <row r="2" spans="1:14" s="1" customFormat="1" ht="6.75" customHeight="1"/>
    <row r="3" spans="1:14" s="1" customFormat="1" ht="18.75" customHeight="1">
      <c r="A3" s="763" t="s">
        <v>29</v>
      </c>
      <c r="B3" s="763"/>
      <c r="C3" s="763"/>
      <c r="D3" s="763"/>
      <c r="E3" s="763"/>
      <c r="F3" s="763"/>
      <c r="G3" s="763"/>
      <c r="H3" s="763"/>
      <c r="I3" s="763"/>
      <c r="J3" s="763"/>
      <c r="K3" s="763"/>
      <c r="L3" s="763"/>
      <c r="M3" s="763"/>
      <c r="N3" s="763"/>
    </row>
    <row r="4" spans="1:14" s="1" customFormat="1" ht="6.75" customHeight="1">
      <c r="A4" s="3"/>
      <c r="B4" s="3"/>
      <c r="C4" s="3"/>
      <c r="D4" s="3"/>
      <c r="E4" s="3"/>
      <c r="F4" s="3"/>
      <c r="G4" s="3"/>
      <c r="H4" s="3"/>
      <c r="I4" s="3"/>
      <c r="J4" s="3"/>
      <c r="K4" s="3"/>
      <c r="L4" s="3"/>
      <c r="M4" s="3"/>
      <c r="N4" s="3"/>
    </row>
    <row r="5" spans="1:14" s="1" customFormat="1" ht="14.25" customHeight="1">
      <c r="A5" s="3"/>
      <c r="B5" s="3"/>
      <c r="C5" s="3"/>
      <c r="D5" s="3"/>
      <c r="E5" s="736" t="s">
        <v>32</v>
      </c>
      <c r="F5" s="736"/>
      <c r="G5" s="736"/>
      <c r="H5" s="736"/>
      <c r="I5" s="736"/>
      <c r="J5" s="736"/>
      <c r="K5" s="736"/>
      <c r="L5" s="736"/>
      <c r="M5" s="736"/>
      <c r="N5" s="736"/>
    </row>
    <row r="6" spans="1:14" s="1" customFormat="1" ht="14.25" customHeight="1">
      <c r="A6" s="3"/>
      <c r="B6" s="3"/>
      <c r="C6" s="3"/>
      <c r="D6" s="3"/>
      <c r="E6" s="736"/>
      <c r="F6" s="736"/>
      <c r="G6" s="736"/>
      <c r="H6" s="736"/>
      <c r="I6" s="736"/>
      <c r="J6" s="736"/>
      <c r="K6" s="736"/>
      <c r="L6" s="736"/>
      <c r="M6" s="736"/>
      <c r="N6" s="736"/>
    </row>
    <row r="7" spans="1:14" s="1" customFormat="1" ht="14.25" customHeight="1">
      <c r="A7" s="3"/>
      <c r="B7" s="3"/>
      <c r="C7" s="3"/>
      <c r="D7" s="3"/>
      <c r="E7" s="736"/>
      <c r="F7" s="736"/>
      <c r="G7" s="736"/>
      <c r="H7" s="736"/>
      <c r="I7" s="736"/>
      <c r="J7" s="736"/>
      <c r="K7" s="736"/>
      <c r="L7" s="736"/>
      <c r="M7" s="736"/>
      <c r="N7" s="736"/>
    </row>
    <row r="8" spans="1:14" s="1" customFormat="1" ht="4.5" customHeight="1">
      <c r="A8" s="3"/>
      <c r="B8" s="3"/>
      <c r="C8" s="3"/>
      <c r="D8" s="3"/>
      <c r="E8" s="34"/>
      <c r="F8" s="34"/>
      <c r="G8" s="34"/>
      <c r="H8" s="34"/>
      <c r="I8" s="34"/>
      <c r="J8" s="34"/>
      <c r="K8" s="34"/>
      <c r="L8" s="34"/>
      <c r="M8" s="34"/>
      <c r="N8" s="4"/>
    </row>
    <row r="9" spans="1:14" s="5" customFormat="1" ht="11.25" customHeight="1">
      <c r="A9" s="35"/>
      <c r="B9" s="35"/>
      <c r="C9" s="35"/>
      <c r="D9" s="36"/>
      <c r="E9" s="737" t="s">
        <v>14</v>
      </c>
      <c r="F9" s="743"/>
      <c r="G9" s="750" t="s">
        <v>30</v>
      </c>
      <c r="H9" s="750"/>
      <c r="I9" s="750"/>
      <c r="J9" s="750"/>
      <c r="K9" s="750"/>
      <c r="L9" s="750"/>
      <c r="M9" s="750"/>
      <c r="N9" s="750"/>
    </row>
    <row r="10" spans="1:14" s="1" customFormat="1" ht="13.5" customHeight="1">
      <c r="A10" s="6"/>
      <c r="B10" s="773" t="s">
        <v>13</v>
      </c>
      <c r="C10" s="774"/>
      <c r="D10" s="7"/>
      <c r="E10" s="739"/>
      <c r="F10" s="749"/>
      <c r="G10" s="747" t="s">
        <v>31</v>
      </c>
      <c r="H10" s="751"/>
      <c r="I10" s="751"/>
      <c r="J10" s="751"/>
      <c r="K10" s="751"/>
      <c r="L10" s="751"/>
      <c r="M10" s="751"/>
      <c r="N10" s="751"/>
    </row>
    <row r="11" spans="1:14" s="1" customFormat="1" ht="13.5" customHeight="1">
      <c r="A11" s="6"/>
      <c r="B11" s="775"/>
      <c r="C11" s="775"/>
      <c r="D11" s="7"/>
      <c r="E11" s="741"/>
      <c r="F11" s="744"/>
      <c r="G11" s="752" t="s">
        <v>14</v>
      </c>
      <c r="H11" s="754"/>
      <c r="I11" s="752" t="s">
        <v>0</v>
      </c>
      <c r="J11" s="754"/>
      <c r="K11" s="752" t="s">
        <v>38</v>
      </c>
      <c r="L11" s="754"/>
      <c r="M11" s="752" t="s">
        <v>1</v>
      </c>
      <c r="N11" s="753"/>
    </row>
    <row r="12" spans="1:14" s="1" customFormat="1" ht="13.5" customHeight="1">
      <c r="A12" s="9"/>
      <c r="B12" s="776"/>
      <c r="C12" s="776"/>
      <c r="D12" s="10"/>
      <c r="E12" s="11" t="s">
        <v>15</v>
      </c>
      <c r="F12" s="12" t="s">
        <v>16</v>
      </c>
      <c r="G12" s="11" t="s">
        <v>15</v>
      </c>
      <c r="H12" s="12" t="s">
        <v>16</v>
      </c>
      <c r="I12" s="11" t="s">
        <v>15</v>
      </c>
      <c r="J12" s="12" t="s">
        <v>16</v>
      </c>
      <c r="K12" s="11" t="s">
        <v>15</v>
      </c>
      <c r="L12" s="12" t="s">
        <v>16</v>
      </c>
      <c r="M12" s="11" t="s">
        <v>15</v>
      </c>
      <c r="N12" s="8" t="s">
        <v>16</v>
      </c>
    </row>
    <row r="13" spans="1:14" s="1" customFormat="1" ht="9.6" customHeight="1">
      <c r="A13" s="13"/>
      <c r="B13" s="759" t="s">
        <v>42</v>
      </c>
      <c r="C13" s="757" t="s">
        <v>17</v>
      </c>
      <c r="D13" s="13"/>
      <c r="E13" s="48">
        <v>38</v>
      </c>
      <c r="F13" s="46">
        <v>1135</v>
      </c>
      <c r="G13" s="42" t="s">
        <v>47</v>
      </c>
      <c r="H13" s="42" t="s">
        <v>47</v>
      </c>
      <c r="I13" s="42" t="s">
        <v>47</v>
      </c>
      <c r="J13" s="42" t="s">
        <v>47</v>
      </c>
      <c r="K13" s="42" t="s">
        <v>47</v>
      </c>
      <c r="L13" s="42" t="s">
        <v>47</v>
      </c>
      <c r="M13" s="42" t="s">
        <v>47</v>
      </c>
      <c r="N13" s="42" t="s">
        <v>47</v>
      </c>
    </row>
    <row r="14" spans="1:14" s="1" customFormat="1" ht="9.6" customHeight="1">
      <c r="A14" s="13"/>
      <c r="B14" s="759"/>
      <c r="C14" s="757"/>
      <c r="D14" s="13"/>
      <c r="E14" s="48">
        <v>44</v>
      </c>
      <c r="F14" s="43">
        <v>1154</v>
      </c>
      <c r="G14" s="42" t="s">
        <v>47</v>
      </c>
      <c r="H14" s="42" t="s">
        <v>47</v>
      </c>
      <c r="I14" s="42" t="s">
        <v>47</v>
      </c>
      <c r="J14" s="42" t="s">
        <v>47</v>
      </c>
      <c r="K14" s="42" t="s">
        <v>47</v>
      </c>
      <c r="L14" s="42" t="s">
        <v>47</v>
      </c>
      <c r="M14" s="42" t="s">
        <v>47</v>
      </c>
      <c r="N14" s="42" t="s">
        <v>47</v>
      </c>
    </row>
    <row r="15" spans="1:14" s="1" customFormat="1" ht="9.6" customHeight="1">
      <c r="A15" s="13"/>
      <c r="B15" s="759" t="s">
        <v>35</v>
      </c>
      <c r="C15" s="757" t="s">
        <v>17</v>
      </c>
      <c r="D15" s="13"/>
      <c r="E15" s="47">
        <v>22</v>
      </c>
      <c r="F15" s="41">
        <v>157</v>
      </c>
      <c r="G15" s="45" t="s">
        <v>47</v>
      </c>
      <c r="H15" s="45" t="s">
        <v>47</v>
      </c>
      <c r="I15" s="45" t="s">
        <v>47</v>
      </c>
      <c r="J15" s="45" t="s">
        <v>47</v>
      </c>
      <c r="K15" s="45" t="s">
        <v>47</v>
      </c>
      <c r="L15" s="45" t="s">
        <v>47</v>
      </c>
      <c r="M15" s="45" t="s">
        <v>47</v>
      </c>
      <c r="N15" s="45" t="s">
        <v>47</v>
      </c>
    </row>
    <row r="16" spans="1:14" s="1" customFormat="1" ht="9.6" customHeight="1">
      <c r="A16" s="13"/>
      <c r="B16" s="759"/>
      <c r="C16" s="757"/>
      <c r="D16" s="13"/>
      <c r="E16" s="47">
        <v>26</v>
      </c>
      <c r="F16" s="45">
        <v>165</v>
      </c>
      <c r="G16" s="45" t="s">
        <v>47</v>
      </c>
      <c r="H16" s="45" t="s">
        <v>47</v>
      </c>
      <c r="I16" s="45" t="s">
        <v>47</v>
      </c>
      <c r="J16" s="45" t="s">
        <v>47</v>
      </c>
      <c r="K16" s="45" t="s">
        <v>47</v>
      </c>
      <c r="L16" s="45" t="s">
        <v>47</v>
      </c>
      <c r="M16" s="45" t="s">
        <v>47</v>
      </c>
      <c r="N16" s="45" t="s">
        <v>47</v>
      </c>
    </row>
    <row r="17" spans="1:14" s="1" customFormat="1" ht="9.6" customHeight="1">
      <c r="A17" s="13"/>
      <c r="B17" s="759" t="s">
        <v>36</v>
      </c>
      <c r="C17" s="762" t="s">
        <v>17</v>
      </c>
      <c r="D17" s="13"/>
      <c r="E17" s="47">
        <v>22</v>
      </c>
      <c r="F17" s="41">
        <v>372</v>
      </c>
      <c r="G17" s="45">
        <v>1</v>
      </c>
      <c r="H17" s="45">
        <v>8</v>
      </c>
      <c r="I17" s="45">
        <v>1</v>
      </c>
      <c r="J17" s="45">
        <v>8</v>
      </c>
      <c r="K17" s="45" t="s">
        <v>47</v>
      </c>
      <c r="L17" s="45" t="s">
        <v>47</v>
      </c>
      <c r="M17" s="45" t="s">
        <v>47</v>
      </c>
      <c r="N17" s="45" t="s">
        <v>47</v>
      </c>
    </row>
    <row r="18" spans="1:14" s="1" customFormat="1" ht="9.6" customHeight="1">
      <c r="A18" s="13"/>
      <c r="B18" s="759"/>
      <c r="C18" s="762"/>
      <c r="D18" s="13"/>
      <c r="E18" s="47">
        <v>26</v>
      </c>
      <c r="F18" s="45">
        <v>393</v>
      </c>
      <c r="G18" s="45">
        <v>1</v>
      </c>
      <c r="H18" s="45">
        <v>8</v>
      </c>
      <c r="I18" s="45">
        <v>1</v>
      </c>
      <c r="J18" s="45">
        <v>8</v>
      </c>
      <c r="K18" s="45" t="s">
        <v>47</v>
      </c>
      <c r="L18" s="45" t="s">
        <v>47</v>
      </c>
      <c r="M18" s="45" t="s">
        <v>47</v>
      </c>
      <c r="N18" s="45" t="s">
        <v>47</v>
      </c>
    </row>
    <row r="19" spans="1:14" s="16" customFormat="1" ht="9.6" customHeight="1">
      <c r="A19" s="14"/>
      <c r="B19" s="759" t="s">
        <v>37</v>
      </c>
      <c r="C19" s="762" t="s">
        <v>17</v>
      </c>
      <c r="D19" s="13"/>
      <c r="E19" s="47">
        <v>24</v>
      </c>
      <c r="F19" s="41">
        <v>1538</v>
      </c>
      <c r="G19" s="45">
        <v>2</v>
      </c>
      <c r="H19" s="45">
        <v>1200</v>
      </c>
      <c r="I19" s="45">
        <v>1</v>
      </c>
      <c r="J19" s="45">
        <v>120</v>
      </c>
      <c r="K19" s="45" t="s">
        <v>47</v>
      </c>
      <c r="L19" s="45" t="s">
        <v>49</v>
      </c>
      <c r="M19" s="45" t="s">
        <v>47</v>
      </c>
      <c r="N19" s="45" t="s">
        <v>47</v>
      </c>
    </row>
    <row r="20" spans="1:14" s="16" customFormat="1" ht="9.6" customHeight="1">
      <c r="A20" s="14"/>
      <c r="B20" s="759"/>
      <c r="C20" s="762"/>
      <c r="D20" s="13"/>
      <c r="E20" s="47">
        <v>29</v>
      </c>
      <c r="F20" s="45">
        <v>1753</v>
      </c>
      <c r="G20" s="45">
        <v>2</v>
      </c>
      <c r="H20" s="45">
        <v>1200</v>
      </c>
      <c r="I20" s="45">
        <v>1</v>
      </c>
      <c r="J20" s="45">
        <v>120</v>
      </c>
      <c r="K20" s="45" t="s">
        <v>47</v>
      </c>
      <c r="L20" s="45" t="s">
        <v>47</v>
      </c>
      <c r="M20" s="45" t="s">
        <v>47</v>
      </c>
      <c r="N20" s="45" t="s">
        <v>47</v>
      </c>
    </row>
    <row r="21" spans="1:14" s="16" customFormat="1" ht="9.6" customHeight="1">
      <c r="A21" s="14"/>
      <c r="B21" s="760" t="s">
        <v>50</v>
      </c>
      <c r="C21" s="761" t="s">
        <v>17</v>
      </c>
      <c r="D21" s="15"/>
      <c r="E21" s="49">
        <v>26</v>
      </c>
      <c r="F21" s="61">
        <v>128</v>
      </c>
      <c r="G21" s="62" t="s">
        <v>47</v>
      </c>
      <c r="H21" s="62" t="s">
        <v>47</v>
      </c>
      <c r="I21" s="62" t="s">
        <v>47</v>
      </c>
      <c r="J21" s="62" t="s">
        <v>47</v>
      </c>
      <c r="K21" s="62" t="s">
        <v>47</v>
      </c>
      <c r="L21" s="62" t="s">
        <v>47</v>
      </c>
      <c r="M21" s="62" t="s">
        <v>47</v>
      </c>
      <c r="N21" s="62" t="s">
        <v>47</v>
      </c>
    </row>
    <row r="22" spans="1:14" s="16" customFormat="1" ht="9.6" customHeight="1">
      <c r="A22" s="14"/>
      <c r="B22" s="760"/>
      <c r="C22" s="761"/>
      <c r="D22" s="15"/>
      <c r="E22" s="49">
        <v>33</v>
      </c>
      <c r="F22" s="44">
        <v>420</v>
      </c>
      <c r="G22" s="44">
        <v>2</v>
      </c>
      <c r="H22" s="44">
        <v>1200</v>
      </c>
      <c r="I22" s="44">
        <v>1</v>
      </c>
      <c r="J22" s="44">
        <v>120</v>
      </c>
      <c r="K22" s="62" t="s">
        <v>47</v>
      </c>
      <c r="L22" s="62" t="s">
        <v>47</v>
      </c>
      <c r="M22" s="62" t="s">
        <v>47</v>
      </c>
      <c r="N22" s="62" t="s">
        <v>47</v>
      </c>
    </row>
    <row r="23" spans="1:14" s="1" customFormat="1" ht="4.5" customHeight="1">
      <c r="A23" s="17"/>
      <c r="B23" s="54"/>
      <c r="C23" s="55"/>
      <c r="D23" s="56"/>
      <c r="E23" s="52"/>
      <c r="F23" s="44"/>
      <c r="G23" s="44"/>
      <c r="H23" s="44"/>
      <c r="I23" s="44"/>
      <c r="J23" s="44"/>
      <c r="K23" s="44"/>
      <c r="L23" s="44"/>
      <c r="M23" s="44"/>
      <c r="N23" s="44"/>
    </row>
    <row r="24" spans="1:14" s="1" customFormat="1" ht="9.6" customHeight="1">
      <c r="A24" s="18"/>
      <c r="B24" s="758" t="s">
        <v>45</v>
      </c>
      <c r="C24" s="755" t="s">
        <v>2</v>
      </c>
      <c r="D24" s="18"/>
      <c r="E24" s="50">
        <v>3</v>
      </c>
      <c r="F24" s="45">
        <v>22</v>
      </c>
      <c r="G24" s="45" t="s">
        <v>47</v>
      </c>
      <c r="H24" s="45" t="s">
        <v>47</v>
      </c>
      <c r="I24" s="45" t="s">
        <v>47</v>
      </c>
      <c r="J24" s="45" t="s">
        <v>47</v>
      </c>
      <c r="K24" s="45" t="s">
        <v>47</v>
      </c>
      <c r="L24" s="45" t="s">
        <v>47</v>
      </c>
      <c r="M24" s="45" t="s">
        <v>47</v>
      </c>
      <c r="N24" s="45" t="s">
        <v>47</v>
      </c>
    </row>
    <row r="25" spans="1:14" s="1" customFormat="1" ht="9.6" customHeight="1">
      <c r="A25" s="18"/>
      <c r="B25" s="758"/>
      <c r="C25" s="755"/>
      <c r="D25" s="18"/>
      <c r="E25" s="50">
        <v>10</v>
      </c>
      <c r="F25" s="45">
        <v>314</v>
      </c>
      <c r="G25" s="45" t="s">
        <v>47</v>
      </c>
      <c r="H25" s="45" t="s">
        <v>47</v>
      </c>
      <c r="I25" s="45" t="s">
        <v>47</v>
      </c>
      <c r="J25" s="45" t="s">
        <v>47</v>
      </c>
      <c r="K25" s="45" t="s">
        <v>47</v>
      </c>
      <c r="L25" s="45" t="s">
        <v>47</v>
      </c>
      <c r="M25" s="45" t="s">
        <v>47</v>
      </c>
      <c r="N25" s="45" t="s">
        <v>47</v>
      </c>
    </row>
    <row r="26" spans="1:14" s="1" customFormat="1" ht="9.6" customHeight="1">
      <c r="A26" s="18"/>
      <c r="B26" s="758" t="s">
        <v>3</v>
      </c>
      <c r="C26" s="755" t="s">
        <v>2</v>
      </c>
      <c r="D26" s="18"/>
      <c r="E26" s="50">
        <v>1</v>
      </c>
      <c r="F26" s="45">
        <v>1</v>
      </c>
      <c r="G26" s="45" t="s">
        <v>47</v>
      </c>
      <c r="H26" s="45" t="s">
        <v>47</v>
      </c>
      <c r="I26" s="45" t="s">
        <v>47</v>
      </c>
      <c r="J26" s="45" t="s">
        <v>47</v>
      </c>
      <c r="K26" s="45" t="s">
        <v>47</v>
      </c>
      <c r="L26" s="45" t="s">
        <v>47</v>
      </c>
      <c r="M26" s="45" t="s">
        <v>47</v>
      </c>
      <c r="N26" s="45" t="s">
        <v>47</v>
      </c>
    </row>
    <row r="27" spans="1:14" s="1" customFormat="1" ht="9.6" customHeight="1">
      <c r="A27" s="18"/>
      <c r="B27" s="758"/>
      <c r="C27" s="755"/>
      <c r="D27" s="18"/>
      <c r="E27" s="50">
        <v>9</v>
      </c>
      <c r="F27" s="41">
        <v>307</v>
      </c>
      <c r="G27" s="45" t="s">
        <v>47</v>
      </c>
      <c r="H27" s="45" t="s">
        <v>47</v>
      </c>
      <c r="I27" s="45" t="s">
        <v>47</v>
      </c>
      <c r="J27" s="45" t="s">
        <v>47</v>
      </c>
      <c r="K27" s="45" t="s">
        <v>47</v>
      </c>
      <c r="L27" s="45" t="s">
        <v>47</v>
      </c>
      <c r="M27" s="45" t="s">
        <v>47</v>
      </c>
      <c r="N27" s="45" t="s">
        <v>47</v>
      </c>
    </row>
    <row r="28" spans="1:14" s="1" customFormat="1" ht="9.6" customHeight="1">
      <c r="A28" s="18"/>
      <c r="B28" s="758" t="s">
        <v>4</v>
      </c>
      <c r="C28" s="755" t="s">
        <v>2</v>
      </c>
      <c r="D28" s="18"/>
      <c r="E28" s="50">
        <v>3</v>
      </c>
      <c r="F28" s="45">
        <v>71</v>
      </c>
      <c r="G28" s="45" t="s">
        <v>47</v>
      </c>
      <c r="H28" s="45" t="s">
        <v>47</v>
      </c>
      <c r="I28" s="45" t="s">
        <v>47</v>
      </c>
      <c r="J28" s="45" t="s">
        <v>47</v>
      </c>
      <c r="K28" s="45" t="s">
        <v>47</v>
      </c>
      <c r="L28" s="45" t="s">
        <v>47</v>
      </c>
      <c r="M28" s="45" t="s">
        <v>47</v>
      </c>
      <c r="N28" s="45" t="s">
        <v>47</v>
      </c>
    </row>
    <row r="29" spans="1:14" s="1" customFormat="1" ht="9.6" customHeight="1">
      <c r="A29" s="18"/>
      <c r="B29" s="758"/>
      <c r="C29" s="755"/>
      <c r="D29" s="18"/>
      <c r="E29" s="50">
        <v>10</v>
      </c>
      <c r="F29" s="45">
        <v>356</v>
      </c>
      <c r="G29" s="45" t="s">
        <v>47</v>
      </c>
      <c r="H29" s="45" t="s">
        <v>47</v>
      </c>
      <c r="I29" s="45" t="s">
        <v>47</v>
      </c>
      <c r="J29" s="45" t="s">
        <v>47</v>
      </c>
      <c r="K29" s="45" t="s">
        <v>47</v>
      </c>
      <c r="L29" s="45" t="s">
        <v>47</v>
      </c>
      <c r="M29" s="45" t="s">
        <v>47</v>
      </c>
      <c r="N29" s="45" t="s">
        <v>47</v>
      </c>
    </row>
    <row r="30" spans="1:14" s="1" customFormat="1" ht="9.6" customHeight="1">
      <c r="A30" s="18"/>
      <c r="B30" s="758" t="s">
        <v>5</v>
      </c>
      <c r="C30" s="755" t="s">
        <v>2</v>
      </c>
      <c r="D30" s="18"/>
      <c r="E30" s="50" t="s">
        <v>47</v>
      </c>
      <c r="F30" s="41" t="s">
        <v>47</v>
      </c>
      <c r="G30" s="45" t="s">
        <v>47</v>
      </c>
      <c r="H30" s="45" t="s">
        <v>47</v>
      </c>
      <c r="I30" s="45" t="s">
        <v>47</v>
      </c>
      <c r="J30" s="45" t="s">
        <v>47</v>
      </c>
      <c r="K30" s="45" t="s">
        <v>47</v>
      </c>
      <c r="L30" s="45" t="s">
        <v>47</v>
      </c>
      <c r="M30" s="45" t="s">
        <v>47</v>
      </c>
      <c r="N30" s="45" t="s">
        <v>47</v>
      </c>
    </row>
    <row r="31" spans="1:14" s="1" customFormat="1" ht="9.6" customHeight="1">
      <c r="A31" s="18"/>
      <c r="B31" s="758"/>
      <c r="C31" s="755"/>
      <c r="D31" s="18"/>
      <c r="E31" s="50">
        <v>8</v>
      </c>
      <c r="F31" s="45">
        <v>351</v>
      </c>
      <c r="G31" s="45" t="s">
        <v>47</v>
      </c>
      <c r="H31" s="45" t="s">
        <v>47</v>
      </c>
      <c r="I31" s="45" t="s">
        <v>47</v>
      </c>
      <c r="J31" s="45" t="s">
        <v>47</v>
      </c>
      <c r="K31" s="45" t="s">
        <v>47</v>
      </c>
      <c r="L31" s="45" t="s">
        <v>47</v>
      </c>
      <c r="M31" s="45" t="s">
        <v>47</v>
      </c>
      <c r="N31" s="45" t="s">
        <v>47</v>
      </c>
    </row>
    <row r="32" spans="1:14" s="1" customFormat="1" ht="9.6" customHeight="1">
      <c r="A32" s="18"/>
      <c r="B32" s="758" t="s">
        <v>43</v>
      </c>
      <c r="C32" s="755" t="s">
        <v>2</v>
      </c>
      <c r="D32" s="18"/>
      <c r="E32" s="50">
        <v>1</v>
      </c>
      <c r="F32" s="45">
        <v>1</v>
      </c>
      <c r="G32" s="45" t="s">
        <v>47</v>
      </c>
      <c r="H32" s="45" t="s">
        <v>47</v>
      </c>
      <c r="I32" s="45" t="s">
        <v>47</v>
      </c>
      <c r="J32" s="45" t="s">
        <v>47</v>
      </c>
      <c r="K32" s="45" t="s">
        <v>47</v>
      </c>
      <c r="L32" s="45" t="s">
        <v>47</v>
      </c>
      <c r="M32" s="45" t="s">
        <v>47</v>
      </c>
      <c r="N32" s="45" t="s">
        <v>47</v>
      </c>
    </row>
    <row r="33" spans="1:14" s="1" customFormat="1" ht="9.6" customHeight="1">
      <c r="A33" s="18"/>
      <c r="B33" s="758"/>
      <c r="C33" s="755"/>
      <c r="D33" s="18"/>
      <c r="E33" s="50">
        <v>7</v>
      </c>
      <c r="F33" s="45">
        <v>331</v>
      </c>
      <c r="G33" s="45" t="s">
        <v>47</v>
      </c>
      <c r="H33" s="45" t="s">
        <v>47</v>
      </c>
      <c r="I33" s="45" t="s">
        <v>47</v>
      </c>
      <c r="J33" s="45" t="s">
        <v>47</v>
      </c>
      <c r="K33" s="45" t="s">
        <v>47</v>
      </c>
      <c r="L33" s="45" t="s">
        <v>47</v>
      </c>
      <c r="M33" s="45" t="s">
        <v>47</v>
      </c>
      <c r="N33" s="45" t="s">
        <v>47</v>
      </c>
    </row>
    <row r="34" spans="1:14" s="1" customFormat="1" ht="9.6" customHeight="1">
      <c r="A34" s="19"/>
      <c r="B34" s="758" t="s">
        <v>6</v>
      </c>
      <c r="C34" s="755" t="s">
        <v>2</v>
      </c>
      <c r="D34" s="19"/>
      <c r="E34" s="50">
        <v>1</v>
      </c>
      <c r="F34" s="45">
        <v>1</v>
      </c>
      <c r="G34" s="45" t="s">
        <v>47</v>
      </c>
      <c r="H34" s="45" t="s">
        <v>47</v>
      </c>
      <c r="I34" s="45" t="s">
        <v>47</v>
      </c>
      <c r="J34" s="45" t="s">
        <v>47</v>
      </c>
      <c r="K34" s="45" t="s">
        <v>47</v>
      </c>
      <c r="L34" s="45" t="s">
        <v>47</v>
      </c>
      <c r="M34" s="45" t="s">
        <v>47</v>
      </c>
      <c r="N34" s="45" t="s">
        <v>47</v>
      </c>
    </row>
    <row r="35" spans="1:14" s="1" customFormat="1" ht="9.6" customHeight="1">
      <c r="A35" s="19"/>
      <c r="B35" s="758"/>
      <c r="C35" s="755"/>
      <c r="D35" s="19"/>
      <c r="E35" s="50">
        <v>7</v>
      </c>
      <c r="F35" s="45">
        <v>75</v>
      </c>
      <c r="G35" s="45" t="s">
        <v>47</v>
      </c>
      <c r="H35" s="45" t="s">
        <v>47</v>
      </c>
      <c r="I35" s="45" t="s">
        <v>47</v>
      </c>
      <c r="J35" s="45" t="s">
        <v>47</v>
      </c>
      <c r="K35" s="45" t="s">
        <v>47</v>
      </c>
      <c r="L35" s="45" t="s">
        <v>47</v>
      </c>
      <c r="M35" s="45" t="s">
        <v>47</v>
      </c>
      <c r="N35" s="45" t="s">
        <v>47</v>
      </c>
    </row>
    <row r="36" spans="1:14" s="1" customFormat="1" ht="9.6" customHeight="1">
      <c r="A36" s="18"/>
      <c r="B36" s="758" t="s">
        <v>7</v>
      </c>
      <c r="C36" s="755" t="s">
        <v>2</v>
      </c>
      <c r="D36" s="18"/>
      <c r="E36" s="50">
        <v>6</v>
      </c>
      <c r="F36" s="41">
        <v>16</v>
      </c>
      <c r="G36" s="45" t="s">
        <v>47</v>
      </c>
      <c r="H36" s="45" t="s">
        <v>47</v>
      </c>
      <c r="I36" s="45" t="s">
        <v>47</v>
      </c>
      <c r="J36" s="45" t="s">
        <v>47</v>
      </c>
      <c r="K36" s="45" t="s">
        <v>47</v>
      </c>
      <c r="L36" s="45" t="s">
        <v>47</v>
      </c>
      <c r="M36" s="45" t="s">
        <v>47</v>
      </c>
      <c r="N36" s="45" t="s">
        <v>47</v>
      </c>
    </row>
    <row r="37" spans="1:14" s="1" customFormat="1" ht="9.6" customHeight="1">
      <c r="A37" s="18"/>
      <c r="B37" s="758"/>
      <c r="C37" s="755"/>
      <c r="D37" s="18"/>
      <c r="E37" s="50">
        <v>11</v>
      </c>
      <c r="F37" s="45">
        <v>89</v>
      </c>
      <c r="G37" s="45" t="s">
        <v>47</v>
      </c>
      <c r="H37" s="45" t="s">
        <v>47</v>
      </c>
      <c r="I37" s="45" t="s">
        <v>47</v>
      </c>
      <c r="J37" s="45" t="s">
        <v>47</v>
      </c>
      <c r="K37" s="45" t="s">
        <v>47</v>
      </c>
      <c r="L37" s="45" t="s">
        <v>47</v>
      </c>
      <c r="M37" s="45" t="s">
        <v>47</v>
      </c>
      <c r="N37" s="45" t="s">
        <v>47</v>
      </c>
    </row>
    <row r="38" spans="1:14" s="1" customFormat="1" ht="9.6" customHeight="1">
      <c r="A38" s="18"/>
      <c r="B38" s="758" t="s">
        <v>8</v>
      </c>
      <c r="C38" s="755" t="s">
        <v>2</v>
      </c>
      <c r="D38" s="18"/>
      <c r="E38" s="50" t="s">
        <v>47</v>
      </c>
      <c r="F38" s="45" t="s">
        <v>47</v>
      </c>
      <c r="G38" s="45" t="s">
        <v>47</v>
      </c>
      <c r="H38" s="45" t="s">
        <v>47</v>
      </c>
      <c r="I38" s="45" t="s">
        <v>47</v>
      </c>
      <c r="J38" s="45" t="s">
        <v>47</v>
      </c>
      <c r="K38" s="45" t="s">
        <v>47</v>
      </c>
      <c r="L38" s="45" t="s">
        <v>47</v>
      </c>
      <c r="M38" s="45" t="s">
        <v>47</v>
      </c>
      <c r="N38" s="45" t="s">
        <v>47</v>
      </c>
    </row>
    <row r="39" spans="1:14" s="1" customFormat="1" ht="9.6" customHeight="1">
      <c r="A39" s="18"/>
      <c r="B39" s="758"/>
      <c r="C39" s="755"/>
      <c r="D39" s="18"/>
      <c r="E39" s="50">
        <v>7</v>
      </c>
      <c r="F39" s="45">
        <v>13</v>
      </c>
      <c r="G39" s="45" t="s">
        <v>47</v>
      </c>
      <c r="H39" s="45" t="s">
        <v>47</v>
      </c>
      <c r="I39" s="45" t="s">
        <v>47</v>
      </c>
      <c r="J39" s="45" t="s">
        <v>47</v>
      </c>
      <c r="K39" s="45" t="s">
        <v>47</v>
      </c>
      <c r="L39" s="45" t="s">
        <v>47</v>
      </c>
      <c r="M39" s="45" t="s">
        <v>47</v>
      </c>
      <c r="N39" s="45" t="s">
        <v>47</v>
      </c>
    </row>
    <row r="40" spans="1:14" s="1" customFormat="1" ht="9.6" customHeight="1">
      <c r="A40" s="18"/>
      <c r="B40" s="758" t="s">
        <v>9</v>
      </c>
      <c r="C40" s="755" t="s">
        <v>2</v>
      </c>
      <c r="D40" s="18"/>
      <c r="E40" s="50">
        <v>2</v>
      </c>
      <c r="F40" s="45">
        <v>2</v>
      </c>
      <c r="G40" s="45" t="s">
        <v>47</v>
      </c>
      <c r="H40" s="45" t="s">
        <v>47</v>
      </c>
      <c r="I40" s="45" t="s">
        <v>47</v>
      </c>
      <c r="J40" s="45" t="s">
        <v>47</v>
      </c>
      <c r="K40" s="45" t="s">
        <v>47</v>
      </c>
      <c r="L40" s="45" t="s">
        <v>47</v>
      </c>
      <c r="M40" s="45" t="s">
        <v>47</v>
      </c>
      <c r="N40" s="45" t="s">
        <v>47</v>
      </c>
    </row>
    <row r="41" spans="1:14" s="1" customFormat="1" ht="9.6" customHeight="1">
      <c r="A41" s="18"/>
      <c r="B41" s="758"/>
      <c r="C41" s="755"/>
      <c r="D41" s="18"/>
      <c r="E41" s="50">
        <v>6</v>
      </c>
      <c r="F41" s="45">
        <v>10</v>
      </c>
      <c r="G41" s="45" t="s">
        <v>47</v>
      </c>
      <c r="H41" s="45" t="s">
        <v>47</v>
      </c>
      <c r="I41" s="45" t="s">
        <v>47</v>
      </c>
      <c r="J41" s="45" t="s">
        <v>47</v>
      </c>
      <c r="K41" s="45" t="s">
        <v>47</v>
      </c>
      <c r="L41" s="45" t="s">
        <v>47</v>
      </c>
      <c r="M41" s="45" t="s">
        <v>47</v>
      </c>
      <c r="N41" s="45" t="s">
        <v>47</v>
      </c>
    </row>
    <row r="42" spans="1:14" s="1" customFormat="1" ht="9.6" customHeight="1">
      <c r="A42" s="18"/>
      <c r="B42" s="758" t="s">
        <v>44</v>
      </c>
      <c r="C42" s="755" t="s">
        <v>2</v>
      </c>
      <c r="D42" s="18"/>
      <c r="E42" s="50">
        <v>3</v>
      </c>
      <c r="F42" s="41">
        <v>3</v>
      </c>
      <c r="G42" s="45" t="s">
        <v>47</v>
      </c>
      <c r="H42" s="45" t="s">
        <v>47</v>
      </c>
      <c r="I42" s="45" t="s">
        <v>47</v>
      </c>
      <c r="J42" s="45" t="s">
        <v>47</v>
      </c>
      <c r="K42" s="45" t="s">
        <v>47</v>
      </c>
      <c r="L42" s="45" t="s">
        <v>47</v>
      </c>
      <c r="M42" s="45" t="s">
        <v>47</v>
      </c>
      <c r="N42" s="45" t="s">
        <v>47</v>
      </c>
    </row>
    <row r="43" spans="1:14" s="1" customFormat="1" ht="9.6" customHeight="1">
      <c r="A43" s="18"/>
      <c r="B43" s="758"/>
      <c r="C43" s="755"/>
      <c r="D43" s="18"/>
      <c r="E43" s="50">
        <v>8</v>
      </c>
      <c r="F43" s="45">
        <v>12</v>
      </c>
      <c r="G43" s="45" t="s">
        <v>47</v>
      </c>
      <c r="H43" s="45" t="s">
        <v>47</v>
      </c>
      <c r="I43" s="45" t="s">
        <v>47</v>
      </c>
      <c r="J43" s="45" t="s">
        <v>47</v>
      </c>
      <c r="K43" s="45" t="s">
        <v>47</v>
      </c>
      <c r="L43" s="45" t="s">
        <v>47</v>
      </c>
      <c r="M43" s="45" t="s">
        <v>47</v>
      </c>
      <c r="N43" s="45" t="s">
        <v>47</v>
      </c>
    </row>
    <row r="44" spans="1:14" s="1" customFormat="1" ht="9.6" customHeight="1">
      <c r="A44" s="18"/>
      <c r="B44" s="758" t="s">
        <v>10</v>
      </c>
      <c r="C44" s="755" t="s">
        <v>2</v>
      </c>
      <c r="D44" s="18"/>
      <c r="E44" s="50">
        <v>2</v>
      </c>
      <c r="F44" s="45">
        <v>5</v>
      </c>
      <c r="G44" s="45" t="s">
        <v>47</v>
      </c>
      <c r="H44" s="45" t="s">
        <v>47</v>
      </c>
      <c r="I44" s="45" t="s">
        <v>47</v>
      </c>
      <c r="J44" s="45" t="s">
        <v>47</v>
      </c>
      <c r="K44" s="45" t="s">
        <v>47</v>
      </c>
      <c r="L44" s="45" t="s">
        <v>47</v>
      </c>
      <c r="M44" s="45" t="s">
        <v>47</v>
      </c>
      <c r="N44" s="45" t="s">
        <v>47</v>
      </c>
    </row>
    <row r="45" spans="1:14" s="1" customFormat="1" ht="9.6" customHeight="1">
      <c r="A45" s="18"/>
      <c r="B45" s="758"/>
      <c r="C45" s="755"/>
      <c r="D45" s="18"/>
      <c r="E45" s="50">
        <v>6</v>
      </c>
      <c r="F45" s="41">
        <v>12</v>
      </c>
      <c r="G45" s="45" t="s">
        <v>47</v>
      </c>
      <c r="H45" s="45" t="s">
        <v>47</v>
      </c>
      <c r="I45" s="45" t="s">
        <v>47</v>
      </c>
      <c r="J45" s="45" t="s">
        <v>47</v>
      </c>
      <c r="K45" s="45" t="s">
        <v>47</v>
      </c>
      <c r="L45" s="45" t="s">
        <v>47</v>
      </c>
      <c r="M45" s="45" t="s">
        <v>47</v>
      </c>
      <c r="N45" s="45" t="s">
        <v>47</v>
      </c>
    </row>
    <row r="46" spans="1:14" s="1" customFormat="1" ht="9.6" customHeight="1">
      <c r="A46" s="18"/>
      <c r="B46" s="758" t="s">
        <v>11</v>
      </c>
      <c r="C46" s="755" t="s">
        <v>2</v>
      </c>
      <c r="D46" s="18"/>
      <c r="E46" s="50">
        <v>4</v>
      </c>
      <c r="F46" s="45">
        <v>6</v>
      </c>
      <c r="G46" s="45" t="s">
        <v>47</v>
      </c>
      <c r="H46" s="45" t="s">
        <v>47</v>
      </c>
      <c r="I46" s="45" t="s">
        <v>47</v>
      </c>
      <c r="J46" s="45" t="s">
        <v>47</v>
      </c>
      <c r="K46" s="45" t="s">
        <v>47</v>
      </c>
      <c r="L46" s="45" t="s">
        <v>47</v>
      </c>
      <c r="M46" s="45" t="s">
        <v>47</v>
      </c>
      <c r="N46" s="45" t="s">
        <v>47</v>
      </c>
    </row>
    <row r="47" spans="1:14" s="1" customFormat="1" ht="9.6" customHeight="1">
      <c r="A47" s="6"/>
      <c r="B47" s="758"/>
      <c r="C47" s="755"/>
      <c r="D47" s="58"/>
      <c r="E47" s="50">
        <v>10</v>
      </c>
      <c r="F47" s="45">
        <v>18</v>
      </c>
      <c r="G47" s="45" t="s">
        <v>47</v>
      </c>
      <c r="H47" s="45" t="s">
        <v>47</v>
      </c>
      <c r="I47" s="45" t="s">
        <v>47</v>
      </c>
      <c r="J47" s="45" t="s">
        <v>47</v>
      </c>
      <c r="K47" s="45" t="s">
        <v>47</v>
      </c>
      <c r="L47" s="45" t="s">
        <v>47</v>
      </c>
      <c r="M47" s="45" t="s">
        <v>47</v>
      </c>
      <c r="N47" s="45" t="s">
        <v>47</v>
      </c>
    </row>
    <row r="48" spans="1:14" s="1" customFormat="1" ht="3" customHeight="1">
      <c r="A48" s="9"/>
      <c r="B48" s="20"/>
      <c r="C48" s="21"/>
      <c r="D48" s="9"/>
      <c r="E48" s="22"/>
      <c r="F48" s="23"/>
      <c r="G48" s="24"/>
      <c r="H48" s="24"/>
      <c r="I48" s="24"/>
      <c r="J48" s="25"/>
      <c r="K48" s="24"/>
      <c r="L48" s="24"/>
      <c r="M48" s="24"/>
      <c r="N48" s="24"/>
    </row>
    <row r="49" spans="1:14" s="1" customFormat="1" ht="6.75" customHeight="1">
      <c r="A49" s="6"/>
      <c r="B49" s="32"/>
      <c r="C49" s="33"/>
      <c r="D49" s="6"/>
      <c r="E49" s="37"/>
      <c r="F49" s="38"/>
      <c r="G49" s="39"/>
      <c r="H49" s="40"/>
      <c r="I49" s="737" t="s">
        <v>21</v>
      </c>
      <c r="J49" s="738"/>
      <c r="K49" s="743" t="s">
        <v>22</v>
      </c>
      <c r="L49" s="743"/>
      <c r="M49" s="743"/>
      <c r="N49" s="743"/>
    </row>
    <row r="50" spans="1:14" s="1" customFormat="1" ht="11.25" customHeight="1">
      <c r="A50" s="6"/>
      <c r="B50" s="768" t="s">
        <v>19</v>
      </c>
      <c r="C50" s="769"/>
      <c r="D50" s="26"/>
      <c r="E50" s="772"/>
      <c r="F50" s="772"/>
      <c r="G50" s="745" t="s">
        <v>20</v>
      </c>
      <c r="H50" s="746"/>
      <c r="I50" s="739"/>
      <c r="J50" s="740"/>
      <c r="K50" s="744"/>
      <c r="L50" s="744"/>
      <c r="M50" s="744"/>
      <c r="N50" s="744"/>
    </row>
    <row r="51" spans="1:14" s="1" customFormat="1" ht="13.5" customHeight="1">
      <c r="A51" s="6"/>
      <c r="B51" s="770"/>
      <c r="C51" s="770"/>
      <c r="D51" s="26"/>
      <c r="E51" s="765" t="s">
        <v>23</v>
      </c>
      <c r="F51" s="765"/>
      <c r="G51" s="747"/>
      <c r="H51" s="748"/>
      <c r="I51" s="741"/>
      <c r="J51" s="742"/>
      <c r="K51" s="764" t="s">
        <v>39</v>
      </c>
      <c r="L51" s="765"/>
      <c r="M51" s="765"/>
      <c r="N51" s="766" t="s">
        <v>28</v>
      </c>
    </row>
    <row r="52" spans="1:14" s="1" customFormat="1" ht="15" customHeight="1">
      <c r="A52" s="9"/>
      <c r="B52" s="771"/>
      <c r="C52" s="771"/>
      <c r="D52" s="27"/>
      <c r="E52" s="11" t="s">
        <v>24</v>
      </c>
      <c r="F52" s="12" t="s">
        <v>25</v>
      </c>
      <c r="G52" s="11" t="s">
        <v>24</v>
      </c>
      <c r="H52" s="12" t="s">
        <v>25</v>
      </c>
      <c r="I52" s="11" t="s">
        <v>26</v>
      </c>
      <c r="J52" s="12" t="s">
        <v>25</v>
      </c>
      <c r="K52" s="11" t="s">
        <v>26</v>
      </c>
      <c r="L52" s="12" t="s">
        <v>25</v>
      </c>
      <c r="M52" s="28" t="s">
        <v>12</v>
      </c>
      <c r="N52" s="767"/>
    </row>
    <row r="53" spans="1:14" s="1" customFormat="1" ht="9.6" customHeight="1">
      <c r="A53" s="13"/>
      <c r="B53" s="759" t="s">
        <v>48</v>
      </c>
      <c r="C53" s="757" t="s">
        <v>27</v>
      </c>
      <c r="D53" s="29"/>
      <c r="E53" s="51" t="s">
        <v>47</v>
      </c>
      <c r="F53" s="45" t="s">
        <v>47</v>
      </c>
      <c r="G53" s="43">
        <v>38</v>
      </c>
      <c r="H53" s="43">
        <v>1135</v>
      </c>
      <c r="I53" s="43">
        <v>34</v>
      </c>
      <c r="J53" s="43">
        <v>1127</v>
      </c>
      <c r="K53" s="45" t="s">
        <v>47</v>
      </c>
      <c r="L53" s="45" t="s">
        <v>47</v>
      </c>
      <c r="M53" s="45" t="s">
        <v>47</v>
      </c>
      <c r="N53" s="45" t="s">
        <v>47</v>
      </c>
    </row>
    <row r="54" spans="1:14" s="1" customFormat="1" ht="9.6" customHeight="1">
      <c r="A54" s="13"/>
      <c r="B54" s="759"/>
      <c r="C54" s="757"/>
      <c r="D54" s="29"/>
      <c r="E54" s="51" t="s">
        <v>47</v>
      </c>
      <c r="F54" s="45" t="s">
        <v>47</v>
      </c>
      <c r="G54" s="43">
        <v>44</v>
      </c>
      <c r="H54" s="43">
        <v>1154</v>
      </c>
      <c r="I54" s="43">
        <v>40</v>
      </c>
      <c r="J54" s="43">
        <v>1146</v>
      </c>
      <c r="K54" s="45" t="s">
        <v>47</v>
      </c>
      <c r="L54" s="45" t="s">
        <v>47</v>
      </c>
      <c r="M54" s="45" t="s">
        <v>47</v>
      </c>
      <c r="N54" s="45" t="s">
        <v>47</v>
      </c>
    </row>
    <row r="55" spans="1:14" s="1" customFormat="1" ht="9.6" customHeight="1">
      <c r="A55" s="13"/>
      <c r="B55" s="759">
        <v>29</v>
      </c>
      <c r="C55" s="757" t="s">
        <v>27</v>
      </c>
      <c r="D55" s="29"/>
      <c r="E55" s="51" t="s">
        <v>47</v>
      </c>
      <c r="F55" s="45" t="s">
        <v>47</v>
      </c>
      <c r="G55" s="46">
        <v>22</v>
      </c>
      <c r="H55" s="46">
        <v>157</v>
      </c>
      <c r="I55" s="46">
        <v>18</v>
      </c>
      <c r="J55" s="46">
        <v>136</v>
      </c>
      <c r="K55" s="45" t="s">
        <v>47</v>
      </c>
      <c r="L55" s="45" t="s">
        <v>47</v>
      </c>
      <c r="M55" s="45" t="s">
        <v>47</v>
      </c>
      <c r="N55" s="45" t="s">
        <v>47</v>
      </c>
    </row>
    <row r="56" spans="1:14" s="1" customFormat="1" ht="9" customHeight="1">
      <c r="A56" s="13"/>
      <c r="B56" s="759"/>
      <c r="C56" s="757"/>
      <c r="D56" s="29"/>
      <c r="E56" s="51" t="s">
        <v>47</v>
      </c>
      <c r="F56" s="45" t="s">
        <v>47</v>
      </c>
      <c r="G56" s="46">
        <v>26</v>
      </c>
      <c r="H56" s="46">
        <v>165</v>
      </c>
      <c r="I56" s="46">
        <v>22</v>
      </c>
      <c r="J56" s="46">
        <v>144</v>
      </c>
      <c r="K56" s="45" t="s">
        <v>47</v>
      </c>
      <c r="L56" s="45" t="s">
        <v>47</v>
      </c>
      <c r="M56" s="45" t="s">
        <v>47</v>
      </c>
      <c r="N56" s="45" t="s">
        <v>47</v>
      </c>
    </row>
    <row r="57" spans="1:14" s="1" customFormat="1" ht="9.6" customHeight="1">
      <c r="A57" s="13"/>
      <c r="B57" s="756">
        <v>30</v>
      </c>
      <c r="C57" s="757" t="s">
        <v>34</v>
      </c>
      <c r="D57" s="29"/>
      <c r="E57" s="50" t="s">
        <v>47</v>
      </c>
      <c r="F57" s="45" t="s">
        <v>47</v>
      </c>
      <c r="G57" s="45">
        <v>21</v>
      </c>
      <c r="H57" s="45">
        <v>364</v>
      </c>
      <c r="I57" s="45">
        <v>17</v>
      </c>
      <c r="J57" s="45">
        <v>150</v>
      </c>
      <c r="K57" s="45">
        <v>1</v>
      </c>
      <c r="L57" s="45">
        <v>8</v>
      </c>
      <c r="M57" s="45">
        <v>8</v>
      </c>
      <c r="N57" s="45" t="s">
        <v>47</v>
      </c>
    </row>
    <row r="58" spans="1:14" s="1" customFormat="1" ht="9.6" customHeight="1">
      <c r="A58" s="13"/>
      <c r="B58" s="756"/>
      <c r="C58" s="757"/>
      <c r="D58" s="29"/>
      <c r="E58" s="50" t="s">
        <v>47</v>
      </c>
      <c r="F58" s="45" t="s">
        <v>47</v>
      </c>
      <c r="G58" s="45">
        <v>25</v>
      </c>
      <c r="H58" s="45">
        <v>385</v>
      </c>
      <c r="I58" s="45">
        <v>21</v>
      </c>
      <c r="J58" s="45">
        <v>171</v>
      </c>
      <c r="K58" s="45">
        <v>1</v>
      </c>
      <c r="L58" s="45">
        <v>8</v>
      </c>
      <c r="M58" s="45">
        <v>8</v>
      </c>
      <c r="N58" s="45" t="s">
        <v>47</v>
      </c>
    </row>
    <row r="59" spans="1:14" s="16" customFormat="1" ht="9.6" customHeight="1">
      <c r="A59" s="14"/>
      <c r="B59" s="756" t="s">
        <v>37</v>
      </c>
      <c r="C59" s="757" t="s">
        <v>33</v>
      </c>
      <c r="D59" s="18"/>
      <c r="E59" s="50">
        <v>1</v>
      </c>
      <c r="F59" s="45">
        <v>1080</v>
      </c>
      <c r="G59" s="45">
        <v>23</v>
      </c>
      <c r="H59" s="45">
        <v>338</v>
      </c>
      <c r="I59" s="45">
        <v>17</v>
      </c>
      <c r="J59" s="45">
        <v>1246</v>
      </c>
      <c r="K59" s="45">
        <v>1</v>
      </c>
      <c r="L59" s="45">
        <v>120</v>
      </c>
      <c r="M59" s="45">
        <v>240</v>
      </c>
      <c r="N59" s="45" t="s">
        <v>41</v>
      </c>
    </row>
    <row r="60" spans="1:14" s="16" customFormat="1" ht="9.6" customHeight="1">
      <c r="A60" s="14"/>
      <c r="B60" s="756"/>
      <c r="C60" s="757"/>
      <c r="D60" s="18"/>
      <c r="E60" s="50">
        <v>1</v>
      </c>
      <c r="F60" s="45">
        <v>1080</v>
      </c>
      <c r="G60" s="45">
        <v>28</v>
      </c>
      <c r="H60" s="45">
        <v>553</v>
      </c>
      <c r="I60" s="45">
        <v>22</v>
      </c>
      <c r="J60" s="45">
        <v>1461</v>
      </c>
      <c r="K60" s="45">
        <v>1</v>
      </c>
      <c r="L60" s="45">
        <v>120</v>
      </c>
      <c r="M60" s="45">
        <v>240</v>
      </c>
      <c r="N60" s="45" t="s">
        <v>41</v>
      </c>
    </row>
    <row r="61" spans="1:14" s="16" customFormat="1" ht="9.6" customHeight="1">
      <c r="A61" s="14"/>
      <c r="B61" s="734" t="s">
        <v>3</v>
      </c>
      <c r="C61" s="735" t="s">
        <v>17</v>
      </c>
      <c r="D61" s="30"/>
      <c r="E61" s="59" t="s">
        <v>47</v>
      </c>
      <c r="F61" s="60" t="s">
        <v>47</v>
      </c>
      <c r="G61" s="44">
        <v>26</v>
      </c>
      <c r="H61" s="44">
        <v>128</v>
      </c>
      <c r="I61" s="44">
        <v>19</v>
      </c>
      <c r="J61" s="44">
        <v>116</v>
      </c>
      <c r="K61" s="60" t="s">
        <v>47</v>
      </c>
      <c r="L61" s="60" t="s">
        <v>47</v>
      </c>
      <c r="M61" s="60" t="s">
        <v>47</v>
      </c>
      <c r="N61" s="60">
        <v>0</v>
      </c>
    </row>
    <row r="62" spans="1:14" s="16" customFormat="1" ht="9.6" customHeight="1">
      <c r="A62" s="14"/>
      <c r="B62" s="734"/>
      <c r="C62" s="735"/>
      <c r="D62" s="30"/>
      <c r="E62" s="59">
        <v>1</v>
      </c>
      <c r="F62" s="60">
        <v>1080</v>
      </c>
      <c r="G62" s="44">
        <v>33</v>
      </c>
      <c r="H62" s="44">
        <v>420</v>
      </c>
      <c r="I62" s="44">
        <v>26</v>
      </c>
      <c r="J62" s="44">
        <v>408</v>
      </c>
      <c r="K62" s="60">
        <v>1</v>
      </c>
      <c r="L62" s="60">
        <v>120</v>
      </c>
      <c r="M62" s="60">
        <v>240</v>
      </c>
      <c r="N62" s="60">
        <v>0</v>
      </c>
    </row>
    <row r="63" spans="1:14" s="1" customFormat="1" ht="4.5" customHeight="1">
      <c r="A63" s="17"/>
      <c r="B63" s="54"/>
      <c r="C63" s="55"/>
      <c r="D63" s="57"/>
      <c r="E63" s="59"/>
      <c r="F63" s="44"/>
      <c r="G63" s="44"/>
      <c r="H63" s="44"/>
      <c r="I63" s="44"/>
      <c r="J63" s="44"/>
      <c r="K63" s="44"/>
      <c r="L63" s="44"/>
      <c r="M63" s="44"/>
      <c r="N63" s="44"/>
    </row>
    <row r="64" spans="1:14" s="1" customFormat="1" ht="9.6" customHeight="1">
      <c r="A64" s="18"/>
      <c r="B64" s="758" t="s">
        <v>45</v>
      </c>
      <c r="C64" s="755" t="s">
        <v>2</v>
      </c>
      <c r="D64" s="18"/>
      <c r="E64" s="51" t="s">
        <v>47</v>
      </c>
      <c r="F64" s="45" t="s">
        <v>47</v>
      </c>
      <c r="G64" s="45">
        <v>3</v>
      </c>
      <c r="H64" s="45">
        <v>22</v>
      </c>
      <c r="I64" s="45" t="s">
        <v>47</v>
      </c>
      <c r="J64" s="45" t="s">
        <v>47</v>
      </c>
      <c r="K64" s="45" t="s">
        <v>47</v>
      </c>
      <c r="L64" s="45" t="s">
        <v>47</v>
      </c>
      <c r="M64" s="45" t="s">
        <v>47</v>
      </c>
      <c r="N64" s="45" t="s">
        <v>47</v>
      </c>
    </row>
    <row r="65" spans="1:14" s="1" customFormat="1" ht="9.6" customHeight="1">
      <c r="A65" s="18"/>
      <c r="B65" s="758"/>
      <c r="C65" s="755"/>
      <c r="D65" s="18"/>
      <c r="E65" s="51" t="s">
        <v>47</v>
      </c>
      <c r="F65" s="45" t="s">
        <v>47</v>
      </c>
      <c r="G65" s="45">
        <v>10</v>
      </c>
      <c r="H65" s="45">
        <v>314</v>
      </c>
      <c r="I65" s="45">
        <v>2</v>
      </c>
      <c r="J65" s="45">
        <v>8</v>
      </c>
      <c r="K65" s="45" t="s">
        <v>47</v>
      </c>
      <c r="L65" s="45" t="s">
        <v>47</v>
      </c>
      <c r="M65" s="45" t="s">
        <v>47</v>
      </c>
      <c r="N65" s="45" t="s">
        <v>47</v>
      </c>
    </row>
    <row r="66" spans="1:14" s="1" customFormat="1" ht="9.6" customHeight="1">
      <c r="A66" s="18"/>
      <c r="B66" s="758" t="s">
        <v>3</v>
      </c>
      <c r="C66" s="755" t="s">
        <v>2</v>
      </c>
      <c r="D66" s="18"/>
      <c r="E66" s="51" t="s">
        <v>47</v>
      </c>
      <c r="F66" s="45" t="s">
        <v>47</v>
      </c>
      <c r="G66" s="45">
        <v>1</v>
      </c>
      <c r="H66" s="45">
        <v>1</v>
      </c>
      <c r="I66" s="45" t="s">
        <v>47</v>
      </c>
      <c r="J66" s="45" t="s">
        <v>47</v>
      </c>
      <c r="K66" s="45" t="s">
        <v>47</v>
      </c>
      <c r="L66" s="45" t="s">
        <v>47</v>
      </c>
      <c r="M66" s="45" t="s">
        <v>47</v>
      </c>
      <c r="N66" s="45" t="s">
        <v>47</v>
      </c>
    </row>
    <row r="67" spans="1:14" s="1" customFormat="1" ht="9.6" customHeight="1">
      <c r="A67" s="18"/>
      <c r="B67" s="758"/>
      <c r="C67" s="755"/>
      <c r="D67" s="18"/>
      <c r="E67" s="63" t="s">
        <v>47</v>
      </c>
      <c r="F67" s="41" t="s">
        <v>47</v>
      </c>
      <c r="G67" s="45">
        <v>9</v>
      </c>
      <c r="H67" s="41">
        <v>307</v>
      </c>
      <c r="I67" s="41">
        <v>2</v>
      </c>
      <c r="J67" s="41">
        <v>22</v>
      </c>
      <c r="K67" s="41" t="s">
        <v>47</v>
      </c>
      <c r="L67" s="41" t="s">
        <v>47</v>
      </c>
      <c r="M67" s="41" t="s">
        <v>47</v>
      </c>
      <c r="N67" s="41" t="s">
        <v>47</v>
      </c>
    </row>
    <row r="68" spans="1:14" s="1" customFormat="1" ht="8.25" customHeight="1">
      <c r="A68" s="18"/>
      <c r="B68" s="758" t="s">
        <v>4</v>
      </c>
      <c r="C68" s="755" t="s">
        <v>2</v>
      </c>
      <c r="D68" s="18"/>
      <c r="E68" s="51" t="s">
        <v>47</v>
      </c>
      <c r="F68" s="45" t="s">
        <v>47</v>
      </c>
      <c r="G68" s="45">
        <v>3</v>
      </c>
      <c r="H68" s="45">
        <v>71</v>
      </c>
      <c r="I68" s="45">
        <v>1</v>
      </c>
      <c r="J68" s="45">
        <v>1</v>
      </c>
      <c r="K68" s="45" t="s">
        <v>47</v>
      </c>
      <c r="L68" s="45" t="s">
        <v>47</v>
      </c>
      <c r="M68" s="45" t="s">
        <v>47</v>
      </c>
      <c r="N68" s="45" t="s">
        <v>47</v>
      </c>
    </row>
    <row r="69" spans="1:14" s="1" customFormat="1" ht="9.6" customHeight="1">
      <c r="A69" s="18"/>
      <c r="B69" s="758"/>
      <c r="C69" s="755"/>
      <c r="D69" s="18"/>
      <c r="E69" s="63" t="s">
        <v>47</v>
      </c>
      <c r="F69" s="41" t="s">
        <v>47</v>
      </c>
      <c r="G69" s="45">
        <v>10</v>
      </c>
      <c r="H69" s="41">
        <v>356</v>
      </c>
      <c r="I69" s="41">
        <v>2</v>
      </c>
      <c r="J69" s="41">
        <v>5</v>
      </c>
      <c r="K69" s="41" t="s">
        <v>47</v>
      </c>
      <c r="L69" s="41" t="s">
        <v>47</v>
      </c>
      <c r="M69" s="41" t="s">
        <v>47</v>
      </c>
      <c r="N69" s="41" t="s">
        <v>47</v>
      </c>
    </row>
    <row r="70" spans="1:14" s="1" customFormat="1" ht="9.6" customHeight="1">
      <c r="A70" s="18"/>
      <c r="B70" s="758" t="s">
        <v>5</v>
      </c>
      <c r="C70" s="755" t="s">
        <v>2</v>
      </c>
      <c r="D70" s="18"/>
      <c r="E70" s="51" t="s">
        <v>47</v>
      </c>
      <c r="F70" s="45" t="s">
        <v>47</v>
      </c>
      <c r="G70" s="45">
        <v>0</v>
      </c>
      <c r="H70" s="45">
        <v>0</v>
      </c>
      <c r="I70" s="45" t="s">
        <v>47</v>
      </c>
      <c r="J70" s="45" t="s">
        <v>47</v>
      </c>
      <c r="K70" s="45" t="s">
        <v>47</v>
      </c>
      <c r="L70" s="45" t="s">
        <v>47</v>
      </c>
      <c r="M70" s="45" t="s">
        <v>47</v>
      </c>
      <c r="N70" s="45" t="s">
        <v>47</v>
      </c>
    </row>
    <row r="71" spans="1:14" s="1" customFormat="1" ht="9.6" customHeight="1">
      <c r="A71" s="18"/>
      <c r="B71" s="758"/>
      <c r="C71" s="755"/>
      <c r="D71" s="18"/>
      <c r="E71" s="51" t="s">
        <v>47</v>
      </c>
      <c r="F71" s="45" t="s">
        <v>47</v>
      </c>
      <c r="G71" s="45">
        <v>8</v>
      </c>
      <c r="H71" s="45">
        <v>351</v>
      </c>
      <c r="I71" s="45">
        <v>2</v>
      </c>
      <c r="J71" s="45">
        <v>21</v>
      </c>
      <c r="K71" s="45" t="s">
        <v>47</v>
      </c>
      <c r="L71" s="45" t="s">
        <v>47</v>
      </c>
      <c r="M71" s="45" t="s">
        <v>47</v>
      </c>
      <c r="N71" s="45" t="s">
        <v>47</v>
      </c>
    </row>
    <row r="72" spans="1:14" s="1" customFormat="1" ht="9.6" customHeight="1">
      <c r="A72" s="18"/>
      <c r="B72" s="758" t="s">
        <v>46</v>
      </c>
      <c r="C72" s="755" t="s">
        <v>2</v>
      </c>
      <c r="D72" s="18"/>
      <c r="E72" s="51" t="s">
        <v>47</v>
      </c>
      <c r="F72" s="45" t="s">
        <v>47</v>
      </c>
      <c r="G72" s="45">
        <v>1</v>
      </c>
      <c r="H72" s="45">
        <v>1</v>
      </c>
      <c r="I72" s="45" t="s">
        <v>47</v>
      </c>
      <c r="J72" s="45" t="s">
        <v>47</v>
      </c>
      <c r="K72" s="45" t="s">
        <v>47</v>
      </c>
      <c r="L72" s="45" t="s">
        <v>47</v>
      </c>
      <c r="M72" s="45" t="s">
        <v>47</v>
      </c>
      <c r="N72" s="45" t="s">
        <v>47</v>
      </c>
    </row>
    <row r="73" spans="1:14" s="1" customFormat="1" ht="9.6" customHeight="1">
      <c r="A73" s="18"/>
      <c r="B73" s="758"/>
      <c r="C73" s="755"/>
      <c r="D73" s="18"/>
      <c r="E73" s="51" t="s">
        <v>47</v>
      </c>
      <c r="F73" s="45" t="s">
        <v>47</v>
      </c>
      <c r="G73" s="45">
        <v>7</v>
      </c>
      <c r="H73" s="45">
        <v>331</v>
      </c>
      <c r="I73" s="45">
        <v>1</v>
      </c>
      <c r="J73" s="45">
        <v>257</v>
      </c>
      <c r="K73" s="45" t="s">
        <v>47</v>
      </c>
      <c r="L73" s="45" t="s">
        <v>47</v>
      </c>
      <c r="M73" s="45" t="s">
        <v>47</v>
      </c>
      <c r="N73" s="45" t="s">
        <v>47</v>
      </c>
    </row>
    <row r="74" spans="1:14" s="1" customFormat="1" ht="9.6" customHeight="1">
      <c r="A74" s="19"/>
      <c r="B74" s="758" t="s">
        <v>6</v>
      </c>
      <c r="C74" s="755" t="s">
        <v>2</v>
      </c>
      <c r="D74" s="19"/>
      <c r="E74" s="51" t="s">
        <v>47</v>
      </c>
      <c r="F74" s="45" t="s">
        <v>47</v>
      </c>
      <c r="G74" s="45">
        <v>1</v>
      </c>
      <c r="H74" s="45">
        <v>1</v>
      </c>
      <c r="I74" s="45" t="s">
        <v>47</v>
      </c>
      <c r="J74" s="45" t="s">
        <v>47</v>
      </c>
      <c r="K74" s="45" t="s">
        <v>47</v>
      </c>
      <c r="L74" s="45" t="s">
        <v>47</v>
      </c>
      <c r="M74" s="45" t="s">
        <v>47</v>
      </c>
      <c r="N74" s="45" t="s">
        <v>47</v>
      </c>
    </row>
    <row r="75" spans="1:14" s="1" customFormat="1" ht="9.6" customHeight="1">
      <c r="A75" s="19"/>
      <c r="B75" s="758"/>
      <c r="C75" s="755"/>
      <c r="D75" s="19"/>
      <c r="E75" s="51" t="s">
        <v>47</v>
      </c>
      <c r="F75" s="45" t="s">
        <v>47</v>
      </c>
      <c r="G75" s="45">
        <v>7</v>
      </c>
      <c r="H75" s="45">
        <v>75</v>
      </c>
      <c r="I75" s="45">
        <v>2</v>
      </c>
      <c r="J75" s="45">
        <v>2</v>
      </c>
      <c r="K75" s="45" t="s">
        <v>47</v>
      </c>
      <c r="L75" s="45" t="s">
        <v>47</v>
      </c>
      <c r="M75" s="45" t="s">
        <v>47</v>
      </c>
      <c r="N75" s="45" t="s">
        <v>47</v>
      </c>
    </row>
    <row r="76" spans="1:14" s="1" customFormat="1" ht="9.6" customHeight="1">
      <c r="A76" s="18"/>
      <c r="B76" s="758" t="s">
        <v>7</v>
      </c>
      <c r="C76" s="755" t="s">
        <v>2</v>
      </c>
      <c r="D76" s="18"/>
      <c r="E76" s="63" t="s">
        <v>47</v>
      </c>
      <c r="F76" s="41" t="s">
        <v>47</v>
      </c>
      <c r="G76" s="45">
        <v>6</v>
      </c>
      <c r="H76" s="41">
        <v>16</v>
      </c>
      <c r="I76" s="41">
        <v>1</v>
      </c>
      <c r="J76" s="41">
        <v>6</v>
      </c>
      <c r="K76" s="41" t="s">
        <v>47</v>
      </c>
      <c r="L76" s="41" t="s">
        <v>47</v>
      </c>
      <c r="M76" s="41" t="s">
        <v>47</v>
      </c>
      <c r="N76" s="41" t="s">
        <v>47</v>
      </c>
    </row>
    <row r="77" spans="1:14" s="1" customFormat="1" ht="9.6" customHeight="1">
      <c r="A77" s="18"/>
      <c r="B77" s="758"/>
      <c r="C77" s="755"/>
      <c r="D77" s="18"/>
      <c r="E77" s="51" t="s">
        <v>47</v>
      </c>
      <c r="F77" s="45" t="s">
        <v>47</v>
      </c>
      <c r="G77" s="45">
        <v>11</v>
      </c>
      <c r="H77" s="45">
        <v>89</v>
      </c>
      <c r="I77" s="45">
        <v>4</v>
      </c>
      <c r="J77" s="45">
        <v>76</v>
      </c>
      <c r="K77" s="45" t="s">
        <v>47</v>
      </c>
      <c r="L77" s="45" t="s">
        <v>47</v>
      </c>
      <c r="M77" s="45" t="s">
        <v>47</v>
      </c>
      <c r="N77" s="45" t="s">
        <v>47</v>
      </c>
    </row>
    <row r="78" spans="1:14" s="1" customFormat="1" ht="9.6" customHeight="1">
      <c r="A78" s="18"/>
      <c r="B78" s="758" t="s">
        <v>8</v>
      </c>
      <c r="C78" s="755" t="s">
        <v>2</v>
      </c>
      <c r="D78" s="18"/>
      <c r="E78" s="51" t="s">
        <v>47</v>
      </c>
      <c r="F78" s="45" t="s">
        <v>47</v>
      </c>
      <c r="G78" s="45">
        <v>0</v>
      </c>
      <c r="H78" s="45">
        <v>0</v>
      </c>
      <c r="I78" s="45" t="s">
        <v>47</v>
      </c>
      <c r="J78" s="45" t="s">
        <v>47</v>
      </c>
      <c r="K78" s="45" t="s">
        <v>47</v>
      </c>
      <c r="L78" s="45" t="s">
        <v>47</v>
      </c>
      <c r="M78" s="45" t="s">
        <v>47</v>
      </c>
      <c r="N78" s="45" t="s">
        <v>47</v>
      </c>
    </row>
    <row r="79" spans="1:14" s="1" customFormat="1" ht="9.6" customHeight="1">
      <c r="A79" s="18"/>
      <c r="B79" s="758"/>
      <c r="C79" s="755"/>
      <c r="D79" s="18"/>
      <c r="E79" s="51" t="s">
        <v>47</v>
      </c>
      <c r="F79" s="45" t="s">
        <v>47</v>
      </c>
      <c r="G79" s="45">
        <v>7</v>
      </c>
      <c r="H79" s="45">
        <v>13</v>
      </c>
      <c r="I79" s="45">
        <v>3</v>
      </c>
      <c r="J79" s="45">
        <v>5</v>
      </c>
      <c r="K79" s="45" t="s">
        <v>47</v>
      </c>
      <c r="L79" s="45" t="s">
        <v>47</v>
      </c>
      <c r="M79" s="45" t="s">
        <v>47</v>
      </c>
      <c r="N79" s="45" t="s">
        <v>47</v>
      </c>
    </row>
    <row r="80" spans="1:14" s="1" customFormat="1" ht="9.6" customHeight="1">
      <c r="A80" s="18"/>
      <c r="B80" s="758" t="s">
        <v>9</v>
      </c>
      <c r="C80" s="755" t="s">
        <v>2</v>
      </c>
      <c r="D80" s="18"/>
      <c r="E80" s="51" t="s">
        <v>47</v>
      </c>
      <c r="F80" s="45" t="s">
        <v>47</v>
      </c>
      <c r="G80" s="45">
        <v>2</v>
      </c>
      <c r="H80" s="45">
        <v>2</v>
      </c>
      <c r="I80" s="45">
        <v>1</v>
      </c>
      <c r="J80" s="45">
        <v>1</v>
      </c>
      <c r="K80" s="45" t="s">
        <v>47</v>
      </c>
      <c r="L80" s="45" t="s">
        <v>47</v>
      </c>
      <c r="M80" s="45" t="s">
        <v>47</v>
      </c>
      <c r="N80" s="45" t="s">
        <v>47</v>
      </c>
    </row>
    <row r="81" spans="1:14" s="1" customFormat="1" ht="9.6" customHeight="1">
      <c r="A81" s="18"/>
      <c r="B81" s="758"/>
      <c r="C81" s="755"/>
      <c r="D81" s="18"/>
      <c r="E81" s="51" t="s">
        <v>47</v>
      </c>
      <c r="F81" s="45" t="s">
        <v>47</v>
      </c>
      <c r="G81" s="45">
        <v>6</v>
      </c>
      <c r="H81" s="45">
        <v>10</v>
      </c>
      <c r="I81" s="45">
        <v>1</v>
      </c>
      <c r="J81" s="45">
        <v>1</v>
      </c>
      <c r="K81" s="45" t="s">
        <v>47</v>
      </c>
      <c r="L81" s="45" t="s">
        <v>47</v>
      </c>
      <c r="M81" s="45" t="s">
        <v>47</v>
      </c>
      <c r="N81" s="45" t="s">
        <v>47</v>
      </c>
    </row>
    <row r="82" spans="1:14" s="1" customFormat="1" ht="9.6" customHeight="1">
      <c r="A82" s="18"/>
      <c r="B82" s="758" t="s">
        <v>18</v>
      </c>
      <c r="C82" s="755" t="s">
        <v>2</v>
      </c>
      <c r="D82" s="18"/>
      <c r="E82" s="63" t="s">
        <v>47</v>
      </c>
      <c r="F82" s="41" t="s">
        <v>47</v>
      </c>
      <c r="G82" s="45">
        <v>3</v>
      </c>
      <c r="H82" s="41">
        <v>3</v>
      </c>
      <c r="I82" s="41">
        <v>1</v>
      </c>
      <c r="J82" s="41">
        <v>1</v>
      </c>
      <c r="K82" s="41" t="s">
        <v>47</v>
      </c>
      <c r="L82" s="41" t="s">
        <v>47</v>
      </c>
      <c r="M82" s="41" t="s">
        <v>47</v>
      </c>
      <c r="N82" s="41" t="s">
        <v>47</v>
      </c>
    </row>
    <row r="83" spans="1:14" s="1" customFormat="1" ht="9.6" customHeight="1">
      <c r="A83" s="18"/>
      <c r="B83" s="758"/>
      <c r="C83" s="755"/>
      <c r="D83" s="18"/>
      <c r="E83" s="51" t="s">
        <v>47</v>
      </c>
      <c r="F83" s="45" t="s">
        <v>47</v>
      </c>
      <c r="G83" s="45">
        <v>8</v>
      </c>
      <c r="H83" s="45">
        <v>12</v>
      </c>
      <c r="I83" s="45">
        <v>4</v>
      </c>
      <c r="J83" s="45">
        <v>5</v>
      </c>
      <c r="K83" s="45" t="s">
        <v>47</v>
      </c>
      <c r="L83" s="45" t="s">
        <v>47</v>
      </c>
      <c r="M83" s="45" t="s">
        <v>47</v>
      </c>
      <c r="N83" s="45" t="s">
        <v>47</v>
      </c>
    </row>
    <row r="84" spans="1:14" s="1" customFormat="1" ht="9.6" customHeight="1">
      <c r="A84" s="18"/>
      <c r="B84" s="758" t="s">
        <v>10</v>
      </c>
      <c r="C84" s="755" t="s">
        <v>2</v>
      </c>
      <c r="D84" s="18"/>
      <c r="E84" s="63" t="s">
        <v>47</v>
      </c>
      <c r="F84" s="41" t="s">
        <v>47</v>
      </c>
      <c r="G84" s="45">
        <v>2</v>
      </c>
      <c r="H84" s="41">
        <v>5</v>
      </c>
      <c r="I84" s="41" t="s">
        <v>47</v>
      </c>
      <c r="J84" s="41" t="s">
        <v>47</v>
      </c>
      <c r="K84" s="41" t="s">
        <v>47</v>
      </c>
      <c r="L84" s="41" t="s">
        <v>47</v>
      </c>
      <c r="M84" s="41" t="s">
        <v>47</v>
      </c>
      <c r="N84" s="41" t="s">
        <v>47</v>
      </c>
    </row>
    <row r="85" spans="1:14" s="1" customFormat="1" ht="9.6" customHeight="1">
      <c r="A85" s="18"/>
      <c r="B85" s="758"/>
      <c r="C85" s="755"/>
      <c r="D85" s="18"/>
      <c r="E85" s="63" t="s">
        <v>47</v>
      </c>
      <c r="F85" s="41" t="s">
        <v>47</v>
      </c>
      <c r="G85" s="45">
        <v>6</v>
      </c>
      <c r="H85" s="41">
        <v>12</v>
      </c>
      <c r="I85" s="41" t="s">
        <v>47</v>
      </c>
      <c r="J85" s="41" t="s">
        <v>47</v>
      </c>
      <c r="K85" s="41" t="s">
        <v>47</v>
      </c>
      <c r="L85" s="41" t="s">
        <v>47</v>
      </c>
      <c r="M85" s="41" t="s">
        <v>47</v>
      </c>
      <c r="N85" s="41" t="s">
        <v>47</v>
      </c>
    </row>
    <row r="86" spans="1:14" s="1" customFormat="1" ht="9.6" customHeight="1">
      <c r="A86" s="18"/>
      <c r="B86" s="758" t="s">
        <v>11</v>
      </c>
      <c r="C86" s="755" t="s">
        <v>2</v>
      </c>
      <c r="D86" s="18"/>
      <c r="E86" s="51" t="s">
        <v>47</v>
      </c>
      <c r="F86" s="45" t="s">
        <v>47</v>
      </c>
      <c r="G86" s="45">
        <v>4</v>
      </c>
      <c r="H86" s="45">
        <v>6</v>
      </c>
      <c r="I86" s="45" t="s">
        <v>47</v>
      </c>
      <c r="J86" s="45" t="s">
        <v>47</v>
      </c>
      <c r="K86" s="45" t="s">
        <v>47</v>
      </c>
      <c r="L86" s="45" t="s">
        <v>47</v>
      </c>
      <c r="M86" s="45" t="s">
        <v>47</v>
      </c>
      <c r="N86" s="45" t="s">
        <v>47</v>
      </c>
    </row>
    <row r="87" spans="1:14" s="1" customFormat="1" ht="9.6" customHeight="1">
      <c r="A87" s="6"/>
      <c r="B87" s="758"/>
      <c r="C87" s="755"/>
      <c r="D87" s="58"/>
      <c r="E87" s="51" t="s">
        <v>47</v>
      </c>
      <c r="F87" s="45" t="s">
        <v>47</v>
      </c>
      <c r="G87" s="45">
        <v>10</v>
      </c>
      <c r="H87" s="45">
        <v>18</v>
      </c>
      <c r="I87" s="45">
        <v>3</v>
      </c>
      <c r="J87" s="45">
        <v>6</v>
      </c>
      <c r="K87" s="45" t="s">
        <v>47</v>
      </c>
      <c r="L87" s="45" t="s">
        <v>47</v>
      </c>
      <c r="M87" s="45" t="s">
        <v>47</v>
      </c>
      <c r="N87" s="45" t="s">
        <v>47</v>
      </c>
    </row>
    <row r="88" spans="1:14" s="1" customFormat="1" ht="3" customHeight="1">
      <c r="A88" s="9"/>
      <c r="B88" s="20"/>
      <c r="C88" s="21"/>
      <c r="D88" s="10"/>
      <c r="E88" s="22"/>
      <c r="F88" s="24"/>
      <c r="G88" s="24"/>
      <c r="H88" s="23"/>
      <c r="I88" s="24"/>
      <c r="J88" s="24"/>
      <c r="K88" s="24"/>
      <c r="L88" s="24"/>
      <c r="M88" s="24"/>
      <c r="N88" s="24"/>
    </row>
    <row r="89" spans="1:14" s="1" customFormat="1" ht="14.25" customHeight="1">
      <c r="A89" s="6"/>
      <c r="B89" s="777" t="s">
        <v>40</v>
      </c>
      <c r="C89" s="777"/>
      <c r="D89" s="777"/>
      <c r="E89" s="777"/>
      <c r="F89" s="777"/>
      <c r="G89" s="777"/>
      <c r="H89" s="777"/>
      <c r="I89" s="6"/>
      <c r="J89" s="6"/>
      <c r="K89" s="6"/>
      <c r="L89" s="6"/>
      <c r="M89" s="6"/>
      <c r="N89" s="6"/>
    </row>
  </sheetData>
  <mergeCells count="87">
    <mergeCell ref="B89:H89"/>
    <mergeCell ref="B53:B54"/>
    <mergeCell ref="C53:C54"/>
    <mergeCell ref="B55:B56"/>
    <mergeCell ref="B59:B60"/>
    <mergeCell ref="C59:C60"/>
    <mergeCell ref="B68:B69"/>
    <mergeCell ref="C68:C69"/>
    <mergeCell ref="C64:C65"/>
    <mergeCell ref="B66:B67"/>
    <mergeCell ref="C66:C67"/>
    <mergeCell ref="B70:B71"/>
    <mergeCell ref="C70:C71"/>
    <mergeCell ref="B64:B65"/>
    <mergeCell ref="C76:C77"/>
    <mergeCell ref="B78:B79"/>
    <mergeCell ref="A3:N3"/>
    <mergeCell ref="K51:M51"/>
    <mergeCell ref="N51:N52"/>
    <mergeCell ref="B50:C52"/>
    <mergeCell ref="E51:F51"/>
    <mergeCell ref="E50:F50"/>
    <mergeCell ref="B10:C12"/>
    <mergeCell ref="B32:B33"/>
    <mergeCell ref="B19:B20"/>
    <mergeCell ref="B24:B25"/>
    <mergeCell ref="C19:C20"/>
    <mergeCell ref="C24:C25"/>
    <mergeCell ref="C26:C27"/>
    <mergeCell ref="C15:C16"/>
    <mergeCell ref="B13:B14"/>
    <mergeCell ref="B15:B16"/>
    <mergeCell ref="G11:H11"/>
    <mergeCell ref="C13:C14"/>
    <mergeCell ref="B42:B43"/>
    <mergeCell ref="B40:B41"/>
    <mergeCell ref="C28:C29"/>
    <mergeCell ref="C30:C31"/>
    <mergeCell ref="B36:B37"/>
    <mergeCell ref="B34:B35"/>
    <mergeCell ref="B30:B31"/>
    <mergeCell ref="B38:B39"/>
    <mergeCell ref="C17:C18"/>
    <mergeCell ref="C32:C33"/>
    <mergeCell ref="C34:C35"/>
    <mergeCell ref="C36:C37"/>
    <mergeCell ref="B46:B47"/>
    <mergeCell ref="C38:C39"/>
    <mergeCell ref="B26:B27"/>
    <mergeCell ref="B28:B29"/>
    <mergeCell ref="B17:B18"/>
    <mergeCell ref="C44:C45"/>
    <mergeCell ref="C40:C41"/>
    <mergeCell ref="C42:C43"/>
    <mergeCell ref="B44:B45"/>
    <mergeCell ref="B21:B22"/>
    <mergeCell ref="C21:C22"/>
    <mergeCell ref="C78:C79"/>
    <mergeCell ref="B72:B73"/>
    <mergeCell ref="C72:C73"/>
    <mergeCell ref="B74:B75"/>
    <mergeCell ref="C74:C75"/>
    <mergeCell ref="B76:B77"/>
    <mergeCell ref="B86:B87"/>
    <mergeCell ref="C86:C87"/>
    <mergeCell ref="B80:B81"/>
    <mergeCell ref="C80:C81"/>
    <mergeCell ref="B82:B83"/>
    <mergeCell ref="C82:C83"/>
    <mergeCell ref="B84:B85"/>
    <mergeCell ref="C84:C85"/>
    <mergeCell ref="B61:B62"/>
    <mergeCell ref="C61:C62"/>
    <mergeCell ref="E5:N7"/>
    <mergeCell ref="I49:J51"/>
    <mergeCell ref="K49:N50"/>
    <mergeCell ref="G50:H51"/>
    <mergeCell ref="E9:F11"/>
    <mergeCell ref="G9:N9"/>
    <mergeCell ref="G10:N10"/>
    <mergeCell ref="M11:N11"/>
    <mergeCell ref="I11:J11"/>
    <mergeCell ref="K11:L11"/>
    <mergeCell ref="C46:C47"/>
    <mergeCell ref="B57:B58"/>
    <mergeCell ref="C57:C58"/>
    <mergeCell ref="C55:C56"/>
  </mergeCells>
  <phoneticPr fontId="3"/>
  <printOptions horizontalCentered="1"/>
  <pageMargins left="0.39370078740157483" right="0.39370078740157483" top="0.39370078740157483" bottom="0.39370078740157483" header="0.51181102362204722" footer="0.51181102362204722"/>
  <pageSetup paperSize="9" scale="99" orientation="portrait" r:id="rId1"/>
  <headerFooter alignWithMargins="0"/>
  <ignoredErrors>
    <ignoredError sqref="B6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73"/>
  <sheetViews>
    <sheetView view="pageBreakPreview" topLeftCell="A52" zoomScaleNormal="100" zoomScaleSheetLayoutView="100" workbookViewId="0">
      <selection activeCell="B61" sqref="B61"/>
    </sheetView>
  </sheetViews>
  <sheetFormatPr defaultRowHeight="10.5"/>
  <cols>
    <col min="1" max="1" width="0.75" style="142" customWidth="1"/>
    <col min="2" max="2" width="4.875" style="142" customWidth="1"/>
    <col min="3" max="4" width="5.125" style="142" customWidth="1"/>
    <col min="5" max="7" width="9" style="142" customWidth="1"/>
    <col min="8" max="12" width="9.25" style="72" customWidth="1"/>
    <col min="13" max="13" width="9.25" style="142" customWidth="1"/>
    <col min="14" max="22" width="10.375" style="142" customWidth="1"/>
    <col min="23" max="23" width="5.5" style="142" customWidth="1"/>
    <col min="24" max="24" width="9" style="142"/>
    <col min="25" max="25" width="9.125" style="142" bestFit="1" customWidth="1"/>
    <col min="26" max="26" width="9" style="142"/>
    <col min="27" max="27" width="7.5" style="142" bestFit="1" customWidth="1"/>
    <col min="28" max="16384" width="9" style="142"/>
  </cols>
  <sheetData>
    <row r="1" spans="1:35" s="65" customFormat="1" ht="15" customHeight="1">
      <c r="A1" s="64"/>
      <c r="H1" s="66"/>
      <c r="I1" s="66"/>
      <c r="J1" s="66"/>
      <c r="K1" s="66"/>
      <c r="L1" s="66"/>
      <c r="W1" s="67"/>
    </row>
    <row r="2" spans="1:35" s="65" customFormat="1" ht="6.75" customHeight="1">
      <c r="H2" s="66"/>
      <c r="I2" s="66"/>
      <c r="J2" s="66"/>
      <c r="K2" s="66"/>
      <c r="L2" s="66"/>
    </row>
    <row r="3" spans="1:35" s="65" customFormat="1" ht="20.100000000000001" customHeight="1">
      <c r="A3" s="784" t="s">
        <v>51</v>
      </c>
      <c r="B3" s="784"/>
      <c r="C3" s="784"/>
      <c r="D3" s="784"/>
      <c r="E3" s="784"/>
      <c r="F3" s="784"/>
      <c r="G3" s="784"/>
      <c r="H3" s="784"/>
      <c r="I3" s="784"/>
      <c r="J3" s="784"/>
      <c r="K3" s="784"/>
      <c r="L3" s="784"/>
      <c r="M3" s="784"/>
      <c r="N3" s="784"/>
      <c r="O3" s="784"/>
      <c r="P3" s="784"/>
      <c r="Q3" s="784"/>
      <c r="R3" s="784"/>
      <c r="S3" s="784"/>
      <c r="T3" s="784"/>
      <c r="U3" s="784"/>
      <c r="V3" s="784"/>
      <c r="W3" s="784"/>
    </row>
    <row r="4" spans="1:35" s="68" customFormat="1" ht="6.75" customHeight="1">
      <c r="K4" s="69"/>
      <c r="L4" s="69"/>
      <c r="M4" s="69"/>
      <c r="N4" s="69"/>
      <c r="O4" s="69"/>
      <c r="P4" s="69"/>
      <c r="Q4" s="69"/>
      <c r="R4" s="69"/>
      <c r="S4" s="69"/>
      <c r="T4" s="69"/>
      <c r="U4" s="69"/>
      <c r="V4" s="69"/>
      <c r="W4" s="69"/>
      <c r="X4" s="69"/>
      <c r="Y4" s="69"/>
      <c r="Z4" s="69"/>
      <c r="AA4" s="69"/>
      <c r="AB4" s="69"/>
      <c r="AC4" s="69"/>
      <c r="AD4" s="70"/>
      <c r="AE4" s="70"/>
      <c r="AF4" s="70"/>
      <c r="AG4" s="70"/>
      <c r="AH4" s="70"/>
      <c r="AI4" s="70"/>
    </row>
    <row r="5" spans="1:35" s="68" customFormat="1" ht="12" customHeight="1">
      <c r="C5" s="71"/>
      <c r="D5" s="71"/>
      <c r="E5" s="71"/>
      <c r="F5" s="72"/>
      <c r="H5" s="73" t="s">
        <v>52</v>
      </c>
      <c r="M5" s="72"/>
      <c r="N5" s="72" t="s">
        <v>53</v>
      </c>
      <c r="O5" s="72"/>
      <c r="P5" s="72"/>
      <c r="Q5" s="72"/>
      <c r="R5" s="72"/>
      <c r="S5" s="72"/>
      <c r="U5" s="72"/>
      <c r="V5" s="72"/>
      <c r="W5" s="72"/>
      <c r="X5" s="72"/>
      <c r="Y5" s="72"/>
      <c r="Z5" s="72"/>
      <c r="AA5" s="72"/>
      <c r="AB5" s="72"/>
      <c r="AC5" s="72"/>
      <c r="AD5" s="72"/>
      <c r="AF5" s="70"/>
      <c r="AG5" s="70"/>
      <c r="AH5" s="70"/>
      <c r="AI5" s="70"/>
    </row>
    <row r="6" spans="1:35" s="68" customFormat="1" ht="12" customHeight="1">
      <c r="C6" s="71"/>
      <c r="D6" s="71"/>
      <c r="E6" s="71"/>
      <c r="F6" s="72"/>
      <c r="G6" s="72"/>
      <c r="H6" s="72" t="s">
        <v>54</v>
      </c>
      <c r="K6" s="72"/>
      <c r="L6" s="72"/>
      <c r="M6" s="72"/>
      <c r="O6" s="72"/>
      <c r="P6" s="72"/>
      <c r="Q6" s="72"/>
      <c r="R6" s="72"/>
      <c r="S6" s="72"/>
      <c r="U6" s="72"/>
      <c r="V6" s="72"/>
      <c r="W6" s="72"/>
      <c r="X6" s="72"/>
      <c r="Y6" s="72"/>
      <c r="Z6" s="72"/>
      <c r="AA6" s="72"/>
      <c r="AB6" s="72"/>
      <c r="AC6" s="72"/>
      <c r="AD6" s="72"/>
      <c r="AF6" s="70"/>
      <c r="AG6" s="70"/>
      <c r="AH6" s="70"/>
      <c r="AI6" s="70"/>
    </row>
    <row r="7" spans="1:35" s="68" customFormat="1" ht="12" customHeight="1">
      <c r="C7" s="71"/>
      <c r="D7" s="71"/>
      <c r="E7" s="71"/>
      <c r="F7" s="72"/>
      <c r="G7" s="72"/>
      <c r="H7" s="73" t="s">
        <v>55</v>
      </c>
      <c r="L7" s="71"/>
      <c r="M7" s="71"/>
      <c r="N7" s="72" t="s">
        <v>56</v>
      </c>
      <c r="O7" s="71"/>
      <c r="P7" s="71"/>
      <c r="Q7" s="71"/>
      <c r="R7" s="71"/>
      <c r="S7" s="71"/>
      <c r="T7" s="73"/>
      <c r="U7" s="74"/>
      <c r="V7" s="66"/>
      <c r="W7" s="71"/>
      <c r="X7" s="75"/>
      <c r="Y7" s="66"/>
      <c r="Z7" s="72"/>
      <c r="AA7" s="72"/>
      <c r="AB7" s="72"/>
      <c r="AC7" s="72"/>
      <c r="AD7" s="72"/>
      <c r="AF7" s="70"/>
      <c r="AG7" s="70"/>
      <c r="AH7" s="70"/>
      <c r="AI7" s="70"/>
    </row>
    <row r="8" spans="1:35" s="68" customFormat="1" ht="12" customHeight="1">
      <c r="C8" s="71"/>
      <c r="D8" s="71"/>
      <c r="E8" s="71"/>
      <c r="F8" s="72"/>
      <c r="G8" s="72"/>
      <c r="H8" s="73" t="s">
        <v>57</v>
      </c>
      <c r="L8" s="71"/>
      <c r="M8" s="71"/>
      <c r="N8" s="73" t="s">
        <v>58</v>
      </c>
      <c r="O8" s="71"/>
      <c r="P8" s="71"/>
      <c r="Q8" s="71"/>
      <c r="R8" s="71"/>
      <c r="S8" s="71"/>
      <c r="T8" s="73"/>
      <c r="U8" s="74"/>
      <c r="V8" s="66"/>
      <c r="W8" s="71"/>
      <c r="X8" s="75"/>
      <c r="Y8" s="66"/>
      <c r="Z8" s="72"/>
      <c r="AA8" s="72"/>
      <c r="AB8" s="72"/>
      <c r="AC8" s="72"/>
      <c r="AD8" s="72"/>
      <c r="AF8" s="70"/>
      <c r="AG8" s="70"/>
      <c r="AH8" s="70"/>
      <c r="AI8" s="70"/>
    </row>
    <row r="9" spans="1:35" s="68" customFormat="1" ht="3" customHeight="1">
      <c r="C9" s="71"/>
      <c r="D9" s="71"/>
      <c r="E9" s="71"/>
      <c r="F9" s="72"/>
      <c r="G9" s="72"/>
      <c r="H9" s="72"/>
      <c r="I9" s="72"/>
      <c r="J9" s="72"/>
      <c r="K9" s="72"/>
      <c r="L9" s="72"/>
      <c r="M9" s="72"/>
      <c r="N9" s="72"/>
      <c r="O9" s="72"/>
      <c r="P9" s="72"/>
      <c r="Q9" s="72"/>
      <c r="R9" s="72"/>
      <c r="S9" s="72"/>
      <c r="T9" s="72"/>
      <c r="U9" s="72"/>
      <c r="V9" s="72"/>
      <c r="W9" s="72"/>
      <c r="X9" s="72"/>
      <c r="Y9" s="72"/>
      <c r="Z9" s="72"/>
      <c r="AA9" s="72"/>
      <c r="AB9" s="72"/>
      <c r="AC9" s="72"/>
      <c r="AD9" s="72"/>
      <c r="AF9" s="70"/>
      <c r="AG9" s="70"/>
      <c r="AH9" s="70"/>
      <c r="AI9" s="70"/>
    </row>
    <row r="10" spans="1:35" s="65" customFormat="1" ht="11.25" customHeight="1">
      <c r="A10" s="76"/>
      <c r="B10" s="785" t="s">
        <v>59</v>
      </c>
      <c r="C10" s="785"/>
      <c r="D10" s="785"/>
      <c r="E10" s="76"/>
      <c r="F10" s="76"/>
      <c r="G10" s="76"/>
      <c r="H10" s="77"/>
      <c r="I10" s="77"/>
      <c r="J10" s="77"/>
      <c r="K10" s="77"/>
      <c r="L10" s="77"/>
      <c r="M10" s="76"/>
      <c r="N10" s="76"/>
      <c r="O10" s="76"/>
      <c r="P10" s="76"/>
      <c r="Q10" s="76"/>
      <c r="R10" s="76"/>
      <c r="S10" s="76"/>
      <c r="T10" s="76"/>
      <c r="U10" s="76"/>
      <c r="V10" s="76"/>
      <c r="W10" s="76"/>
    </row>
    <row r="11" spans="1:35" s="65" customFormat="1" ht="15.95" customHeight="1">
      <c r="A11" s="78"/>
      <c r="B11" s="786" t="s">
        <v>60</v>
      </c>
      <c r="C11" s="787"/>
      <c r="D11" s="787"/>
      <c r="E11" s="789" t="s">
        <v>554</v>
      </c>
      <c r="F11" s="789"/>
      <c r="G11" s="789"/>
      <c r="H11" s="790" t="s">
        <v>61</v>
      </c>
      <c r="I11" s="792" t="s">
        <v>555</v>
      </c>
      <c r="J11" s="792" t="s">
        <v>62</v>
      </c>
      <c r="K11" s="792" t="s">
        <v>63</v>
      </c>
      <c r="L11" s="790" t="s">
        <v>64</v>
      </c>
      <c r="M11" s="781" t="s">
        <v>65</v>
      </c>
      <c r="N11" s="781" t="s">
        <v>66</v>
      </c>
      <c r="O11" s="781" t="s">
        <v>67</v>
      </c>
      <c r="P11" s="781" t="s">
        <v>68</v>
      </c>
      <c r="Q11" s="781" t="s">
        <v>69</v>
      </c>
      <c r="R11" s="781" t="s">
        <v>70</v>
      </c>
      <c r="S11" s="781" t="s">
        <v>71</v>
      </c>
      <c r="T11" s="779" t="s">
        <v>72</v>
      </c>
      <c r="U11" s="781" t="s">
        <v>73</v>
      </c>
      <c r="V11" s="781" t="s">
        <v>74</v>
      </c>
      <c r="W11" s="794" t="s">
        <v>75</v>
      </c>
    </row>
    <row r="12" spans="1:35" s="65" customFormat="1" ht="15.95" customHeight="1">
      <c r="A12" s="79"/>
      <c r="B12" s="788"/>
      <c r="C12" s="788"/>
      <c r="D12" s="788"/>
      <c r="E12" s="80" t="s">
        <v>76</v>
      </c>
      <c r="F12" s="80" t="s">
        <v>77</v>
      </c>
      <c r="G12" s="80" t="s">
        <v>78</v>
      </c>
      <c r="H12" s="791"/>
      <c r="I12" s="793"/>
      <c r="J12" s="793"/>
      <c r="K12" s="793"/>
      <c r="L12" s="793"/>
      <c r="M12" s="780"/>
      <c r="N12" s="780"/>
      <c r="O12" s="780"/>
      <c r="P12" s="780"/>
      <c r="Q12" s="780"/>
      <c r="R12" s="780"/>
      <c r="S12" s="780"/>
      <c r="T12" s="780"/>
      <c r="U12" s="780"/>
      <c r="V12" s="782"/>
      <c r="W12" s="795"/>
    </row>
    <row r="13" spans="1:35" s="65" customFormat="1" ht="6" customHeight="1">
      <c r="A13" s="78"/>
      <c r="B13" s="81"/>
      <c r="C13" s="81"/>
      <c r="D13" s="81"/>
      <c r="E13" s="82"/>
      <c r="F13" s="83"/>
      <c r="G13" s="83"/>
      <c r="H13" s="84"/>
      <c r="I13" s="84"/>
      <c r="J13" s="85"/>
      <c r="K13" s="85"/>
      <c r="L13" s="84"/>
      <c r="M13" s="83"/>
      <c r="N13" s="86"/>
      <c r="O13" s="83"/>
      <c r="P13" s="86"/>
      <c r="Q13" s="83"/>
      <c r="R13" s="86"/>
      <c r="S13" s="83"/>
      <c r="T13" s="86"/>
      <c r="U13" s="83"/>
      <c r="V13" s="83"/>
      <c r="W13" s="87"/>
    </row>
    <row r="14" spans="1:35" s="65" customFormat="1" ht="15.95" hidden="1" customHeight="1">
      <c r="A14" s="88"/>
      <c r="B14" s="89" t="s">
        <v>79</v>
      </c>
      <c r="C14" s="89" t="s">
        <v>80</v>
      </c>
      <c r="D14" s="89" t="s">
        <v>81</v>
      </c>
      <c r="E14" s="90"/>
      <c r="F14" s="91"/>
      <c r="G14" s="91"/>
      <c r="H14" s="92"/>
      <c r="I14" s="92"/>
      <c r="J14" s="92"/>
      <c r="K14" s="92"/>
      <c r="L14" s="92"/>
      <c r="M14" s="91"/>
      <c r="N14" s="91"/>
      <c r="O14" s="91"/>
      <c r="P14" s="91"/>
      <c r="Q14" s="91"/>
      <c r="R14" s="91"/>
      <c r="S14" s="91"/>
      <c r="T14" s="91"/>
      <c r="U14" s="91"/>
      <c r="V14" s="91"/>
      <c r="W14" s="93">
        <v>26</v>
      </c>
    </row>
    <row r="15" spans="1:35" s="65" customFormat="1" ht="15.95" customHeight="1">
      <c r="A15" s="88"/>
      <c r="B15" s="89" t="s">
        <v>79</v>
      </c>
      <c r="C15" s="89" t="s">
        <v>82</v>
      </c>
      <c r="D15" s="89" t="s">
        <v>81</v>
      </c>
      <c r="E15" s="90">
        <v>334240</v>
      </c>
      <c r="F15" s="91">
        <v>427745</v>
      </c>
      <c r="G15" s="91">
        <v>217766</v>
      </c>
      <c r="H15" s="92">
        <v>464553</v>
      </c>
      <c r="I15" s="94">
        <v>386697</v>
      </c>
      <c r="J15" s="94">
        <v>598390</v>
      </c>
      <c r="K15" s="92">
        <v>475711</v>
      </c>
      <c r="L15" s="92">
        <v>366093</v>
      </c>
      <c r="M15" s="91">
        <v>312023</v>
      </c>
      <c r="N15" s="91">
        <v>461537</v>
      </c>
      <c r="O15" s="91">
        <v>377626</v>
      </c>
      <c r="P15" s="91">
        <v>471074</v>
      </c>
      <c r="Q15" s="91">
        <v>135581</v>
      </c>
      <c r="R15" s="91">
        <v>214548</v>
      </c>
      <c r="S15" s="91">
        <v>419487</v>
      </c>
      <c r="T15" s="91">
        <v>277084</v>
      </c>
      <c r="U15" s="92">
        <v>441824</v>
      </c>
      <c r="V15" s="91">
        <v>265978</v>
      </c>
      <c r="W15" s="93">
        <v>28</v>
      </c>
    </row>
    <row r="16" spans="1:35" s="65" customFormat="1" ht="15.95" customHeight="1">
      <c r="A16" s="88"/>
      <c r="B16" s="95"/>
      <c r="C16" s="89" t="s">
        <v>83</v>
      </c>
      <c r="D16" s="89" t="s">
        <v>81</v>
      </c>
      <c r="E16" s="90">
        <v>335920</v>
      </c>
      <c r="F16" s="91">
        <v>427496</v>
      </c>
      <c r="G16" s="91">
        <v>219668</v>
      </c>
      <c r="H16" s="92">
        <v>486676</v>
      </c>
      <c r="I16" s="94">
        <v>389937</v>
      </c>
      <c r="J16" s="94">
        <v>584831</v>
      </c>
      <c r="K16" s="92">
        <v>482796</v>
      </c>
      <c r="L16" s="92">
        <v>374858</v>
      </c>
      <c r="M16" s="91">
        <v>315767</v>
      </c>
      <c r="N16" s="91">
        <v>461458</v>
      </c>
      <c r="O16" s="91">
        <v>382663</v>
      </c>
      <c r="P16" s="91">
        <v>464254</v>
      </c>
      <c r="Q16" s="91">
        <v>125974</v>
      </c>
      <c r="R16" s="91">
        <v>221187</v>
      </c>
      <c r="S16" s="91">
        <v>413008</v>
      </c>
      <c r="T16" s="91">
        <v>276858</v>
      </c>
      <c r="U16" s="91">
        <v>425923</v>
      </c>
      <c r="V16" s="91">
        <v>265769</v>
      </c>
      <c r="W16" s="93">
        <v>29</v>
      </c>
    </row>
    <row r="17" spans="1:23" s="65" customFormat="1" ht="15.95" customHeight="1">
      <c r="A17" s="88"/>
      <c r="B17" s="95"/>
      <c r="C17" s="89" t="s">
        <v>84</v>
      </c>
      <c r="D17" s="89" t="s">
        <v>81</v>
      </c>
      <c r="E17" s="90">
        <v>339214</v>
      </c>
      <c r="F17" s="91">
        <v>431167</v>
      </c>
      <c r="G17" s="91">
        <v>225285</v>
      </c>
      <c r="H17" s="92">
        <v>471907</v>
      </c>
      <c r="I17" s="94">
        <v>395689</v>
      </c>
      <c r="J17" s="94">
        <v>610879</v>
      </c>
      <c r="K17" s="92">
        <v>527750</v>
      </c>
      <c r="L17" s="92">
        <v>393041</v>
      </c>
      <c r="M17" s="91">
        <v>322833</v>
      </c>
      <c r="N17" s="91">
        <v>453491</v>
      </c>
      <c r="O17" s="91">
        <v>355131</v>
      </c>
      <c r="P17" s="91">
        <v>465885</v>
      </c>
      <c r="Q17" s="91">
        <v>127838</v>
      </c>
      <c r="R17" s="91">
        <v>234671</v>
      </c>
      <c r="S17" s="91">
        <v>404723</v>
      </c>
      <c r="T17" s="91">
        <v>285528</v>
      </c>
      <c r="U17" s="91">
        <v>422688</v>
      </c>
      <c r="V17" s="91">
        <v>273143</v>
      </c>
      <c r="W17" s="93">
        <v>30</v>
      </c>
    </row>
    <row r="18" spans="1:23" s="97" customFormat="1" ht="15.95" customHeight="1">
      <c r="A18" s="96"/>
      <c r="B18" s="89" t="s">
        <v>85</v>
      </c>
      <c r="C18" s="89" t="s">
        <v>86</v>
      </c>
      <c r="D18" s="89" t="s">
        <v>87</v>
      </c>
      <c r="E18" s="90">
        <v>333311</v>
      </c>
      <c r="F18" s="91">
        <v>426752</v>
      </c>
      <c r="G18" s="91">
        <v>225369</v>
      </c>
      <c r="H18" s="92">
        <v>473853</v>
      </c>
      <c r="I18" s="94">
        <v>388307</v>
      </c>
      <c r="J18" s="94">
        <v>608230</v>
      </c>
      <c r="K18" s="92">
        <v>471800</v>
      </c>
      <c r="L18" s="92">
        <v>383555</v>
      </c>
      <c r="M18" s="91">
        <v>322527</v>
      </c>
      <c r="N18" s="91">
        <v>432687</v>
      </c>
      <c r="O18" s="91">
        <v>382439</v>
      </c>
      <c r="P18" s="91">
        <v>494791</v>
      </c>
      <c r="Q18" s="91">
        <v>128661</v>
      </c>
      <c r="R18" s="91">
        <v>205838</v>
      </c>
      <c r="S18" s="91">
        <v>355674</v>
      </c>
      <c r="T18" s="91">
        <v>289533</v>
      </c>
      <c r="U18" s="91">
        <v>421818</v>
      </c>
      <c r="V18" s="91">
        <v>275864</v>
      </c>
      <c r="W18" s="93" t="s">
        <v>88</v>
      </c>
    </row>
    <row r="19" spans="1:23" s="97" customFormat="1" ht="15.95" customHeight="1">
      <c r="A19" s="96"/>
      <c r="B19" s="98" t="s">
        <v>89</v>
      </c>
      <c r="C19" s="98" t="s">
        <v>90</v>
      </c>
      <c r="D19" s="98" t="s">
        <v>87</v>
      </c>
      <c r="E19" s="99">
        <v>327485</v>
      </c>
      <c r="F19" s="100">
        <v>424459</v>
      </c>
      <c r="G19" s="100">
        <v>219204</v>
      </c>
      <c r="H19" s="101">
        <v>492691</v>
      </c>
      <c r="I19" s="101">
        <v>372211</v>
      </c>
      <c r="J19" s="101">
        <v>650732</v>
      </c>
      <c r="K19" s="101">
        <v>467569</v>
      </c>
      <c r="L19" s="101">
        <v>373002</v>
      </c>
      <c r="M19" s="101">
        <v>319015</v>
      </c>
      <c r="N19" s="101">
        <v>445583</v>
      </c>
      <c r="O19" s="101">
        <v>378622</v>
      </c>
      <c r="P19" s="101">
        <v>473333</v>
      </c>
      <c r="Q19" s="101">
        <v>120399</v>
      </c>
      <c r="R19" s="101">
        <v>193161</v>
      </c>
      <c r="S19" s="101">
        <v>366888</v>
      </c>
      <c r="T19" s="102">
        <v>276832</v>
      </c>
      <c r="U19" s="101">
        <v>408199</v>
      </c>
      <c r="V19" s="101">
        <v>264553</v>
      </c>
      <c r="W19" s="103" t="s">
        <v>50</v>
      </c>
    </row>
    <row r="20" spans="1:23" s="97" customFormat="1" ht="18.75" customHeight="1">
      <c r="A20" s="96"/>
      <c r="B20" s="104"/>
      <c r="C20" s="105"/>
      <c r="D20" s="105"/>
      <c r="E20" s="106"/>
      <c r="G20" s="783" t="s">
        <v>91</v>
      </c>
      <c r="H20" s="783"/>
      <c r="I20" s="783"/>
      <c r="J20" s="783"/>
      <c r="K20" s="783"/>
      <c r="L20" s="783"/>
      <c r="M20" s="783"/>
      <c r="N20" s="783"/>
      <c r="O20" s="783"/>
      <c r="P20" s="783"/>
      <c r="Q20" s="783"/>
      <c r="R20" s="783"/>
      <c r="S20" s="783"/>
      <c r="T20" s="783"/>
      <c r="U20" s="107"/>
      <c r="V20" s="107"/>
      <c r="W20" s="108"/>
    </row>
    <row r="21" spans="1:23" s="65" customFormat="1" ht="15.95" customHeight="1">
      <c r="A21" s="109"/>
      <c r="B21" s="89" t="s">
        <v>85</v>
      </c>
      <c r="C21" s="89" t="s">
        <v>90</v>
      </c>
      <c r="D21" s="110" t="s">
        <v>92</v>
      </c>
      <c r="E21" s="111">
        <v>274633</v>
      </c>
      <c r="F21" s="92">
        <v>347670</v>
      </c>
      <c r="G21" s="92">
        <v>189771</v>
      </c>
      <c r="H21" s="92">
        <v>408179</v>
      </c>
      <c r="I21" s="94">
        <v>300115</v>
      </c>
      <c r="J21" s="94">
        <v>454596</v>
      </c>
      <c r="K21" s="92">
        <v>374622</v>
      </c>
      <c r="L21" s="92">
        <v>305347</v>
      </c>
      <c r="M21" s="92">
        <v>264524</v>
      </c>
      <c r="N21" s="92">
        <v>329831</v>
      </c>
      <c r="O21" s="92">
        <v>340791</v>
      </c>
      <c r="P21" s="92">
        <v>366924</v>
      </c>
      <c r="Q21" s="92">
        <v>128832</v>
      </c>
      <c r="R21" s="92">
        <v>185398</v>
      </c>
      <c r="S21" s="92">
        <v>276085</v>
      </c>
      <c r="T21" s="92">
        <v>259282</v>
      </c>
      <c r="U21" s="92">
        <v>320785</v>
      </c>
      <c r="V21" s="92">
        <v>235673</v>
      </c>
      <c r="W21" s="112" t="s">
        <v>93</v>
      </c>
    </row>
    <row r="22" spans="1:23" s="65" customFormat="1" ht="15.95" customHeight="1">
      <c r="A22" s="113"/>
      <c r="B22" s="89"/>
      <c r="C22" s="95"/>
      <c r="D22" s="110" t="s">
        <v>94</v>
      </c>
      <c r="E22" s="111">
        <v>270689</v>
      </c>
      <c r="F22" s="92">
        <v>343679</v>
      </c>
      <c r="G22" s="92">
        <v>187741</v>
      </c>
      <c r="H22" s="92">
        <v>384472</v>
      </c>
      <c r="I22" s="94">
        <v>309188</v>
      </c>
      <c r="J22" s="94">
        <v>471776</v>
      </c>
      <c r="K22" s="92">
        <v>369813</v>
      </c>
      <c r="L22" s="92">
        <v>309815</v>
      </c>
      <c r="M22" s="92">
        <v>264426</v>
      </c>
      <c r="N22" s="92">
        <v>329706</v>
      </c>
      <c r="O22" s="92">
        <v>293222</v>
      </c>
      <c r="P22" s="92">
        <v>375741</v>
      </c>
      <c r="Q22" s="92">
        <v>124971</v>
      </c>
      <c r="R22" s="92">
        <v>185005</v>
      </c>
      <c r="S22" s="92">
        <v>272505</v>
      </c>
      <c r="T22" s="92">
        <v>240811</v>
      </c>
      <c r="U22" s="92">
        <v>328919</v>
      </c>
      <c r="V22" s="92">
        <v>231901</v>
      </c>
      <c r="W22" s="112" t="s">
        <v>3</v>
      </c>
    </row>
    <row r="23" spans="1:23" s="65" customFormat="1" ht="15.95" customHeight="1">
      <c r="A23" s="113"/>
      <c r="B23" s="95"/>
      <c r="C23" s="95"/>
      <c r="D23" s="110" t="s">
        <v>95</v>
      </c>
      <c r="E23" s="111">
        <v>288747</v>
      </c>
      <c r="F23" s="92">
        <v>367726</v>
      </c>
      <c r="G23" s="92">
        <v>199464</v>
      </c>
      <c r="H23" s="92">
        <v>429971</v>
      </c>
      <c r="I23" s="94">
        <v>325401</v>
      </c>
      <c r="J23" s="94">
        <v>489683</v>
      </c>
      <c r="K23" s="92">
        <v>390841</v>
      </c>
      <c r="L23" s="92">
        <v>343310</v>
      </c>
      <c r="M23" s="92">
        <v>279790</v>
      </c>
      <c r="N23" s="92">
        <v>397435</v>
      </c>
      <c r="O23" s="92">
        <v>331954</v>
      </c>
      <c r="P23" s="92">
        <v>396423</v>
      </c>
      <c r="Q23" s="92">
        <v>125240</v>
      </c>
      <c r="R23" s="92">
        <v>180116</v>
      </c>
      <c r="S23" s="92">
        <v>289077</v>
      </c>
      <c r="T23" s="92">
        <v>250417</v>
      </c>
      <c r="U23" s="92">
        <v>345601</v>
      </c>
      <c r="V23" s="92">
        <v>248910</v>
      </c>
      <c r="W23" s="112" t="s">
        <v>4</v>
      </c>
    </row>
    <row r="24" spans="1:23" s="65" customFormat="1" ht="15.95" customHeight="1">
      <c r="A24" s="113"/>
      <c r="B24" s="95"/>
      <c r="C24" s="95"/>
      <c r="D24" s="110" t="s">
        <v>96</v>
      </c>
      <c r="E24" s="111">
        <v>282230</v>
      </c>
      <c r="F24" s="92">
        <v>360333</v>
      </c>
      <c r="G24" s="92">
        <v>193430</v>
      </c>
      <c r="H24" s="92">
        <v>436370</v>
      </c>
      <c r="I24" s="94">
        <v>326457</v>
      </c>
      <c r="J24" s="94">
        <v>447271</v>
      </c>
      <c r="K24" s="92">
        <v>390079</v>
      </c>
      <c r="L24" s="92">
        <v>314135</v>
      </c>
      <c r="M24" s="92">
        <v>272510</v>
      </c>
      <c r="N24" s="92">
        <v>350725</v>
      </c>
      <c r="O24" s="92">
        <v>323867</v>
      </c>
      <c r="P24" s="92">
        <v>401513</v>
      </c>
      <c r="Q24" s="92">
        <v>114405</v>
      </c>
      <c r="R24" s="92">
        <v>187625</v>
      </c>
      <c r="S24" s="92">
        <v>295244</v>
      </c>
      <c r="T24" s="92">
        <v>238408</v>
      </c>
      <c r="U24" s="92">
        <v>348258</v>
      </c>
      <c r="V24" s="92">
        <v>247316</v>
      </c>
      <c r="W24" s="112" t="s">
        <v>5</v>
      </c>
    </row>
    <row r="25" spans="1:23" s="65" customFormat="1" ht="15.95" customHeight="1">
      <c r="A25" s="113"/>
      <c r="B25" s="89" t="s">
        <v>97</v>
      </c>
      <c r="C25" s="89" t="s">
        <v>97</v>
      </c>
      <c r="D25" s="110" t="s">
        <v>98</v>
      </c>
      <c r="E25" s="111">
        <v>270688</v>
      </c>
      <c r="F25" s="92">
        <v>344925</v>
      </c>
      <c r="G25" s="92">
        <v>187656</v>
      </c>
      <c r="H25" s="92">
        <v>380525</v>
      </c>
      <c r="I25" s="94">
        <v>296441</v>
      </c>
      <c r="J25" s="94">
        <v>425215</v>
      </c>
      <c r="K25" s="92">
        <v>366695</v>
      </c>
      <c r="L25" s="92">
        <v>313680</v>
      </c>
      <c r="M25" s="92">
        <v>265872</v>
      </c>
      <c r="N25" s="92">
        <v>357982</v>
      </c>
      <c r="O25" s="92">
        <v>342713</v>
      </c>
      <c r="P25" s="92">
        <v>380250</v>
      </c>
      <c r="Q25" s="92">
        <v>115934</v>
      </c>
      <c r="R25" s="92">
        <v>182796</v>
      </c>
      <c r="S25" s="92">
        <v>273940</v>
      </c>
      <c r="T25" s="92">
        <v>240914</v>
      </c>
      <c r="U25" s="92">
        <v>317258</v>
      </c>
      <c r="V25" s="92">
        <v>232341</v>
      </c>
      <c r="W25" s="112" t="s">
        <v>99</v>
      </c>
    </row>
    <row r="26" spans="1:23" s="65" customFormat="1" ht="15.95" customHeight="1">
      <c r="A26" s="113"/>
      <c r="B26" s="95"/>
      <c r="C26" s="95"/>
      <c r="D26" s="110" t="s">
        <v>100</v>
      </c>
      <c r="E26" s="111">
        <v>452124</v>
      </c>
      <c r="F26" s="92">
        <v>597127</v>
      </c>
      <c r="G26" s="92">
        <v>287153</v>
      </c>
      <c r="H26" s="92">
        <v>743500</v>
      </c>
      <c r="I26" s="94">
        <v>484101</v>
      </c>
      <c r="J26" s="94">
        <v>1510674</v>
      </c>
      <c r="K26" s="92">
        <v>775568</v>
      </c>
      <c r="L26" s="92">
        <v>496907</v>
      </c>
      <c r="M26" s="92">
        <v>416123</v>
      </c>
      <c r="N26" s="92">
        <v>831554</v>
      </c>
      <c r="O26" s="92">
        <v>490285</v>
      </c>
      <c r="P26" s="92">
        <v>678176</v>
      </c>
      <c r="Q26" s="92">
        <v>117959</v>
      </c>
      <c r="R26" s="92">
        <v>231607</v>
      </c>
      <c r="S26" s="92">
        <v>601383</v>
      </c>
      <c r="T26" s="92">
        <v>326553</v>
      </c>
      <c r="U26" s="92">
        <v>803476</v>
      </c>
      <c r="V26" s="92">
        <v>341353</v>
      </c>
      <c r="W26" s="112" t="s">
        <v>6</v>
      </c>
    </row>
    <row r="27" spans="1:23" s="65" customFormat="1" ht="15.95" customHeight="1">
      <c r="A27" s="114"/>
      <c r="B27" s="95"/>
      <c r="C27" s="95"/>
      <c r="D27" s="110" t="s">
        <v>101</v>
      </c>
      <c r="E27" s="111">
        <v>401631</v>
      </c>
      <c r="F27" s="92">
        <v>532085</v>
      </c>
      <c r="G27" s="92">
        <v>257432</v>
      </c>
      <c r="H27" s="92">
        <v>647686</v>
      </c>
      <c r="I27" s="94">
        <v>500986</v>
      </c>
      <c r="J27" s="94">
        <v>482957</v>
      </c>
      <c r="K27" s="92">
        <v>474327</v>
      </c>
      <c r="L27" s="92">
        <v>468631</v>
      </c>
      <c r="M27" s="92">
        <v>414502</v>
      </c>
      <c r="N27" s="92">
        <v>413835</v>
      </c>
      <c r="O27" s="92">
        <v>500590</v>
      </c>
      <c r="P27" s="92">
        <v>593632</v>
      </c>
      <c r="Q27" s="92">
        <v>126057</v>
      </c>
      <c r="R27" s="92">
        <v>196870</v>
      </c>
      <c r="S27" s="92">
        <v>438207</v>
      </c>
      <c r="T27" s="92">
        <v>324117</v>
      </c>
      <c r="U27" s="92">
        <v>319202</v>
      </c>
      <c r="V27" s="92">
        <v>331757</v>
      </c>
      <c r="W27" s="112" t="s">
        <v>7</v>
      </c>
    </row>
    <row r="28" spans="1:23" s="65" customFormat="1" ht="15.95" customHeight="1">
      <c r="A28" s="113"/>
      <c r="B28" s="95"/>
      <c r="C28" s="95"/>
      <c r="D28" s="110" t="s">
        <v>102</v>
      </c>
      <c r="E28" s="111">
        <v>273640</v>
      </c>
      <c r="F28" s="92">
        <v>349067</v>
      </c>
      <c r="G28" s="92">
        <v>190079</v>
      </c>
      <c r="H28" s="92">
        <v>397920</v>
      </c>
      <c r="I28" s="94">
        <v>310387</v>
      </c>
      <c r="J28" s="94">
        <v>487921</v>
      </c>
      <c r="K28" s="92">
        <v>377282</v>
      </c>
      <c r="L28" s="92">
        <v>298125</v>
      </c>
      <c r="M28" s="92">
        <v>266495</v>
      </c>
      <c r="N28" s="92">
        <v>344426</v>
      </c>
      <c r="O28" s="92">
        <v>309260</v>
      </c>
      <c r="P28" s="92">
        <v>368643</v>
      </c>
      <c r="Q28" s="92">
        <v>115755</v>
      </c>
      <c r="R28" s="92">
        <v>178759</v>
      </c>
      <c r="S28" s="92">
        <v>288105</v>
      </c>
      <c r="T28" s="92">
        <v>245155</v>
      </c>
      <c r="U28" s="92">
        <v>313918</v>
      </c>
      <c r="V28" s="92">
        <v>235669</v>
      </c>
      <c r="W28" s="112" t="s">
        <v>8</v>
      </c>
    </row>
    <row r="29" spans="1:23" s="65" customFormat="1" ht="15.95" customHeight="1">
      <c r="A29" s="113"/>
      <c r="B29" s="95"/>
      <c r="C29" s="95"/>
      <c r="D29" s="110" t="s">
        <v>103</v>
      </c>
      <c r="E29" s="111">
        <v>275709</v>
      </c>
      <c r="F29" s="92">
        <v>352160</v>
      </c>
      <c r="G29" s="92">
        <v>192994</v>
      </c>
      <c r="H29" s="92">
        <v>393914</v>
      </c>
      <c r="I29" s="94">
        <v>305993</v>
      </c>
      <c r="J29" s="94">
        <v>487836</v>
      </c>
      <c r="K29" s="92">
        <v>381714</v>
      </c>
      <c r="L29" s="92">
        <v>314489</v>
      </c>
      <c r="M29" s="92">
        <v>270107</v>
      </c>
      <c r="N29" s="92">
        <v>346817</v>
      </c>
      <c r="O29" s="92">
        <v>318489</v>
      </c>
      <c r="P29" s="92">
        <v>398055</v>
      </c>
      <c r="Q29" s="92">
        <v>114729</v>
      </c>
      <c r="R29" s="92">
        <v>181298</v>
      </c>
      <c r="S29" s="92">
        <v>282773</v>
      </c>
      <c r="T29" s="92">
        <v>247534</v>
      </c>
      <c r="U29" s="92">
        <v>308528</v>
      </c>
      <c r="V29" s="92">
        <v>235005</v>
      </c>
      <c r="W29" s="112" t="s">
        <v>9</v>
      </c>
    </row>
    <row r="30" spans="1:23" s="65" customFormat="1" ht="15.95" customHeight="1">
      <c r="A30" s="113"/>
      <c r="B30" s="95"/>
      <c r="C30" s="95"/>
      <c r="D30" s="110" t="s">
        <v>104</v>
      </c>
      <c r="E30" s="111">
        <v>279485</v>
      </c>
      <c r="F30" s="92">
        <v>358029</v>
      </c>
      <c r="G30" s="92">
        <v>193854</v>
      </c>
      <c r="H30" s="92">
        <v>387544</v>
      </c>
      <c r="I30" s="94">
        <v>315383</v>
      </c>
      <c r="J30" s="94">
        <v>487557</v>
      </c>
      <c r="K30" s="92">
        <v>376059</v>
      </c>
      <c r="L30" s="92">
        <v>333277</v>
      </c>
      <c r="M30" s="92">
        <v>268072</v>
      </c>
      <c r="N30" s="92">
        <v>352335</v>
      </c>
      <c r="O30" s="92">
        <v>356676</v>
      </c>
      <c r="P30" s="92">
        <v>374820</v>
      </c>
      <c r="Q30" s="92">
        <v>114509</v>
      </c>
      <c r="R30" s="92">
        <v>179115</v>
      </c>
      <c r="S30" s="92">
        <v>308260</v>
      </c>
      <c r="T30" s="92">
        <v>246209</v>
      </c>
      <c r="U30" s="92">
        <v>338692</v>
      </c>
      <c r="V30" s="92">
        <v>241512</v>
      </c>
      <c r="W30" s="93">
        <v>10</v>
      </c>
    </row>
    <row r="31" spans="1:23" s="65" customFormat="1" ht="15.95" customHeight="1">
      <c r="A31" s="113"/>
      <c r="B31" s="89"/>
      <c r="C31" s="95"/>
      <c r="D31" s="110" t="s">
        <v>105</v>
      </c>
      <c r="E31" s="111">
        <v>279563</v>
      </c>
      <c r="F31" s="92">
        <v>357631</v>
      </c>
      <c r="G31" s="92">
        <v>193655</v>
      </c>
      <c r="H31" s="92">
        <v>397424</v>
      </c>
      <c r="I31" s="94">
        <v>309868</v>
      </c>
      <c r="J31" s="94">
        <v>474920</v>
      </c>
      <c r="K31" s="92">
        <v>419394</v>
      </c>
      <c r="L31" s="92">
        <v>322745</v>
      </c>
      <c r="M31" s="92">
        <v>275043</v>
      </c>
      <c r="N31" s="92">
        <v>354345</v>
      </c>
      <c r="O31" s="92">
        <v>308293</v>
      </c>
      <c r="P31" s="92">
        <v>374169</v>
      </c>
      <c r="Q31" s="92">
        <v>114891</v>
      </c>
      <c r="R31" s="92">
        <v>200128</v>
      </c>
      <c r="S31" s="92">
        <v>296723</v>
      </c>
      <c r="T31" s="92">
        <v>248470</v>
      </c>
      <c r="U31" s="92">
        <v>309133</v>
      </c>
      <c r="V31" s="92">
        <v>231186</v>
      </c>
      <c r="W31" s="93">
        <v>11</v>
      </c>
    </row>
    <row r="32" spans="1:23" s="65" customFormat="1" ht="15.95" customHeight="1">
      <c r="A32" s="113"/>
      <c r="B32" s="95"/>
      <c r="C32" s="95"/>
      <c r="D32" s="110" t="s">
        <v>106</v>
      </c>
      <c r="E32" s="111">
        <v>580976</v>
      </c>
      <c r="F32" s="92">
        <v>786465</v>
      </c>
      <c r="G32" s="92">
        <v>356138</v>
      </c>
      <c r="H32" s="92">
        <v>902587</v>
      </c>
      <c r="I32" s="94">
        <v>685495</v>
      </c>
      <c r="J32" s="94">
        <v>1610094</v>
      </c>
      <c r="K32" s="92">
        <v>905884</v>
      </c>
      <c r="L32" s="92">
        <v>657423</v>
      </c>
      <c r="M32" s="92">
        <v>570485</v>
      </c>
      <c r="N32" s="92">
        <v>947615</v>
      </c>
      <c r="O32" s="92">
        <v>621374</v>
      </c>
      <c r="P32" s="92">
        <v>971483</v>
      </c>
      <c r="Q32" s="92">
        <v>131003</v>
      </c>
      <c r="R32" s="92">
        <v>229833</v>
      </c>
      <c r="S32" s="92">
        <v>774532</v>
      </c>
      <c r="T32" s="92">
        <v>453013</v>
      </c>
      <c r="U32" s="92">
        <v>844220</v>
      </c>
      <c r="V32" s="92">
        <v>362924</v>
      </c>
      <c r="W32" s="93">
        <v>12</v>
      </c>
    </row>
    <row r="33" spans="1:27" s="97" customFormat="1" ht="18.75" customHeight="1">
      <c r="A33" s="115"/>
      <c r="B33" s="104"/>
      <c r="C33" s="104"/>
      <c r="D33" s="104"/>
      <c r="E33" s="116"/>
      <c r="F33" s="117"/>
      <c r="G33" s="778" t="s">
        <v>107</v>
      </c>
      <c r="H33" s="778"/>
      <c r="I33" s="778"/>
      <c r="J33" s="778"/>
      <c r="K33" s="778"/>
      <c r="L33" s="778"/>
      <c r="M33" s="778"/>
      <c r="N33" s="778"/>
      <c r="O33" s="778"/>
      <c r="P33" s="778"/>
      <c r="Q33" s="778"/>
      <c r="R33" s="778"/>
      <c r="S33" s="778"/>
      <c r="T33" s="778"/>
      <c r="U33" s="118"/>
      <c r="V33" s="118"/>
      <c r="W33" s="119"/>
    </row>
    <row r="34" spans="1:27" s="65" customFormat="1" ht="15.95" customHeight="1">
      <c r="B34" s="89" t="s">
        <v>85</v>
      </c>
      <c r="C34" s="89" t="s">
        <v>90</v>
      </c>
      <c r="D34" s="110" t="s">
        <v>108</v>
      </c>
      <c r="E34" s="120">
        <v>265699</v>
      </c>
      <c r="F34" s="121">
        <v>336226</v>
      </c>
      <c r="G34" s="92">
        <v>183753</v>
      </c>
      <c r="H34" s="94">
        <v>375554</v>
      </c>
      <c r="I34" s="94">
        <v>296791</v>
      </c>
      <c r="J34" s="94">
        <v>445883</v>
      </c>
      <c r="K34" s="94">
        <v>369113</v>
      </c>
      <c r="L34" s="94">
        <v>301117</v>
      </c>
      <c r="M34" s="94">
        <v>257262</v>
      </c>
      <c r="N34" s="94">
        <v>324549</v>
      </c>
      <c r="O34" s="94">
        <v>306319</v>
      </c>
      <c r="P34" s="94">
        <v>361524</v>
      </c>
      <c r="Q34" s="94">
        <v>125439</v>
      </c>
      <c r="R34" s="94">
        <v>181445</v>
      </c>
      <c r="S34" s="94">
        <v>271004</v>
      </c>
      <c r="T34" s="94">
        <v>239123</v>
      </c>
      <c r="U34" s="94">
        <v>319466</v>
      </c>
      <c r="V34" s="94">
        <v>234035</v>
      </c>
      <c r="W34" s="112" t="s">
        <v>109</v>
      </c>
      <c r="Y34" s="122"/>
      <c r="AA34" s="122"/>
    </row>
    <row r="35" spans="1:27" s="65" customFormat="1" ht="15.95" customHeight="1">
      <c r="B35" s="89"/>
      <c r="C35" s="95"/>
      <c r="D35" s="110" t="s">
        <v>94</v>
      </c>
      <c r="E35" s="120">
        <v>267155</v>
      </c>
      <c r="F35" s="121">
        <v>339187</v>
      </c>
      <c r="G35" s="92">
        <v>185296</v>
      </c>
      <c r="H35" s="94">
        <v>383245</v>
      </c>
      <c r="I35" s="94">
        <v>304554</v>
      </c>
      <c r="J35" s="94">
        <v>458252</v>
      </c>
      <c r="K35" s="94">
        <v>361655</v>
      </c>
      <c r="L35" s="94">
        <v>306412</v>
      </c>
      <c r="M35" s="94">
        <v>259062</v>
      </c>
      <c r="N35" s="94">
        <v>323062</v>
      </c>
      <c r="O35" s="94">
        <v>289784</v>
      </c>
      <c r="P35" s="94">
        <v>371975</v>
      </c>
      <c r="Q35" s="94">
        <v>123979</v>
      </c>
      <c r="R35" s="94">
        <v>184603</v>
      </c>
      <c r="S35" s="94">
        <v>270691</v>
      </c>
      <c r="T35" s="94">
        <v>238370</v>
      </c>
      <c r="U35" s="94">
        <v>327346</v>
      </c>
      <c r="V35" s="94">
        <v>229917</v>
      </c>
      <c r="W35" s="112" t="s">
        <v>3</v>
      </c>
      <c r="Y35" s="122"/>
      <c r="AA35" s="123"/>
    </row>
    <row r="36" spans="1:27" s="65" customFormat="1" ht="15.95" customHeight="1">
      <c r="B36" s="95"/>
      <c r="C36" s="95"/>
      <c r="D36" s="110" t="s">
        <v>95</v>
      </c>
      <c r="E36" s="120">
        <v>267409</v>
      </c>
      <c r="F36" s="121">
        <v>340639</v>
      </c>
      <c r="G36" s="92">
        <v>184625</v>
      </c>
      <c r="H36" s="94">
        <v>374736</v>
      </c>
      <c r="I36" s="94">
        <v>306192</v>
      </c>
      <c r="J36" s="94">
        <v>465419</v>
      </c>
      <c r="K36" s="94">
        <v>360633</v>
      </c>
      <c r="L36" s="94">
        <v>299636</v>
      </c>
      <c r="M36" s="94">
        <v>260005</v>
      </c>
      <c r="N36" s="94">
        <v>339676</v>
      </c>
      <c r="O36" s="94">
        <v>293160</v>
      </c>
      <c r="P36" s="94">
        <v>372536</v>
      </c>
      <c r="Q36" s="94">
        <v>123281</v>
      </c>
      <c r="R36" s="94">
        <v>177743</v>
      </c>
      <c r="S36" s="94">
        <v>273818</v>
      </c>
      <c r="T36" s="94">
        <v>236069</v>
      </c>
      <c r="U36" s="94">
        <v>315460</v>
      </c>
      <c r="V36" s="94">
        <v>236387</v>
      </c>
      <c r="W36" s="112" t="s">
        <v>4</v>
      </c>
      <c r="Y36" s="122"/>
      <c r="AA36" s="122"/>
    </row>
    <row r="37" spans="1:27" s="65" customFormat="1" ht="15.95" customHeight="1">
      <c r="B37" s="95"/>
      <c r="C37" s="95"/>
      <c r="D37" s="110" t="s">
        <v>96</v>
      </c>
      <c r="E37" s="120">
        <v>269044</v>
      </c>
      <c r="F37" s="121">
        <v>340677</v>
      </c>
      <c r="G37" s="92">
        <v>187601</v>
      </c>
      <c r="H37" s="94">
        <v>384600</v>
      </c>
      <c r="I37" s="94">
        <v>304050</v>
      </c>
      <c r="J37" s="94">
        <v>413756</v>
      </c>
      <c r="K37" s="94">
        <v>366767</v>
      </c>
      <c r="L37" s="94">
        <v>303901</v>
      </c>
      <c r="M37" s="94">
        <v>263536</v>
      </c>
      <c r="N37" s="94">
        <v>339118</v>
      </c>
      <c r="O37" s="94">
        <v>316744</v>
      </c>
      <c r="P37" s="94">
        <v>376534</v>
      </c>
      <c r="Q37" s="94">
        <v>113378</v>
      </c>
      <c r="R37" s="94">
        <v>171504</v>
      </c>
      <c r="S37" s="94">
        <v>281582</v>
      </c>
      <c r="T37" s="94">
        <v>234567</v>
      </c>
      <c r="U37" s="94">
        <v>319568</v>
      </c>
      <c r="V37" s="94">
        <v>241292</v>
      </c>
      <c r="W37" s="112" t="s">
        <v>5</v>
      </c>
      <c r="Y37" s="122"/>
      <c r="AA37" s="122"/>
    </row>
    <row r="38" spans="1:27" s="65" customFormat="1" ht="15.95" customHeight="1">
      <c r="B38" s="89" t="s">
        <v>110</v>
      </c>
      <c r="C38" s="89" t="s">
        <v>110</v>
      </c>
      <c r="D38" s="110" t="s">
        <v>98</v>
      </c>
      <c r="E38" s="120">
        <v>263151</v>
      </c>
      <c r="F38" s="121">
        <v>335174</v>
      </c>
      <c r="G38" s="92">
        <v>182596</v>
      </c>
      <c r="H38" s="94">
        <v>374907</v>
      </c>
      <c r="I38" s="94">
        <v>291633</v>
      </c>
      <c r="J38" s="94">
        <v>413688</v>
      </c>
      <c r="K38" s="94">
        <v>360998</v>
      </c>
      <c r="L38" s="94">
        <v>295196</v>
      </c>
      <c r="M38" s="94">
        <v>258205</v>
      </c>
      <c r="N38" s="94">
        <v>331468</v>
      </c>
      <c r="O38" s="94">
        <v>306337</v>
      </c>
      <c r="P38" s="94">
        <v>361843</v>
      </c>
      <c r="Q38" s="94">
        <v>115042</v>
      </c>
      <c r="R38" s="94">
        <v>180153</v>
      </c>
      <c r="S38" s="94">
        <v>272958</v>
      </c>
      <c r="T38" s="94">
        <v>234691</v>
      </c>
      <c r="U38" s="94">
        <v>314888</v>
      </c>
      <c r="V38" s="94">
        <v>228549</v>
      </c>
      <c r="W38" s="112" t="s">
        <v>99</v>
      </c>
      <c r="Y38" s="122"/>
      <c r="AA38" s="122"/>
    </row>
    <row r="39" spans="1:27" s="65" customFormat="1" ht="15.95" customHeight="1">
      <c r="B39" s="124"/>
      <c r="C39" s="95"/>
      <c r="D39" s="110" t="s">
        <v>100</v>
      </c>
      <c r="E39" s="120">
        <v>268842</v>
      </c>
      <c r="F39" s="121">
        <v>338835</v>
      </c>
      <c r="G39" s="92">
        <v>189210</v>
      </c>
      <c r="H39" s="94">
        <v>384143</v>
      </c>
      <c r="I39" s="94">
        <v>301493</v>
      </c>
      <c r="J39" s="94">
        <v>456135</v>
      </c>
      <c r="K39" s="94">
        <v>367123</v>
      </c>
      <c r="L39" s="94">
        <v>309870</v>
      </c>
      <c r="M39" s="94">
        <v>257196</v>
      </c>
      <c r="N39" s="94">
        <v>323685</v>
      </c>
      <c r="O39" s="94">
        <v>317586</v>
      </c>
      <c r="P39" s="94">
        <v>360369</v>
      </c>
      <c r="Q39" s="94">
        <v>112875</v>
      </c>
      <c r="R39" s="94">
        <v>187048</v>
      </c>
      <c r="S39" s="94">
        <v>279914</v>
      </c>
      <c r="T39" s="94">
        <v>240672</v>
      </c>
      <c r="U39" s="94">
        <v>319256</v>
      </c>
      <c r="V39" s="94">
        <v>241400</v>
      </c>
      <c r="W39" s="112" t="s">
        <v>6</v>
      </c>
      <c r="Y39" s="122"/>
      <c r="AA39" s="122"/>
    </row>
    <row r="40" spans="1:27" s="65" customFormat="1" ht="15.95" customHeight="1">
      <c r="B40" s="124"/>
      <c r="C40" s="95"/>
      <c r="D40" s="110" t="s">
        <v>101</v>
      </c>
      <c r="E40" s="120">
        <v>270836</v>
      </c>
      <c r="F40" s="121">
        <v>344337</v>
      </c>
      <c r="G40" s="92">
        <v>189590</v>
      </c>
      <c r="H40" s="94">
        <v>376315</v>
      </c>
      <c r="I40" s="94">
        <v>304254</v>
      </c>
      <c r="J40" s="94">
        <v>440003</v>
      </c>
      <c r="K40" s="94">
        <v>369881</v>
      </c>
      <c r="L40" s="94">
        <v>313713</v>
      </c>
      <c r="M40" s="94">
        <v>262069</v>
      </c>
      <c r="N40" s="94">
        <v>336485</v>
      </c>
      <c r="O40" s="94">
        <v>317707</v>
      </c>
      <c r="P40" s="94">
        <v>362823</v>
      </c>
      <c r="Q40" s="94">
        <v>107663</v>
      </c>
      <c r="R40" s="94">
        <v>177286</v>
      </c>
      <c r="S40" s="94">
        <v>295594</v>
      </c>
      <c r="T40" s="94">
        <v>243623</v>
      </c>
      <c r="U40" s="94">
        <v>310742</v>
      </c>
      <c r="V40" s="94">
        <v>239684</v>
      </c>
      <c r="W40" s="112" t="s">
        <v>7</v>
      </c>
      <c r="Y40" s="122"/>
      <c r="AA40" s="122"/>
    </row>
    <row r="41" spans="1:27" s="65" customFormat="1" ht="15.95" customHeight="1">
      <c r="B41" s="124"/>
      <c r="C41" s="95"/>
      <c r="D41" s="110" t="s">
        <v>102</v>
      </c>
      <c r="E41" s="120">
        <v>265946</v>
      </c>
      <c r="F41" s="121">
        <v>339049</v>
      </c>
      <c r="G41" s="92">
        <v>184959</v>
      </c>
      <c r="H41" s="94">
        <v>374453</v>
      </c>
      <c r="I41" s="94">
        <v>295656</v>
      </c>
      <c r="J41" s="94">
        <v>474732</v>
      </c>
      <c r="K41" s="94">
        <v>365167</v>
      </c>
      <c r="L41" s="94">
        <v>293210</v>
      </c>
      <c r="M41" s="94">
        <v>259500</v>
      </c>
      <c r="N41" s="94">
        <v>336148</v>
      </c>
      <c r="O41" s="94">
        <v>302240</v>
      </c>
      <c r="P41" s="94">
        <v>363688</v>
      </c>
      <c r="Q41" s="94">
        <v>114889</v>
      </c>
      <c r="R41" s="94">
        <v>177167</v>
      </c>
      <c r="S41" s="94">
        <v>283490</v>
      </c>
      <c r="T41" s="94">
        <v>239052</v>
      </c>
      <c r="U41" s="94">
        <v>312370</v>
      </c>
      <c r="V41" s="94">
        <v>232378</v>
      </c>
      <c r="W41" s="112" t="s">
        <v>8</v>
      </c>
      <c r="Y41" s="122"/>
      <c r="AA41" s="122"/>
    </row>
    <row r="42" spans="1:27" s="65" customFormat="1" ht="15.95" customHeight="1">
      <c r="B42" s="124"/>
      <c r="C42" s="95"/>
      <c r="D42" s="110" t="s">
        <v>103</v>
      </c>
      <c r="E42" s="120">
        <v>268660</v>
      </c>
      <c r="F42" s="121">
        <v>342750</v>
      </c>
      <c r="G42" s="92">
        <v>188499</v>
      </c>
      <c r="H42" s="94">
        <v>381772</v>
      </c>
      <c r="I42" s="94">
        <v>300586</v>
      </c>
      <c r="J42" s="94">
        <v>469393</v>
      </c>
      <c r="K42" s="94">
        <v>369338</v>
      </c>
      <c r="L42" s="94">
        <v>303455</v>
      </c>
      <c r="M42" s="94">
        <v>262544</v>
      </c>
      <c r="N42" s="94">
        <v>335289</v>
      </c>
      <c r="O42" s="94">
        <v>298369</v>
      </c>
      <c r="P42" s="94">
        <v>364352</v>
      </c>
      <c r="Q42" s="94">
        <v>113582</v>
      </c>
      <c r="R42" s="94">
        <v>178286</v>
      </c>
      <c r="S42" s="94">
        <v>279506</v>
      </c>
      <c r="T42" s="94">
        <v>244156</v>
      </c>
      <c r="U42" s="94">
        <v>307666</v>
      </c>
      <c r="V42" s="94">
        <v>232182</v>
      </c>
      <c r="W42" s="112" t="s">
        <v>9</v>
      </c>
      <c r="Y42" s="122"/>
      <c r="AA42" s="122"/>
    </row>
    <row r="43" spans="1:27" s="65" customFormat="1" ht="15.95" customHeight="1">
      <c r="B43" s="124"/>
      <c r="C43" s="95"/>
      <c r="D43" s="110" t="s">
        <v>111</v>
      </c>
      <c r="E43" s="120">
        <v>271499</v>
      </c>
      <c r="F43" s="121">
        <v>347152</v>
      </c>
      <c r="G43" s="92">
        <v>189019</v>
      </c>
      <c r="H43" s="94">
        <v>382127</v>
      </c>
      <c r="I43" s="94">
        <v>302795</v>
      </c>
      <c r="J43" s="94">
        <v>463937</v>
      </c>
      <c r="K43" s="94">
        <v>368595</v>
      </c>
      <c r="L43" s="94">
        <v>322757</v>
      </c>
      <c r="M43" s="94">
        <v>262395</v>
      </c>
      <c r="N43" s="94">
        <v>341417</v>
      </c>
      <c r="O43" s="94">
        <v>308337</v>
      </c>
      <c r="P43" s="94">
        <v>361859</v>
      </c>
      <c r="Q43" s="94">
        <v>114470</v>
      </c>
      <c r="R43" s="94">
        <v>177115</v>
      </c>
      <c r="S43" s="94">
        <v>296143</v>
      </c>
      <c r="T43" s="94">
        <v>240600</v>
      </c>
      <c r="U43" s="94">
        <v>313184</v>
      </c>
      <c r="V43" s="94">
        <v>239244</v>
      </c>
      <c r="W43" s="93">
        <v>10</v>
      </c>
      <c r="Y43" s="122"/>
      <c r="AA43" s="122"/>
    </row>
    <row r="44" spans="1:27" s="65" customFormat="1" ht="15.95" customHeight="1">
      <c r="B44" s="124"/>
      <c r="C44" s="95"/>
      <c r="D44" s="110" t="s">
        <v>105</v>
      </c>
      <c r="E44" s="120">
        <v>269629</v>
      </c>
      <c r="F44" s="125">
        <v>344591</v>
      </c>
      <c r="G44" s="92">
        <v>187140</v>
      </c>
      <c r="H44" s="94">
        <v>384807</v>
      </c>
      <c r="I44" s="94">
        <v>303917</v>
      </c>
      <c r="J44" s="94">
        <v>467700</v>
      </c>
      <c r="K44" s="94">
        <v>374234</v>
      </c>
      <c r="L44" s="94">
        <v>305975</v>
      </c>
      <c r="M44" s="94">
        <v>262926</v>
      </c>
      <c r="N44" s="94">
        <v>343138</v>
      </c>
      <c r="O44" s="94">
        <v>305198</v>
      </c>
      <c r="P44" s="94">
        <v>362530</v>
      </c>
      <c r="Q44" s="94">
        <v>112767</v>
      </c>
      <c r="R44" s="94">
        <v>186657</v>
      </c>
      <c r="S44" s="94">
        <v>289658</v>
      </c>
      <c r="T44" s="94">
        <v>241559</v>
      </c>
      <c r="U44" s="94">
        <v>308833</v>
      </c>
      <c r="V44" s="94">
        <v>226396</v>
      </c>
      <c r="W44" s="93">
        <v>11</v>
      </c>
      <c r="Y44" s="122"/>
      <c r="AA44" s="122"/>
    </row>
    <row r="45" spans="1:27" s="65" customFormat="1" ht="15.95" customHeight="1">
      <c r="B45" s="124"/>
      <c r="C45" s="95"/>
      <c r="D45" s="110" t="s">
        <v>106</v>
      </c>
      <c r="E45" s="120">
        <v>271480</v>
      </c>
      <c r="F45" s="125">
        <v>347758</v>
      </c>
      <c r="G45" s="92">
        <v>188020</v>
      </c>
      <c r="H45" s="94">
        <v>382696</v>
      </c>
      <c r="I45" s="94">
        <v>305621</v>
      </c>
      <c r="J45" s="94">
        <v>467568</v>
      </c>
      <c r="K45" s="94">
        <v>382100</v>
      </c>
      <c r="L45" s="94">
        <v>320821</v>
      </c>
      <c r="M45" s="94">
        <v>262745</v>
      </c>
      <c r="N45" s="94">
        <v>343918</v>
      </c>
      <c r="O45" s="94">
        <v>300484</v>
      </c>
      <c r="P45" s="94">
        <v>379434</v>
      </c>
      <c r="Q45" s="94">
        <v>113219</v>
      </c>
      <c r="R45" s="94">
        <v>188797</v>
      </c>
      <c r="S45" s="94">
        <v>280615</v>
      </c>
      <c r="T45" s="94">
        <v>243091</v>
      </c>
      <c r="U45" s="94">
        <v>316924</v>
      </c>
      <c r="V45" s="94">
        <v>230293</v>
      </c>
      <c r="W45" s="93">
        <v>12</v>
      </c>
      <c r="Y45" s="122"/>
      <c r="AA45" s="122"/>
    </row>
    <row r="46" spans="1:27" s="97" customFormat="1" ht="18.75" customHeight="1">
      <c r="B46" s="126"/>
      <c r="C46" s="126"/>
      <c r="D46" s="126"/>
      <c r="E46" s="127" t="s">
        <v>112</v>
      </c>
      <c r="F46" s="118"/>
      <c r="G46" s="778" t="s">
        <v>113</v>
      </c>
      <c r="H46" s="778"/>
      <c r="I46" s="778"/>
      <c r="J46" s="778"/>
      <c r="K46" s="778"/>
      <c r="L46" s="778"/>
      <c r="M46" s="778"/>
      <c r="N46" s="778" t="s">
        <v>114</v>
      </c>
      <c r="O46" s="778"/>
      <c r="P46" s="778"/>
      <c r="Q46" s="778"/>
      <c r="R46" s="778"/>
      <c r="S46" s="778"/>
      <c r="T46" s="778"/>
      <c r="U46" s="128"/>
      <c r="V46" s="118"/>
      <c r="W46" s="119"/>
      <c r="Y46" s="129"/>
      <c r="AA46" s="130"/>
    </row>
    <row r="47" spans="1:27" s="65" customFormat="1" ht="15.95" customHeight="1">
      <c r="B47" s="89" t="s">
        <v>85</v>
      </c>
      <c r="C47" s="89" t="s">
        <v>90</v>
      </c>
      <c r="D47" s="110" t="s">
        <v>108</v>
      </c>
      <c r="E47" s="131">
        <v>8934</v>
      </c>
      <c r="F47" s="132">
        <v>11444</v>
      </c>
      <c r="G47" s="132">
        <v>6018</v>
      </c>
      <c r="H47" s="132">
        <v>32625</v>
      </c>
      <c r="I47" s="132">
        <v>3324</v>
      </c>
      <c r="J47" s="132">
        <v>8713</v>
      </c>
      <c r="K47" s="132">
        <v>5509</v>
      </c>
      <c r="L47" s="132">
        <v>4230</v>
      </c>
      <c r="M47" s="132">
        <v>7262</v>
      </c>
      <c r="N47" s="132">
        <v>5282</v>
      </c>
      <c r="O47" s="132">
        <v>34472</v>
      </c>
      <c r="P47" s="132">
        <v>5400</v>
      </c>
      <c r="Q47" s="132">
        <v>3393</v>
      </c>
      <c r="R47" s="132">
        <v>3953</v>
      </c>
      <c r="S47" s="132">
        <v>5081</v>
      </c>
      <c r="T47" s="132">
        <v>20159</v>
      </c>
      <c r="U47" s="132">
        <v>1319</v>
      </c>
      <c r="V47" s="133">
        <v>1638</v>
      </c>
      <c r="W47" s="112" t="s">
        <v>109</v>
      </c>
    </row>
    <row r="48" spans="1:27" s="65" customFormat="1" ht="15.95" customHeight="1">
      <c r="B48" s="89"/>
      <c r="C48" s="95"/>
      <c r="D48" s="110" t="s">
        <v>94</v>
      </c>
      <c r="E48" s="131">
        <v>3534</v>
      </c>
      <c r="F48" s="132">
        <v>4492</v>
      </c>
      <c r="G48" s="132">
        <v>2445</v>
      </c>
      <c r="H48" s="132">
        <v>1227</v>
      </c>
      <c r="I48" s="132">
        <v>4634</v>
      </c>
      <c r="J48" s="132">
        <v>13524</v>
      </c>
      <c r="K48" s="132">
        <v>8158</v>
      </c>
      <c r="L48" s="132">
        <v>3403</v>
      </c>
      <c r="M48" s="132">
        <v>5364</v>
      </c>
      <c r="N48" s="132">
        <v>6644</v>
      </c>
      <c r="O48" s="132">
        <v>3438</v>
      </c>
      <c r="P48" s="132">
        <v>3766</v>
      </c>
      <c r="Q48" s="132">
        <v>992</v>
      </c>
      <c r="R48" s="132">
        <v>402</v>
      </c>
      <c r="S48" s="132">
        <v>1814</v>
      </c>
      <c r="T48" s="132">
        <v>2441</v>
      </c>
      <c r="U48" s="132">
        <v>1573</v>
      </c>
      <c r="V48" s="133">
        <v>1984</v>
      </c>
      <c r="W48" s="112" t="s">
        <v>3</v>
      </c>
    </row>
    <row r="49" spans="1:23" s="65" customFormat="1" ht="15.95" customHeight="1">
      <c r="B49" s="95"/>
      <c r="C49" s="95"/>
      <c r="D49" s="110" t="s">
        <v>95</v>
      </c>
      <c r="E49" s="131">
        <v>21338</v>
      </c>
      <c r="F49" s="132">
        <v>27087</v>
      </c>
      <c r="G49" s="132">
        <v>14839</v>
      </c>
      <c r="H49" s="132">
        <v>55235</v>
      </c>
      <c r="I49" s="132">
        <v>19209</v>
      </c>
      <c r="J49" s="132">
        <v>24264</v>
      </c>
      <c r="K49" s="132">
        <v>30208</v>
      </c>
      <c r="L49" s="132">
        <v>43674</v>
      </c>
      <c r="M49" s="132">
        <v>19785</v>
      </c>
      <c r="N49" s="132">
        <v>57759</v>
      </c>
      <c r="O49" s="132">
        <v>38794</v>
      </c>
      <c r="P49" s="132">
        <v>23887</v>
      </c>
      <c r="Q49" s="132">
        <v>1959</v>
      </c>
      <c r="R49" s="132">
        <v>2373</v>
      </c>
      <c r="S49" s="132">
        <v>15259</v>
      </c>
      <c r="T49" s="132">
        <v>14348</v>
      </c>
      <c r="U49" s="132">
        <v>30141</v>
      </c>
      <c r="V49" s="133">
        <v>12523</v>
      </c>
      <c r="W49" s="112" t="s">
        <v>4</v>
      </c>
    </row>
    <row r="50" spans="1:23" s="65" customFormat="1" ht="15.95" customHeight="1">
      <c r="B50" s="95"/>
      <c r="C50" s="95"/>
      <c r="D50" s="110" t="s">
        <v>96</v>
      </c>
      <c r="E50" s="131">
        <v>13186</v>
      </c>
      <c r="F50" s="132">
        <v>19656</v>
      </c>
      <c r="G50" s="132">
        <v>5829</v>
      </c>
      <c r="H50" s="132">
        <v>51770</v>
      </c>
      <c r="I50" s="132">
        <v>22407</v>
      </c>
      <c r="J50" s="132">
        <v>33515</v>
      </c>
      <c r="K50" s="132">
        <v>23312</v>
      </c>
      <c r="L50" s="132">
        <v>10234</v>
      </c>
      <c r="M50" s="132">
        <v>8974</v>
      </c>
      <c r="N50" s="132">
        <v>11607</v>
      </c>
      <c r="O50" s="132">
        <v>7123</v>
      </c>
      <c r="P50" s="132">
        <v>24979</v>
      </c>
      <c r="Q50" s="132">
        <v>1027</v>
      </c>
      <c r="R50" s="132">
        <v>16121</v>
      </c>
      <c r="S50" s="132">
        <v>13662</v>
      </c>
      <c r="T50" s="132">
        <v>3841</v>
      </c>
      <c r="U50" s="132">
        <v>28690</v>
      </c>
      <c r="V50" s="133">
        <v>6024</v>
      </c>
      <c r="W50" s="112" t="s">
        <v>5</v>
      </c>
    </row>
    <row r="51" spans="1:23" s="65" customFormat="1" ht="15.95" customHeight="1">
      <c r="B51" s="89" t="s">
        <v>110</v>
      </c>
      <c r="C51" s="89" t="s">
        <v>110</v>
      </c>
      <c r="D51" s="110" t="s">
        <v>98</v>
      </c>
      <c r="E51" s="131">
        <v>7537</v>
      </c>
      <c r="F51" s="132">
        <v>9751</v>
      </c>
      <c r="G51" s="132">
        <v>5060</v>
      </c>
      <c r="H51" s="132">
        <v>5618</v>
      </c>
      <c r="I51" s="132">
        <v>4808</v>
      </c>
      <c r="J51" s="132">
        <v>11527</v>
      </c>
      <c r="K51" s="132">
        <v>5697</v>
      </c>
      <c r="L51" s="132">
        <v>18484</v>
      </c>
      <c r="M51" s="132">
        <v>7667</v>
      </c>
      <c r="N51" s="132">
        <v>26514</v>
      </c>
      <c r="O51" s="132">
        <v>36376</v>
      </c>
      <c r="P51" s="132">
        <v>18407</v>
      </c>
      <c r="Q51" s="132">
        <v>892</v>
      </c>
      <c r="R51" s="132">
        <v>2643</v>
      </c>
      <c r="S51" s="132">
        <v>982</v>
      </c>
      <c r="T51" s="132">
        <v>6223</v>
      </c>
      <c r="U51" s="132">
        <v>2370</v>
      </c>
      <c r="V51" s="133">
        <v>3792</v>
      </c>
      <c r="W51" s="112" t="s">
        <v>99</v>
      </c>
    </row>
    <row r="52" spans="1:23" s="65" customFormat="1" ht="15.95" customHeight="1">
      <c r="B52" s="124"/>
      <c r="C52" s="95"/>
      <c r="D52" s="110" t="s">
        <v>100</v>
      </c>
      <c r="E52" s="131">
        <v>183282</v>
      </c>
      <c r="F52" s="132">
        <v>258292</v>
      </c>
      <c r="G52" s="132">
        <v>97943</v>
      </c>
      <c r="H52" s="132">
        <v>359357</v>
      </c>
      <c r="I52" s="132">
        <v>182608</v>
      </c>
      <c r="J52" s="132">
        <v>1054539</v>
      </c>
      <c r="K52" s="132">
        <v>408445</v>
      </c>
      <c r="L52" s="132">
        <v>187037</v>
      </c>
      <c r="M52" s="132">
        <v>158927</v>
      </c>
      <c r="N52" s="132">
        <v>507869</v>
      </c>
      <c r="O52" s="132">
        <v>172699</v>
      </c>
      <c r="P52" s="132">
        <v>317807</v>
      </c>
      <c r="Q52" s="132">
        <v>5084</v>
      </c>
      <c r="R52" s="132">
        <v>44559</v>
      </c>
      <c r="S52" s="132">
        <v>321469</v>
      </c>
      <c r="T52" s="132">
        <v>85881</v>
      </c>
      <c r="U52" s="132">
        <v>484220</v>
      </c>
      <c r="V52" s="133">
        <v>99953</v>
      </c>
      <c r="W52" s="112" t="s">
        <v>6</v>
      </c>
    </row>
    <row r="53" spans="1:23" s="65" customFormat="1" ht="15.95" customHeight="1">
      <c r="B53" s="124"/>
      <c r="C53" s="95"/>
      <c r="D53" s="110" t="s">
        <v>101</v>
      </c>
      <c r="E53" s="131">
        <v>130795</v>
      </c>
      <c r="F53" s="132">
        <v>187748</v>
      </c>
      <c r="G53" s="132">
        <v>67842</v>
      </c>
      <c r="H53" s="132">
        <v>271371</v>
      </c>
      <c r="I53" s="132">
        <v>196732</v>
      </c>
      <c r="J53" s="132">
        <v>42954</v>
      </c>
      <c r="K53" s="132">
        <v>104446</v>
      </c>
      <c r="L53" s="132">
        <v>154918</v>
      </c>
      <c r="M53" s="132">
        <v>152433</v>
      </c>
      <c r="N53" s="132">
        <v>77350</v>
      </c>
      <c r="O53" s="132">
        <v>182883</v>
      </c>
      <c r="P53" s="132">
        <v>230809</v>
      </c>
      <c r="Q53" s="132">
        <v>18394</v>
      </c>
      <c r="R53" s="132">
        <v>19584</v>
      </c>
      <c r="S53" s="132">
        <v>142613</v>
      </c>
      <c r="T53" s="132">
        <v>80494</v>
      </c>
      <c r="U53" s="132">
        <v>8460</v>
      </c>
      <c r="V53" s="133">
        <v>92073</v>
      </c>
      <c r="W53" s="112" t="s">
        <v>7</v>
      </c>
    </row>
    <row r="54" spans="1:23" s="65" customFormat="1" ht="15.95" customHeight="1">
      <c r="B54" s="124"/>
      <c r="C54" s="95"/>
      <c r="D54" s="110" t="s">
        <v>102</v>
      </c>
      <c r="E54" s="131">
        <v>7694</v>
      </c>
      <c r="F54" s="132">
        <v>10018</v>
      </c>
      <c r="G54" s="132">
        <v>5120</v>
      </c>
      <c r="H54" s="132">
        <v>23467</v>
      </c>
      <c r="I54" s="132">
        <v>14731</v>
      </c>
      <c r="J54" s="132">
        <v>13189</v>
      </c>
      <c r="K54" s="132">
        <v>12115</v>
      </c>
      <c r="L54" s="132">
        <v>4915</v>
      </c>
      <c r="M54" s="132">
        <v>6995</v>
      </c>
      <c r="N54" s="132">
        <v>8278</v>
      </c>
      <c r="O54" s="132">
        <v>7020</v>
      </c>
      <c r="P54" s="132">
        <v>4955</v>
      </c>
      <c r="Q54" s="132">
        <v>866</v>
      </c>
      <c r="R54" s="132">
        <v>1592</v>
      </c>
      <c r="S54" s="132">
        <v>4615</v>
      </c>
      <c r="T54" s="132">
        <v>6103</v>
      </c>
      <c r="U54" s="132">
        <v>1548</v>
      </c>
      <c r="V54" s="133">
        <v>3291</v>
      </c>
      <c r="W54" s="112" t="s">
        <v>8</v>
      </c>
    </row>
    <row r="55" spans="1:23" s="65" customFormat="1" ht="15.95" customHeight="1">
      <c r="B55" s="124"/>
      <c r="C55" s="95"/>
      <c r="D55" s="110" t="s">
        <v>103</v>
      </c>
      <c r="E55" s="131">
        <v>7049</v>
      </c>
      <c r="F55" s="132">
        <v>9410</v>
      </c>
      <c r="G55" s="132">
        <v>4495</v>
      </c>
      <c r="H55" s="132">
        <v>12142</v>
      </c>
      <c r="I55" s="132">
        <v>5407</v>
      </c>
      <c r="J55" s="132">
        <v>18443</v>
      </c>
      <c r="K55" s="132">
        <v>12376</v>
      </c>
      <c r="L55" s="132">
        <v>11034</v>
      </c>
      <c r="M55" s="132">
        <v>7563</v>
      </c>
      <c r="N55" s="132">
        <v>11528</v>
      </c>
      <c r="O55" s="132">
        <v>20120</v>
      </c>
      <c r="P55" s="132">
        <v>33703</v>
      </c>
      <c r="Q55" s="132">
        <v>1147</v>
      </c>
      <c r="R55" s="132">
        <v>3012</v>
      </c>
      <c r="S55" s="132">
        <v>3267</v>
      </c>
      <c r="T55" s="132">
        <v>3378</v>
      </c>
      <c r="U55" s="132">
        <v>862</v>
      </c>
      <c r="V55" s="133">
        <v>2823</v>
      </c>
      <c r="W55" s="112" t="s">
        <v>9</v>
      </c>
    </row>
    <row r="56" spans="1:23" s="65" customFormat="1" ht="15.95" customHeight="1">
      <c r="B56" s="124"/>
      <c r="C56" s="95"/>
      <c r="D56" s="110" t="s">
        <v>111</v>
      </c>
      <c r="E56" s="131">
        <v>7986</v>
      </c>
      <c r="F56" s="132">
        <v>10877</v>
      </c>
      <c r="G56" s="132">
        <v>4835</v>
      </c>
      <c r="H56" s="132">
        <v>5417</v>
      </c>
      <c r="I56" s="132">
        <v>12588</v>
      </c>
      <c r="J56" s="132">
        <v>23620</v>
      </c>
      <c r="K56" s="132">
        <v>7464</v>
      </c>
      <c r="L56" s="132">
        <v>10520</v>
      </c>
      <c r="M56" s="132">
        <v>5677</v>
      </c>
      <c r="N56" s="132">
        <v>10918</v>
      </c>
      <c r="O56" s="132">
        <v>48339</v>
      </c>
      <c r="P56" s="132">
        <v>12961</v>
      </c>
      <c r="Q56" s="132">
        <v>39</v>
      </c>
      <c r="R56" s="132">
        <v>2000</v>
      </c>
      <c r="S56" s="132">
        <v>12117</v>
      </c>
      <c r="T56" s="132">
        <v>5609</v>
      </c>
      <c r="U56" s="132">
        <v>25508</v>
      </c>
      <c r="V56" s="133">
        <v>2268</v>
      </c>
      <c r="W56" s="93">
        <v>10</v>
      </c>
    </row>
    <row r="57" spans="1:23" s="65" customFormat="1" ht="15.95" customHeight="1">
      <c r="B57" s="124"/>
      <c r="C57" s="95"/>
      <c r="D57" s="110" t="s">
        <v>105</v>
      </c>
      <c r="E57" s="131">
        <v>9934</v>
      </c>
      <c r="F57" s="132">
        <v>13040</v>
      </c>
      <c r="G57" s="132">
        <v>6515</v>
      </c>
      <c r="H57" s="132">
        <v>12617</v>
      </c>
      <c r="I57" s="132">
        <v>5951</v>
      </c>
      <c r="J57" s="132">
        <v>7220</v>
      </c>
      <c r="K57" s="132">
        <v>45160</v>
      </c>
      <c r="L57" s="132">
        <v>16770</v>
      </c>
      <c r="M57" s="132">
        <v>12117</v>
      </c>
      <c r="N57" s="132">
        <v>11207</v>
      </c>
      <c r="O57" s="132">
        <v>3095</v>
      </c>
      <c r="P57" s="132">
        <v>11639</v>
      </c>
      <c r="Q57" s="132">
        <v>2124</v>
      </c>
      <c r="R57" s="132">
        <v>13471</v>
      </c>
      <c r="S57" s="132">
        <v>7065</v>
      </c>
      <c r="T57" s="132">
        <v>6911</v>
      </c>
      <c r="U57" s="132">
        <v>300</v>
      </c>
      <c r="V57" s="133">
        <v>4790</v>
      </c>
      <c r="W57" s="93">
        <v>11</v>
      </c>
    </row>
    <row r="58" spans="1:23" s="65" customFormat="1" ht="15.95" customHeight="1">
      <c r="A58" s="124"/>
      <c r="B58" s="124"/>
      <c r="C58" s="95"/>
      <c r="D58" s="110" t="s">
        <v>106</v>
      </c>
      <c r="E58" s="131">
        <v>309496</v>
      </c>
      <c r="F58" s="132">
        <v>438707</v>
      </c>
      <c r="G58" s="132">
        <v>168118</v>
      </c>
      <c r="H58" s="132">
        <v>519891</v>
      </c>
      <c r="I58" s="132">
        <v>379874</v>
      </c>
      <c r="J58" s="132">
        <v>1142526</v>
      </c>
      <c r="K58" s="132">
        <v>523784</v>
      </c>
      <c r="L58" s="132">
        <v>336602</v>
      </c>
      <c r="M58" s="132">
        <v>307740</v>
      </c>
      <c r="N58" s="132">
        <v>603697</v>
      </c>
      <c r="O58" s="132">
        <v>320890</v>
      </c>
      <c r="P58" s="132">
        <v>592049</v>
      </c>
      <c r="Q58" s="132">
        <v>17784</v>
      </c>
      <c r="R58" s="132">
        <v>41036</v>
      </c>
      <c r="S58" s="132">
        <v>493917</v>
      </c>
      <c r="T58" s="132">
        <v>209922</v>
      </c>
      <c r="U58" s="132">
        <v>527296</v>
      </c>
      <c r="V58" s="133">
        <v>132631</v>
      </c>
      <c r="W58" s="93">
        <v>12</v>
      </c>
    </row>
    <row r="59" spans="1:23" s="65" customFormat="1" ht="4.5" customHeight="1">
      <c r="A59" s="76"/>
      <c r="B59" s="76"/>
      <c r="C59" s="134"/>
      <c r="D59" s="135"/>
      <c r="E59" s="136"/>
      <c r="F59" s="137"/>
      <c r="G59" s="137"/>
      <c r="H59" s="138"/>
      <c r="I59" s="138"/>
      <c r="J59" s="138"/>
      <c r="K59" s="138"/>
      <c r="L59" s="138"/>
      <c r="M59" s="137"/>
      <c r="N59" s="137"/>
      <c r="O59" s="137"/>
      <c r="P59" s="137"/>
      <c r="Q59" s="137"/>
      <c r="R59" s="137"/>
      <c r="S59" s="137"/>
      <c r="T59" s="137"/>
      <c r="U59" s="137"/>
      <c r="V59" s="137"/>
      <c r="W59" s="139"/>
    </row>
    <row r="60" spans="1:23" s="65" customFormat="1" ht="12" customHeight="1">
      <c r="A60" s="124"/>
      <c r="B60" s="140" t="s">
        <v>563</v>
      </c>
      <c r="D60" s="78"/>
      <c r="E60" s="78"/>
      <c r="H60" s="66"/>
      <c r="I60" s="66"/>
      <c r="J60" s="66"/>
      <c r="K60" s="66"/>
      <c r="L60" s="66"/>
      <c r="N60" s="141" t="s">
        <v>545</v>
      </c>
    </row>
    <row r="61" spans="1:23" s="65" customFormat="1" ht="11.25">
      <c r="H61" s="66"/>
      <c r="I61" s="66"/>
      <c r="J61" s="66"/>
      <c r="K61" s="66"/>
      <c r="L61" s="66"/>
    </row>
    <row r="62" spans="1:23">
      <c r="E62" s="143"/>
      <c r="F62" s="143"/>
      <c r="G62" s="143"/>
      <c r="H62" s="143"/>
      <c r="I62" s="143"/>
      <c r="J62" s="143"/>
      <c r="K62" s="143"/>
      <c r="L62" s="143"/>
      <c r="M62" s="143"/>
      <c r="N62" s="143"/>
      <c r="O62" s="143"/>
      <c r="P62" s="143"/>
      <c r="Q62" s="143"/>
      <c r="R62" s="143"/>
      <c r="S62" s="143"/>
      <c r="T62" s="143"/>
      <c r="U62" s="143"/>
      <c r="V62" s="143"/>
    </row>
    <row r="63" spans="1:23">
      <c r="E63" s="143"/>
      <c r="F63" s="143"/>
      <c r="G63" s="143"/>
      <c r="H63" s="143"/>
      <c r="I63" s="143"/>
      <c r="J63" s="143"/>
      <c r="K63" s="143"/>
      <c r="L63" s="143"/>
      <c r="M63" s="143"/>
      <c r="N63" s="143"/>
      <c r="O63" s="143"/>
      <c r="P63" s="143"/>
      <c r="Q63" s="143"/>
      <c r="R63" s="143"/>
      <c r="S63" s="143"/>
      <c r="T63" s="143"/>
      <c r="U63" s="143"/>
      <c r="V63" s="143"/>
    </row>
    <row r="64" spans="1:23">
      <c r="E64" s="143"/>
      <c r="F64" s="143"/>
      <c r="G64" s="143"/>
      <c r="H64" s="143"/>
      <c r="I64" s="143"/>
      <c r="J64" s="143"/>
      <c r="K64" s="143"/>
      <c r="L64" s="143"/>
      <c r="M64" s="143"/>
      <c r="N64" s="143"/>
      <c r="O64" s="143"/>
      <c r="P64" s="143"/>
      <c r="Q64" s="143"/>
      <c r="R64" s="143"/>
      <c r="S64" s="143"/>
      <c r="T64" s="143"/>
      <c r="U64" s="143"/>
      <c r="V64" s="143"/>
    </row>
    <row r="65" spans="5:22">
      <c r="E65" s="143"/>
      <c r="F65" s="143"/>
      <c r="G65" s="143"/>
      <c r="H65" s="143"/>
      <c r="I65" s="143"/>
      <c r="J65" s="143"/>
      <c r="K65" s="143"/>
      <c r="L65" s="143"/>
      <c r="M65" s="143"/>
      <c r="N65" s="143"/>
      <c r="O65" s="143"/>
      <c r="P65" s="143"/>
      <c r="Q65" s="143"/>
      <c r="R65" s="143"/>
      <c r="S65" s="143"/>
      <c r="T65" s="143"/>
      <c r="U65" s="143"/>
      <c r="V65" s="143"/>
    </row>
    <row r="66" spans="5:22">
      <c r="E66" s="143"/>
      <c r="F66" s="143"/>
      <c r="G66" s="143"/>
      <c r="H66" s="143"/>
      <c r="I66" s="143"/>
      <c r="J66" s="143"/>
      <c r="K66" s="143"/>
      <c r="L66" s="143"/>
      <c r="M66" s="143"/>
      <c r="N66" s="143"/>
      <c r="O66" s="143"/>
      <c r="P66" s="143"/>
      <c r="Q66" s="143"/>
      <c r="R66" s="143"/>
      <c r="S66" s="143"/>
      <c r="T66" s="143"/>
      <c r="U66" s="143"/>
      <c r="V66" s="143"/>
    </row>
    <row r="67" spans="5:22">
      <c r="E67" s="143"/>
      <c r="F67" s="143"/>
      <c r="G67" s="143"/>
      <c r="H67" s="143"/>
      <c r="I67" s="143"/>
      <c r="J67" s="143"/>
      <c r="K67" s="143"/>
      <c r="L67" s="143"/>
      <c r="M67" s="143"/>
      <c r="N67" s="143"/>
      <c r="O67" s="143"/>
      <c r="P67" s="143"/>
      <c r="Q67" s="143"/>
      <c r="R67" s="143"/>
      <c r="S67" s="143"/>
      <c r="T67" s="143"/>
      <c r="U67" s="143"/>
      <c r="V67" s="143"/>
    </row>
    <row r="68" spans="5:22">
      <c r="E68" s="143"/>
      <c r="F68" s="143"/>
      <c r="G68" s="143"/>
      <c r="H68" s="143"/>
      <c r="I68" s="143"/>
      <c r="J68" s="143"/>
      <c r="K68" s="143"/>
      <c r="L68" s="143"/>
      <c r="M68" s="143"/>
      <c r="N68" s="143"/>
      <c r="O68" s="143"/>
      <c r="P68" s="143"/>
      <c r="Q68" s="143"/>
      <c r="R68" s="143"/>
      <c r="S68" s="143"/>
      <c r="T68" s="143"/>
      <c r="U68" s="143"/>
      <c r="V68" s="143"/>
    </row>
    <row r="69" spans="5:22">
      <c r="E69" s="143"/>
      <c r="F69" s="143"/>
      <c r="G69" s="143"/>
      <c r="H69" s="143"/>
      <c r="I69" s="143"/>
      <c r="J69" s="143"/>
      <c r="K69" s="143"/>
      <c r="L69" s="143"/>
      <c r="M69" s="143"/>
      <c r="N69" s="143"/>
      <c r="O69" s="143"/>
      <c r="P69" s="143"/>
      <c r="Q69" s="143"/>
      <c r="R69" s="143"/>
      <c r="S69" s="143"/>
      <c r="T69" s="143"/>
      <c r="U69" s="143"/>
      <c r="V69" s="143"/>
    </row>
    <row r="70" spans="5:22">
      <c r="E70" s="143"/>
      <c r="F70" s="143"/>
      <c r="G70" s="143"/>
      <c r="H70" s="143"/>
      <c r="I70" s="143"/>
      <c r="J70" s="143"/>
      <c r="K70" s="143"/>
      <c r="L70" s="143"/>
      <c r="M70" s="143"/>
      <c r="N70" s="143"/>
      <c r="O70" s="143"/>
      <c r="P70" s="143"/>
      <c r="Q70" s="143"/>
      <c r="R70" s="143"/>
      <c r="S70" s="143"/>
      <c r="T70" s="143"/>
      <c r="U70" s="143"/>
      <c r="V70" s="143"/>
    </row>
    <row r="71" spans="5:22">
      <c r="E71" s="143"/>
      <c r="F71" s="143"/>
      <c r="G71" s="143"/>
      <c r="H71" s="143"/>
      <c r="I71" s="143"/>
      <c r="J71" s="143"/>
      <c r="K71" s="143"/>
      <c r="L71" s="143"/>
      <c r="M71" s="143"/>
      <c r="N71" s="143"/>
      <c r="O71" s="143"/>
      <c r="P71" s="143"/>
      <c r="Q71" s="143"/>
      <c r="R71" s="143"/>
      <c r="S71" s="143"/>
      <c r="T71" s="143"/>
      <c r="U71" s="143"/>
      <c r="V71" s="143"/>
    </row>
    <row r="72" spans="5:22">
      <c r="E72" s="143"/>
      <c r="F72" s="143"/>
      <c r="G72" s="143"/>
      <c r="H72" s="143"/>
      <c r="I72" s="143"/>
      <c r="J72" s="143"/>
      <c r="K72" s="143"/>
      <c r="L72" s="143"/>
      <c r="M72" s="143"/>
      <c r="N72" s="143"/>
      <c r="O72" s="143"/>
      <c r="P72" s="143"/>
      <c r="Q72" s="143"/>
      <c r="R72" s="143"/>
      <c r="S72" s="143"/>
      <c r="T72" s="143"/>
      <c r="U72" s="143"/>
      <c r="V72" s="143"/>
    </row>
    <row r="73" spans="5:22">
      <c r="E73" s="143"/>
      <c r="F73" s="143"/>
      <c r="G73" s="143"/>
      <c r="H73" s="143"/>
      <c r="I73" s="143"/>
      <c r="J73" s="143"/>
      <c r="K73" s="143"/>
      <c r="L73" s="143"/>
      <c r="M73" s="143"/>
      <c r="N73" s="143"/>
      <c r="O73" s="143"/>
      <c r="P73" s="143"/>
      <c r="Q73" s="143"/>
      <c r="R73" s="143"/>
      <c r="S73" s="143"/>
      <c r="T73" s="143"/>
      <c r="U73" s="143"/>
      <c r="V73" s="143"/>
    </row>
  </sheetData>
  <mergeCells count="24">
    <mergeCell ref="A3:W3"/>
    <mergeCell ref="B10:D10"/>
    <mergeCell ref="B11:D12"/>
    <mergeCell ref="E11:G11"/>
    <mergeCell ref="H11:H12"/>
    <mergeCell ref="I11:I12"/>
    <mergeCell ref="J11:J12"/>
    <mergeCell ref="K11:K12"/>
    <mergeCell ref="L11:L12"/>
    <mergeCell ref="M11:M12"/>
    <mergeCell ref="W11:W12"/>
    <mergeCell ref="G46:M46"/>
    <mergeCell ref="N46:T46"/>
    <mergeCell ref="T11:T12"/>
    <mergeCell ref="U11:U12"/>
    <mergeCell ref="V11:V12"/>
    <mergeCell ref="G20:T20"/>
    <mergeCell ref="G33:T33"/>
    <mergeCell ref="N11:N12"/>
    <mergeCell ref="O11:O12"/>
    <mergeCell ref="P11:P12"/>
    <mergeCell ref="Q11:Q12"/>
    <mergeCell ref="R11:R12"/>
    <mergeCell ref="S11:S12"/>
  </mergeCells>
  <phoneticPr fontId="14"/>
  <printOptions horizontalCentered="1"/>
  <pageMargins left="0.39370078740157483" right="0.39370078740157483" top="0.39370078740157483" bottom="0.39370078740157483" header="0.51181102362204722" footer="0.51181102362204722"/>
  <pageSetup paperSize="9" scale="98" orientation="portrait" r:id="rId1"/>
  <headerFooter alignWithMargins="0"/>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33"/>
  <sheetViews>
    <sheetView showGridLines="0" view="pageBreakPreview" topLeftCell="A22" zoomScaleNormal="100" zoomScaleSheetLayoutView="100" workbookViewId="0">
      <selection activeCell="A32" sqref="A32"/>
    </sheetView>
  </sheetViews>
  <sheetFormatPr defaultColWidth="8.75" defaultRowHeight="11.25"/>
  <cols>
    <col min="1" max="2" width="4" style="199" customWidth="1"/>
    <col min="3" max="3" width="4.375" style="199" customWidth="1"/>
    <col min="4" max="19" width="5.375" style="199" customWidth="1"/>
    <col min="20" max="27" width="5.75" style="199" customWidth="1"/>
    <col min="28" max="35" width="5.75" style="151" customWidth="1"/>
    <col min="36" max="36" width="5.5" style="199" customWidth="1"/>
    <col min="37" max="16384" width="8.75" style="199"/>
  </cols>
  <sheetData>
    <row r="1" spans="1:39" s="145" customFormat="1" ht="15" customHeight="1">
      <c r="A1" s="144"/>
      <c r="AJ1" s="146"/>
    </row>
    <row r="2" spans="1:39" s="145" customFormat="1" ht="16.5" customHeight="1">
      <c r="B2" s="147"/>
      <c r="C2" s="147"/>
      <c r="D2" s="147"/>
      <c r="E2" s="147"/>
      <c r="F2" s="147"/>
      <c r="G2" s="147"/>
      <c r="H2" s="147"/>
      <c r="I2" s="147"/>
      <c r="J2" s="147"/>
      <c r="K2" s="147"/>
      <c r="L2" s="147"/>
      <c r="M2" s="147"/>
      <c r="N2" s="147"/>
      <c r="O2" s="147"/>
      <c r="P2" s="147"/>
      <c r="Q2" s="147"/>
      <c r="R2" s="147"/>
      <c r="S2" s="148" t="s">
        <v>116</v>
      </c>
      <c r="T2" s="147" t="s">
        <v>117</v>
      </c>
      <c r="U2" s="147"/>
      <c r="V2" s="147"/>
      <c r="W2" s="147"/>
      <c r="X2" s="147"/>
      <c r="Y2" s="147"/>
      <c r="Z2" s="147"/>
      <c r="AA2" s="147"/>
      <c r="AB2" s="147"/>
      <c r="AC2" s="147"/>
      <c r="AD2" s="147"/>
      <c r="AE2" s="147"/>
      <c r="AF2" s="147"/>
      <c r="AG2" s="147"/>
      <c r="AH2" s="147"/>
      <c r="AI2" s="147"/>
      <c r="AJ2" s="147"/>
      <c r="AK2" s="147"/>
      <c r="AL2" s="147"/>
      <c r="AM2" s="147"/>
    </row>
    <row r="3" spans="1:39" s="149" customFormat="1" ht="9.9499999999999993" customHeight="1">
      <c r="K3" s="150"/>
      <c r="L3" s="150"/>
      <c r="M3" s="150"/>
      <c r="N3" s="150"/>
      <c r="O3" s="150"/>
      <c r="P3" s="150"/>
      <c r="Q3" s="150"/>
      <c r="R3" s="150"/>
      <c r="S3" s="150"/>
      <c r="T3" s="150"/>
      <c r="U3" s="150"/>
      <c r="V3" s="150"/>
      <c r="W3" s="150"/>
      <c r="X3" s="150"/>
      <c r="Y3" s="150"/>
      <c r="Z3" s="150"/>
      <c r="AA3" s="150"/>
      <c r="AB3" s="150"/>
      <c r="AC3" s="150"/>
      <c r="AD3" s="151"/>
      <c r="AE3" s="151"/>
      <c r="AF3" s="151"/>
      <c r="AG3" s="151"/>
      <c r="AH3" s="151"/>
      <c r="AI3" s="151"/>
    </row>
    <row r="4" spans="1:39" s="149" customFormat="1" ht="12" customHeight="1">
      <c r="C4" s="152"/>
      <c r="D4" s="152"/>
      <c r="E4" s="152"/>
      <c r="F4" s="153"/>
      <c r="H4" s="153"/>
      <c r="I4" s="153"/>
      <c r="J4" s="154" t="s">
        <v>118</v>
      </c>
      <c r="M4" s="153"/>
      <c r="N4" s="153"/>
      <c r="O4" s="153"/>
      <c r="P4" s="153"/>
      <c r="Q4" s="153"/>
      <c r="R4" s="153"/>
      <c r="S4" s="153"/>
      <c r="T4" s="153" t="s">
        <v>119</v>
      </c>
      <c r="U4" s="153"/>
      <c r="V4" s="153"/>
      <c r="W4" s="153"/>
      <c r="X4" s="153"/>
      <c r="Y4" s="153"/>
      <c r="Z4" s="153"/>
      <c r="AA4" s="153"/>
      <c r="AB4" s="153"/>
      <c r="AC4" s="153"/>
      <c r="AD4" s="153"/>
      <c r="AF4" s="151"/>
      <c r="AG4" s="151"/>
      <c r="AH4" s="151"/>
      <c r="AI4" s="151"/>
    </row>
    <row r="5" spans="1:39" s="149" customFormat="1" ht="12" customHeight="1">
      <c r="C5" s="152"/>
      <c r="D5" s="152"/>
      <c r="E5" s="152"/>
      <c r="F5" s="153"/>
      <c r="G5" s="153"/>
      <c r="H5" s="153"/>
      <c r="I5" s="153"/>
      <c r="J5" s="154" t="s">
        <v>120</v>
      </c>
      <c r="K5" s="153"/>
      <c r="L5" s="153"/>
      <c r="M5" s="153"/>
      <c r="N5" s="153"/>
      <c r="O5" s="153"/>
      <c r="P5" s="153"/>
      <c r="Q5" s="153"/>
      <c r="R5" s="153"/>
      <c r="S5" s="153"/>
      <c r="T5" s="153" t="s">
        <v>121</v>
      </c>
      <c r="U5" s="153"/>
      <c r="V5" s="153"/>
      <c r="W5" s="153"/>
      <c r="X5" s="153"/>
      <c r="Y5" s="153"/>
      <c r="Z5" s="153"/>
      <c r="AA5" s="153"/>
      <c r="AB5" s="153"/>
      <c r="AC5" s="153"/>
      <c r="AD5" s="153"/>
      <c r="AF5" s="151"/>
      <c r="AG5" s="151"/>
      <c r="AH5" s="151"/>
      <c r="AI5" s="151"/>
    </row>
    <row r="6" spans="1:39" s="149" customFormat="1" ht="12" customHeight="1">
      <c r="C6" s="152"/>
      <c r="D6" s="152"/>
      <c r="E6" s="152"/>
      <c r="F6" s="153"/>
      <c r="G6" s="153"/>
      <c r="H6" s="153"/>
      <c r="I6" s="153"/>
      <c r="J6" s="154" t="s">
        <v>122</v>
      </c>
      <c r="K6" s="153"/>
      <c r="L6" s="153"/>
      <c r="M6" s="153"/>
      <c r="N6" s="153"/>
      <c r="O6" s="153"/>
      <c r="P6" s="153"/>
      <c r="Q6" s="153"/>
      <c r="R6" s="153"/>
      <c r="S6" s="153"/>
      <c r="T6" s="153" t="s">
        <v>123</v>
      </c>
      <c r="U6" s="153"/>
      <c r="V6" s="153"/>
      <c r="W6" s="153"/>
      <c r="X6" s="153"/>
      <c r="Y6" s="153"/>
      <c r="Z6" s="153"/>
      <c r="AA6" s="153"/>
      <c r="AB6" s="153"/>
      <c r="AC6" s="153"/>
      <c r="AD6" s="153"/>
      <c r="AF6" s="151"/>
      <c r="AG6" s="151"/>
      <c r="AH6" s="151"/>
      <c r="AI6" s="151"/>
    </row>
    <row r="7" spans="1:39" s="149" customFormat="1" ht="3" customHeight="1">
      <c r="C7" s="152"/>
      <c r="D7" s="152"/>
      <c r="E7" s="152"/>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F7" s="151"/>
      <c r="AG7" s="151"/>
      <c r="AH7" s="151"/>
      <c r="AI7" s="151"/>
    </row>
    <row r="8" spans="1:39" s="149" customFormat="1" ht="11.25" customHeight="1">
      <c r="A8" s="810" t="s">
        <v>557</v>
      </c>
      <c r="B8" s="810"/>
      <c r="C8" s="810"/>
      <c r="D8" s="810"/>
      <c r="E8" s="810"/>
      <c r="F8" s="155"/>
      <c r="G8" s="155"/>
      <c r="H8" s="155"/>
      <c r="I8" s="156"/>
      <c r="J8" s="156"/>
      <c r="K8" s="156"/>
      <c r="L8" s="156"/>
      <c r="M8" s="156"/>
      <c r="N8" s="156"/>
      <c r="O8" s="156"/>
      <c r="P8" s="156"/>
      <c r="Q8" s="156"/>
      <c r="R8" s="156"/>
      <c r="S8" s="156"/>
      <c r="T8" s="156"/>
      <c r="U8" s="156"/>
      <c r="V8" s="156"/>
      <c r="W8" s="156"/>
      <c r="X8" s="156"/>
      <c r="Y8" s="156"/>
      <c r="Z8" s="156"/>
      <c r="AA8" s="156"/>
      <c r="AB8" s="151"/>
      <c r="AC8" s="151"/>
      <c r="AD8" s="151"/>
      <c r="AE8" s="151"/>
      <c r="AF8" s="151"/>
      <c r="AG8" s="151"/>
      <c r="AH8" s="151"/>
      <c r="AI8" s="151"/>
      <c r="AJ8" s="156"/>
      <c r="AK8" s="157"/>
    </row>
    <row r="9" spans="1:39" s="149" customFormat="1" ht="17.25" customHeight="1">
      <c r="A9" s="811" t="s">
        <v>124</v>
      </c>
      <c r="B9" s="811"/>
      <c r="C9" s="812"/>
      <c r="D9" s="817" t="s">
        <v>125</v>
      </c>
      <c r="E9" s="811"/>
      <c r="F9" s="797" t="s">
        <v>126</v>
      </c>
      <c r="G9" s="819"/>
      <c r="H9" s="797" t="s">
        <v>127</v>
      </c>
      <c r="I9" s="819"/>
      <c r="J9" s="821" t="s">
        <v>62</v>
      </c>
      <c r="K9" s="822"/>
      <c r="L9" s="825" t="s">
        <v>128</v>
      </c>
      <c r="M9" s="819"/>
      <c r="N9" s="806" t="s">
        <v>129</v>
      </c>
      <c r="O9" s="826"/>
      <c r="P9" s="821" t="s">
        <v>130</v>
      </c>
      <c r="Q9" s="822"/>
      <c r="R9" s="806" t="s">
        <v>66</v>
      </c>
      <c r="S9" s="826"/>
      <c r="T9" s="821" t="s">
        <v>67</v>
      </c>
      <c r="U9" s="828"/>
      <c r="V9" s="806" t="s">
        <v>131</v>
      </c>
      <c r="W9" s="807"/>
      <c r="X9" s="799" t="s">
        <v>132</v>
      </c>
      <c r="Y9" s="800"/>
      <c r="Z9" s="799" t="s">
        <v>133</v>
      </c>
      <c r="AA9" s="800"/>
      <c r="AB9" s="799" t="s">
        <v>134</v>
      </c>
      <c r="AC9" s="800"/>
      <c r="AD9" s="799" t="s">
        <v>135</v>
      </c>
      <c r="AE9" s="800"/>
      <c r="AF9" s="799" t="s">
        <v>136</v>
      </c>
      <c r="AG9" s="800"/>
      <c r="AH9" s="802" t="s">
        <v>137</v>
      </c>
      <c r="AI9" s="803"/>
      <c r="AJ9" s="796" t="s">
        <v>75</v>
      </c>
      <c r="AK9" s="157"/>
    </row>
    <row r="10" spans="1:39" s="149" customFormat="1" ht="17.25" customHeight="1">
      <c r="A10" s="813"/>
      <c r="B10" s="813"/>
      <c r="C10" s="814"/>
      <c r="D10" s="818"/>
      <c r="E10" s="815"/>
      <c r="F10" s="798"/>
      <c r="G10" s="820"/>
      <c r="H10" s="798"/>
      <c r="I10" s="820"/>
      <c r="J10" s="823"/>
      <c r="K10" s="824"/>
      <c r="L10" s="798"/>
      <c r="M10" s="820"/>
      <c r="N10" s="823"/>
      <c r="O10" s="827"/>
      <c r="P10" s="823"/>
      <c r="Q10" s="824"/>
      <c r="R10" s="823"/>
      <c r="S10" s="827"/>
      <c r="T10" s="829"/>
      <c r="U10" s="830"/>
      <c r="V10" s="808"/>
      <c r="W10" s="809"/>
      <c r="X10" s="798"/>
      <c r="Y10" s="801"/>
      <c r="Z10" s="798"/>
      <c r="AA10" s="801"/>
      <c r="AB10" s="798"/>
      <c r="AC10" s="801"/>
      <c r="AD10" s="798"/>
      <c r="AE10" s="801"/>
      <c r="AF10" s="798"/>
      <c r="AG10" s="801"/>
      <c r="AH10" s="804"/>
      <c r="AI10" s="805"/>
      <c r="AJ10" s="797"/>
      <c r="AK10" s="157"/>
    </row>
    <row r="11" spans="1:39" s="149" customFormat="1" ht="13.5" customHeight="1">
      <c r="A11" s="815"/>
      <c r="B11" s="815"/>
      <c r="C11" s="816"/>
      <c r="D11" s="158" t="s">
        <v>138</v>
      </c>
      <c r="E11" s="158" t="s">
        <v>139</v>
      </c>
      <c r="F11" s="158" t="s">
        <v>138</v>
      </c>
      <c r="G11" s="158" t="s">
        <v>139</v>
      </c>
      <c r="H11" s="158" t="s">
        <v>138</v>
      </c>
      <c r="I11" s="158" t="s">
        <v>139</v>
      </c>
      <c r="J11" s="158" t="s">
        <v>138</v>
      </c>
      <c r="K11" s="158" t="s">
        <v>139</v>
      </c>
      <c r="L11" s="158" t="s">
        <v>138</v>
      </c>
      <c r="M11" s="159" t="s">
        <v>139</v>
      </c>
      <c r="N11" s="158" t="s">
        <v>138</v>
      </c>
      <c r="O11" s="159" t="s">
        <v>139</v>
      </c>
      <c r="P11" s="158" t="s">
        <v>138</v>
      </c>
      <c r="Q11" s="158" t="s">
        <v>139</v>
      </c>
      <c r="R11" s="158" t="s">
        <v>138</v>
      </c>
      <c r="S11" s="159" t="s">
        <v>139</v>
      </c>
      <c r="T11" s="158" t="s">
        <v>138</v>
      </c>
      <c r="U11" s="159" t="s">
        <v>139</v>
      </c>
      <c r="V11" s="158" t="s">
        <v>138</v>
      </c>
      <c r="W11" s="159" t="s">
        <v>139</v>
      </c>
      <c r="X11" s="158" t="s">
        <v>138</v>
      </c>
      <c r="Y11" s="159" t="s">
        <v>139</v>
      </c>
      <c r="Z11" s="158" t="s">
        <v>138</v>
      </c>
      <c r="AA11" s="159" t="s">
        <v>139</v>
      </c>
      <c r="AB11" s="158" t="s">
        <v>138</v>
      </c>
      <c r="AC11" s="158" t="s">
        <v>139</v>
      </c>
      <c r="AD11" s="158" t="s">
        <v>138</v>
      </c>
      <c r="AE11" s="158" t="s">
        <v>139</v>
      </c>
      <c r="AF11" s="160" t="s">
        <v>138</v>
      </c>
      <c r="AG11" s="158" t="s">
        <v>139</v>
      </c>
      <c r="AH11" s="160" t="s">
        <v>138</v>
      </c>
      <c r="AI11" s="158" t="s">
        <v>139</v>
      </c>
      <c r="AJ11" s="798"/>
      <c r="AK11" s="157"/>
    </row>
    <row r="12" spans="1:39" s="169" customFormat="1" ht="15" hidden="1" customHeight="1">
      <c r="A12" s="161" t="s">
        <v>79</v>
      </c>
      <c r="B12" s="162" t="s">
        <v>80</v>
      </c>
      <c r="C12" s="162" t="s">
        <v>81</v>
      </c>
      <c r="D12" s="163"/>
      <c r="E12" s="164"/>
      <c r="F12" s="165"/>
      <c r="G12" s="165"/>
      <c r="H12" s="166"/>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7">
        <v>25</v>
      </c>
      <c r="AK12" s="168"/>
    </row>
    <row r="13" spans="1:39" s="169" customFormat="1" ht="15" customHeight="1">
      <c r="A13" s="161" t="s">
        <v>79</v>
      </c>
      <c r="B13" s="162" t="s">
        <v>82</v>
      </c>
      <c r="C13" s="162" t="s">
        <v>81</v>
      </c>
      <c r="D13" s="163">
        <v>99.7</v>
      </c>
      <c r="E13" s="164">
        <v>99.8</v>
      </c>
      <c r="F13" s="165">
        <v>96.7</v>
      </c>
      <c r="G13" s="165">
        <v>96.8</v>
      </c>
      <c r="H13" s="166">
        <v>98.8</v>
      </c>
      <c r="I13" s="165">
        <v>98.9</v>
      </c>
      <c r="J13" s="165">
        <v>103</v>
      </c>
      <c r="K13" s="165">
        <v>103.1</v>
      </c>
      <c r="L13" s="165">
        <v>101.7</v>
      </c>
      <c r="M13" s="165">
        <v>101.8</v>
      </c>
      <c r="N13" s="165">
        <v>99.4</v>
      </c>
      <c r="O13" s="165">
        <v>99.5</v>
      </c>
      <c r="P13" s="165">
        <v>98.2</v>
      </c>
      <c r="Q13" s="165">
        <v>98.3</v>
      </c>
      <c r="R13" s="165">
        <v>100.2</v>
      </c>
      <c r="S13" s="165">
        <v>100.3</v>
      </c>
      <c r="T13" s="165">
        <v>108.8</v>
      </c>
      <c r="U13" s="165">
        <v>108.9</v>
      </c>
      <c r="V13" s="165">
        <v>100.6</v>
      </c>
      <c r="W13" s="165">
        <v>100.7</v>
      </c>
      <c r="X13" s="165">
        <v>115.5</v>
      </c>
      <c r="Y13" s="165">
        <v>115.6</v>
      </c>
      <c r="Z13" s="165">
        <v>103.8</v>
      </c>
      <c r="AA13" s="165">
        <v>103.9</v>
      </c>
      <c r="AB13" s="165">
        <v>97.9</v>
      </c>
      <c r="AC13" s="165">
        <v>98</v>
      </c>
      <c r="AD13" s="165">
        <v>100.1</v>
      </c>
      <c r="AE13" s="165">
        <v>100.2</v>
      </c>
      <c r="AF13" s="165">
        <v>99.8</v>
      </c>
      <c r="AG13" s="165">
        <v>99.9</v>
      </c>
      <c r="AH13" s="165">
        <v>98.8</v>
      </c>
      <c r="AI13" s="165">
        <v>98.9</v>
      </c>
      <c r="AJ13" s="167">
        <v>28</v>
      </c>
    </row>
    <row r="14" spans="1:39" s="169" customFormat="1" ht="15" customHeight="1">
      <c r="A14" s="170"/>
      <c r="B14" s="162" t="s">
        <v>83</v>
      </c>
      <c r="C14" s="162" t="s">
        <v>81</v>
      </c>
      <c r="D14" s="163">
        <v>100.2</v>
      </c>
      <c r="E14" s="164">
        <v>100.4</v>
      </c>
      <c r="F14" s="165">
        <v>101.1</v>
      </c>
      <c r="G14" s="165">
        <v>101.3</v>
      </c>
      <c r="H14" s="166">
        <v>99.3</v>
      </c>
      <c r="I14" s="165">
        <v>99.5</v>
      </c>
      <c r="J14" s="165">
        <v>100.6</v>
      </c>
      <c r="K14" s="165">
        <v>100.8</v>
      </c>
      <c r="L14" s="165">
        <v>103</v>
      </c>
      <c r="M14" s="165">
        <v>103.2</v>
      </c>
      <c r="N14" s="165">
        <v>101.8</v>
      </c>
      <c r="O14" s="165">
        <v>102</v>
      </c>
      <c r="P14" s="165">
        <v>99.4</v>
      </c>
      <c r="Q14" s="165">
        <v>99.6</v>
      </c>
      <c r="R14" s="165">
        <v>100.3</v>
      </c>
      <c r="S14" s="165">
        <v>100.5</v>
      </c>
      <c r="T14" s="165">
        <v>110.3</v>
      </c>
      <c r="U14" s="165">
        <v>110.5</v>
      </c>
      <c r="V14" s="165">
        <v>99.3</v>
      </c>
      <c r="W14" s="165">
        <v>99.5</v>
      </c>
      <c r="X14" s="165">
        <v>107.4</v>
      </c>
      <c r="Y14" s="165">
        <v>107.6</v>
      </c>
      <c r="Z14" s="165">
        <v>107.1</v>
      </c>
      <c r="AA14" s="165">
        <v>107.3</v>
      </c>
      <c r="AB14" s="165">
        <v>96.5</v>
      </c>
      <c r="AC14" s="165">
        <v>96.7</v>
      </c>
      <c r="AD14" s="165">
        <v>100.2</v>
      </c>
      <c r="AE14" s="165">
        <v>100.4</v>
      </c>
      <c r="AF14" s="165">
        <v>96</v>
      </c>
      <c r="AG14" s="165">
        <v>96.2</v>
      </c>
      <c r="AH14" s="165">
        <v>98.6</v>
      </c>
      <c r="AI14" s="165">
        <v>98.8</v>
      </c>
      <c r="AJ14" s="167">
        <v>29</v>
      </c>
    </row>
    <row r="15" spans="1:39" s="169" customFormat="1" ht="15" customHeight="1">
      <c r="A15" s="170"/>
      <c r="B15" s="162" t="s">
        <v>84</v>
      </c>
      <c r="C15" s="162" t="s">
        <v>81</v>
      </c>
      <c r="D15" s="163">
        <v>101.2</v>
      </c>
      <c r="E15" s="164">
        <v>100.5</v>
      </c>
      <c r="F15" s="165">
        <v>98.1</v>
      </c>
      <c r="G15" s="165">
        <v>97.4</v>
      </c>
      <c r="H15" s="166">
        <v>100.8</v>
      </c>
      <c r="I15" s="165">
        <v>100.1</v>
      </c>
      <c r="J15" s="165">
        <v>105.2</v>
      </c>
      <c r="K15" s="165">
        <v>104.5</v>
      </c>
      <c r="L15" s="165">
        <v>112.8</v>
      </c>
      <c r="M15" s="165">
        <v>112</v>
      </c>
      <c r="N15" s="165">
        <v>106.6</v>
      </c>
      <c r="O15" s="165">
        <v>105.9</v>
      </c>
      <c r="P15" s="165">
        <v>101.7</v>
      </c>
      <c r="Q15" s="165">
        <v>101</v>
      </c>
      <c r="R15" s="165">
        <v>98.6</v>
      </c>
      <c r="S15" s="165">
        <v>97.9</v>
      </c>
      <c r="T15" s="165">
        <v>102.3</v>
      </c>
      <c r="U15" s="165">
        <v>101.6</v>
      </c>
      <c r="V15" s="165">
        <v>99.6</v>
      </c>
      <c r="W15" s="165">
        <v>98.9</v>
      </c>
      <c r="X15" s="165">
        <v>108.9</v>
      </c>
      <c r="Y15" s="165">
        <v>108.1</v>
      </c>
      <c r="Z15" s="165">
        <v>113.9</v>
      </c>
      <c r="AA15" s="165">
        <v>113.1</v>
      </c>
      <c r="AB15" s="165">
        <v>94.6</v>
      </c>
      <c r="AC15" s="164">
        <v>93.9</v>
      </c>
      <c r="AD15" s="171">
        <v>103.2</v>
      </c>
      <c r="AE15" s="171">
        <v>102.5</v>
      </c>
      <c r="AF15" s="171">
        <v>95.3</v>
      </c>
      <c r="AG15" s="171">
        <v>94.6</v>
      </c>
      <c r="AH15" s="171">
        <v>101.6</v>
      </c>
      <c r="AI15" s="171">
        <v>100.9</v>
      </c>
      <c r="AJ15" s="167">
        <v>30</v>
      </c>
    </row>
    <row r="16" spans="1:39" s="169" customFormat="1" ht="15" customHeight="1">
      <c r="A16" s="170" t="s">
        <v>85</v>
      </c>
      <c r="B16" s="162" t="s">
        <v>86</v>
      </c>
      <c r="C16" s="162" t="s">
        <v>81</v>
      </c>
      <c r="D16" s="163">
        <v>99.5</v>
      </c>
      <c r="E16" s="164">
        <v>98.1</v>
      </c>
      <c r="F16" s="164">
        <v>98.5</v>
      </c>
      <c r="G16" s="164">
        <v>97.1</v>
      </c>
      <c r="H16" s="166">
        <v>99</v>
      </c>
      <c r="I16" s="164">
        <v>97.6</v>
      </c>
      <c r="J16" s="165">
        <v>104.7</v>
      </c>
      <c r="K16" s="164">
        <v>103.3</v>
      </c>
      <c r="L16" s="165">
        <v>100.6</v>
      </c>
      <c r="M16" s="164">
        <v>99.2</v>
      </c>
      <c r="N16" s="165">
        <v>104.2</v>
      </c>
      <c r="O16" s="164">
        <v>102.8</v>
      </c>
      <c r="P16" s="165">
        <v>101.6</v>
      </c>
      <c r="Q16" s="164">
        <v>100.2</v>
      </c>
      <c r="R16" s="165">
        <v>94.2</v>
      </c>
      <c r="S16" s="164">
        <v>92.9</v>
      </c>
      <c r="T16" s="164">
        <v>110.2</v>
      </c>
      <c r="U16" s="164">
        <v>108.7</v>
      </c>
      <c r="V16" s="165">
        <v>105.7</v>
      </c>
      <c r="W16" s="164">
        <v>104.2</v>
      </c>
      <c r="X16" s="165">
        <v>109.7</v>
      </c>
      <c r="Y16" s="164">
        <v>108.2</v>
      </c>
      <c r="Z16" s="165">
        <v>99.8</v>
      </c>
      <c r="AA16" s="164">
        <v>98.4</v>
      </c>
      <c r="AB16" s="164">
        <v>83.4</v>
      </c>
      <c r="AC16" s="164">
        <v>82.2</v>
      </c>
      <c r="AD16" s="165">
        <v>104.8</v>
      </c>
      <c r="AE16" s="164">
        <v>103.4</v>
      </c>
      <c r="AF16" s="164">
        <v>95.4</v>
      </c>
      <c r="AG16" s="164">
        <v>94.1</v>
      </c>
      <c r="AH16" s="171">
        <v>102.4</v>
      </c>
      <c r="AI16" s="164">
        <v>101</v>
      </c>
      <c r="AJ16" s="167" t="s">
        <v>88</v>
      </c>
    </row>
    <row r="17" spans="1:36" s="180" customFormat="1" ht="15" customHeight="1">
      <c r="A17" s="172" t="s">
        <v>97</v>
      </c>
      <c r="B17" s="173" t="s">
        <v>90</v>
      </c>
      <c r="C17" s="173" t="s">
        <v>87</v>
      </c>
      <c r="D17" s="174">
        <v>97.8</v>
      </c>
      <c r="E17" s="175">
        <v>96.6</v>
      </c>
      <c r="F17" s="175">
        <v>102.6</v>
      </c>
      <c r="G17" s="175">
        <v>101.4</v>
      </c>
      <c r="H17" s="176">
        <v>95</v>
      </c>
      <c r="I17" s="175">
        <v>93.9</v>
      </c>
      <c r="J17" s="177">
        <v>112.4</v>
      </c>
      <c r="K17" s="175">
        <v>111.1</v>
      </c>
      <c r="L17" s="177">
        <v>99.7</v>
      </c>
      <c r="M17" s="175">
        <v>98.5</v>
      </c>
      <c r="N17" s="177">
        <v>101.3</v>
      </c>
      <c r="O17" s="175">
        <v>100.1</v>
      </c>
      <c r="P17" s="177">
        <v>100.5</v>
      </c>
      <c r="Q17" s="175">
        <v>99.3</v>
      </c>
      <c r="R17" s="177">
        <v>97.1</v>
      </c>
      <c r="S17" s="175">
        <v>95.9</v>
      </c>
      <c r="T17" s="175">
        <v>109.1</v>
      </c>
      <c r="U17" s="175">
        <v>107.8</v>
      </c>
      <c r="V17" s="177">
        <v>101.2</v>
      </c>
      <c r="W17" s="175">
        <v>100</v>
      </c>
      <c r="X17" s="177">
        <v>102.6</v>
      </c>
      <c r="Y17" s="175">
        <v>101.4</v>
      </c>
      <c r="Z17" s="177">
        <v>93.6</v>
      </c>
      <c r="AA17" s="175">
        <v>92.5</v>
      </c>
      <c r="AB17" s="175">
        <v>86</v>
      </c>
      <c r="AC17" s="175">
        <v>85</v>
      </c>
      <c r="AD17" s="177">
        <v>100.2</v>
      </c>
      <c r="AE17" s="175">
        <v>99</v>
      </c>
      <c r="AF17" s="175">
        <v>92.3</v>
      </c>
      <c r="AG17" s="175">
        <v>91.2</v>
      </c>
      <c r="AH17" s="178">
        <v>98.4</v>
      </c>
      <c r="AI17" s="175">
        <v>97.2</v>
      </c>
      <c r="AJ17" s="179" t="s">
        <v>50</v>
      </c>
    </row>
    <row r="18" spans="1:36" s="169" customFormat="1" ht="15" customHeight="1">
      <c r="A18" s="181"/>
      <c r="B18" s="182"/>
      <c r="C18" s="182"/>
      <c r="D18" s="163"/>
      <c r="E18" s="175"/>
      <c r="F18" s="165"/>
      <c r="G18" s="175"/>
      <c r="H18" s="176"/>
      <c r="I18" s="175"/>
      <c r="J18" s="177"/>
      <c r="K18" s="175"/>
      <c r="L18" s="175"/>
      <c r="M18" s="175"/>
      <c r="N18" s="177"/>
      <c r="O18" s="175"/>
      <c r="P18" s="175"/>
      <c r="Q18" s="175"/>
      <c r="R18" s="175"/>
      <c r="S18" s="175"/>
      <c r="T18" s="177"/>
      <c r="U18" s="175"/>
      <c r="V18" s="175"/>
      <c r="W18" s="175"/>
      <c r="X18" s="175"/>
      <c r="Y18" s="175"/>
      <c r="Z18" s="175"/>
      <c r="AA18" s="175"/>
      <c r="AB18" s="175"/>
      <c r="AC18" s="175"/>
      <c r="AD18" s="178"/>
      <c r="AE18" s="175"/>
      <c r="AF18" s="178"/>
      <c r="AG18" s="175"/>
      <c r="AH18" s="178"/>
      <c r="AI18" s="175"/>
      <c r="AJ18" s="183"/>
    </row>
    <row r="19" spans="1:36" s="169" customFormat="1" ht="15" customHeight="1">
      <c r="A19" s="161"/>
      <c r="B19" s="162" t="s">
        <v>90</v>
      </c>
      <c r="C19" s="184" t="s">
        <v>92</v>
      </c>
      <c r="D19" s="163">
        <v>82</v>
      </c>
      <c r="E19" s="164">
        <v>80.3</v>
      </c>
      <c r="F19" s="164">
        <v>85</v>
      </c>
      <c r="G19" s="164">
        <v>83.3</v>
      </c>
      <c r="H19" s="166">
        <v>76.599999999999994</v>
      </c>
      <c r="I19" s="164">
        <v>75</v>
      </c>
      <c r="J19" s="165">
        <v>78.3</v>
      </c>
      <c r="K19" s="164">
        <v>76.7</v>
      </c>
      <c r="L19" s="164">
        <v>80</v>
      </c>
      <c r="M19" s="164">
        <v>78.400000000000006</v>
      </c>
      <c r="N19" s="165">
        <v>82.9</v>
      </c>
      <c r="O19" s="164">
        <v>81.2</v>
      </c>
      <c r="P19" s="164">
        <v>83.3</v>
      </c>
      <c r="Q19" s="164">
        <v>81.599999999999994</v>
      </c>
      <c r="R19" s="164">
        <v>71.8</v>
      </c>
      <c r="S19" s="164">
        <v>70.3</v>
      </c>
      <c r="T19" s="165">
        <v>98.3</v>
      </c>
      <c r="U19" s="164">
        <v>96.3</v>
      </c>
      <c r="V19" s="164">
        <v>78.5</v>
      </c>
      <c r="W19" s="164">
        <v>76.900000000000006</v>
      </c>
      <c r="X19" s="164">
        <v>109.8</v>
      </c>
      <c r="Y19" s="164">
        <v>107.5</v>
      </c>
      <c r="Z19" s="164">
        <v>89.9</v>
      </c>
      <c r="AA19" s="164">
        <v>88.1</v>
      </c>
      <c r="AB19" s="164">
        <v>64.8</v>
      </c>
      <c r="AC19" s="164">
        <v>63.5</v>
      </c>
      <c r="AD19" s="171">
        <v>93.9</v>
      </c>
      <c r="AE19" s="164">
        <v>92</v>
      </c>
      <c r="AF19" s="171">
        <v>72.599999999999994</v>
      </c>
      <c r="AG19" s="164">
        <v>71.099999999999994</v>
      </c>
      <c r="AH19" s="171">
        <v>87.6</v>
      </c>
      <c r="AI19" s="164">
        <v>85.8</v>
      </c>
      <c r="AJ19" s="185" t="s">
        <v>109</v>
      </c>
    </row>
    <row r="20" spans="1:36" s="169" customFormat="1" ht="15" customHeight="1">
      <c r="A20" s="162"/>
      <c r="B20" s="186"/>
      <c r="C20" s="184" t="s">
        <v>94</v>
      </c>
      <c r="D20" s="163">
        <v>80.8</v>
      </c>
      <c r="E20" s="164">
        <v>79.400000000000006</v>
      </c>
      <c r="F20" s="164">
        <v>80.099999999999994</v>
      </c>
      <c r="G20" s="164">
        <v>78.8</v>
      </c>
      <c r="H20" s="166">
        <v>78.900000000000006</v>
      </c>
      <c r="I20" s="164">
        <v>77.599999999999994</v>
      </c>
      <c r="J20" s="165">
        <v>81.3</v>
      </c>
      <c r="K20" s="164">
        <v>79.900000000000006</v>
      </c>
      <c r="L20" s="164">
        <v>79</v>
      </c>
      <c r="M20" s="164">
        <v>77.7</v>
      </c>
      <c r="N20" s="165">
        <v>84.1</v>
      </c>
      <c r="O20" s="164">
        <v>82.7</v>
      </c>
      <c r="P20" s="164">
        <v>83.3</v>
      </c>
      <c r="Q20" s="164">
        <v>81.900000000000006</v>
      </c>
      <c r="R20" s="164">
        <v>71.7</v>
      </c>
      <c r="S20" s="164">
        <v>70.5</v>
      </c>
      <c r="T20" s="165">
        <v>84.6</v>
      </c>
      <c r="U20" s="164">
        <v>83.2</v>
      </c>
      <c r="V20" s="164">
        <v>80.400000000000006</v>
      </c>
      <c r="W20" s="164">
        <v>79.099999999999994</v>
      </c>
      <c r="X20" s="164">
        <v>106.6</v>
      </c>
      <c r="Y20" s="164">
        <v>104.8</v>
      </c>
      <c r="Z20" s="164">
        <v>89.7</v>
      </c>
      <c r="AA20" s="164">
        <v>88.2</v>
      </c>
      <c r="AB20" s="164">
        <v>63.9</v>
      </c>
      <c r="AC20" s="164">
        <v>62.8</v>
      </c>
      <c r="AD20" s="171">
        <v>87.2</v>
      </c>
      <c r="AE20" s="164">
        <v>85.7</v>
      </c>
      <c r="AF20" s="171">
        <v>74.400000000000006</v>
      </c>
      <c r="AG20" s="164">
        <v>73.2</v>
      </c>
      <c r="AH20" s="171">
        <v>86.2</v>
      </c>
      <c r="AI20" s="164">
        <v>84.8</v>
      </c>
      <c r="AJ20" s="185" t="s">
        <v>3</v>
      </c>
    </row>
    <row r="21" spans="1:36" s="169" customFormat="1" ht="15" customHeight="1">
      <c r="A21" s="186"/>
      <c r="B21" s="186"/>
      <c r="C21" s="184" t="s">
        <v>95</v>
      </c>
      <c r="D21" s="163">
        <v>86.2</v>
      </c>
      <c r="E21" s="164">
        <v>84.7</v>
      </c>
      <c r="F21" s="164">
        <v>89.5</v>
      </c>
      <c r="G21" s="164">
        <v>87.9</v>
      </c>
      <c r="H21" s="166">
        <v>83</v>
      </c>
      <c r="I21" s="164">
        <v>81.5</v>
      </c>
      <c r="J21" s="165">
        <v>84.4</v>
      </c>
      <c r="K21" s="164">
        <v>82.9</v>
      </c>
      <c r="L21" s="164">
        <v>83.5</v>
      </c>
      <c r="M21" s="164">
        <v>82</v>
      </c>
      <c r="N21" s="165">
        <v>93.2</v>
      </c>
      <c r="O21" s="164">
        <v>91.6</v>
      </c>
      <c r="P21" s="164">
        <v>88.2</v>
      </c>
      <c r="Q21" s="164">
        <v>86.6</v>
      </c>
      <c r="R21" s="164">
        <v>86.5</v>
      </c>
      <c r="S21" s="164">
        <v>85</v>
      </c>
      <c r="T21" s="165">
        <v>95.8</v>
      </c>
      <c r="U21" s="164">
        <v>94.1</v>
      </c>
      <c r="V21" s="164">
        <v>84.8</v>
      </c>
      <c r="W21" s="164">
        <v>83.3</v>
      </c>
      <c r="X21" s="164">
        <v>106.8</v>
      </c>
      <c r="Y21" s="164">
        <v>104.9</v>
      </c>
      <c r="Z21" s="164">
        <v>87.3</v>
      </c>
      <c r="AA21" s="164">
        <v>85.8</v>
      </c>
      <c r="AB21" s="164">
        <v>67.8</v>
      </c>
      <c r="AC21" s="164">
        <v>66.599999999999994</v>
      </c>
      <c r="AD21" s="171">
        <v>90.7</v>
      </c>
      <c r="AE21" s="164">
        <v>89.1</v>
      </c>
      <c r="AF21" s="171">
        <v>78.2</v>
      </c>
      <c r="AG21" s="164">
        <v>76.8</v>
      </c>
      <c r="AH21" s="171">
        <v>92.5</v>
      </c>
      <c r="AI21" s="164">
        <v>90.9</v>
      </c>
      <c r="AJ21" s="185" t="s">
        <v>4</v>
      </c>
    </row>
    <row r="22" spans="1:36" s="169" customFormat="1" ht="15" customHeight="1">
      <c r="A22" s="186"/>
      <c r="B22" s="186"/>
      <c r="C22" s="184" t="s">
        <v>96</v>
      </c>
      <c r="D22" s="163">
        <v>84.3</v>
      </c>
      <c r="E22" s="164">
        <v>83.1</v>
      </c>
      <c r="F22" s="164">
        <v>90.9</v>
      </c>
      <c r="G22" s="164">
        <v>89.6</v>
      </c>
      <c r="H22" s="166">
        <v>83.3</v>
      </c>
      <c r="I22" s="164">
        <v>82.1</v>
      </c>
      <c r="J22" s="165">
        <v>77.099999999999994</v>
      </c>
      <c r="K22" s="164">
        <v>76</v>
      </c>
      <c r="L22" s="164">
        <v>83.3</v>
      </c>
      <c r="M22" s="164">
        <v>82.1</v>
      </c>
      <c r="N22" s="165">
        <v>85.3</v>
      </c>
      <c r="O22" s="164">
        <v>84</v>
      </c>
      <c r="P22" s="164">
        <v>85.9</v>
      </c>
      <c r="Q22" s="164">
        <v>84.6</v>
      </c>
      <c r="R22" s="164">
        <v>76.3</v>
      </c>
      <c r="S22" s="164">
        <v>75.2</v>
      </c>
      <c r="T22" s="165">
        <v>93.4</v>
      </c>
      <c r="U22" s="164">
        <v>92</v>
      </c>
      <c r="V22" s="164">
        <v>85.9</v>
      </c>
      <c r="W22" s="164">
        <v>84.6</v>
      </c>
      <c r="X22" s="164">
        <v>97.5</v>
      </c>
      <c r="Y22" s="164">
        <v>96.1</v>
      </c>
      <c r="Z22" s="164">
        <v>90.9</v>
      </c>
      <c r="AA22" s="164">
        <v>89.6</v>
      </c>
      <c r="AB22" s="164">
        <v>69.3</v>
      </c>
      <c r="AC22" s="164">
        <v>68.3</v>
      </c>
      <c r="AD22" s="171">
        <v>86.3</v>
      </c>
      <c r="AE22" s="164">
        <v>85</v>
      </c>
      <c r="AF22" s="171">
        <v>78.8</v>
      </c>
      <c r="AG22" s="164">
        <v>77.599999999999994</v>
      </c>
      <c r="AH22" s="171">
        <v>91.9</v>
      </c>
      <c r="AI22" s="164">
        <v>90.5</v>
      </c>
      <c r="AJ22" s="185" t="s">
        <v>5</v>
      </c>
    </row>
    <row r="23" spans="1:36" s="169" customFormat="1" ht="15" customHeight="1">
      <c r="A23" s="161" t="s">
        <v>140</v>
      </c>
      <c r="B23" s="162" t="s">
        <v>97</v>
      </c>
      <c r="C23" s="184" t="s">
        <v>98</v>
      </c>
      <c r="D23" s="163">
        <v>80.8</v>
      </c>
      <c r="E23" s="164">
        <v>79.5</v>
      </c>
      <c r="F23" s="164">
        <v>79.2</v>
      </c>
      <c r="G23" s="164">
        <v>78</v>
      </c>
      <c r="H23" s="166">
        <v>75.599999999999994</v>
      </c>
      <c r="I23" s="164">
        <v>74.400000000000006</v>
      </c>
      <c r="J23" s="165">
        <v>73.3</v>
      </c>
      <c r="K23" s="164">
        <v>72.099999999999994</v>
      </c>
      <c r="L23" s="164">
        <v>78.3</v>
      </c>
      <c r="M23" s="164">
        <v>77.099999999999994</v>
      </c>
      <c r="N23" s="165">
        <v>85.2</v>
      </c>
      <c r="O23" s="164">
        <v>83.9</v>
      </c>
      <c r="P23" s="164">
        <v>83.8</v>
      </c>
      <c r="Q23" s="164">
        <v>82.5</v>
      </c>
      <c r="R23" s="164">
        <v>77.900000000000006</v>
      </c>
      <c r="S23" s="164">
        <v>76.7</v>
      </c>
      <c r="T23" s="165">
        <v>98.9</v>
      </c>
      <c r="U23" s="164">
        <v>97.3</v>
      </c>
      <c r="V23" s="164">
        <v>81.3</v>
      </c>
      <c r="W23" s="164">
        <v>80</v>
      </c>
      <c r="X23" s="164">
        <v>98.8</v>
      </c>
      <c r="Y23" s="164">
        <v>97.2</v>
      </c>
      <c r="Z23" s="164">
        <v>88.6</v>
      </c>
      <c r="AA23" s="164">
        <v>87.2</v>
      </c>
      <c r="AB23" s="164">
        <v>64.3</v>
      </c>
      <c r="AC23" s="164">
        <v>63.3</v>
      </c>
      <c r="AD23" s="171">
        <v>87.2</v>
      </c>
      <c r="AE23" s="164">
        <v>85.8</v>
      </c>
      <c r="AF23" s="171">
        <v>71.8</v>
      </c>
      <c r="AG23" s="164">
        <v>70.7</v>
      </c>
      <c r="AH23" s="171">
        <v>86.4</v>
      </c>
      <c r="AI23" s="164">
        <v>85</v>
      </c>
      <c r="AJ23" s="185" t="s">
        <v>99</v>
      </c>
    </row>
    <row r="24" spans="1:36" s="169" customFormat="1" ht="15" customHeight="1">
      <c r="A24" s="186"/>
      <c r="B24" s="186"/>
      <c r="C24" s="184" t="s">
        <v>100</v>
      </c>
      <c r="D24" s="163">
        <v>135</v>
      </c>
      <c r="E24" s="164">
        <v>133.4</v>
      </c>
      <c r="F24" s="164">
        <v>154.80000000000001</v>
      </c>
      <c r="G24" s="164">
        <v>153</v>
      </c>
      <c r="H24" s="166">
        <v>123.5</v>
      </c>
      <c r="I24" s="164">
        <v>122</v>
      </c>
      <c r="J24" s="165">
        <v>260.3</v>
      </c>
      <c r="K24" s="164">
        <v>257.2</v>
      </c>
      <c r="L24" s="164">
        <v>165.7</v>
      </c>
      <c r="M24" s="164">
        <v>163.69999999999999</v>
      </c>
      <c r="N24" s="165">
        <v>134.9</v>
      </c>
      <c r="O24" s="164">
        <v>133.30000000000001</v>
      </c>
      <c r="P24" s="164">
        <v>131.1</v>
      </c>
      <c r="Q24" s="164">
        <v>129.5</v>
      </c>
      <c r="R24" s="164">
        <v>181</v>
      </c>
      <c r="S24" s="164">
        <v>178.9</v>
      </c>
      <c r="T24" s="165">
        <v>141.4</v>
      </c>
      <c r="U24" s="164">
        <v>139.69999999999999</v>
      </c>
      <c r="V24" s="164">
        <v>145</v>
      </c>
      <c r="W24" s="164">
        <v>143.30000000000001</v>
      </c>
      <c r="X24" s="164">
        <v>100.6</v>
      </c>
      <c r="Y24" s="164">
        <v>99.4</v>
      </c>
      <c r="Z24" s="164">
        <v>112.2</v>
      </c>
      <c r="AA24" s="164">
        <v>110.9</v>
      </c>
      <c r="AB24" s="164">
        <v>141.1</v>
      </c>
      <c r="AC24" s="164">
        <v>139.4</v>
      </c>
      <c r="AD24" s="171">
        <v>118.2</v>
      </c>
      <c r="AE24" s="164">
        <v>116.8</v>
      </c>
      <c r="AF24" s="171">
        <v>181.8</v>
      </c>
      <c r="AG24" s="164">
        <v>179.6</v>
      </c>
      <c r="AH24" s="171">
        <v>126.9</v>
      </c>
      <c r="AI24" s="164">
        <v>125.4</v>
      </c>
      <c r="AJ24" s="185" t="s">
        <v>6</v>
      </c>
    </row>
    <row r="25" spans="1:36" s="169" customFormat="1" ht="15" customHeight="1">
      <c r="A25" s="186"/>
      <c r="B25" s="186"/>
      <c r="C25" s="184" t="s">
        <v>101</v>
      </c>
      <c r="D25" s="163">
        <v>119.9</v>
      </c>
      <c r="E25" s="164">
        <v>118.9</v>
      </c>
      <c r="F25" s="164">
        <v>134.9</v>
      </c>
      <c r="G25" s="164">
        <v>133.80000000000001</v>
      </c>
      <c r="H25" s="166">
        <v>127.8</v>
      </c>
      <c r="I25" s="164">
        <v>126.8</v>
      </c>
      <c r="J25" s="165">
        <v>83.2</v>
      </c>
      <c r="K25" s="164">
        <v>82.5</v>
      </c>
      <c r="L25" s="164">
        <v>101.3</v>
      </c>
      <c r="M25" s="164">
        <v>100.5</v>
      </c>
      <c r="N25" s="165">
        <v>127.2</v>
      </c>
      <c r="O25" s="164">
        <v>126.2</v>
      </c>
      <c r="P25" s="164">
        <v>130.6</v>
      </c>
      <c r="Q25" s="164">
        <v>129.6</v>
      </c>
      <c r="R25" s="164">
        <v>90.1</v>
      </c>
      <c r="S25" s="164">
        <v>89.4</v>
      </c>
      <c r="T25" s="165">
        <v>144.4</v>
      </c>
      <c r="U25" s="164">
        <v>143.30000000000001</v>
      </c>
      <c r="V25" s="164">
        <v>126.9</v>
      </c>
      <c r="W25" s="164">
        <v>125.9</v>
      </c>
      <c r="X25" s="164">
        <v>107.5</v>
      </c>
      <c r="Y25" s="164">
        <v>106.6</v>
      </c>
      <c r="Z25" s="164">
        <v>95.4</v>
      </c>
      <c r="AA25" s="164">
        <v>94.6</v>
      </c>
      <c r="AB25" s="164">
        <v>102.8</v>
      </c>
      <c r="AC25" s="164">
        <v>102</v>
      </c>
      <c r="AD25" s="171">
        <v>117.3</v>
      </c>
      <c r="AE25" s="164">
        <v>116.4</v>
      </c>
      <c r="AF25" s="171">
        <v>72.2</v>
      </c>
      <c r="AG25" s="164">
        <v>71.599999999999994</v>
      </c>
      <c r="AH25" s="171">
        <v>123.3</v>
      </c>
      <c r="AI25" s="164">
        <v>122.3</v>
      </c>
      <c r="AJ25" s="185" t="s">
        <v>7</v>
      </c>
    </row>
    <row r="26" spans="1:36" s="169" customFormat="1" ht="15" customHeight="1">
      <c r="A26" s="186"/>
      <c r="B26" s="186"/>
      <c r="C26" s="184" t="s">
        <v>102</v>
      </c>
      <c r="D26" s="163">
        <v>81.7</v>
      </c>
      <c r="E26" s="164">
        <v>80.900000000000006</v>
      </c>
      <c r="F26" s="164">
        <v>82.9</v>
      </c>
      <c r="G26" s="164">
        <v>82.1</v>
      </c>
      <c r="H26" s="166">
        <v>79.2</v>
      </c>
      <c r="I26" s="164">
        <v>78.400000000000006</v>
      </c>
      <c r="J26" s="165">
        <v>84.1</v>
      </c>
      <c r="K26" s="164">
        <v>83.3</v>
      </c>
      <c r="L26" s="164">
        <v>80.599999999999994</v>
      </c>
      <c r="M26" s="164">
        <v>79.8</v>
      </c>
      <c r="N26" s="165">
        <v>80.900000000000006</v>
      </c>
      <c r="O26" s="164">
        <v>80.099999999999994</v>
      </c>
      <c r="P26" s="164">
        <v>84</v>
      </c>
      <c r="Q26" s="164">
        <v>83.2</v>
      </c>
      <c r="R26" s="164">
        <v>74.900000000000006</v>
      </c>
      <c r="S26" s="164">
        <v>74.2</v>
      </c>
      <c r="T26" s="165">
        <v>89.2</v>
      </c>
      <c r="U26" s="164">
        <v>88.3</v>
      </c>
      <c r="V26" s="164">
        <v>78.8</v>
      </c>
      <c r="W26" s="164">
        <v>78</v>
      </c>
      <c r="X26" s="164">
        <v>98.7</v>
      </c>
      <c r="Y26" s="164">
        <v>97.7</v>
      </c>
      <c r="Z26" s="164">
        <v>86.6</v>
      </c>
      <c r="AA26" s="164">
        <v>85.7</v>
      </c>
      <c r="AB26" s="164">
        <v>67.599999999999994</v>
      </c>
      <c r="AC26" s="164">
        <v>66.900000000000006</v>
      </c>
      <c r="AD26" s="171">
        <v>88.8</v>
      </c>
      <c r="AE26" s="164">
        <v>87.9</v>
      </c>
      <c r="AF26" s="171">
        <v>71</v>
      </c>
      <c r="AG26" s="164">
        <v>70.3</v>
      </c>
      <c r="AH26" s="171">
        <v>87.6</v>
      </c>
      <c r="AI26" s="164">
        <v>86.7</v>
      </c>
      <c r="AJ26" s="185" t="s">
        <v>8</v>
      </c>
    </row>
    <row r="27" spans="1:36" s="169" customFormat="1" ht="15" customHeight="1">
      <c r="A27" s="186"/>
      <c r="B27" s="186"/>
      <c r="C27" s="184" t="s">
        <v>103</v>
      </c>
      <c r="D27" s="163">
        <v>82.3</v>
      </c>
      <c r="E27" s="164">
        <v>81.599999999999994</v>
      </c>
      <c r="F27" s="164">
        <v>82</v>
      </c>
      <c r="G27" s="164">
        <v>81.3</v>
      </c>
      <c r="H27" s="166">
        <v>78.099999999999994</v>
      </c>
      <c r="I27" s="164">
        <v>77.400000000000006</v>
      </c>
      <c r="J27" s="165">
        <v>84</v>
      </c>
      <c r="K27" s="164">
        <v>83.3</v>
      </c>
      <c r="L27" s="164">
        <v>81.5</v>
      </c>
      <c r="M27" s="164">
        <v>80.8</v>
      </c>
      <c r="N27" s="165">
        <v>85.4</v>
      </c>
      <c r="O27" s="164">
        <v>84.6</v>
      </c>
      <c r="P27" s="164">
        <v>85.1</v>
      </c>
      <c r="Q27" s="164">
        <v>84.3</v>
      </c>
      <c r="R27" s="164">
        <v>75.5</v>
      </c>
      <c r="S27" s="164">
        <v>74.8</v>
      </c>
      <c r="T27" s="165">
        <v>91.9</v>
      </c>
      <c r="U27" s="164">
        <v>91.1</v>
      </c>
      <c r="V27" s="164">
        <v>85.1</v>
      </c>
      <c r="W27" s="164">
        <v>84.3</v>
      </c>
      <c r="X27" s="164">
        <v>97.8</v>
      </c>
      <c r="Y27" s="164">
        <v>96.9</v>
      </c>
      <c r="Z27" s="164">
        <v>87.9</v>
      </c>
      <c r="AA27" s="164">
        <v>87.1</v>
      </c>
      <c r="AB27" s="164">
        <v>66.3</v>
      </c>
      <c r="AC27" s="164">
        <v>65.7</v>
      </c>
      <c r="AD27" s="171">
        <v>89.6</v>
      </c>
      <c r="AE27" s="164">
        <v>88.8</v>
      </c>
      <c r="AF27" s="171">
        <v>69.8</v>
      </c>
      <c r="AG27" s="164">
        <v>69.2</v>
      </c>
      <c r="AH27" s="171">
        <v>87.4</v>
      </c>
      <c r="AI27" s="164">
        <v>86.6</v>
      </c>
      <c r="AJ27" s="185" t="s">
        <v>9</v>
      </c>
    </row>
    <row r="28" spans="1:36" s="169" customFormat="1" ht="15" customHeight="1">
      <c r="A28" s="186"/>
      <c r="B28" s="186"/>
      <c r="C28" s="184" t="s">
        <v>104</v>
      </c>
      <c r="D28" s="163">
        <v>83.5</v>
      </c>
      <c r="E28" s="164">
        <v>82.6</v>
      </c>
      <c r="F28" s="164">
        <v>80.7</v>
      </c>
      <c r="G28" s="164">
        <v>79.8</v>
      </c>
      <c r="H28" s="166">
        <v>80.5</v>
      </c>
      <c r="I28" s="164">
        <v>79.599999999999994</v>
      </c>
      <c r="J28" s="165">
        <v>84</v>
      </c>
      <c r="K28" s="164">
        <v>83.1</v>
      </c>
      <c r="L28" s="164">
        <v>80.3</v>
      </c>
      <c r="M28" s="164">
        <v>79.400000000000006</v>
      </c>
      <c r="N28" s="165">
        <v>90.5</v>
      </c>
      <c r="O28" s="164">
        <v>89.5</v>
      </c>
      <c r="P28" s="164">
        <v>84.5</v>
      </c>
      <c r="Q28" s="164">
        <v>83.6</v>
      </c>
      <c r="R28" s="164">
        <v>76.7</v>
      </c>
      <c r="S28" s="164">
        <v>75.900000000000006</v>
      </c>
      <c r="T28" s="165">
        <v>102.9</v>
      </c>
      <c r="U28" s="164">
        <v>101.8</v>
      </c>
      <c r="V28" s="164">
        <v>80.2</v>
      </c>
      <c r="W28" s="164">
        <v>79.3</v>
      </c>
      <c r="X28" s="164">
        <v>97.6</v>
      </c>
      <c r="Y28" s="164">
        <v>96.5</v>
      </c>
      <c r="Z28" s="164">
        <v>86.8</v>
      </c>
      <c r="AA28" s="164">
        <v>85.9</v>
      </c>
      <c r="AB28" s="164">
        <v>72.3</v>
      </c>
      <c r="AC28" s="164">
        <v>71.5</v>
      </c>
      <c r="AD28" s="171">
        <v>89.1</v>
      </c>
      <c r="AE28" s="164">
        <v>88.1</v>
      </c>
      <c r="AF28" s="171">
        <v>76.599999999999994</v>
      </c>
      <c r="AG28" s="164">
        <v>75.8</v>
      </c>
      <c r="AH28" s="171">
        <v>89.8</v>
      </c>
      <c r="AI28" s="164">
        <v>88.8</v>
      </c>
      <c r="AJ28" s="167">
        <v>10</v>
      </c>
    </row>
    <row r="29" spans="1:36" s="169" customFormat="1" ht="15" customHeight="1">
      <c r="A29" s="162"/>
      <c r="B29" s="186"/>
      <c r="C29" s="184" t="s">
        <v>105</v>
      </c>
      <c r="D29" s="163">
        <v>83.5</v>
      </c>
      <c r="E29" s="164">
        <v>83</v>
      </c>
      <c r="F29" s="164">
        <v>82.8</v>
      </c>
      <c r="G29" s="164">
        <v>82.3</v>
      </c>
      <c r="H29" s="166">
        <v>79.099999999999994</v>
      </c>
      <c r="I29" s="164">
        <v>78.599999999999994</v>
      </c>
      <c r="J29" s="165">
        <v>81.8</v>
      </c>
      <c r="K29" s="164">
        <v>81.3</v>
      </c>
      <c r="L29" s="164">
        <v>89.6</v>
      </c>
      <c r="M29" s="164">
        <v>89.1</v>
      </c>
      <c r="N29" s="165">
        <v>87.6</v>
      </c>
      <c r="O29" s="164">
        <v>87.1</v>
      </c>
      <c r="P29" s="164">
        <v>86.7</v>
      </c>
      <c r="Q29" s="164">
        <v>86.2</v>
      </c>
      <c r="R29" s="164">
        <v>77.099999999999994</v>
      </c>
      <c r="S29" s="164">
        <v>76.599999999999994</v>
      </c>
      <c r="T29" s="165">
        <v>88.9</v>
      </c>
      <c r="U29" s="164">
        <v>88.4</v>
      </c>
      <c r="V29" s="164">
        <v>80</v>
      </c>
      <c r="W29" s="164">
        <v>79.5</v>
      </c>
      <c r="X29" s="164">
        <v>98</v>
      </c>
      <c r="Y29" s="164">
        <v>97.4</v>
      </c>
      <c r="Z29" s="164">
        <v>97</v>
      </c>
      <c r="AA29" s="164">
        <v>96.4</v>
      </c>
      <c r="AB29" s="164">
        <v>69.599999999999994</v>
      </c>
      <c r="AC29" s="164">
        <v>69.2</v>
      </c>
      <c r="AD29" s="171">
        <v>90</v>
      </c>
      <c r="AE29" s="164">
        <v>89.5</v>
      </c>
      <c r="AF29" s="171">
        <v>69.900000000000006</v>
      </c>
      <c r="AG29" s="164">
        <v>69.5</v>
      </c>
      <c r="AH29" s="171">
        <v>85.9</v>
      </c>
      <c r="AI29" s="164">
        <v>85.4</v>
      </c>
      <c r="AJ29" s="167">
        <v>11</v>
      </c>
    </row>
    <row r="30" spans="1:36" s="169" customFormat="1" ht="15" customHeight="1">
      <c r="A30" s="187"/>
      <c r="B30" s="187"/>
      <c r="C30" s="188" t="s">
        <v>106</v>
      </c>
      <c r="D30" s="189">
        <v>173.5</v>
      </c>
      <c r="E30" s="190">
        <v>173.3</v>
      </c>
      <c r="F30" s="190">
        <v>188</v>
      </c>
      <c r="G30" s="190">
        <v>187.8</v>
      </c>
      <c r="H30" s="191">
        <v>174.9</v>
      </c>
      <c r="I30" s="190">
        <v>174.7</v>
      </c>
      <c r="J30" s="190">
        <v>277.39999999999998</v>
      </c>
      <c r="K30" s="190">
        <v>277.10000000000002</v>
      </c>
      <c r="L30" s="190">
        <v>193.5</v>
      </c>
      <c r="M30" s="190">
        <v>193.3</v>
      </c>
      <c r="N30" s="190">
        <v>178.5</v>
      </c>
      <c r="O30" s="190">
        <v>178.3</v>
      </c>
      <c r="P30" s="190">
        <v>179.7</v>
      </c>
      <c r="Q30" s="190">
        <v>179.5</v>
      </c>
      <c r="R30" s="190">
        <v>206.2</v>
      </c>
      <c r="S30" s="190">
        <v>206</v>
      </c>
      <c r="T30" s="190">
        <v>179.3</v>
      </c>
      <c r="U30" s="190">
        <v>179.1</v>
      </c>
      <c r="V30" s="190">
        <v>207.8</v>
      </c>
      <c r="W30" s="190">
        <v>207.6</v>
      </c>
      <c r="X30" s="190">
        <v>111.7</v>
      </c>
      <c r="Y30" s="190">
        <v>111.6</v>
      </c>
      <c r="Z30" s="190">
        <v>111.4</v>
      </c>
      <c r="AA30" s="190">
        <v>111.3</v>
      </c>
      <c r="AB30" s="190">
        <v>181.7</v>
      </c>
      <c r="AC30" s="190">
        <v>181.5</v>
      </c>
      <c r="AD30" s="192">
        <v>164</v>
      </c>
      <c r="AE30" s="190">
        <v>163.80000000000001</v>
      </c>
      <c r="AF30" s="192">
        <v>191</v>
      </c>
      <c r="AG30" s="190">
        <v>190.8</v>
      </c>
      <c r="AH30" s="192">
        <v>134.9</v>
      </c>
      <c r="AI30" s="190">
        <v>134.80000000000001</v>
      </c>
      <c r="AJ30" s="193">
        <v>12</v>
      </c>
    </row>
    <row r="31" spans="1:36" s="145" customFormat="1" ht="11.25" customHeight="1">
      <c r="A31" s="194" t="s">
        <v>562</v>
      </c>
      <c r="B31" s="195"/>
      <c r="C31" s="195"/>
      <c r="E31" s="196"/>
      <c r="F31" s="196"/>
      <c r="G31" s="196"/>
      <c r="H31" s="196"/>
      <c r="I31" s="196"/>
      <c r="J31" s="197"/>
      <c r="K31" s="197"/>
      <c r="L31" s="197"/>
      <c r="M31" s="196"/>
      <c r="N31" s="196"/>
      <c r="O31" s="196"/>
      <c r="P31" s="196"/>
      <c r="Q31" s="196"/>
      <c r="R31" s="196"/>
      <c r="S31" s="196"/>
      <c r="T31" s="157" t="s">
        <v>545</v>
      </c>
      <c r="U31" s="196"/>
      <c r="V31" s="196"/>
      <c r="W31" s="196"/>
      <c r="X31" s="196"/>
      <c r="Y31" s="196"/>
      <c r="Z31" s="196"/>
      <c r="AA31" s="196"/>
      <c r="AB31" s="151"/>
      <c r="AC31" s="151"/>
      <c r="AD31" s="151"/>
      <c r="AE31" s="151"/>
      <c r="AF31" s="151"/>
      <c r="AG31" s="151"/>
      <c r="AH31" s="151"/>
      <c r="AI31" s="151"/>
      <c r="AJ31" s="196"/>
    </row>
    <row r="32" spans="1:36" s="145" customFormat="1">
      <c r="AB32" s="151"/>
      <c r="AC32" s="151"/>
      <c r="AD32" s="151"/>
      <c r="AE32" s="151"/>
      <c r="AF32" s="151"/>
      <c r="AG32" s="151"/>
      <c r="AH32" s="151"/>
      <c r="AI32" s="151"/>
    </row>
    <row r="33" spans="5:5" ht="18.75">
      <c r="E33" s="198"/>
    </row>
  </sheetData>
  <mergeCells count="19">
    <mergeCell ref="V9:W10"/>
    <mergeCell ref="A8:E8"/>
    <mergeCell ref="A9:C11"/>
    <mergeCell ref="D9:E10"/>
    <mergeCell ref="F9:G10"/>
    <mergeCell ref="H9:I10"/>
    <mergeCell ref="J9:K10"/>
    <mergeCell ref="L9:M10"/>
    <mergeCell ref="N9:O10"/>
    <mergeCell ref="P9:Q10"/>
    <mergeCell ref="R9:S10"/>
    <mergeCell ref="T9:U10"/>
    <mergeCell ref="AJ9:AJ11"/>
    <mergeCell ref="X9:Y10"/>
    <mergeCell ref="Z9:AA10"/>
    <mergeCell ref="AB9:AC10"/>
    <mergeCell ref="AD9:AE10"/>
    <mergeCell ref="AF9:AG10"/>
    <mergeCell ref="AH9:AI10"/>
  </mergeCells>
  <phoneticPr fontId="14"/>
  <printOptions horizontalCentered="1"/>
  <pageMargins left="0.39370078740157483" right="0.39370078740157483" top="0.39370078740157483" bottom="0.39370078740157483" header="0.51181102362204722" footer="0.51181102362204722"/>
  <pageSetup paperSize="9" scale="94" orientation="portrait" r:id="rId1"/>
  <headerFooter alignWithMargins="0"/>
  <colBreaks count="2" manualBreakCount="2">
    <brk id="19" max="30" man="1"/>
    <brk id="3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31"/>
  <sheetViews>
    <sheetView showGridLines="0" view="pageBreakPreview" topLeftCell="A17" zoomScale="85" zoomScaleNormal="100" zoomScaleSheetLayoutView="85" workbookViewId="0">
      <selection activeCell="AB7" sqref="AB7:AC8"/>
    </sheetView>
  </sheetViews>
  <sheetFormatPr defaultColWidth="8.75" defaultRowHeight="10.5"/>
  <cols>
    <col min="1" max="2" width="4.375" style="242" customWidth="1"/>
    <col min="3" max="3" width="3.875" style="242" customWidth="1"/>
    <col min="4" max="4" width="5.5" style="242" customWidth="1"/>
    <col min="5" max="5" width="5.375" style="242" customWidth="1"/>
    <col min="6" max="6" width="5.5" style="242" customWidth="1"/>
    <col min="7" max="7" width="5.375" style="242" customWidth="1"/>
    <col min="8" max="8" width="5.5" style="242" customWidth="1"/>
    <col min="9" max="9" width="5.375" style="242" customWidth="1"/>
    <col min="10" max="10" width="5.5" style="242" customWidth="1"/>
    <col min="11" max="11" width="5.375" style="242" customWidth="1"/>
    <col min="12" max="12" width="5.5" style="242" customWidth="1"/>
    <col min="13" max="13" width="5.375" style="242" customWidth="1"/>
    <col min="14" max="14" width="5.5" style="242" customWidth="1"/>
    <col min="15" max="15" width="5.375" style="242" customWidth="1"/>
    <col min="16" max="16" width="5.5" style="242" customWidth="1"/>
    <col min="17" max="17" width="5.375" style="242" customWidth="1"/>
    <col min="18" max="18" width="5.5" style="242" customWidth="1"/>
    <col min="19" max="19" width="5.375" style="242" customWidth="1"/>
    <col min="20" max="35" width="5.75" style="242" customWidth="1"/>
    <col min="36" max="36" width="6.875" style="242" customWidth="1"/>
    <col min="37" max="16384" width="8.75" style="242"/>
  </cols>
  <sheetData>
    <row r="1" spans="1:37" s="66" customFormat="1" ht="20.100000000000001" customHeight="1">
      <c r="A1" s="200"/>
      <c r="B1" s="200"/>
      <c r="C1" s="200"/>
      <c r="D1" s="200"/>
      <c r="E1" s="200"/>
      <c r="F1" s="200"/>
      <c r="G1" s="200"/>
      <c r="J1" s="201"/>
      <c r="K1" s="201"/>
      <c r="L1" s="201"/>
      <c r="M1" s="201"/>
      <c r="N1" s="201"/>
      <c r="O1" s="201"/>
      <c r="Q1" s="201"/>
      <c r="S1" s="202" t="s">
        <v>141</v>
      </c>
      <c r="T1" s="203" t="s">
        <v>142</v>
      </c>
      <c r="U1" s="203"/>
      <c r="V1" s="203"/>
      <c r="W1" s="203"/>
      <c r="X1" s="203"/>
      <c r="Y1" s="203"/>
      <c r="Z1" s="203"/>
      <c r="AA1" s="203"/>
      <c r="AB1" s="203"/>
      <c r="AC1" s="203"/>
      <c r="AD1" s="203"/>
      <c r="AE1" s="203"/>
      <c r="AF1" s="203"/>
      <c r="AG1" s="203"/>
      <c r="AH1" s="203"/>
      <c r="AI1" s="203"/>
      <c r="AJ1" s="72"/>
    </row>
    <row r="2" spans="1:37" s="68" customFormat="1" ht="9.75" customHeight="1">
      <c r="K2" s="69"/>
      <c r="L2" s="69"/>
      <c r="M2" s="69"/>
      <c r="N2" s="69"/>
      <c r="O2" s="69"/>
      <c r="P2" s="69"/>
      <c r="Q2" s="69"/>
      <c r="R2" s="69"/>
      <c r="S2" s="69"/>
      <c r="T2" s="69"/>
      <c r="U2" s="69"/>
      <c r="V2" s="69"/>
      <c r="W2" s="69"/>
      <c r="X2" s="69"/>
      <c r="Y2" s="69"/>
      <c r="Z2" s="69"/>
      <c r="AA2" s="69"/>
      <c r="AB2" s="69"/>
      <c r="AC2" s="69"/>
      <c r="AD2" s="70"/>
      <c r="AE2" s="70"/>
      <c r="AF2" s="70"/>
      <c r="AG2" s="70"/>
      <c r="AH2" s="70"/>
      <c r="AI2" s="70"/>
    </row>
    <row r="3" spans="1:37" s="68" customFormat="1" ht="12" customHeight="1">
      <c r="C3" s="71"/>
      <c r="D3" s="71"/>
      <c r="E3" s="71"/>
      <c r="F3" s="72"/>
      <c r="H3" s="72"/>
      <c r="I3" s="72"/>
      <c r="J3" s="73" t="s">
        <v>118</v>
      </c>
      <c r="M3" s="72"/>
      <c r="N3" s="72"/>
      <c r="O3" s="72"/>
      <c r="P3" s="72"/>
      <c r="Q3" s="72"/>
      <c r="R3" s="72"/>
      <c r="S3" s="72"/>
      <c r="T3" s="72" t="s">
        <v>119</v>
      </c>
      <c r="U3" s="72"/>
      <c r="V3" s="72"/>
      <c r="W3" s="72"/>
      <c r="X3" s="72"/>
      <c r="Y3" s="72"/>
      <c r="Z3" s="72"/>
      <c r="AA3" s="72"/>
      <c r="AB3" s="72"/>
      <c r="AC3" s="72"/>
      <c r="AD3" s="72"/>
      <c r="AF3" s="70"/>
      <c r="AG3" s="70"/>
      <c r="AH3" s="70"/>
      <c r="AI3" s="70"/>
    </row>
    <row r="4" spans="1:37" s="68" customFormat="1" ht="12" customHeight="1">
      <c r="C4" s="71"/>
      <c r="D4" s="71"/>
      <c r="E4" s="71"/>
      <c r="F4" s="72"/>
      <c r="G4" s="72"/>
      <c r="H4" s="72"/>
      <c r="I4" s="72"/>
      <c r="J4" s="73" t="s">
        <v>143</v>
      </c>
      <c r="K4" s="72"/>
      <c r="L4" s="72"/>
      <c r="M4" s="72"/>
      <c r="N4" s="72"/>
      <c r="O4" s="72"/>
      <c r="P4" s="72"/>
      <c r="Q4" s="72"/>
      <c r="R4" s="72"/>
      <c r="S4" s="72"/>
      <c r="T4" s="72" t="s">
        <v>123</v>
      </c>
      <c r="U4" s="72"/>
      <c r="V4" s="72"/>
      <c r="W4" s="72"/>
      <c r="X4" s="72"/>
      <c r="Y4" s="72"/>
      <c r="Z4" s="72"/>
      <c r="AA4" s="72"/>
      <c r="AB4" s="72"/>
      <c r="AC4" s="72"/>
      <c r="AD4" s="72"/>
      <c r="AF4" s="70"/>
      <c r="AG4" s="70"/>
      <c r="AH4" s="70"/>
      <c r="AI4" s="70"/>
    </row>
    <row r="5" spans="1:37" s="68" customFormat="1" ht="3" customHeight="1">
      <c r="C5" s="71"/>
      <c r="D5" s="71"/>
      <c r="E5" s="71"/>
      <c r="F5" s="72"/>
      <c r="G5" s="72"/>
      <c r="H5" s="72"/>
      <c r="I5" s="72"/>
      <c r="J5" s="72"/>
      <c r="K5" s="72"/>
      <c r="L5" s="72"/>
      <c r="M5" s="72"/>
      <c r="N5" s="72"/>
      <c r="O5" s="72"/>
      <c r="P5" s="72"/>
      <c r="Q5" s="72"/>
      <c r="R5" s="72"/>
      <c r="S5" s="72"/>
      <c r="T5" s="72"/>
      <c r="U5" s="72"/>
      <c r="V5" s="72"/>
      <c r="W5" s="72"/>
      <c r="X5" s="72"/>
      <c r="Y5" s="72"/>
      <c r="Z5" s="72"/>
      <c r="AA5" s="72"/>
      <c r="AB5" s="72"/>
      <c r="AC5" s="72"/>
      <c r="AD5" s="72"/>
      <c r="AF5" s="70"/>
      <c r="AG5" s="70"/>
      <c r="AH5" s="70"/>
      <c r="AI5" s="70"/>
    </row>
    <row r="6" spans="1:37" s="68" customFormat="1" ht="11.25" customHeight="1">
      <c r="A6" s="835" t="s">
        <v>144</v>
      </c>
      <c r="B6" s="835"/>
      <c r="C6" s="835"/>
      <c r="D6" s="835"/>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5"/>
    </row>
    <row r="7" spans="1:37" s="68" customFormat="1" ht="17.25" customHeight="1">
      <c r="A7" s="836" t="s">
        <v>124</v>
      </c>
      <c r="B7" s="836"/>
      <c r="C7" s="837"/>
      <c r="D7" s="840" t="s">
        <v>125</v>
      </c>
      <c r="E7" s="836"/>
      <c r="F7" s="832" t="s">
        <v>126</v>
      </c>
      <c r="G7" s="822"/>
      <c r="H7" s="832" t="s">
        <v>127</v>
      </c>
      <c r="I7" s="822"/>
      <c r="J7" s="821" t="s">
        <v>62</v>
      </c>
      <c r="K7" s="822"/>
      <c r="L7" s="832" t="s">
        <v>128</v>
      </c>
      <c r="M7" s="822"/>
      <c r="N7" s="806" t="s">
        <v>129</v>
      </c>
      <c r="O7" s="826"/>
      <c r="P7" s="821" t="s">
        <v>130</v>
      </c>
      <c r="Q7" s="822"/>
      <c r="R7" s="806" t="s">
        <v>66</v>
      </c>
      <c r="S7" s="826"/>
      <c r="T7" s="821" t="s">
        <v>67</v>
      </c>
      <c r="U7" s="828"/>
      <c r="V7" s="806" t="s">
        <v>131</v>
      </c>
      <c r="W7" s="807"/>
      <c r="X7" s="806" t="s">
        <v>145</v>
      </c>
      <c r="Y7" s="807"/>
      <c r="Z7" s="806" t="s">
        <v>133</v>
      </c>
      <c r="AA7" s="826"/>
      <c r="AB7" s="806" t="s">
        <v>134</v>
      </c>
      <c r="AC7" s="807"/>
      <c r="AD7" s="806" t="s">
        <v>135</v>
      </c>
      <c r="AE7" s="807"/>
      <c r="AF7" s="806" t="s">
        <v>136</v>
      </c>
      <c r="AG7" s="826"/>
      <c r="AH7" s="833" t="s">
        <v>137</v>
      </c>
      <c r="AI7" s="807"/>
      <c r="AJ7" s="831" t="s">
        <v>75</v>
      </c>
      <c r="AK7" s="205"/>
    </row>
    <row r="8" spans="1:37" s="68" customFormat="1" ht="17.25" customHeight="1">
      <c r="A8" s="828"/>
      <c r="B8" s="828"/>
      <c r="C8" s="838"/>
      <c r="D8" s="829"/>
      <c r="E8" s="830"/>
      <c r="F8" s="823"/>
      <c r="G8" s="824"/>
      <c r="H8" s="823"/>
      <c r="I8" s="824"/>
      <c r="J8" s="823"/>
      <c r="K8" s="824"/>
      <c r="L8" s="823"/>
      <c r="M8" s="824"/>
      <c r="N8" s="823"/>
      <c r="O8" s="827"/>
      <c r="P8" s="823"/>
      <c r="Q8" s="824"/>
      <c r="R8" s="823"/>
      <c r="S8" s="827"/>
      <c r="T8" s="829"/>
      <c r="U8" s="830"/>
      <c r="V8" s="808"/>
      <c r="W8" s="809"/>
      <c r="X8" s="808"/>
      <c r="Y8" s="809"/>
      <c r="Z8" s="823"/>
      <c r="AA8" s="827"/>
      <c r="AB8" s="808"/>
      <c r="AC8" s="809"/>
      <c r="AD8" s="808"/>
      <c r="AE8" s="809"/>
      <c r="AF8" s="823"/>
      <c r="AG8" s="827"/>
      <c r="AH8" s="834"/>
      <c r="AI8" s="809"/>
      <c r="AJ8" s="832"/>
      <c r="AK8" s="205"/>
    </row>
    <row r="9" spans="1:37" s="209" customFormat="1" ht="24.95" customHeight="1">
      <c r="A9" s="830"/>
      <c r="B9" s="830"/>
      <c r="C9" s="839"/>
      <c r="D9" s="206" t="s">
        <v>146</v>
      </c>
      <c r="E9" s="206" t="s">
        <v>147</v>
      </c>
      <c r="F9" s="206" t="s">
        <v>146</v>
      </c>
      <c r="G9" s="206" t="s">
        <v>147</v>
      </c>
      <c r="H9" s="206" t="s">
        <v>146</v>
      </c>
      <c r="I9" s="206" t="s">
        <v>147</v>
      </c>
      <c r="J9" s="206" t="s">
        <v>146</v>
      </c>
      <c r="K9" s="206" t="s">
        <v>147</v>
      </c>
      <c r="L9" s="206" t="s">
        <v>146</v>
      </c>
      <c r="M9" s="206" t="s">
        <v>147</v>
      </c>
      <c r="N9" s="206" t="s">
        <v>146</v>
      </c>
      <c r="O9" s="206" t="s">
        <v>147</v>
      </c>
      <c r="P9" s="206" t="s">
        <v>146</v>
      </c>
      <c r="Q9" s="206" t="s">
        <v>147</v>
      </c>
      <c r="R9" s="206" t="s">
        <v>146</v>
      </c>
      <c r="S9" s="207" t="s">
        <v>147</v>
      </c>
      <c r="T9" s="206" t="s">
        <v>146</v>
      </c>
      <c r="U9" s="206" t="s">
        <v>147</v>
      </c>
      <c r="V9" s="206" t="s">
        <v>146</v>
      </c>
      <c r="W9" s="206" t="s">
        <v>147</v>
      </c>
      <c r="X9" s="206" t="s">
        <v>146</v>
      </c>
      <c r="Y9" s="206" t="s">
        <v>147</v>
      </c>
      <c r="Z9" s="206" t="s">
        <v>146</v>
      </c>
      <c r="AA9" s="206" t="s">
        <v>147</v>
      </c>
      <c r="AB9" s="206" t="s">
        <v>146</v>
      </c>
      <c r="AC9" s="206" t="s">
        <v>147</v>
      </c>
      <c r="AD9" s="206" t="s">
        <v>146</v>
      </c>
      <c r="AE9" s="206" t="s">
        <v>147</v>
      </c>
      <c r="AF9" s="206" t="s">
        <v>146</v>
      </c>
      <c r="AG9" s="206" t="s">
        <v>147</v>
      </c>
      <c r="AH9" s="206" t="s">
        <v>146</v>
      </c>
      <c r="AI9" s="206" t="s">
        <v>147</v>
      </c>
      <c r="AJ9" s="823"/>
      <c r="AK9" s="208"/>
    </row>
    <row r="10" spans="1:37" s="218" customFormat="1" ht="15.75" hidden="1" customHeight="1">
      <c r="A10" s="210" t="s">
        <v>79</v>
      </c>
      <c r="B10" s="211" t="s">
        <v>80</v>
      </c>
      <c r="C10" s="211" t="s">
        <v>81</v>
      </c>
      <c r="D10" s="212"/>
      <c r="E10" s="213"/>
      <c r="F10" s="214"/>
      <c r="G10" s="214"/>
      <c r="H10" s="215"/>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6">
        <v>26</v>
      </c>
      <c r="AK10" s="217"/>
    </row>
    <row r="11" spans="1:37" s="218" customFormat="1" ht="15.75" customHeight="1">
      <c r="A11" s="210" t="s">
        <v>79</v>
      </c>
      <c r="B11" s="211" t="s">
        <v>82</v>
      </c>
      <c r="C11" s="211" t="s">
        <v>81</v>
      </c>
      <c r="D11" s="212">
        <v>131</v>
      </c>
      <c r="E11" s="213">
        <v>10.6</v>
      </c>
      <c r="F11" s="214">
        <v>156.30000000000001</v>
      </c>
      <c r="G11" s="214">
        <v>17.3</v>
      </c>
      <c r="H11" s="215">
        <v>147.1</v>
      </c>
      <c r="I11" s="214">
        <v>13.8</v>
      </c>
      <c r="J11" s="214">
        <v>137.5</v>
      </c>
      <c r="K11" s="214">
        <v>15.4</v>
      </c>
      <c r="L11" s="214">
        <v>145.4</v>
      </c>
      <c r="M11" s="214">
        <v>16.2</v>
      </c>
      <c r="N11" s="214">
        <v>149.80000000000001</v>
      </c>
      <c r="O11" s="214">
        <v>22.9</v>
      </c>
      <c r="P11" s="214">
        <v>129.5</v>
      </c>
      <c r="Q11" s="214">
        <v>6.5</v>
      </c>
      <c r="R11" s="214">
        <v>133.5</v>
      </c>
      <c r="S11" s="214">
        <v>12.8</v>
      </c>
      <c r="T11" s="214">
        <v>138</v>
      </c>
      <c r="U11" s="214">
        <v>10.6</v>
      </c>
      <c r="V11" s="214">
        <v>139</v>
      </c>
      <c r="W11" s="214">
        <v>17.8</v>
      </c>
      <c r="X11" s="214">
        <v>93.6</v>
      </c>
      <c r="Y11" s="214">
        <v>4.3</v>
      </c>
      <c r="Z11" s="214">
        <v>120.4</v>
      </c>
      <c r="AA11" s="214">
        <v>7</v>
      </c>
      <c r="AB11" s="214">
        <v>115.7</v>
      </c>
      <c r="AC11" s="214">
        <v>8.6999999999999993</v>
      </c>
      <c r="AD11" s="214">
        <v>122.5</v>
      </c>
      <c r="AE11" s="214">
        <v>5</v>
      </c>
      <c r="AF11" s="214">
        <v>140.1</v>
      </c>
      <c r="AG11" s="214">
        <v>6.9</v>
      </c>
      <c r="AH11" s="214">
        <v>127.2</v>
      </c>
      <c r="AI11" s="214">
        <v>11.6</v>
      </c>
      <c r="AJ11" s="216">
        <v>28</v>
      </c>
    </row>
    <row r="12" spans="1:37" s="218" customFormat="1" ht="15.75" customHeight="1">
      <c r="A12" s="219"/>
      <c r="B12" s="211" t="s">
        <v>83</v>
      </c>
      <c r="C12" s="211" t="s">
        <v>81</v>
      </c>
      <c r="D12" s="212">
        <v>130.19999999999999</v>
      </c>
      <c r="E12" s="213">
        <v>10.8</v>
      </c>
      <c r="F12" s="214">
        <v>156.9</v>
      </c>
      <c r="G12" s="214">
        <v>19.7</v>
      </c>
      <c r="H12" s="215">
        <v>146.5</v>
      </c>
      <c r="I12" s="214">
        <v>14.1</v>
      </c>
      <c r="J12" s="214">
        <v>142</v>
      </c>
      <c r="K12" s="214">
        <v>12.3</v>
      </c>
      <c r="L12" s="214">
        <v>145</v>
      </c>
      <c r="M12" s="214">
        <v>14.1</v>
      </c>
      <c r="N12" s="214">
        <v>149.6</v>
      </c>
      <c r="O12" s="214">
        <v>22.8</v>
      </c>
      <c r="P12" s="214">
        <v>128.4</v>
      </c>
      <c r="Q12" s="214">
        <v>7</v>
      </c>
      <c r="R12" s="214">
        <v>133.5</v>
      </c>
      <c r="S12" s="214">
        <v>11.5</v>
      </c>
      <c r="T12" s="214">
        <v>138.1</v>
      </c>
      <c r="U12" s="214">
        <v>11.7</v>
      </c>
      <c r="V12" s="214">
        <v>143</v>
      </c>
      <c r="W12" s="214">
        <v>17.3</v>
      </c>
      <c r="X12" s="214">
        <v>87.4</v>
      </c>
      <c r="Y12" s="214">
        <v>4.0999999999999996</v>
      </c>
      <c r="Z12" s="214">
        <v>119.6</v>
      </c>
      <c r="AA12" s="214">
        <v>6.5</v>
      </c>
      <c r="AB12" s="214">
        <v>115.3</v>
      </c>
      <c r="AC12" s="214">
        <v>8.9</v>
      </c>
      <c r="AD12" s="214">
        <v>122</v>
      </c>
      <c r="AE12" s="214">
        <v>5.2</v>
      </c>
      <c r="AF12" s="214">
        <v>139</v>
      </c>
      <c r="AG12" s="214">
        <v>6.8</v>
      </c>
      <c r="AH12" s="214">
        <v>127.9</v>
      </c>
      <c r="AI12" s="214">
        <v>12.7</v>
      </c>
      <c r="AJ12" s="216">
        <v>29</v>
      </c>
    </row>
    <row r="13" spans="1:37" s="218" customFormat="1" ht="15.75" customHeight="1">
      <c r="A13" s="219"/>
      <c r="B13" s="211" t="s">
        <v>84</v>
      </c>
      <c r="C13" s="211" t="s">
        <v>81</v>
      </c>
      <c r="D13" s="212">
        <v>129.1</v>
      </c>
      <c r="E13" s="213">
        <v>10.199999999999999</v>
      </c>
      <c r="F13" s="214">
        <v>153.5</v>
      </c>
      <c r="G13" s="214">
        <v>16.399999999999999</v>
      </c>
      <c r="H13" s="215">
        <v>145.4</v>
      </c>
      <c r="I13" s="214">
        <v>14</v>
      </c>
      <c r="J13" s="214">
        <v>139.5</v>
      </c>
      <c r="K13" s="214">
        <v>13.8</v>
      </c>
      <c r="L13" s="214">
        <v>143.19999999999999</v>
      </c>
      <c r="M13" s="214">
        <v>12.6</v>
      </c>
      <c r="N13" s="214">
        <v>146</v>
      </c>
      <c r="O13" s="214">
        <v>21.2</v>
      </c>
      <c r="P13" s="214">
        <v>128.1</v>
      </c>
      <c r="Q13" s="214">
        <v>7.1</v>
      </c>
      <c r="R13" s="214">
        <v>134.4</v>
      </c>
      <c r="S13" s="214">
        <v>10.9</v>
      </c>
      <c r="T13" s="214">
        <v>136.4</v>
      </c>
      <c r="U13" s="214">
        <v>12</v>
      </c>
      <c r="V13" s="214">
        <v>141.80000000000001</v>
      </c>
      <c r="W13" s="214">
        <v>15.8</v>
      </c>
      <c r="X13" s="214">
        <v>87.8</v>
      </c>
      <c r="Y13" s="214">
        <v>4.4000000000000004</v>
      </c>
      <c r="Z13" s="214">
        <v>118.7</v>
      </c>
      <c r="AA13" s="214">
        <v>6</v>
      </c>
      <c r="AB13" s="214">
        <v>116.3</v>
      </c>
      <c r="AC13" s="214">
        <v>10.199999999999999</v>
      </c>
      <c r="AD13" s="214">
        <v>121</v>
      </c>
      <c r="AE13" s="214">
        <v>5.0999999999999996</v>
      </c>
      <c r="AF13" s="214">
        <v>136.80000000000001</v>
      </c>
      <c r="AG13" s="214">
        <v>8.5</v>
      </c>
      <c r="AH13" s="214">
        <v>128.80000000000001</v>
      </c>
      <c r="AI13" s="214">
        <v>11.8</v>
      </c>
      <c r="AJ13" s="216">
        <v>30</v>
      </c>
    </row>
    <row r="14" spans="1:37" s="218" customFormat="1" ht="15.75" customHeight="1">
      <c r="A14" s="210" t="s">
        <v>85</v>
      </c>
      <c r="B14" s="211" t="s">
        <v>86</v>
      </c>
      <c r="C14" s="211" t="s">
        <v>87</v>
      </c>
      <c r="D14" s="212">
        <v>126.4</v>
      </c>
      <c r="E14" s="213">
        <v>10</v>
      </c>
      <c r="F14" s="213">
        <v>155.9</v>
      </c>
      <c r="G14" s="213">
        <v>14</v>
      </c>
      <c r="H14" s="220">
        <v>142.69999999999999</v>
      </c>
      <c r="I14" s="213">
        <v>13.2</v>
      </c>
      <c r="J14" s="213">
        <v>134.1</v>
      </c>
      <c r="K14" s="213">
        <v>11.6</v>
      </c>
      <c r="L14" s="214">
        <v>139.6</v>
      </c>
      <c r="M14" s="213">
        <v>13.7</v>
      </c>
      <c r="N14" s="213">
        <v>141</v>
      </c>
      <c r="O14" s="213">
        <v>20.3</v>
      </c>
      <c r="P14" s="213">
        <v>126.7</v>
      </c>
      <c r="Q14" s="213">
        <v>7.9</v>
      </c>
      <c r="R14" s="213">
        <v>132.5</v>
      </c>
      <c r="S14" s="213">
        <v>11.2</v>
      </c>
      <c r="T14" s="214">
        <v>138.80000000000001</v>
      </c>
      <c r="U14" s="213">
        <v>10.6</v>
      </c>
      <c r="V14" s="213">
        <v>138.19999999999999</v>
      </c>
      <c r="W14" s="213">
        <v>13.3</v>
      </c>
      <c r="X14" s="213">
        <v>86</v>
      </c>
      <c r="Y14" s="213">
        <v>5</v>
      </c>
      <c r="Z14" s="213">
        <v>108</v>
      </c>
      <c r="AA14" s="213">
        <v>7.6</v>
      </c>
      <c r="AB14" s="213">
        <v>106.4</v>
      </c>
      <c r="AC14" s="213">
        <v>10.8</v>
      </c>
      <c r="AD14" s="213">
        <v>117.9</v>
      </c>
      <c r="AE14" s="213">
        <v>4.7</v>
      </c>
      <c r="AF14" s="213">
        <v>134.6</v>
      </c>
      <c r="AG14" s="213">
        <v>8.6999999999999993</v>
      </c>
      <c r="AH14" s="213">
        <v>128.5</v>
      </c>
      <c r="AI14" s="213">
        <v>10.3</v>
      </c>
      <c r="AJ14" s="216" t="s">
        <v>88</v>
      </c>
    </row>
    <row r="15" spans="1:37" s="228" customFormat="1" ht="15.75" customHeight="1">
      <c r="A15" s="221" t="s">
        <v>97</v>
      </c>
      <c r="B15" s="222" t="s">
        <v>90</v>
      </c>
      <c r="C15" s="222" t="s">
        <v>87</v>
      </c>
      <c r="D15" s="223">
        <v>123.1</v>
      </c>
      <c r="E15" s="224">
        <v>8.5</v>
      </c>
      <c r="F15" s="224">
        <v>152.80000000000001</v>
      </c>
      <c r="G15" s="224">
        <v>15.8</v>
      </c>
      <c r="H15" s="225">
        <v>139.1</v>
      </c>
      <c r="I15" s="224">
        <v>9.9</v>
      </c>
      <c r="J15" s="224">
        <v>133.80000000000001</v>
      </c>
      <c r="K15" s="224">
        <v>12.7</v>
      </c>
      <c r="L15" s="226">
        <v>139.80000000000001</v>
      </c>
      <c r="M15" s="224">
        <v>14</v>
      </c>
      <c r="N15" s="224">
        <v>138.1</v>
      </c>
      <c r="O15" s="224">
        <v>18.5</v>
      </c>
      <c r="P15" s="224">
        <v>124.4</v>
      </c>
      <c r="Q15" s="224">
        <v>6.5</v>
      </c>
      <c r="R15" s="224">
        <v>131.4</v>
      </c>
      <c r="S15" s="224">
        <v>12.6</v>
      </c>
      <c r="T15" s="226">
        <v>137.5</v>
      </c>
      <c r="U15" s="224">
        <v>9.1</v>
      </c>
      <c r="V15" s="224">
        <v>136.30000000000001</v>
      </c>
      <c r="W15" s="224">
        <v>11.9</v>
      </c>
      <c r="X15" s="224">
        <v>77.400000000000006</v>
      </c>
      <c r="Y15" s="224">
        <v>3.7</v>
      </c>
      <c r="Z15" s="224">
        <v>97.4</v>
      </c>
      <c r="AA15" s="224">
        <v>5.0999999999999996</v>
      </c>
      <c r="AB15" s="224">
        <v>106.8</v>
      </c>
      <c r="AC15" s="224">
        <v>6.5</v>
      </c>
      <c r="AD15" s="224">
        <v>114</v>
      </c>
      <c r="AE15" s="224">
        <v>4</v>
      </c>
      <c r="AF15" s="224">
        <v>136.9</v>
      </c>
      <c r="AG15" s="224">
        <v>8</v>
      </c>
      <c r="AH15" s="224">
        <v>124.5</v>
      </c>
      <c r="AI15" s="224">
        <v>8.5</v>
      </c>
      <c r="AJ15" s="227" t="s">
        <v>50</v>
      </c>
    </row>
    <row r="16" spans="1:37" s="218" customFormat="1" ht="10.5" customHeight="1">
      <c r="A16" s="229" t="s">
        <v>89</v>
      </c>
      <c r="B16" s="230"/>
      <c r="C16" s="230"/>
      <c r="D16" s="223"/>
      <c r="E16" s="224"/>
      <c r="F16" s="224"/>
      <c r="G16" s="224"/>
      <c r="H16" s="225"/>
      <c r="I16" s="224"/>
      <c r="J16" s="224"/>
      <c r="K16" s="224"/>
      <c r="L16" s="226"/>
      <c r="M16" s="224"/>
      <c r="N16" s="224"/>
      <c r="O16" s="224"/>
      <c r="P16" s="224"/>
      <c r="Q16" s="224"/>
      <c r="R16" s="224"/>
      <c r="S16" s="224"/>
      <c r="T16" s="226"/>
      <c r="U16" s="224"/>
      <c r="V16" s="213"/>
      <c r="W16" s="224"/>
      <c r="X16" s="224"/>
      <c r="Y16" s="224"/>
      <c r="Z16" s="224"/>
      <c r="AA16" s="224"/>
      <c r="AB16" s="224"/>
      <c r="AC16" s="224"/>
      <c r="AD16" s="224"/>
      <c r="AE16" s="224"/>
      <c r="AF16" s="224"/>
      <c r="AG16" s="224"/>
      <c r="AH16" s="224"/>
      <c r="AI16" s="224"/>
      <c r="AJ16" s="231"/>
    </row>
    <row r="17" spans="1:36" s="218" customFormat="1" ht="15.75" customHeight="1">
      <c r="A17" s="210"/>
      <c r="B17" s="211" t="s">
        <v>90</v>
      </c>
      <c r="C17" s="232" t="s">
        <v>92</v>
      </c>
      <c r="D17" s="212">
        <v>117.8</v>
      </c>
      <c r="E17" s="213">
        <v>9.3000000000000007</v>
      </c>
      <c r="F17" s="213">
        <v>139.5</v>
      </c>
      <c r="G17" s="213">
        <v>15.1</v>
      </c>
      <c r="H17" s="220">
        <v>126.8</v>
      </c>
      <c r="I17" s="213">
        <v>10.8</v>
      </c>
      <c r="J17" s="213">
        <v>129.5</v>
      </c>
      <c r="K17" s="213">
        <v>13.6</v>
      </c>
      <c r="L17" s="213">
        <v>135.9</v>
      </c>
      <c r="M17" s="213">
        <v>14.3</v>
      </c>
      <c r="N17" s="213">
        <v>134</v>
      </c>
      <c r="O17" s="213">
        <v>20.100000000000001</v>
      </c>
      <c r="P17" s="213">
        <v>118.2</v>
      </c>
      <c r="Q17" s="213">
        <v>7</v>
      </c>
      <c r="R17" s="213">
        <v>127.7</v>
      </c>
      <c r="S17" s="213">
        <v>11.9</v>
      </c>
      <c r="T17" s="214">
        <v>126.2</v>
      </c>
      <c r="U17" s="213">
        <v>7.3</v>
      </c>
      <c r="V17" s="213">
        <v>129.1</v>
      </c>
      <c r="W17" s="213">
        <v>11.9</v>
      </c>
      <c r="X17" s="213">
        <v>83.4</v>
      </c>
      <c r="Y17" s="213">
        <v>5.4</v>
      </c>
      <c r="Z17" s="213">
        <v>106.6</v>
      </c>
      <c r="AA17" s="213">
        <v>8.1999999999999993</v>
      </c>
      <c r="AB17" s="213">
        <v>101</v>
      </c>
      <c r="AC17" s="213">
        <v>9.3000000000000007</v>
      </c>
      <c r="AD17" s="213">
        <v>108.7</v>
      </c>
      <c r="AE17" s="213">
        <v>4.5</v>
      </c>
      <c r="AF17" s="213">
        <v>131.19999999999999</v>
      </c>
      <c r="AG17" s="213">
        <v>9.8000000000000007</v>
      </c>
      <c r="AH17" s="213">
        <v>122.8</v>
      </c>
      <c r="AI17" s="213">
        <v>9.5</v>
      </c>
      <c r="AJ17" s="233" t="s">
        <v>109</v>
      </c>
    </row>
    <row r="18" spans="1:36" s="218" customFormat="1" ht="15.75" customHeight="1">
      <c r="A18" s="211"/>
      <c r="B18" s="234"/>
      <c r="C18" s="232" t="s">
        <v>94</v>
      </c>
      <c r="D18" s="212">
        <v>123.6</v>
      </c>
      <c r="E18" s="213">
        <v>9.6</v>
      </c>
      <c r="F18" s="213">
        <v>156.6</v>
      </c>
      <c r="G18" s="213">
        <v>17.8</v>
      </c>
      <c r="H18" s="220">
        <v>146.30000000000001</v>
      </c>
      <c r="I18" s="213">
        <v>12.6</v>
      </c>
      <c r="J18" s="213">
        <v>123.4</v>
      </c>
      <c r="K18" s="213">
        <v>14.5</v>
      </c>
      <c r="L18" s="213">
        <v>131.19999999999999</v>
      </c>
      <c r="M18" s="213">
        <v>15</v>
      </c>
      <c r="N18" s="213">
        <v>139.1</v>
      </c>
      <c r="O18" s="213">
        <v>18.8</v>
      </c>
      <c r="P18" s="213">
        <v>125.3</v>
      </c>
      <c r="Q18" s="213">
        <v>7.1</v>
      </c>
      <c r="R18" s="213">
        <v>123</v>
      </c>
      <c r="S18" s="213">
        <v>11.3</v>
      </c>
      <c r="T18" s="214">
        <v>134.5</v>
      </c>
      <c r="U18" s="213">
        <v>9.1</v>
      </c>
      <c r="V18" s="213">
        <v>137.4</v>
      </c>
      <c r="W18" s="213">
        <v>13.7</v>
      </c>
      <c r="X18" s="213">
        <v>84.2</v>
      </c>
      <c r="Y18" s="213">
        <v>4.0999999999999996</v>
      </c>
      <c r="Z18" s="213">
        <v>107</v>
      </c>
      <c r="AA18" s="213">
        <v>7.6</v>
      </c>
      <c r="AB18" s="213">
        <v>97.8</v>
      </c>
      <c r="AC18" s="213">
        <v>9.9</v>
      </c>
      <c r="AD18" s="213">
        <v>112.6</v>
      </c>
      <c r="AE18" s="213">
        <v>4.4000000000000004</v>
      </c>
      <c r="AF18" s="213">
        <v>123.8</v>
      </c>
      <c r="AG18" s="213">
        <v>7</v>
      </c>
      <c r="AH18" s="213">
        <v>121.6</v>
      </c>
      <c r="AI18" s="213">
        <v>9.4</v>
      </c>
      <c r="AJ18" s="233" t="s">
        <v>3</v>
      </c>
    </row>
    <row r="19" spans="1:36" s="218" customFormat="1" ht="15.75" customHeight="1">
      <c r="A19" s="234"/>
      <c r="B19" s="234"/>
      <c r="C19" s="232" t="s">
        <v>95</v>
      </c>
      <c r="D19" s="212">
        <v>122.8</v>
      </c>
      <c r="E19" s="213">
        <v>9.4</v>
      </c>
      <c r="F19" s="213">
        <v>151.5</v>
      </c>
      <c r="G19" s="213">
        <v>17.100000000000001</v>
      </c>
      <c r="H19" s="220">
        <v>141.19999999999999</v>
      </c>
      <c r="I19" s="213">
        <v>11.5</v>
      </c>
      <c r="J19" s="213">
        <v>142.1</v>
      </c>
      <c r="K19" s="213">
        <v>16</v>
      </c>
      <c r="L19" s="213">
        <v>140.1</v>
      </c>
      <c r="M19" s="213">
        <v>15.6</v>
      </c>
      <c r="N19" s="213">
        <v>138.1</v>
      </c>
      <c r="O19" s="213">
        <v>19.2</v>
      </c>
      <c r="P19" s="213">
        <v>122.1</v>
      </c>
      <c r="Q19" s="213">
        <v>7.1</v>
      </c>
      <c r="R19" s="213">
        <v>130.80000000000001</v>
      </c>
      <c r="S19" s="213">
        <v>13.4</v>
      </c>
      <c r="T19" s="214">
        <v>137.69999999999999</v>
      </c>
      <c r="U19" s="213">
        <v>9.5</v>
      </c>
      <c r="V19" s="213">
        <v>139.69999999999999</v>
      </c>
      <c r="W19" s="213">
        <v>14.2</v>
      </c>
      <c r="X19" s="213">
        <v>80.099999999999994</v>
      </c>
      <c r="Y19" s="213">
        <v>4</v>
      </c>
      <c r="Z19" s="213">
        <v>104.2</v>
      </c>
      <c r="AA19" s="213">
        <v>6.7</v>
      </c>
      <c r="AB19" s="213">
        <v>97.3</v>
      </c>
      <c r="AC19" s="213">
        <v>5.7</v>
      </c>
      <c r="AD19" s="213">
        <v>111.3</v>
      </c>
      <c r="AE19" s="213">
        <v>4.5999999999999996</v>
      </c>
      <c r="AF19" s="213">
        <v>139.6</v>
      </c>
      <c r="AG19" s="213">
        <v>8.4</v>
      </c>
      <c r="AH19" s="213">
        <v>127.7</v>
      </c>
      <c r="AI19" s="213">
        <v>10.5</v>
      </c>
      <c r="AJ19" s="233" t="s">
        <v>4</v>
      </c>
    </row>
    <row r="20" spans="1:36" s="218" customFormat="1" ht="15.75" customHeight="1">
      <c r="A20" s="234"/>
      <c r="B20" s="234"/>
      <c r="C20" s="232" t="s">
        <v>96</v>
      </c>
      <c r="D20" s="212">
        <v>124.8</v>
      </c>
      <c r="E20" s="213">
        <v>8.5</v>
      </c>
      <c r="F20" s="213">
        <v>159.1</v>
      </c>
      <c r="G20" s="213">
        <v>15.3</v>
      </c>
      <c r="H20" s="220">
        <v>149.1</v>
      </c>
      <c r="I20" s="213">
        <v>10.9</v>
      </c>
      <c r="J20" s="213">
        <v>134.80000000000001</v>
      </c>
      <c r="K20" s="213">
        <v>10.4</v>
      </c>
      <c r="L20" s="213">
        <v>144.6</v>
      </c>
      <c r="M20" s="213">
        <v>13.9</v>
      </c>
      <c r="N20" s="213">
        <v>138.9</v>
      </c>
      <c r="O20" s="213">
        <v>19.899999999999999</v>
      </c>
      <c r="P20" s="213">
        <v>129.30000000000001</v>
      </c>
      <c r="Q20" s="213">
        <v>6.8</v>
      </c>
      <c r="R20" s="213">
        <v>131.69999999999999</v>
      </c>
      <c r="S20" s="213">
        <v>14.4</v>
      </c>
      <c r="T20" s="214">
        <v>139.4</v>
      </c>
      <c r="U20" s="213">
        <v>8.4</v>
      </c>
      <c r="V20" s="213">
        <v>139.1</v>
      </c>
      <c r="W20" s="213">
        <v>12.7</v>
      </c>
      <c r="X20" s="213">
        <v>70.5</v>
      </c>
      <c r="Y20" s="213">
        <v>2.5</v>
      </c>
      <c r="Z20" s="213">
        <v>94.1</v>
      </c>
      <c r="AA20" s="213">
        <v>4.2</v>
      </c>
      <c r="AB20" s="213">
        <v>94.6</v>
      </c>
      <c r="AC20" s="213">
        <v>3</v>
      </c>
      <c r="AD20" s="213">
        <v>113.1</v>
      </c>
      <c r="AE20" s="213">
        <v>4</v>
      </c>
      <c r="AF20" s="213">
        <v>139.19999999999999</v>
      </c>
      <c r="AG20" s="213">
        <v>7.6</v>
      </c>
      <c r="AH20" s="213">
        <v>125.2</v>
      </c>
      <c r="AI20" s="213">
        <v>8.8000000000000007</v>
      </c>
      <c r="AJ20" s="233" t="s">
        <v>5</v>
      </c>
    </row>
    <row r="21" spans="1:36" s="218" customFormat="1" ht="15.75" customHeight="1">
      <c r="A21" s="210" t="s">
        <v>97</v>
      </c>
      <c r="B21" s="211" t="s">
        <v>97</v>
      </c>
      <c r="C21" s="232" t="s">
        <v>98</v>
      </c>
      <c r="D21" s="212">
        <v>110.4</v>
      </c>
      <c r="E21" s="213">
        <v>6.8</v>
      </c>
      <c r="F21" s="213">
        <v>131.1</v>
      </c>
      <c r="G21" s="213">
        <v>12.4</v>
      </c>
      <c r="H21" s="220">
        <v>121</v>
      </c>
      <c r="I21" s="213">
        <v>7.4</v>
      </c>
      <c r="J21" s="213">
        <v>115.9</v>
      </c>
      <c r="K21" s="213">
        <v>8.1</v>
      </c>
      <c r="L21" s="213">
        <v>129.1</v>
      </c>
      <c r="M21" s="213">
        <v>11.2</v>
      </c>
      <c r="N21" s="213">
        <v>121.4</v>
      </c>
      <c r="O21" s="213">
        <v>15.4</v>
      </c>
      <c r="P21" s="213">
        <v>115.9</v>
      </c>
      <c r="Q21" s="213">
        <v>5</v>
      </c>
      <c r="R21" s="213">
        <v>123</v>
      </c>
      <c r="S21" s="213">
        <v>12.1</v>
      </c>
      <c r="T21" s="214">
        <v>127.1</v>
      </c>
      <c r="U21" s="213">
        <v>7.1</v>
      </c>
      <c r="V21" s="213">
        <v>123.4</v>
      </c>
      <c r="W21" s="213">
        <v>10.4</v>
      </c>
      <c r="X21" s="213">
        <v>68.2</v>
      </c>
      <c r="Y21" s="213">
        <v>2.6</v>
      </c>
      <c r="Z21" s="213">
        <v>75.2</v>
      </c>
      <c r="AA21" s="213">
        <v>3.8</v>
      </c>
      <c r="AB21" s="213">
        <v>83.3</v>
      </c>
      <c r="AC21" s="213">
        <v>2.7</v>
      </c>
      <c r="AD21" s="213">
        <v>105.6</v>
      </c>
      <c r="AE21" s="213">
        <v>4</v>
      </c>
      <c r="AF21" s="213">
        <v>124.3</v>
      </c>
      <c r="AG21" s="213">
        <v>6.9</v>
      </c>
      <c r="AH21" s="213">
        <v>114</v>
      </c>
      <c r="AI21" s="213">
        <v>7.3</v>
      </c>
      <c r="AJ21" s="233" t="s">
        <v>99</v>
      </c>
    </row>
    <row r="22" spans="1:36" s="218" customFormat="1" ht="15.75" customHeight="1">
      <c r="A22" s="234"/>
      <c r="B22" s="234"/>
      <c r="C22" s="232" t="s">
        <v>100</v>
      </c>
      <c r="D22" s="212">
        <v>128</v>
      </c>
      <c r="E22" s="213">
        <v>7.3</v>
      </c>
      <c r="F22" s="213">
        <v>166.4</v>
      </c>
      <c r="G22" s="213">
        <v>13.4</v>
      </c>
      <c r="H22" s="220">
        <v>144.6</v>
      </c>
      <c r="I22" s="213">
        <v>8.1</v>
      </c>
      <c r="J22" s="213">
        <v>149.9</v>
      </c>
      <c r="K22" s="213">
        <v>11.6</v>
      </c>
      <c r="L22" s="213">
        <v>144.5</v>
      </c>
      <c r="M22" s="213">
        <v>12.3</v>
      </c>
      <c r="N22" s="213">
        <v>143.6</v>
      </c>
      <c r="O22" s="213">
        <v>16.899999999999999</v>
      </c>
      <c r="P22" s="213">
        <v>128.6</v>
      </c>
      <c r="Q22" s="213">
        <v>5.4</v>
      </c>
      <c r="R22" s="213">
        <v>134.69999999999999</v>
      </c>
      <c r="S22" s="213">
        <v>11.8</v>
      </c>
      <c r="T22" s="214">
        <v>146.30000000000001</v>
      </c>
      <c r="U22" s="213">
        <v>6.9</v>
      </c>
      <c r="V22" s="213">
        <v>140.5</v>
      </c>
      <c r="W22" s="213">
        <v>10</v>
      </c>
      <c r="X22" s="213">
        <v>71.3</v>
      </c>
      <c r="Y22" s="213">
        <v>3.2</v>
      </c>
      <c r="Z22" s="213">
        <v>95.2</v>
      </c>
      <c r="AA22" s="213">
        <v>4.7</v>
      </c>
      <c r="AB22" s="213">
        <v>120.7</v>
      </c>
      <c r="AC22" s="213">
        <v>5.6</v>
      </c>
      <c r="AD22" s="213">
        <v>118</v>
      </c>
      <c r="AE22" s="213">
        <v>3.5</v>
      </c>
      <c r="AF22" s="213">
        <v>145.30000000000001</v>
      </c>
      <c r="AG22" s="213">
        <v>6.7</v>
      </c>
      <c r="AH22" s="213">
        <v>129.30000000000001</v>
      </c>
      <c r="AI22" s="213">
        <v>7.1</v>
      </c>
      <c r="AJ22" s="233" t="s">
        <v>6</v>
      </c>
    </row>
    <row r="23" spans="1:36" s="218" customFormat="1" ht="15.75" customHeight="1">
      <c r="A23" s="234"/>
      <c r="B23" s="234"/>
      <c r="C23" s="232" t="s">
        <v>101</v>
      </c>
      <c r="D23" s="212">
        <v>130.19999999999999</v>
      </c>
      <c r="E23" s="213">
        <v>8.1</v>
      </c>
      <c r="F23" s="213">
        <v>161.6</v>
      </c>
      <c r="G23" s="213">
        <v>14.4</v>
      </c>
      <c r="H23" s="220">
        <v>146.6</v>
      </c>
      <c r="I23" s="213">
        <v>8.9</v>
      </c>
      <c r="J23" s="213">
        <v>141.1</v>
      </c>
      <c r="K23" s="213">
        <v>12.7</v>
      </c>
      <c r="L23" s="213">
        <v>149.6</v>
      </c>
      <c r="M23" s="213">
        <v>13.6</v>
      </c>
      <c r="N23" s="213">
        <v>146</v>
      </c>
      <c r="O23" s="213">
        <v>18.100000000000001</v>
      </c>
      <c r="P23" s="213">
        <v>129.30000000000001</v>
      </c>
      <c r="Q23" s="213">
        <v>6.4</v>
      </c>
      <c r="R23" s="213">
        <v>139.9</v>
      </c>
      <c r="S23" s="213">
        <v>13.3</v>
      </c>
      <c r="T23" s="214">
        <v>147.80000000000001</v>
      </c>
      <c r="U23" s="213">
        <v>10.199999999999999</v>
      </c>
      <c r="V23" s="213">
        <v>146.1</v>
      </c>
      <c r="W23" s="213">
        <v>12</v>
      </c>
      <c r="X23" s="213">
        <v>78.8</v>
      </c>
      <c r="Y23" s="213">
        <v>3.2</v>
      </c>
      <c r="Z23" s="213">
        <v>97.1</v>
      </c>
      <c r="AA23" s="213">
        <v>3.7</v>
      </c>
      <c r="AB23" s="213">
        <v>128.5</v>
      </c>
      <c r="AC23" s="213">
        <v>5.7</v>
      </c>
      <c r="AD23" s="213">
        <v>119.9</v>
      </c>
      <c r="AE23" s="213">
        <v>4.0999999999999996</v>
      </c>
      <c r="AF23" s="213">
        <v>142.6</v>
      </c>
      <c r="AG23" s="213">
        <v>9.1</v>
      </c>
      <c r="AH23" s="213">
        <v>130.19999999999999</v>
      </c>
      <c r="AI23" s="213">
        <v>7.9</v>
      </c>
      <c r="AJ23" s="233" t="s">
        <v>7</v>
      </c>
    </row>
    <row r="24" spans="1:36" s="218" customFormat="1" ht="15.75" customHeight="1">
      <c r="A24" s="234"/>
      <c r="B24" s="234"/>
      <c r="C24" s="232" t="s">
        <v>102</v>
      </c>
      <c r="D24" s="212">
        <v>116.6</v>
      </c>
      <c r="E24" s="213">
        <v>8.1</v>
      </c>
      <c r="F24" s="213">
        <v>139.80000000000001</v>
      </c>
      <c r="G24" s="213">
        <v>14.7</v>
      </c>
      <c r="H24" s="220">
        <v>125.2</v>
      </c>
      <c r="I24" s="213">
        <v>8</v>
      </c>
      <c r="J24" s="213">
        <v>129.80000000000001</v>
      </c>
      <c r="K24" s="213">
        <v>14.3</v>
      </c>
      <c r="L24" s="213">
        <v>133.80000000000001</v>
      </c>
      <c r="M24" s="213">
        <v>13.5</v>
      </c>
      <c r="N24" s="213">
        <v>133.69999999999999</v>
      </c>
      <c r="O24" s="213">
        <v>19.399999999999999</v>
      </c>
      <c r="P24" s="213">
        <v>119</v>
      </c>
      <c r="Q24" s="213">
        <v>6.5</v>
      </c>
      <c r="R24" s="213">
        <v>128.6</v>
      </c>
      <c r="S24" s="213">
        <v>12.4</v>
      </c>
      <c r="T24" s="214">
        <v>128.19999999999999</v>
      </c>
      <c r="U24" s="213">
        <v>9.9</v>
      </c>
      <c r="V24" s="213">
        <v>128.5</v>
      </c>
      <c r="W24" s="213">
        <v>11.1</v>
      </c>
      <c r="X24" s="213">
        <v>78.099999999999994</v>
      </c>
      <c r="Y24" s="213">
        <v>4.2</v>
      </c>
      <c r="Z24" s="213">
        <v>92.2</v>
      </c>
      <c r="AA24" s="213">
        <v>3.5</v>
      </c>
      <c r="AB24" s="213">
        <v>94.5</v>
      </c>
      <c r="AC24" s="213">
        <v>6.1</v>
      </c>
      <c r="AD24" s="213">
        <v>111.1</v>
      </c>
      <c r="AE24" s="213">
        <v>3.9</v>
      </c>
      <c r="AF24" s="213">
        <v>133</v>
      </c>
      <c r="AG24" s="213">
        <v>6.2</v>
      </c>
      <c r="AH24" s="213">
        <v>118.5</v>
      </c>
      <c r="AI24" s="213">
        <v>8</v>
      </c>
      <c r="AJ24" s="233" t="s">
        <v>8</v>
      </c>
    </row>
    <row r="25" spans="1:36" s="218" customFormat="1" ht="15.75" customHeight="1">
      <c r="A25" s="234"/>
      <c r="B25" s="234"/>
      <c r="C25" s="232" t="s">
        <v>103</v>
      </c>
      <c r="D25" s="212">
        <v>124.3</v>
      </c>
      <c r="E25" s="213">
        <v>8.3000000000000007</v>
      </c>
      <c r="F25" s="213">
        <v>156.5</v>
      </c>
      <c r="G25" s="213">
        <v>15.6</v>
      </c>
      <c r="H25" s="220">
        <v>141.1</v>
      </c>
      <c r="I25" s="213">
        <v>9.1999999999999993</v>
      </c>
      <c r="J25" s="213">
        <v>131.6</v>
      </c>
      <c r="K25" s="213">
        <v>12.2</v>
      </c>
      <c r="L25" s="213">
        <v>136.5</v>
      </c>
      <c r="M25" s="213">
        <v>13.9</v>
      </c>
      <c r="N25" s="213">
        <v>137.30000000000001</v>
      </c>
      <c r="O25" s="213">
        <v>17.100000000000001</v>
      </c>
      <c r="P25" s="213">
        <v>125.1</v>
      </c>
      <c r="Q25" s="213">
        <v>6.6</v>
      </c>
      <c r="R25" s="213">
        <v>129.69999999999999</v>
      </c>
      <c r="S25" s="213">
        <v>11.4</v>
      </c>
      <c r="T25" s="214">
        <v>140</v>
      </c>
      <c r="U25" s="213">
        <v>9.9</v>
      </c>
      <c r="V25" s="213">
        <v>131.69999999999999</v>
      </c>
      <c r="W25" s="213">
        <v>10.8</v>
      </c>
      <c r="X25" s="213">
        <v>78.8</v>
      </c>
      <c r="Y25" s="213">
        <v>3.7</v>
      </c>
      <c r="Z25" s="213">
        <v>95.8</v>
      </c>
      <c r="AA25" s="213">
        <v>4.2</v>
      </c>
      <c r="AB25" s="213">
        <v>114.7</v>
      </c>
      <c r="AC25" s="213">
        <v>9.1999999999999993</v>
      </c>
      <c r="AD25" s="213">
        <v>116.1</v>
      </c>
      <c r="AE25" s="213">
        <v>3.6</v>
      </c>
      <c r="AF25" s="213">
        <v>134.19999999999999</v>
      </c>
      <c r="AG25" s="213">
        <v>6.2</v>
      </c>
      <c r="AH25" s="213">
        <v>124.4</v>
      </c>
      <c r="AI25" s="213">
        <v>8.5</v>
      </c>
      <c r="AJ25" s="233" t="s">
        <v>9</v>
      </c>
    </row>
    <row r="26" spans="1:36" s="218" customFormat="1" ht="15.75" customHeight="1">
      <c r="A26" s="234"/>
      <c r="B26" s="234"/>
      <c r="C26" s="232" t="s">
        <v>104</v>
      </c>
      <c r="D26" s="212">
        <v>128.5</v>
      </c>
      <c r="E26" s="213">
        <v>8.6</v>
      </c>
      <c r="F26" s="213">
        <v>158.1</v>
      </c>
      <c r="G26" s="213">
        <v>17.7</v>
      </c>
      <c r="H26" s="220">
        <v>142.69999999999999</v>
      </c>
      <c r="I26" s="213">
        <v>10.1</v>
      </c>
      <c r="J26" s="213">
        <v>146.5</v>
      </c>
      <c r="K26" s="213">
        <v>12.9</v>
      </c>
      <c r="L26" s="213">
        <v>148.4</v>
      </c>
      <c r="M26" s="213">
        <v>14.2</v>
      </c>
      <c r="N26" s="213">
        <v>143.80000000000001</v>
      </c>
      <c r="O26" s="213">
        <v>18</v>
      </c>
      <c r="P26" s="213">
        <v>127.2</v>
      </c>
      <c r="Q26" s="213">
        <v>6.6</v>
      </c>
      <c r="R26" s="213">
        <v>138.19999999999999</v>
      </c>
      <c r="S26" s="213">
        <v>13.3</v>
      </c>
      <c r="T26" s="214">
        <v>144.30000000000001</v>
      </c>
      <c r="U26" s="213">
        <v>10.1</v>
      </c>
      <c r="V26" s="213">
        <v>143.5</v>
      </c>
      <c r="W26" s="213">
        <v>11.7</v>
      </c>
      <c r="X26" s="213">
        <v>79.400000000000006</v>
      </c>
      <c r="Y26" s="213">
        <v>3.6</v>
      </c>
      <c r="Z26" s="213">
        <v>95.6</v>
      </c>
      <c r="AA26" s="213">
        <v>4.7</v>
      </c>
      <c r="AB26" s="213">
        <v>128.4</v>
      </c>
      <c r="AC26" s="213">
        <v>6.9</v>
      </c>
      <c r="AD26" s="213">
        <v>118.2</v>
      </c>
      <c r="AE26" s="213">
        <v>3.9</v>
      </c>
      <c r="AF26" s="213">
        <v>150</v>
      </c>
      <c r="AG26" s="213">
        <v>7.5</v>
      </c>
      <c r="AH26" s="213">
        <v>131.1</v>
      </c>
      <c r="AI26" s="213">
        <v>8.1999999999999993</v>
      </c>
      <c r="AJ26" s="216">
        <v>10</v>
      </c>
    </row>
    <row r="27" spans="1:36" s="218" customFormat="1" ht="15.75" customHeight="1">
      <c r="A27" s="211"/>
      <c r="B27" s="234"/>
      <c r="C27" s="232" t="s">
        <v>105</v>
      </c>
      <c r="D27" s="212">
        <v>126</v>
      </c>
      <c r="E27" s="213">
        <v>8.6999999999999993</v>
      </c>
      <c r="F27" s="213">
        <v>157.69999999999999</v>
      </c>
      <c r="G27" s="213">
        <v>18.399999999999999</v>
      </c>
      <c r="H27" s="220">
        <v>145.19999999999999</v>
      </c>
      <c r="I27" s="213">
        <v>10.3</v>
      </c>
      <c r="J27" s="213">
        <v>129</v>
      </c>
      <c r="K27" s="213">
        <v>13.4</v>
      </c>
      <c r="L27" s="213">
        <v>140.80000000000001</v>
      </c>
      <c r="M27" s="213">
        <v>14.8</v>
      </c>
      <c r="N27" s="213">
        <v>139.5</v>
      </c>
      <c r="O27" s="213">
        <v>17.8</v>
      </c>
      <c r="P27" s="213">
        <v>127.6</v>
      </c>
      <c r="Q27" s="213">
        <v>6.8</v>
      </c>
      <c r="R27" s="213">
        <v>133.9</v>
      </c>
      <c r="S27" s="213">
        <v>13.2</v>
      </c>
      <c r="T27" s="214">
        <v>140.80000000000001</v>
      </c>
      <c r="U27" s="213">
        <v>10.1</v>
      </c>
      <c r="V27" s="213">
        <v>139.1</v>
      </c>
      <c r="W27" s="213">
        <v>12.3</v>
      </c>
      <c r="X27" s="213">
        <v>77.099999999999994</v>
      </c>
      <c r="Y27" s="213">
        <v>3.7</v>
      </c>
      <c r="Z27" s="213">
        <v>102.4</v>
      </c>
      <c r="AA27" s="213">
        <v>4.9000000000000004</v>
      </c>
      <c r="AB27" s="213">
        <v>115</v>
      </c>
      <c r="AC27" s="213">
        <v>6.8</v>
      </c>
      <c r="AD27" s="213">
        <v>115.9</v>
      </c>
      <c r="AE27" s="213">
        <v>3.9</v>
      </c>
      <c r="AF27" s="213">
        <v>130.4</v>
      </c>
      <c r="AG27" s="213">
        <v>7.7</v>
      </c>
      <c r="AH27" s="213">
        <v>123.9</v>
      </c>
      <c r="AI27" s="213">
        <v>7.9</v>
      </c>
      <c r="AJ27" s="216">
        <v>11</v>
      </c>
    </row>
    <row r="28" spans="1:36" s="218" customFormat="1" ht="15.75" customHeight="1">
      <c r="A28" s="235"/>
      <c r="B28" s="235"/>
      <c r="C28" s="236" t="s">
        <v>106</v>
      </c>
      <c r="D28" s="237">
        <v>124.8</v>
      </c>
      <c r="E28" s="238">
        <v>9.1</v>
      </c>
      <c r="F28" s="238">
        <v>155.69999999999999</v>
      </c>
      <c r="G28" s="238">
        <v>17.5</v>
      </c>
      <c r="H28" s="239">
        <v>140.19999999999999</v>
      </c>
      <c r="I28" s="238">
        <v>10.9</v>
      </c>
      <c r="J28" s="238">
        <v>132.4</v>
      </c>
      <c r="K28" s="238">
        <v>13</v>
      </c>
      <c r="L28" s="238">
        <v>142.5</v>
      </c>
      <c r="M28" s="238">
        <v>15.2</v>
      </c>
      <c r="N28" s="238">
        <v>142.30000000000001</v>
      </c>
      <c r="O28" s="238">
        <v>21.1</v>
      </c>
      <c r="P28" s="238">
        <v>125.2</v>
      </c>
      <c r="Q28" s="238">
        <v>6.9</v>
      </c>
      <c r="R28" s="238">
        <v>135.69999999999999</v>
      </c>
      <c r="S28" s="238">
        <v>13.2</v>
      </c>
      <c r="T28" s="238">
        <v>137</v>
      </c>
      <c r="U28" s="238">
        <v>10.6</v>
      </c>
      <c r="V28" s="238">
        <v>137.80000000000001</v>
      </c>
      <c r="W28" s="238">
        <v>12.4</v>
      </c>
      <c r="X28" s="238">
        <v>78.7</v>
      </c>
      <c r="Y28" s="238">
        <v>3.8</v>
      </c>
      <c r="Z28" s="238">
        <v>101.5</v>
      </c>
      <c r="AA28" s="238">
        <v>5.3</v>
      </c>
      <c r="AB28" s="238">
        <v>105.8</v>
      </c>
      <c r="AC28" s="238">
        <v>6.5</v>
      </c>
      <c r="AD28" s="238">
        <v>116.9</v>
      </c>
      <c r="AE28" s="238">
        <v>3.6</v>
      </c>
      <c r="AF28" s="238">
        <v>148.9</v>
      </c>
      <c r="AG28" s="238">
        <v>12.1</v>
      </c>
      <c r="AH28" s="238">
        <v>124.7</v>
      </c>
      <c r="AI28" s="238">
        <v>9</v>
      </c>
      <c r="AJ28" s="240">
        <v>12</v>
      </c>
    </row>
    <row r="29" spans="1:36" s="66" customFormat="1" ht="11.25" customHeight="1">
      <c r="A29" s="194" t="s">
        <v>564</v>
      </c>
      <c r="C29" s="241"/>
      <c r="D29" s="241"/>
      <c r="E29" s="197"/>
      <c r="F29" s="197"/>
      <c r="G29" s="197"/>
      <c r="H29" s="197"/>
      <c r="I29" s="197"/>
      <c r="J29" s="197"/>
      <c r="K29" s="197"/>
      <c r="L29" s="197"/>
      <c r="M29" s="197"/>
      <c r="N29" s="197"/>
      <c r="O29" s="197"/>
      <c r="P29" s="197"/>
      <c r="Q29" s="197"/>
      <c r="R29" s="197"/>
      <c r="S29" s="197"/>
      <c r="T29" s="205" t="s">
        <v>115</v>
      </c>
      <c r="U29" s="197"/>
      <c r="V29" s="197"/>
      <c r="W29" s="197"/>
      <c r="X29" s="197"/>
      <c r="Y29" s="197"/>
      <c r="Z29" s="197"/>
      <c r="AA29" s="197"/>
      <c r="AB29" s="197"/>
      <c r="AC29" s="197"/>
      <c r="AD29" s="197"/>
      <c r="AE29" s="197"/>
      <c r="AF29" s="197"/>
      <c r="AG29" s="197"/>
      <c r="AH29" s="197"/>
      <c r="AI29" s="197"/>
      <c r="AJ29" s="197"/>
    </row>
    <row r="30" spans="1:36" s="66" customFormat="1" ht="11.25"/>
    <row r="31" spans="1:36" ht="18.75">
      <c r="E31" s="243"/>
    </row>
  </sheetData>
  <mergeCells count="19">
    <mergeCell ref="V7:W8"/>
    <mergeCell ref="A6:D6"/>
    <mergeCell ref="A7:C9"/>
    <mergeCell ref="D7:E8"/>
    <mergeCell ref="F7:G8"/>
    <mergeCell ref="H7:I8"/>
    <mergeCell ref="J7:K8"/>
    <mergeCell ref="L7:M8"/>
    <mergeCell ref="N7:O8"/>
    <mergeCell ref="P7:Q8"/>
    <mergeCell ref="R7:S8"/>
    <mergeCell ref="T7:U8"/>
    <mergeCell ref="AJ7:AJ9"/>
    <mergeCell ref="X7:Y8"/>
    <mergeCell ref="Z7:AA8"/>
    <mergeCell ref="AB7:AC8"/>
    <mergeCell ref="AD7:AE8"/>
    <mergeCell ref="AF7:AG8"/>
    <mergeCell ref="AH7:AI8"/>
  </mergeCells>
  <phoneticPr fontId="14"/>
  <printOptions horizontalCentered="1"/>
  <pageMargins left="0.39370078740157483" right="0.39370078740157483" top="0.39370078740157483" bottom="0.39370078740157483" header="0.51181102362204722" footer="0.51181102362204722"/>
  <pageSetup paperSize="9" scale="96" orientation="portrait" r:id="rId1"/>
  <headerFooter alignWithMargins="0"/>
  <colBreaks count="1" manualBreakCount="1">
    <brk id="19"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C45"/>
  <sheetViews>
    <sheetView view="pageBreakPreview" topLeftCell="A31" zoomScale="85" zoomScaleNormal="100" zoomScaleSheetLayoutView="85" workbookViewId="0">
      <selection activeCell="AA16" sqref="AA16"/>
    </sheetView>
  </sheetViews>
  <sheetFormatPr defaultRowHeight="10.5"/>
  <cols>
    <col min="1" max="1" width="3" style="142" customWidth="1"/>
    <col min="2" max="3" width="3.625" style="142" customWidth="1"/>
    <col min="4" max="4" width="0.875" style="142" customWidth="1"/>
    <col min="5" max="5" width="6.625" style="142" customWidth="1"/>
    <col min="6" max="6" width="0.75" style="142" customWidth="1"/>
    <col min="7" max="7" width="6.625" style="142" customWidth="1"/>
    <col min="8" max="8" width="0.75" style="142" customWidth="1"/>
    <col min="9" max="9" width="6.625" style="142" customWidth="1"/>
    <col min="10" max="10" width="0.75" style="142" customWidth="1"/>
    <col min="11" max="11" width="6.625" style="72" customWidth="1"/>
    <col min="12" max="12" width="0.75" style="72" customWidth="1"/>
    <col min="13" max="13" width="6.625" style="72" customWidth="1"/>
    <col min="14" max="14" width="0.75" style="72" customWidth="1"/>
    <col min="15" max="15" width="6.625" style="72" customWidth="1"/>
    <col min="16" max="16" width="0.75" style="72" customWidth="1"/>
    <col min="17" max="17" width="6.625" style="72" customWidth="1"/>
    <col min="18" max="18" width="0.75" style="72" customWidth="1"/>
    <col min="19" max="19" width="6.625" style="72" customWidth="1"/>
    <col min="20" max="20" width="0.75" style="72" customWidth="1"/>
    <col min="21" max="21" width="6.625" style="72" customWidth="1"/>
    <col min="22" max="22" width="0.75" style="72" customWidth="1"/>
    <col min="23" max="23" width="6.125" style="72" customWidth="1"/>
    <col min="24" max="24" width="0.75" style="72" customWidth="1"/>
    <col min="25" max="25" width="6.125" style="72" customWidth="1"/>
    <col min="26" max="26" width="0.75" style="72" customWidth="1"/>
    <col min="27" max="27" width="6.125" style="72" customWidth="1"/>
    <col min="28" max="28" width="0.75" style="72" customWidth="1"/>
    <col min="29" max="29" width="9" style="72"/>
    <col min="30" max="30" width="0.75" style="72" customWidth="1"/>
    <col min="31" max="31" width="6.625" style="72" customWidth="1"/>
    <col min="32" max="32" width="0.75" style="72" customWidth="1"/>
    <col min="33" max="33" width="6.625" style="72" customWidth="1"/>
    <col min="34" max="34" width="0.75" style="72" customWidth="1"/>
    <col min="35" max="35" width="6.625" style="72" customWidth="1"/>
    <col min="36" max="36" width="0.75" style="72" customWidth="1"/>
    <col min="37" max="37" width="7" style="72" customWidth="1"/>
    <col min="38" max="38" width="0.75" style="72" customWidth="1"/>
    <col min="39" max="39" width="6.625" style="72" customWidth="1"/>
    <col min="40" max="40" width="0.75" style="72" customWidth="1"/>
    <col min="41" max="41" width="6.625" style="72" customWidth="1"/>
    <col min="42" max="42" width="0.75" style="72" customWidth="1"/>
    <col min="43" max="43" width="6.875" style="72" customWidth="1"/>
    <col min="44" max="44" width="0.75" style="72" customWidth="1"/>
    <col min="45" max="45" width="7" style="72" customWidth="1"/>
    <col min="46" max="46" width="0.75" style="72" customWidth="1"/>
    <col min="47" max="47" width="6.625" style="72" customWidth="1"/>
    <col min="48" max="48" width="0.75" style="72" customWidth="1"/>
    <col min="49" max="49" width="6.625" style="72" customWidth="1"/>
    <col min="50" max="50" width="0.75" style="72" customWidth="1"/>
    <col min="51" max="51" width="6.625" style="72" customWidth="1"/>
    <col min="52" max="52" width="0.75" style="72" customWidth="1"/>
    <col min="53" max="53" width="8.875" style="72" customWidth="1"/>
    <col min="54" max="16384" width="9" style="142"/>
  </cols>
  <sheetData>
    <row r="1" spans="1:55" s="65" customFormat="1" ht="15" customHeight="1">
      <c r="A1" s="244"/>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245"/>
      <c r="AY1" s="245"/>
      <c r="AZ1" s="245"/>
      <c r="BA1" s="245"/>
    </row>
    <row r="2" spans="1:55" s="65" customFormat="1" ht="15" customHeight="1">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row>
    <row r="3" spans="1:55" s="65" customFormat="1" ht="20.25" customHeight="1">
      <c r="A3" s="784" t="s">
        <v>148</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c r="AJ3" s="784"/>
      <c r="AK3" s="784"/>
      <c r="AL3" s="784"/>
      <c r="AM3" s="784"/>
      <c r="AN3" s="784"/>
      <c r="AO3" s="784"/>
      <c r="AP3" s="784"/>
      <c r="AQ3" s="784"/>
      <c r="AR3" s="784"/>
      <c r="AS3" s="784"/>
      <c r="AT3" s="784"/>
      <c r="AU3" s="784"/>
      <c r="AV3" s="784"/>
      <c r="AW3" s="784"/>
      <c r="AX3" s="784"/>
      <c r="AY3" s="784"/>
      <c r="AZ3" s="784"/>
      <c r="BA3" s="784"/>
    </row>
    <row r="4" spans="1:55" s="141" customFormat="1" ht="11.25" customHeight="1">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row>
    <row r="5" spans="1:55" s="141" customFormat="1" ht="11.25" customHeight="1">
      <c r="A5" s="141" t="s">
        <v>548</v>
      </c>
    </row>
    <row r="6" spans="1:55" s="141" customFormat="1" ht="11.25" customHeight="1">
      <c r="A6" s="79"/>
      <c r="B6" s="79"/>
      <c r="C6" s="79"/>
      <c r="D6" s="79"/>
      <c r="E6" s="79"/>
      <c r="F6" s="79"/>
      <c r="G6" s="79"/>
      <c r="H6" s="79"/>
      <c r="I6" s="79"/>
      <c r="J6" s="79"/>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row>
    <row r="7" spans="1:55" s="141" customFormat="1" ht="21.95" customHeight="1">
      <c r="A7" s="854" t="s">
        <v>149</v>
      </c>
      <c r="B7" s="854"/>
      <c r="C7" s="854"/>
      <c r="D7" s="246"/>
      <c r="E7" s="857" t="s">
        <v>150</v>
      </c>
      <c r="F7" s="857"/>
      <c r="G7" s="857"/>
      <c r="H7" s="857"/>
      <c r="I7" s="857"/>
      <c r="J7" s="857"/>
      <c r="K7" s="857"/>
      <c r="L7" s="857"/>
      <c r="M7" s="850" t="s">
        <v>151</v>
      </c>
      <c r="N7" s="850"/>
      <c r="O7" s="850"/>
      <c r="P7" s="850"/>
      <c r="Q7" s="850"/>
      <c r="R7" s="850"/>
      <c r="S7" s="850"/>
      <c r="T7" s="850"/>
      <c r="U7" s="853" t="s">
        <v>152</v>
      </c>
      <c r="V7" s="858"/>
      <c r="W7" s="858"/>
      <c r="X7" s="858"/>
      <c r="Y7" s="858"/>
      <c r="Z7" s="858"/>
      <c r="AA7" s="858"/>
      <c r="AB7" s="859"/>
      <c r="AC7" s="850" t="s">
        <v>153</v>
      </c>
      <c r="AD7" s="850"/>
      <c r="AE7" s="850"/>
      <c r="AF7" s="850"/>
      <c r="AG7" s="850"/>
      <c r="AH7" s="850"/>
      <c r="AI7" s="850"/>
      <c r="AJ7" s="850"/>
      <c r="AK7" s="853" t="s">
        <v>154</v>
      </c>
      <c r="AL7" s="858"/>
      <c r="AM7" s="858"/>
      <c r="AN7" s="858"/>
      <c r="AO7" s="858"/>
      <c r="AP7" s="858"/>
      <c r="AQ7" s="858"/>
      <c r="AR7" s="859"/>
      <c r="AS7" s="860" t="s">
        <v>155</v>
      </c>
      <c r="AT7" s="861"/>
      <c r="AU7" s="861"/>
      <c r="AV7" s="861"/>
      <c r="AW7" s="861"/>
      <c r="AX7" s="861"/>
      <c r="AY7" s="861"/>
      <c r="AZ7" s="861"/>
      <c r="BA7" s="860" t="s">
        <v>156</v>
      </c>
    </row>
    <row r="8" spans="1:55" s="141" customFormat="1" ht="21.95" customHeight="1">
      <c r="A8" s="855"/>
      <c r="B8" s="855"/>
      <c r="C8" s="855"/>
      <c r="D8" s="246"/>
      <c r="E8" s="857" t="s">
        <v>157</v>
      </c>
      <c r="F8" s="857"/>
      <c r="G8" s="857" t="s">
        <v>158</v>
      </c>
      <c r="H8" s="857"/>
      <c r="I8" s="857"/>
      <c r="J8" s="857"/>
      <c r="K8" s="857"/>
      <c r="L8" s="857"/>
      <c r="M8" s="850" t="s">
        <v>157</v>
      </c>
      <c r="N8" s="850"/>
      <c r="O8" s="850" t="s">
        <v>158</v>
      </c>
      <c r="P8" s="850"/>
      <c r="Q8" s="850"/>
      <c r="R8" s="850"/>
      <c r="S8" s="850"/>
      <c r="T8" s="850"/>
      <c r="U8" s="850" t="s">
        <v>157</v>
      </c>
      <c r="V8" s="850"/>
      <c r="W8" s="850" t="s">
        <v>158</v>
      </c>
      <c r="X8" s="850"/>
      <c r="Y8" s="850"/>
      <c r="Z8" s="850"/>
      <c r="AA8" s="850"/>
      <c r="AB8" s="850"/>
      <c r="AC8" s="850" t="s">
        <v>157</v>
      </c>
      <c r="AD8" s="850"/>
      <c r="AE8" s="850" t="s">
        <v>158</v>
      </c>
      <c r="AF8" s="850"/>
      <c r="AG8" s="850"/>
      <c r="AH8" s="850"/>
      <c r="AI8" s="850"/>
      <c r="AJ8" s="850"/>
      <c r="AK8" s="860" t="s">
        <v>157</v>
      </c>
      <c r="AL8" s="863"/>
      <c r="AM8" s="850" t="s">
        <v>158</v>
      </c>
      <c r="AN8" s="850"/>
      <c r="AO8" s="850"/>
      <c r="AP8" s="850"/>
      <c r="AQ8" s="850"/>
      <c r="AR8" s="850"/>
      <c r="AS8" s="860" t="s">
        <v>157</v>
      </c>
      <c r="AT8" s="863"/>
      <c r="AU8" s="850" t="s">
        <v>158</v>
      </c>
      <c r="AV8" s="850"/>
      <c r="AW8" s="850"/>
      <c r="AX8" s="850"/>
      <c r="AY8" s="850"/>
      <c r="AZ8" s="853"/>
      <c r="BA8" s="862"/>
    </row>
    <row r="9" spans="1:55" s="141" customFormat="1" ht="21.95" customHeight="1">
      <c r="A9" s="856"/>
      <c r="B9" s="856"/>
      <c r="C9" s="856"/>
      <c r="D9" s="247"/>
      <c r="E9" s="857"/>
      <c r="F9" s="857"/>
      <c r="G9" s="857" t="s">
        <v>159</v>
      </c>
      <c r="H9" s="857"/>
      <c r="I9" s="857" t="s">
        <v>77</v>
      </c>
      <c r="J9" s="857"/>
      <c r="K9" s="850" t="s">
        <v>78</v>
      </c>
      <c r="L9" s="850"/>
      <c r="M9" s="850"/>
      <c r="N9" s="850"/>
      <c r="O9" s="850" t="s">
        <v>159</v>
      </c>
      <c r="P9" s="850"/>
      <c r="Q9" s="850" t="s">
        <v>77</v>
      </c>
      <c r="R9" s="850"/>
      <c r="S9" s="850" t="s">
        <v>78</v>
      </c>
      <c r="T9" s="850"/>
      <c r="U9" s="850"/>
      <c r="V9" s="850"/>
      <c r="W9" s="850" t="s">
        <v>159</v>
      </c>
      <c r="X9" s="850"/>
      <c r="Y9" s="850" t="s">
        <v>77</v>
      </c>
      <c r="Z9" s="850"/>
      <c r="AA9" s="850" t="s">
        <v>78</v>
      </c>
      <c r="AB9" s="850"/>
      <c r="AC9" s="850"/>
      <c r="AD9" s="850"/>
      <c r="AE9" s="850" t="s">
        <v>159</v>
      </c>
      <c r="AF9" s="850"/>
      <c r="AG9" s="850" t="s">
        <v>77</v>
      </c>
      <c r="AH9" s="850"/>
      <c r="AI9" s="850" t="s">
        <v>78</v>
      </c>
      <c r="AJ9" s="850"/>
      <c r="AK9" s="851"/>
      <c r="AL9" s="852"/>
      <c r="AM9" s="850" t="s">
        <v>159</v>
      </c>
      <c r="AN9" s="850"/>
      <c r="AO9" s="850" t="s">
        <v>77</v>
      </c>
      <c r="AP9" s="850"/>
      <c r="AQ9" s="850" t="s">
        <v>78</v>
      </c>
      <c r="AR9" s="850"/>
      <c r="AS9" s="851"/>
      <c r="AT9" s="852"/>
      <c r="AU9" s="851" t="s">
        <v>159</v>
      </c>
      <c r="AV9" s="852"/>
      <c r="AW9" s="851" t="s">
        <v>77</v>
      </c>
      <c r="AX9" s="852"/>
      <c r="AY9" s="850" t="s">
        <v>78</v>
      </c>
      <c r="AZ9" s="853"/>
      <c r="BA9" s="851"/>
    </row>
    <row r="10" spans="1:55" s="65" customFormat="1" ht="21.95" customHeight="1">
      <c r="A10" s="845" t="s">
        <v>160</v>
      </c>
      <c r="B10" s="846"/>
      <c r="C10" s="248" t="s">
        <v>17</v>
      </c>
      <c r="D10" s="249"/>
      <c r="E10" s="250">
        <v>2477</v>
      </c>
      <c r="F10" s="251"/>
      <c r="G10" s="251">
        <v>485020</v>
      </c>
      <c r="H10" s="251"/>
      <c r="I10" s="251">
        <v>315001</v>
      </c>
      <c r="J10" s="251"/>
      <c r="K10" s="252">
        <v>170019</v>
      </c>
      <c r="L10" s="252"/>
      <c r="M10" s="252">
        <v>2307</v>
      </c>
      <c r="N10" s="252"/>
      <c r="O10" s="252">
        <v>443294</v>
      </c>
      <c r="P10" s="252"/>
      <c r="Q10" s="252">
        <v>287319</v>
      </c>
      <c r="R10" s="252"/>
      <c r="S10" s="252">
        <v>155975</v>
      </c>
      <c r="T10" s="252"/>
      <c r="U10" s="252">
        <v>59</v>
      </c>
      <c r="V10" s="252"/>
      <c r="W10" s="252">
        <v>5130</v>
      </c>
      <c r="X10" s="252"/>
      <c r="Y10" s="252">
        <v>3882</v>
      </c>
      <c r="Z10" s="252"/>
      <c r="AA10" s="252">
        <v>1248</v>
      </c>
      <c r="AB10" s="252"/>
      <c r="AC10" s="252">
        <v>2</v>
      </c>
      <c r="AD10" s="252"/>
      <c r="AE10" s="252">
        <v>849</v>
      </c>
      <c r="AF10" s="252"/>
      <c r="AG10" s="252">
        <v>731</v>
      </c>
      <c r="AH10" s="252"/>
      <c r="AI10" s="252">
        <v>118</v>
      </c>
      <c r="AJ10" s="252"/>
      <c r="AK10" s="252">
        <v>78</v>
      </c>
      <c r="AL10" s="252"/>
      <c r="AM10" s="252">
        <v>21666</v>
      </c>
      <c r="AN10" s="252"/>
      <c r="AO10" s="252">
        <v>11183</v>
      </c>
      <c r="AP10" s="252"/>
      <c r="AQ10" s="252">
        <v>10483</v>
      </c>
      <c r="AR10" s="252"/>
      <c r="AS10" s="252">
        <v>31</v>
      </c>
      <c r="AT10" s="252"/>
      <c r="AU10" s="252">
        <v>14081</v>
      </c>
      <c r="AV10" s="252"/>
      <c r="AW10" s="252">
        <v>11886</v>
      </c>
      <c r="AX10" s="252"/>
      <c r="AY10" s="252">
        <v>2195</v>
      </c>
      <c r="AZ10" s="253"/>
      <c r="BA10" s="254" t="s">
        <v>161</v>
      </c>
    </row>
    <row r="11" spans="1:55" s="65" customFormat="1" ht="21.95" customHeight="1">
      <c r="A11" s="848" t="s">
        <v>162</v>
      </c>
      <c r="B11" s="849"/>
      <c r="C11" s="248" t="s">
        <v>17</v>
      </c>
      <c r="D11" s="249"/>
      <c r="E11" s="250">
        <v>2436</v>
      </c>
      <c r="F11" s="251"/>
      <c r="G11" s="251">
        <v>473017</v>
      </c>
      <c r="H11" s="251"/>
      <c r="I11" s="251">
        <v>301096</v>
      </c>
      <c r="J11" s="251"/>
      <c r="K11" s="252">
        <v>171921</v>
      </c>
      <c r="L11" s="252"/>
      <c r="M11" s="252">
        <v>2271</v>
      </c>
      <c r="N11" s="252"/>
      <c r="O11" s="252">
        <v>433533</v>
      </c>
      <c r="P11" s="252"/>
      <c r="Q11" s="252">
        <v>274677</v>
      </c>
      <c r="R11" s="252"/>
      <c r="S11" s="252">
        <v>158856</v>
      </c>
      <c r="T11" s="252"/>
      <c r="U11" s="252">
        <v>58</v>
      </c>
      <c r="V11" s="252"/>
      <c r="W11" s="252">
        <v>5077</v>
      </c>
      <c r="X11" s="252"/>
      <c r="Y11" s="252">
        <v>3807</v>
      </c>
      <c r="Z11" s="252"/>
      <c r="AA11" s="252">
        <v>1270</v>
      </c>
      <c r="AB11" s="252"/>
      <c r="AC11" s="252">
        <v>2</v>
      </c>
      <c r="AD11" s="252"/>
      <c r="AE11" s="252">
        <v>841</v>
      </c>
      <c r="AF11" s="252"/>
      <c r="AG11" s="252">
        <v>729</v>
      </c>
      <c r="AH11" s="252"/>
      <c r="AI11" s="252">
        <v>112</v>
      </c>
      <c r="AJ11" s="252"/>
      <c r="AK11" s="252">
        <v>76</v>
      </c>
      <c r="AL11" s="252"/>
      <c r="AM11" s="252">
        <v>20035</v>
      </c>
      <c r="AN11" s="252"/>
      <c r="AO11" s="252">
        <v>10417</v>
      </c>
      <c r="AP11" s="252"/>
      <c r="AQ11" s="252">
        <v>9618</v>
      </c>
      <c r="AR11" s="252"/>
      <c r="AS11" s="252">
        <v>29</v>
      </c>
      <c r="AT11" s="252"/>
      <c r="AU11" s="252">
        <v>13531</v>
      </c>
      <c r="AV11" s="252"/>
      <c r="AW11" s="252">
        <v>11466</v>
      </c>
      <c r="AX11" s="252"/>
      <c r="AY11" s="252">
        <v>2065</v>
      </c>
      <c r="AZ11" s="253"/>
      <c r="BA11" s="254">
        <v>29</v>
      </c>
    </row>
    <row r="12" spans="1:55" s="65" customFormat="1" ht="21.95" customHeight="1">
      <c r="A12" s="848" t="s">
        <v>163</v>
      </c>
      <c r="B12" s="849"/>
      <c r="C12" s="248" t="s">
        <v>17</v>
      </c>
      <c r="D12" s="255"/>
      <c r="E12" s="256">
        <v>2423</v>
      </c>
      <c r="F12" s="257"/>
      <c r="G12" s="257">
        <v>469014</v>
      </c>
      <c r="H12" s="257"/>
      <c r="I12" s="257">
        <v>296850</v>
      </c>
      <c r="J12" s="257"/>
      <c r="K12" s="258">
        <v>172164</v>
      </c>
      <c r="L12" s="258"/>
      <c r="M12" s="258">
        <v>2279</v>
      </c>
      <c r="N12" s="258"/>
      <c r="O12" s="258">
        <v>436602</v>
      </c>
      <c r="P12" s="258"/>
      <c r="Q12" s="258">
        <v>276786</v>
      </c>
      <c r="R12" s="258"/>
      <c r="S12" s="258">
        <v>159816</v>
      </c>
      <c r="T12" s="258"/>
      <c r="U12" s="258">
        <v>53</v>
      </c>
      <c r="V12" s="258"/>
      <c r="W12" s="258">
        <v>4961</v>
      </c>
      <c r="X12" s="258"/>
      <c r="Y12" s="258">
        <v>3669</v>
      </c>
      <c r="Z12" s="258"/>
      <c r="AA12" s="258">
        <v>1292</v>
      </c>
      <c r="AB12" s="258"/>
      <c r="AC12" s="258">
        <v>2</v>
      </c>
      <c r="AD12" s="258"/>
      <c r="AE12" s="258">
        <v>817</v>
      </c>
      <c r="AF12" s="258"/>
      <c r="AG12" s="258">
        <v>712</v>
      </c>
      <c r="AH12" s="258"/>
      <c r="AI12" s="258">
        <v>105</v>
      </c>
      <c r="AJ12" s="258"/>
      <c r="AK12" s="258">
        <v>77</v>
      </c>
      <c r="AL12" s="258"/>
      <c r="AM12" s="258">
        <v>19125</v>
      </c>
      <c r="AN12" s="258"/>
      <c r="AO12" s="258">
        <v>9995</v>
      </c>
      <c r="AP12" s="258"/>
      <c r="AQ12" s="258">
        <v>9130</v>
      </c>
      <c r="AR12" s="258"/>
      <c r="AS12" s="258">
        <v>12</v>
      </c>
      <c r="AT12" s="258"/>
      <c r="AU12" s="258">
        <v>7509</v>
      </c>
      <c r="AV12" s="258"/>
      <c r="AW12" s="258">
        <v>5688</v>
      </c>
      <c r="AX12" s="258"/>
      <c r="AY12" s="258">
        <v>1821</v>
      </c>
      <c r="AZ12" s="259"/>
      <c r="BA12" s="231">
        <v>30</v>
      </c>
    </row>
    <row r="13" spans="1:55" s="262" customFormat="1" ht="21.95" customHeight="1">
      <c r="A13" s="845" t="s">
        <v>164</v>
      </c>
      <c r="B13" s="846"/>
      <c r="C13" s="248" t="s">
        <v>17</v>
      </c>
      <c r="D13" s="260"/>
      <c r="E13" s="256">
        <v>2378</v>
      </c>
      <c r="F13" s="257">
        <v>466364</v>
      </c>
      <c r="G13" s="257">
        <v>466364</v>
      </c>
      <c r="H13" s="257">
        <v>466364</v>
      </c>
      <c r="I13" s="257">
        <v>291444</v>
      </c>
      <c r="J13" s="257">
        <v>466364</v>
      </c>
      <c r="K13" s="258">
        <v>174920</v>
      </c>
      <c r="L13" s="258">
        <v>466364</v>
      </c>
      <c r="M13" s="258">
        <v>2237</v>
      </c>
      <c r="N13" s="258">
        <v>174920</v>
      </c>
      <c r="O13" s="258">
        <v>434687</v>
      </c>
      <c r="P13" s="258">
        <v>0</v>
      </c>
      <c r="Q13" s="258">
        <v>271866</v>
      </c>
      <c r="R13" s="258">
        <v>0</v>
      </c>
      <c r="S13" s="258">
        <v>162821</v>
      </c>
      <c r="T13" s="258">
        <v>0</v>
      </c>
      <c r="U13" s="258">
        <v>50</v>
      </c>
      <c r="V13" s="258">
        <v>0</v>
      </c>
      <c r="W13" s="258">
        <v>4821</v>
      </c>
      <c r="X13" s="258">
        <v>0</v>
      </c>
      <c r="Y13" s="258">
        <v>3518</v>
      </c>
      <c r="Z13" s="258">
        <v>0</v>
      </c>
      <c r="AA13" s="258">
        <v>1303</v>
      </c>
      <c r="AB13" s="258">
        <v>0</v>
      </c>
      <c r="AC13" s="258">
        <v>2</v>
      </c>
      <c r="AD13" s="258">
        <v>0</v>
      </c>
      <c r="AE13" s="258">
        <v>787</v>
      </c>
      <c r="AF13" s="258">
        <v>0</v>
      </c>
      <c r="AG13" s="258">
        <v>690</v>
      </c>
      <c r="AH13" s="258">
        <v>0</v>
      </c>
      <c r="AI13" s="258">
        <v>97</v>
      </c>
      <c r="AJ13" s="258">
        <v>0</v>
      </c>
      <c r="AK13" s="258">
        <v>77</v>
      </c>
      <c r="AL13" s="258">
        <v>0</v>
      </c>
      <c r="AM13" s="258">
        <v>18788</v>
      </c>
      <c r="AN13" s="258">
        <v>0</v>
      </c>
      <c r="AO13" s="258">
        <v>9826</v>
      </c>
      <c r="AP13" s="258">
        <v>0</v>
      </c>
      <c r="AQ13" s="258">
        <v>8962</v>
      </c>
      <c r="AR13" s="258">
        <v>0</v>
      </c>
      <c r="AS13" s="258">
        <v>12</v>
      </c>
      <c r="AT13" s="258">
        <v>0</v>
      </c>
      <c r="AU13" s="258">
        <v>7281</v>
      </c>
      <c r="AV13" s="258">
        <v>0</v>
      </c>
      <c r="AW13" s="258">
        <v>5544</v>
      </c>
      <c r="AX13" s="258">
        <v>0</v>
      </c>
      <c r="AY13" s="258">
        <v>1737</v>
      </c>
      <c r="AZ13" s="261"/>
      <c r="BA13" s="231" t="s">
        <v>88</v>
      </c>
    </row>
    <row r="14" spans="1:55" s="262" customFormat="1" ht="21.95" customHeight="1">
      <c r="A14" s="847" t="s">
        <v>165</v>
      </c>
      <c r="B14" s="847"/>
      <c r="C14" s="263" t="s">
        <v>17</v>
      </c>
      <c r="D14" s="264"/>
      <c r="E14" s="265">
        <v>2353</v>
      </c>
      <c r="G14" s="266">
        <v>467033</v>
      </c>
      <c r="I14" s="266">
        <v>289587</v>
      </c>
      <c r="K14" s="266">
        <v>177446</v>
      </c>
      <c r="L14" s="267"/>
      <c r="M14" s="267">
        <v>2208</v>
      </c>
      <c r="O14" s="267">
        <v>437859</v>
      </c>
      <c r="Q14" s="267">
        <v>271308</v>
      </c>
      <c r="S14" s="267">
        <v>166551</v>
      </c>
      <c r="T14" s="267"/>
      <c r="U14" s="267">
        <v>54</v>
      </c>
      <c r="W14" s="267">
        <v>4790</v>
      </c>
      <c r="Y14" s="267">
        <v>3447</v>
      </c>
      <c r="AA14" s="267">
        <v>1343</v>
      </c>
      <c r="AB14" s="267"/>
      <c r="AC14" s="267">
        <v>2</v>
      </c>
      <c r="AE14" s="267">
        <v>773</v>
      </c>
      <c r="AG14" s="267">
        <v>660</v>
      </c>
      <c r="AI14" s="267">
        <v>113</v>
      </c>
      <c r="AJ14" s="267"/>
      <c r="AK14" s="267">
        <v>77</v>
      </c>
      <c r="AM14" s="267">
        <v>16689</v>
      </c>
      <c r="AO14" s="267">
        <v>8979</v>
      </c>
      <c r="AQ14" s="267">
        <v>7710</v>
      </c>
      <c r="AR14" s="267"/>
      <c r="AS14" s="267">
        <v>12</v>
      </c>
      <c r="AU14" s="267">
        <v>6922</v>
      </c>
      <c r="AW14" s="267">
        <v>5193</v>
      </c>
      <c r="AX14" s="267"/>
      <c r="AY14" s="267">
        <v>1729</v>
      </c>
      <c r="AZ14" s="261"/>
      <c r="BA14" s="268" t="s">
        <v>50</v>
      </c>
    </row>
    <row r="15" spans="1:55" s="65" customFormat="1" ht="15.6" customHeight="1">
      <c r="A15" s="848"/>
      <c r="B15" s="849"/>
      <c r="C15" s="246"/>
      <c r="D15" s="255"/>
      <c r="E15" s="269"/>
      <c r="F15" s="270"/>
      <c r="G15" s="270"/>
      <c r="H15" s="270"/>
      <c r="I15" s="270"/>
      <c r="J15" s="270"/>
      <c r="K15" s="270"/>
      <c r="L15" s="271"/>
      <c r="M15" s="270"/>
      <c r="N15" s="271"/>
      <c r="O15" s="270"/>
      <c r="P15" s="271"/>
      <c r="Q15" s="270"/>
      <c r="R15" s="271"/>
      <c r="S15" s="270"/>
      <c r="T15" s="271"/>
      <c r="U15" s="270"/>
      <c r="V15" s="271"/>
      <c r="W15" s="270"/>
      <c r="X15" s="271"/>
      <c r="Y15" s="270"/>
      <c r="Z15" s="271"/>
      <c r="AA15" s="270"/>
      <c r="AB15" s="271"/>
      <c r="AC15" s="270"/>
      <c r="AD15" s="271"/>
      <c r="AE15" s="270"/>
      <c r="AF15" s="271"/>
      <c r="AG15" s="270"/>
      <c r="AH15" s="271"/>
      <c r="AI15" s="270"/>
      <c r="AJ15" s="271"/>
      <c r="AK15" s="270"/>
      <c r="AL15" s="270"/>
      <c r="AM15" s="270"/>
      <c r="AN15" s="270"/>
      <c r="AO15" s="270"/>
      <c r="AP15" s="270"/>
      <c r="AQ15" s="270"/>
      <c r="AR15" s="271"/>
      <c r="AS15" s="271"/>
      <c r="AT15" s="271"/>
      <c r="AU15" s="271"/>
      <c r="AV15" s="271"/>
      <c r="AW15" s="271"/>
      <c r="AX15" s="271"/>
      <c r="AY15" s="271"/>
      <c r="AZ15" s="272"/>
      <c r="BA15" s="231"/>
    </row>
    <row r="16" spans="1:55" s="274" customFormat="1" ht="21.95" customHeight="1">
      <c r="A16" s="273" t="s">
        <v>166</v>
      </c>
      <c r="B16" s="843" t="s">
        <v>167</v>
      </c>
      <c r="C16" s="843"/>
      <c r="D16" s="260"/>
      <c r="E16" s="250">
        <v>477</v>
      </c>
      <c r="F16" s="257"/>
      <c r="G16" s="257">
        <v>103653</v>
      </c>
      <c r="I16" s="257">
        <v>68468</v>
      </c>
      <c r="K16" s="257">
        <v>35185</v>
      </c>
      <c r="L16" s="258"/>
      <c r="M16" s="274">
        <v>458</v>
      </c>
      <c r="O16" s="258">
        <v>98835</v>
      </c>
      <c r="Q16" s="258">
        <v>65088</v>
      </c>
      <c r="S16" s="258">
        <v>33747</v>
      </c>
      <c r="T16" s="258"/>
      <c r="U16" s="258">
        <v>5</v>
      </c>
      <c r="W16" s="258">
        <v>460</v>
      </c>
      <c r="Y16" s="258">
        <v>279</v>
      </c>
      <c r="AA16" s="258">
        <v>181</v>
      </c>
      <c r="AB16" s="258"/>
      <c r="AC16" s="258">
        <v>1</v>
      </c>
      <c r="AE16" s="258">
        <v>752</v>
      </c>
      <c r="AG16" s="258">
        <v>639</v>
      </c>
      <c r="AI16" s="258">
        <v>113</v>
      </c>
      <c r="AJ16" s="258"/>
      <c r="AK16" s="258">
        <v>11</v>
      </c>
      <c r="AM16" s="258">
        <v>2414</v>
      </c>
      <c r="AO16" s="258">
        <v>1335</v>
      </c>
      <c r="AP16" s="258"/>
      <c r="AQ16" s="258">
        <v>1079</v>
      </c>
      <c r="AR16" s="258"/>
      <c r="AS16" s="258">
        <v>2</v>
      </c>
      <c r="AU16" s="258">
        <v>1192</v>
      </c>
      <c r="AW16" s="258">
        <v>1127</v>
      </c>
      <c r="AX16" s="258"/>
      <c r="AY16" s="258">
        <v>65</v>
      </c>
      <c r="AZ16" s="259"/>
      <c r="BA16" s="254" t="s">
        <v>109</v>
      </c>
      <c r="BB16" s="843"/>
      <c r="BC16" s="843"/>
    </row>
    <row r="17" spans="1:55" s="274" customFormat="1" ht="21.95" customHeight="1">
      <c r="A17" s="273" t="s">
        <v>3</v>
      </c>
      <c r="B17" s="843" t="s">
        <v>168</v>
      </c>
      <c r="C17" s="843"/>
      <c r="D17" s="260"/>
      <c r="E17" s="250">
        <v>35</v>
      </c>
      <c r="F17" s="257"/>
      <c r="G17" s="257">
        <v>8583</v>
      </c>
      <c r="I17" s="257">
        <v>5051</v>
      </c>
      <c r="K17" s="257">
        <v>3532</v>
      </c>
      <c r="L17" s="258"/>
      <c r="M17" s="274">
        <v>31</v>
      </c>
      <c r="O17" s="258">
        <v>7300</v>
      </c>
      <c r="Q17" s="258">
        <v>4764</v>
      </c>
      <c r="S17" s="258">
        <v>2536</v>
      </c>
      <c r="T17" s="258"/>
      <c r="U17" s="258" t="s">
        <v>169</v>
      </c>
      <c r="W17" s="258" t="s">
        <v>169</v>
      </c>
      <c r="Y17" s="258" t="s">
        <v>169</v>
      </c>
      <c r="AA17" s="258" t="s">
        <v>169</v>
      </c>
      <c r="AB17" s="258"/>
      <c r="AC17" s="258" t="s">
        <v>169</v>
      </c>
      <c r="AD17" s="258"/>
      <c r="AE17" s="258" t="s">
        <v>169</v>
      </c>
      <c r="AF17" s="258"/>
      <c r="AG17" s="258" t="s">
        <v>169</v>
      </c>
      <c r="AH17" s="258"/>
      <c r="AI17" s="258" t="s">
        <v>169</v>
      </c>
      <c r="AJ17" s="258"/>
      <c r="AK17" s="258">
        <v>3</v>
      </c>
      <c r="AM17" s="258">
        <v>151</v>
      </c>
      <c r="AO17" s="258">
        <v>86</v>
      </c>
      <c r="AP17" s="258"/>
      <c r="AQ17" s="258">
        <v>65</v>
      </c>
      <c r="AR17" s="258"/>
      <c r="AS17" s="258">
        <v>1</v>
      </c>
      <c r="AU17" s="258">
        <v>1132</v>
      </c>
      <c r="AW17" s="258">
        <v>201</v>
      </c>
      <c r="AX17" s="258"/>
      <c r="AY17" s="258">
        <v>931</v>
      </c>
      <c r="AZ17" s="275"/>
      <c r="BA17" s="254" t="s">
        <v>3</v>
      </c>
      <c r="BB17" s="843"/>
      <c r="BC17" s="843"/>
    </row>
    <row r="18" spans="1:55" s="274" customFormat="1" ht="21.95" customHeight="1">
      <c r="A18" s="273" t="s">
        <v>4</v>
      </c>
      <c r="B18" s="843" t="s">
        <v>170</v>
      </c>
      <c r="C18" s="843"/>
      <c r="D18" s="260"/>
      <c r="E18" s="250">
        <v>48</v>
      </c>
      <c r="F18" s="257"/>
      <c r="G18" s="257">
        <v>11555</v>
      </c>
      <c r="I18" s="257">
        <v>6406</v>
      </c>
      <c r="K18" s="257">
        <v>5149</v>
      </c>
      <c r="L18" s="258"/>
      <c r="M18" s="274">
        <v>47</v>
      </c>
      <c r="O18" s="258">
        <v>11535</v>
      </c>
      <c r="Q18" s="258">
        <v>6393</v>
      </c>
      <c r="S18" s="258">
        <v>5142</v>
      </c>
      <c r="T18" s="258"/>
      <c r="U18" s="258">
        <v>1</v>
      </c>
      <c r="W18" s="258">
        <v>20</v>
      </c>
      <c r="Y18" s="258">
        <v>13</v>
      </c>
      <c r="AA18" s="258">
        <v>7</v>
      </c>
      <c r="AB18" s="258"/>
      <c r="AC18" s="258" t="s">
        <v>169</v>
      </c>
      <c r="AD18" s="258"/>
      <c r="AE18" s="258" t="s">
        <v>169</v>
      </c>
      <c r="AF18" s="258"/>
      <c r="AG18" s="258" t="s">
        <v>169</v>
      </c>
      <c r="AH18" s="258"/>
      <c r="AI18" s="258" t="s">
        <v>169</v>
      </c>
      <c r="AJ18" s="258"/>
      <c r="AK18" s="258" t="s">
        <v>169</v>
      </c>
      <c r="AM18" s="258" t="s">
        <v>169</v>
      </c>
      <c r="AO18" s="258" t="s">
        <v>169</v>
      </c>
      <c r="AP18" s="258"/>
      <c r="AQ18" s="258" t="s">
        <v>169</v>
      </c>
      <c r="AR18" s="258"/>
      <c r="AS18" s="258" t="s">
        <v>169</v>
      </c>
      <c r="AU18" s="258" t="s">
        <v>169</v>
      </c>
      <c r="AW18" s="258" t="s">
        <v>169</v>
      </c>
      <c r="AX18" s="258"/>
      <c r="AY18" s="258" t="s">
        <v>169</v>
      </c>
      <c r="AZ18" s="275"/>
      <c r="BA18" s="254" t="s">
        <v>4</v>
      </c>
      <c r="BB18" s="843"/>
      <c r="BC18" s="843"/>
    </row>
    <row r="19" spans="1:55" s="274" customFormat="1" ht="21.95" customHeight="1">
      <c r="A19" s="273" t="s">
        <v>5</v>
      </c>
      <c r="B19" s="843" t="s">
        <v>171</v>
      </c>
      <c r="C19" s="843"/>
      <c r="D19" s="260"/>
      <c r="E19" s="250">
        <v>66</v>
      </c>
      <c r="F19" s="257"/>
      <c r="G19" s="257">
        <v>13035</v>
      </c>
      <c r="I19" s="257">
        <v>9089</v>
      </c>
      <c r="K19" s="257">
        <v>3946</v>
      </c>
      <c r="L19" s="258"/>
      <c r="M19" s="274">
        <v>65</v>
      </c>
      <c r="O19" s="258">
        <v>12948</v>
      </c>
      <c r="Q19" s="258">
        <v>9041</v>
      </c>
      <c r="S19" s="258">
        <v>3907</v>
      </c>
      <c r="T19" s="258"/>
      <c r="U19" s="258" t="s">
        <v>169</v>
      </c>
      <c r="W19" s="258" t="s">
        <v>169</v>
      </c>
      <c r="Y19" s="258" t="s">
        <v>169</v>
      </c>
      <c r="AA19" s="258" t="s">
        <v>169</v>
      </c>
      <c r="AB19" s="258"/>
      <c r="AC19" s="258" t="s">
        <v>169</v>
      </c>
      <c r="AD19" s="258"/>
      <c r="AE19" s="258" t="s">
        <v>169</v>
      </c>
      <c r="AF19" s="258"/>
      <c r="AG19" s="258" t="s">
        <v>169</v>
      </c>
      <c r="AH19" s="258"/>
      <c r="AI19" s="258" t="s">
        <v>169</v>
      </c>
      <c r="AJ19" s="258"/>
      <c r="AK19" s="258">
        <v>1</v>
      </c>
      <c r="AM19" s="258">
        <v>87</v>
      </c>
      <c r="AO19" s="258">
        <v>48</v>
      </c>
      <c r="AP19" s="258"/>
      <c r="AQ19" s="258">
        <v>39</v>
      </c>
      <c r="AR19" s="258"/>
      <c r="AS19" s="258" t="s">
        <v>169</v>
      </c>
      <c r="AU19" s="258" t="s">
        <v>169</v>
      </c>
      <c r="AW19" s="258" t="s">
        <v>169</v>
      </c>
      <c r="AX19" s="258"/>
      <c r="AY19" s="258" t="s">
        <v>169</v>
      </c>
      <c r="AZ19" s="275"/>
      <c r="BA19" s="254" t="s">
        <v>5</v>
      </c>
      <c r="BB19" s="843"/>
      <c r="BC19" s="843"/>
    </row>
    <row r="20" spans="1:55" s="274" customFormat="1" ht="21.95" customHeight="1">
      <c r="A20" s="273" t="s">
        <v>99</v>
      </c>
      <c r="B20" s="843" t="s">
        <v>172</v>
      </c>
      <c r="C20" s="843"/>
      <c r="D20" s="260"/>
      <c r="E20" s="250">
        <v>532</v>
      </c>
      <c r="F20" s="257"/>
      <c r="G20" s="257">
        <v>126630</v>
      </c>
      <c r="I20" s="257">
        <v>72125</v>
      </c>
      <c r="K20" s="257">
        <v>54505</v>
      </c>
      <c r="L20" s="258"/>
      <c r="M20" s="274">
        <v>475</v>
      </c>
      <c r="O20" s="258">
        <v>114323</v>
      </c>
      <c r="Q20" s="258">
        <v>64584</v>
      </c>
      <c r="S20" s="258">
        <v>49739</v>
      </c>
      <c r="T20" s="258"/>
      <c r="U20" s="258">
        <v>24</v>
      </c>
      <c r="W20" s="258">
        <v>3488</v>
      </c>
      <c r="Y20" s="258">
        <v>2546</v>
      </c>
      <c r="AA20" s="258">
        <v>942</v>
      </c>
      <c r="AB20" s="258"/>
      <c r="AC20" s="258" t="s">
        <v>169</v>
      </c>
      <c r="AD20" s="258"/>
      <c r="AE20" s="258" t="s">
        <v>169</v>
      </c>
      <c r="AF20" s="258"/>
      <c r="AG20" s="258" t="s">
        <v>169</v>
      </c>
      <c r="AH20" s="258"/>
      <c r="AI20" s="258" t="s">
        <v>169</v>
      </c>
      <c r="AJ20" s="258"/>
      <c r="AK20" s="258">
        <v>27</v>
      </c>
      <c r="AM20" s="258">
        <v>6259</v>
      </c>
      <c r="AO20" s="258">
        <v>3081</v>
      </c>
      <c r="AP20" s="258"/>
      <c r="AQ20" s="258">
        <v>3178</v>
      </c>
      <c r="AR20" s="258"/>
      <c r="AS20" s="258">
        <v>6</v>
      </c>
      <c r="AU20" s="258">
        <v>2560</v>
      </c>
      <c r="AW20" s="258">
        <v>1914</v>
      </c>
      <c r="AX20" s="258"/>
      <c r="AY20" s="258">
        <v>646</v>
      </c>
      <c r="AZ20" s="259"/>
      <c r="BA20" s="254" t="s">
        <v>99</v>
      </c>
      <c r="BB20" s="843"/>
      <c r="BC20" s="843"/>
    </row>
    <row r="21" spans="1:55" s="274" customFormat="1" ht="15.6" customHeight="1">
      <c r="A21" s="273"/>
      <c r="B21" s="843"/>
      <c r="C21" s="843"/>
      <c r="D21" s="260"/>
      <c r="E21" s="276"/>
      <c r="F21" s="257"/>
      <c r="L21" s="258"/>
      <c r="T21" s="258"/>
      <c r="AB21" s="258"/>
      <c r="AC21" s="258"/>
      <c r="AD21" s="258"/>
      <c r="AE21" s="258"/>
      <c r="AF21" s="258"/>
      <c r="AG21" s="258"/>
      <c r="AH21" s="258"/>
      <c r="AI21" s="258"/>
      <c r="AJ21" s="258"/>
      <c r="AP21" s="258"/>
      <c r="AQ21" s="258"/>
      <c r="AR21" s="258"/>
      <c r="AZ21" s="277"/>
      <c r="BA21" s="231"/>
      <c r="BB21" s="843"/>
      <c r="BC21" s="843"/>
    </row>
    <row r="22" spans="1:55" s="274" customFormat="1" ht="21.95" customHeight="1">
      <c r="A22" s="273" t="s">
        <v>173</v>
      </c>
      <c r="B22" s="843" t="s">
        <v>174</v>
      </c>
      <c r="C22" s="843"/>
      <c r="D22" s="260"/>
      <c r="E22" s="250">
        <v>163</v>
      </c>
      <c r="F22" s="257"/>
      <c r="G22" s="257">
        <v>29330</v>
      </c>
      <c r="I22" s="257">
        <v>17971</v>
      </c>
      <c r="K22" s="257">
        <v>11359</v>
      </c>
      <c r="L22" s="258"/>
      <c r="M22" s="274">
        <v>159</v>
      </c>
      <c r="O22" s="258">
        <v>29212</v>
      </c>
      <c r="Q22" s="258">
        <v>17894</v>
      </c>
      <c r="S22" s="258">
        <v>11318</v>
      </c>
      <c r="T22" s="258"/>
      <c r="U22" s="258">
        <v>2</v>
      </c>
      <c r="W22" s="258">
        <v>29</v>
      </c>
      <c r="Y22" s="258">
        <v>21</v>
      </c>
      <c r="AA22" s="258">
        <v>8</v>
      </c>
      <c r="AB22" s="258"/>
      <c r="AC22" s="258" t="s">
        <v>169</v>
      </c>
      <c r="AD22" s="258"/>
      <c r="AE22" s="258" t="s">
        <v>169</v>
      </c>
      <c r="AF22" s="258"/>
      <c r="AG22" s="258" t="s">
        <v>169</v>
      </c>
      <c r="AH22" s="258"/>
      <c r="AI22" s="258" t="s">
        <v>169</v>
      </c>
      <c r="AJ22" s="258"/>
      <c r="AK22" s="258">
        <v>1</v>
      </c>
      <c r="AM22" s="258">
        <v>75</v>
      </c>
      <c r="AO22" s="258">
        <v>42</v>
      </c>
      <c r="AP22" s="258"/>
      <c r="AQ22" s="258">
        <v>33</v>
      </c>
      <c r="AR22" s="258"/>
      <c r="AS22" s="258">
        <v>1</v>
      </c>
      <c r="AU22" s="258">
        <v>14</v>
      </c>
      <c r="AW22" s="258">
        <v>14</v>
      </c>
      <c r="AX22" s="258"/>
      <c r="AY22" s="258" t="s">
        <v>169</v>
      </c>
      <c r="AZ22" s="275"/>
      <c r="BA22" s="254" t="s">
        <v>175</v>
      </c>
      <c r="BB22" s="843"/>
      <c r="BC22" s="843"/>
    </row>
    <row r="23" spans="1:55" s="274" customFormat="1" ht="21.95" customHeight="1">
      <c r="A23" s="273" t="s">
        <v>7</v>
      </c>
      <c r="B23" s="843" t="s">
        <v>176</v>
      </c>
      <c r="C23" s="843"/>
      <c r="D23" s="260"/>
      <c r="E23" s="250">
        <v>96</v>
      </c>
      <c r="F23" s="257"/>
      <c r="G23" s="257">
        <v>5482</v>
      </c>
      <c r="I23" s="257">
        <v>4673</v>
      </c>
      <c r="K23" s="257">
        <v>809</v>
      </c>
      <c r="L23" s="258"/>
      <c r="M23" s="274">
        <v>91</v>
      </c>
      <c r="O23" s="258">
        <v>4764</v>
      </c>
      <c r="Q23" s="258">
        <v>4090</v>
      </c>
      <c r="S23" s="258">
        <v>674</v>
      </c>
      <c r="T23" s="258"/>
      <c r="U23" s="258">
        <v>3</v>
      </c>
      <c r="W23" s="258">
        <v>406</v>
      </c>
      <c r="Y23" s="258">
        <v>321</v>
      </c>
      <c r="AA23" s="258">
        <v>85</v>
      </c>
      <c r="AB23" s="258"/>
      <c r="AC23" s="258" t="s">
        <v>169</v>
      </c>
      <c r="AD23" s="258"/>
      <c r="AE23" s="258" t="s">
        <v>169</v>
      </c>
      <c r="AF23" s="258"/>
      <c r="AG23" s="258" t="s">
        <v>169</v>
      </c>
      <c r="AH23" s="258"/>
      <c r="AI23" s="258" t="s">
        <v>169</v>
      </c>
      <c r="AJ23" s="258"/>
      <c r="AK23" s="258">
        <v>1</v>
      </c>
      <c r="AM23" s="258">
        <v>108</v>
      </c>
      <c r="AO23" s="258">
        <v>60</v>
      </c>
      <c r="AP23" s="258"/>
      <c r="AQ23" s="258">
        <v>48</v>
      </c>
      <c r="AR23" s="258"/>
      <c r="AS23" s="258">
        <v>1</v>
      </c>
      <c r="AU23" s="258">
        <v>204</v>
      </c>
      <c r="AW23" s="258">
        <v>202</v>
      </c>
      <c r="AX23" s="258"/>
      <c r="AY23" s="258">
        <v>2</v>
      </c>
      <c r="AZ23" s="275"/>
      <c r="BA23" s="254" t="s">
        <v>7</v>
      </c>
      <c r="BB23" s="843"/>
      <c r="BC23" s="843"/>
    </row>
    <row r="24" spans="1:55" s="274" customFormat="1" ht="21.95" customHeight="1">
      <c r="A24" s="273" t="s">
        <v>8</v>
      </c>
      <c r="B24" s="843" t="s">
        <v>177</v>
      </c>
      <c r="C24" s="843"/>
      <c r="D24" s="260"/>
      <c r="E24" s="250">
        <v>49</v>
      </c>
      <c r="F24" s="257"/>
      <c r="G24" s="257">
        <v>3419</v>
      </c>
      <c r="I24" s="257">
        <v>3034</v>
      </c>
      <c r="K24" s="257">
        <v>385</v>
      </c>
      <c r="L24" s="258"/>
      <c r="M24" s="274">
        <v>48</v>
      </c>
      <c r="O24" s="258">
        <v>3333</v>
      </c>
      <c r="Q24" s="258">
        <v>2987</v>
      </c>
      <c r="S24" s="258">
        <v>346</v>
      </c>
      <c r="T24" s="258"/>
      <c r="U24" s="258" t="s">
        <v>169</v>
      </c>
      <c r="W24" s="258" t="s">
        <v>169</v>
      </c>
      <c r="Y24" s="258" t="s">
        <v>169</v>
      </c>
      <c r="AA24" s="258" t="s">
        <v>169</v>
      </c>
      <c r="AB24" s="258"/>
      <c r="AC24" s="258" t="s">
        <v>169</v>
      </c>
      <c r="AD24" s="258"/>
      <c r="AE24" s="258" t="s">
        <v>169</v>
      </c>
      <c r="AF24" s="258"/>
      <c r="AG24" s="258" t="s">
        <v>169</v>
      </c>
      <c r="AH24" s="258"/>
      <c r="AI24" s="258" t="s">
        <v>169</v>
      </c>
      <c r="AJ24" s="258"/>
      <c r="AK24" s="258">
        <v>1</v>
      </c>
      <c r="AM24" s="258">
        <v>86</v>
      </c>
      <c r="AO24" s="258">
        <v>47</v>
      </c>
      <c r="AP24" s="258"/>
      <c r="AQ24" s="258">
        <v>39</v>
      </c>
      <c r="AR24" s="258"/>
      <c r="AS24" s="258" t="s">
        <v>169</v>
      </c>
      <c r="AU24" s="258" t="s">
        <v>169</v>
      </c>
      <c r="AW24" s="258" t="s">
        <v>169</v>
      </c>
      <c r="AX24" s="258"/>
      <c r="AY24" s="258" t="s">
        <v>169</v>
      </c>
      <c r="AZ24" s="275"/>
      <c r="BA24" s="254" t="s">
        <v>8</v>
      </c>
      <c r="BB24" s="843"/>
      <c r="BC24" s="843"/>
    </row>
    <row r="25" spans="1:55" s="274" customFormat="1" ht="21.95" customHeight="1">
      <c r="A25" s="273" t="s">
        <v>9</v>
      </c>
      <c r="B25" s="843" t="s">
        <v>178</v>
      </c>
      <c r="C25" s="843"/>
      <c r="D25" s="260"/>
      <c r="E25" s="250">
        <v>88</v>
      </c>
      <c r="F25" s="257"/>
      <c r="G25" s="257">
        <v>23426</v>
      </c>
      <c r="I25" s="257">
        <v>15353</v>
      </c>
      <c r="K25" s="257">
        <v>8073</v>
      </c>
      <c r="L25" s="258"/>
      <c r="M25" s="274">
        <v>75</v>
      </c>
      <c r="O25" s="258">
        <v>17982</v>
      </c>
      <c r="Q25" s="258">
        <v>11575</v>
      </c>
      <c r="S25" s="258">
        <v>6407</v>
      </c>
      <c r="T25" s="258"/>
      <c r="U25" s="258">
        <v>1</v>
      </c>
      <c r="W25" s="258">
        <v>18</v>
      </c>
      <c r="Y25" s="258">
        <v>10</v>
      </c>
      <c r="AA25" s="258">
        <v>8</v>
      </c>
      <c r="AB25" s="258"/>
      <c r="AC25" s="258" t="s">
        <v>169</v>
      </c>
      <c r="AD25" s="258"/>
      <c r="AE25" s="258" t="s">
        <v>169</v>
      </c>
      <c r="AF25" s="258"/>
      <c r="AG25" s="258" t="s">
        <v>169</v>
      </c>
      <c r="AH25" s="258"/>
      <c r="AI25" s="258" t="s">
        <v>169</v>
      </c>
      <c r="AJ25" s="258"/>
      <c r="AK25" s="258">
        <v>11</v>
      </c>
      <c r="AM25" s="258">
        <v>3606</v>
      </c>
      <c r="AO25" s="258">
        <v>2033</v>
      </c>
      <c r="AP25" s="258"/>
      <c r="AQ25" s="258">
        <v>1573</v>
      </c>
      <c r="AR25" s="258"/>
      <c r="AS25" s="258">
        <v>1</v>
      </c>
      <c r="AU25" s="258">
        <v>1820</v>
      </c>
      <c r="AW25" s="258">
        <v>1735</v>
      </c>
      <c r="AX25" s="258"/>
      <c r="AY25" s="258">
        <v>85</v>
      </c>
      <c r="AZ25" s="275"/>
      <c r="BA25" s="254" t="s">
        <v>9</v>
      </c>
      <c r="BB25" s="843"/>
      <c r="BC25" s="843"/>
    </row>
    <row r="26" spans="1:55" s="274" customFormat="1" ht="21.95" customHeight="1">
      <c r="A26" s="278">
        <v>10</v>
      </c>
      <c r="B26" s="843" t="s">
        <v>179</v>
      </c>
      <c r="C26" s="843"/>
      <c r="D26" s="260"/>
      <c r="E26" s="250">
        <v>72</v>
      </c>
      <c r="F26" s="257"/>
      <c r="G26" s="257">
        <v>17485</v>
      </c>
      <c r="I26" s="257">
        <v>12832</v>
      </c>
      <c r="K26" s="257">
        <v>4653</v>
      </c>
      <c r="L26" s="258"/>
      <c r="M26" s="274">
        <v>69</v>
      </c>
      <c r="O26" s="258">
        <v>17279</v>
      </c>
      <c r="Q26" s="258">
        <v>12636</v>
      </c>
      <c r="S26" s="258">
        <v>4643</v>
      </c>
      <c r="T26" s="258"/>
      <c r="U26" s="258">
        <v>2</v>
      </c>
      <c r="W26" s="258">
        <v>21</v>
      </c>
      <c r="Y26" s="258">
        <v>13</v>
      </c>
      <c r="AA26" s="258">
        <v>8</v>
      </c>
      <c r="AB26" s="258"/>
      <c r="AC26" s="258" t="s">
        <v>169</v>
      </c>
      <c r="AD26" s="258"/>
      <c r="AE26" s="258" t="s">
        <v>169</v>
      </c>
      <c r="AF26" s="258"/>
      <c r="AG26" s="258" t="s">
        <v>169</v>
      </c>
      <c r="AH26" s="258"/>
      <c r="AI26" s="258" t="s">
        <v>169</v>
      </c>
      <c r="AJ26" s="258"/>
      <c r="AK26" s="258">
        <v>1</v>
      </c>
      <c r="AM26" s="258">
        <v>185</v>
      </c>
      <c r="AO26" s="258">
        <v>183</v>
      </c>
      <c r="AP26" s="258"/>
      <c r="AQ26" s="258">
        <v>2</v>
      </c>
      <c r="AR26" s="258"/>
      <c r="AS26" s="258" t="s">
        <v>169</v>
      </c>
      <c r="AT26" s="258"/>
      <c r="AU26" s="258" t="s">
        <v>169</v>
      </c>
      <c r="AV26" s="258"/>
      <c r="AW26" s="258" t="s">
        <v>169</v>
      </c>
      <c r="AX26" s="258"/>
      <c r="AY26" s="258" t="s">
        <v>169</v>
      </c>
      <c r="AZ26" s="275"/>
      <c r="BA26" s="231">
        <v>10</v>
      </c>
      <c r="BB26" s="843"/>
      <c r="BC26" s="843"/>
    </row>
    <row r="27" spans="1:55" s="274" customFormat="1" ht="15.6" customHeight="1">
      <c r="A27" s="278"/>
      <c r="B27" s="843"/>
      <c r="C27" s="843"/>
      <c r="D27" s="260"/>
      <c r="E27" s="276"/>
      <c r="F27" s="257"/>
      <c r="L27" s="258"/>
      <c r="T27" s="258"/>
      <c r="AB27" s="258"/>
      <c r="AC27" s="258"/>
      <c r="AD27" s="258"/>
      <c r="AE27" s="258"/>
      <c r="AF27" s="258"/>
      <c r="AG27" s="258"/>
      <c r="AH27" s="258"/>
      <c r="AI27" s="258"/>
      <c r="AJ27" s="258"/>
      <c r="AQ27" s="258"/>
      <c r="AR27" s="258"/>
      <c r="AY27" s="258"/>
      <c r="AZ27" s="277"/>
      <c r="BA27" s="231"/>
      <c r="BB27" s="843"/>
      <c r="BC27" s="843"/>
    </row>
    <row r="28" spans="1:55" s="274" customFormat="1" ht="21.95" customHeight="1">
      <c r="A28" s="278">
        <v>11</v>
      </c>
      <c r="B28" s="843" t="s">
        <v>180</v>
      </c>
      <c r="C28" s="843"/>
      <c r="D28" s="260"/>
      <c r="E28" s="250">
        <v>78</v>
      </c>
      <c r="F28" s="257"/>
      <c r="G28" s="257">
        <v>8759</v>
      </c>
      <c r="I28" s="257">
        <v>6095</v>
      </c>
      <c r="K28" s="257">
        <v>2664</v>
      </c>
      <c r="L28" s="258"/>
      <c r="M28" s="274">
        <v>76</v>
      </c>
      <c r="O28" s="258">
        <v>8641</v>
      </c>
      <c r="Q28" s="258">
        <v>6031</v>
      </c>
      <c r="S28" s="258">
        <v>2610</v>
      </c>
      <c r="T28" s="258"/>
      <c r="U28" s="258">
        <v>1</v>
      </c>
      <c r="W28" s="258">
        <v>5</v>
      </c>
      <c r="Y28" s="258">
        <v>2</v>
      </c>
      <c r="AA28" s="258">
        <v>3</v>
      </c>
      <c r="AB28" s="258"/>
      <c r="AC28" s="258" t="s">
        <v>169</v>
      </c>
      <c r="AD28" s="258"/>
      <c r="AE28" s="258" t="s">
        <v>169</v>
      </c>
      <c r="AF28" s="258"/>
      <c r="AG28" s="258" t="s">
        <v>169</v>
      </c>
      <c r="AH28" s="258"/>
      <c r="AI28" s="258" t="s">
        <v>169</v>
      </c>
      <c r="AJ28" s="258"/>
      <c r="AK28" s="258">
        <v>1</v>
      </c>
      <c r="AM28" s="258">
        <v>113</v>
      </c>
      <c r="AO28" s="258">
        <v>62</v>
      </c>
      <c r="AP28" s="258"/>
      <c r="AQ28" s="258">
        <v>51</v>
      </c>
      <c r="AR28" s="258"/>
      <c r="AS28" s="258" t="s">
        <v>169</v>
      </c>
      <c r="AT28" s="258"/>
      <c r="AU28" s="258" t="s">
        <v>169</v>
      </c>
      <c r="AV28" s="258"/>
      <c r="AW28" s="258" t="s">
        <v>169</v>
      </c>
      <c r="AX28" s="258"/>
      <c r="AY28" s="258" t="s">
        <v>169</v>
      </c>
      <c r="AZ28" s="275"/>
      <c r="BA28" s="231">
        <v>11</v>
      </c>
      <c r="BB28" s="843"/>
      <c r="BC28" s="843"/>
    </row>
    <row r="29" spans="1:55" s="218" customFormat="1" ht="22.5" customHeight="1">
      <c r="A29" s="279">
        <v>12</v>
      </c>
      <c r="B29" s="841" t="s">
        <v>181</v>
      </c>
      <c r="C29" s="841"/>
      <c r="D29" s="280"/>
      <c r="E29" s="250">
        <v>161</v>
      </c>
      <c r="F29" s="258"/>
      <c r="G29" s="257">
        <v>47623</v>
      </c>
      <c r="I29" s="257">
        <v>22356</v>
      </c>
      <c r="K29" s="257">
        <v>25267</v>
      </c>
      <c r="L29" s="258"/>
      <c r="M29" s="274">
        <v>159</v>
      </c>
      <c r="N29" s="274"/>
      <c r="O29" s="258">
        <v>47405</v>
      </c>
      <c r="P29" s="274"/>
      <c r="Q29" s="258">
        <v>22225</v>
      </c>
      <c r="R29" s="274"/>
      <c r="S29" s="258">
        <v>25180</v>
      </c>
      <c r="T29" s="258"/>
      <c r="U29" s="258">
        <v>1</v>
      </c>
      <c r="V29" s="274"/>
      <c r="W29" s="258">
        <v>58</v>
      </c>
      <c r="X29" s="274"/>
      <c r="Y29" s="258">
        <v>42</v>
      </c>
      <c r="Z29" s="274"/>
      <c r="AA29" s="258">
        <v>16</v>
      </c>
      <c r="AB29" s="258"/>
      <c r="AC29" s="258" t="s">
        <v>169</v>
      </c>
      <c r="AD29" s="258"/>
      <c r="AE29" s="258" t="s">
        <v>169</v>
      </c>
      <c r="AF29" s="258"/>
      <c r="AG29" s="258" t="s">
        <v>169</v>
      </c>
      <c r="AH29" s="258"/>
      <c r="AI29" s="258" t="s">
        <v>169</v>
      </c>
      <c r="AJ29" s="258"/>
      <c r="AK29" s="258">
        <v>1</v>
      </c>
      <c r="AM29" s="258">
        <v>160</v>
      </c>
      <c r="AO29" s="258">
        <v>89</v>
      </c>
      <c r="AP29" s="258"/>
      <c r="AQ29" s="258">
        <v>71</v>
      </c>
      <c r="AR29" s="258"/>
      <c r="AS29" s="258" t="s">
        <v>169</v>
      </c>
      <c r="AT29" s="258"/>
      <c r="AU29" s="258" t="s">
        <v>169</v>
      </c>
      <c r="AV29" s="258"/>
      <c r="AW29" s="258" t="s">
        <v>169</v>
      </c>
      <c r="AX29" s="258"/>
      <c r="AY29" s="258" t="s">
        <v>169</v>
      </c>
      <c r="AZ29" s="275"/>
      <c r="BA29" s="231">
        <v>12</v>
      </c>
      <c r="BB29" s="841"/>
      <c r="BC29" s="841"/>
    </row>
    <row r="30" spans="1:55" s="218" customFormat="1" ht="22.5" customHeight="1">
      <c r="A30" s="279">
        <v>13</v>
      </c>
      <c r="B30" s="841" t="s">
        <v>182</v>
      </c>
      <c r="C30" s="841"/>
      <c r="D30" s="280"/>
      <c r="E30" s="250">
        <v>74</v>
      </c>
      <c r="F30" s="258"/>
      <c r="G30" s="257">
        <v>9960</v>
      </c>
      <c r="I30" s="257">
        <v>7199</v>
      </c>
      <c r="K30" s="257">
        <v>2761</v>
      </c>
      <c r="L30" s="258"/>
      <c r="M30" s="274">
        <v>73</v>
      </c>
      <c r="N30" s="274"/>
      <c r="O30" s="258">
        <v>9810</v>
      </c>
      <c r="P30" s="274"/>
      <c r="Q30" s="258">
        <v>7117</v>
      </c>
      <c r="R30" s="274"/>
      <c r="S30" s="258">
        <v>2693</v>
      </c>
      <c r="T30" s="258"/>
      <c r="U30" s="258" t="s">
        <v>169</v>
      </c>
      <c r="V30" s="274"/>
      <c r="W30" s="258" t="s">
        <v>169</v>
      </c>
      <c r="X30" s="274"/>
      <c r="Y30" s="258" t="s">
        <v>169</v>
      </c>
      <c r="Z30" s="274"/>
      <c r="AA30" s="258" t="s">
        <v>169</v>
      </c>
      <c r="AB30" s="258"/>
      <c r="AC30" s="258" t="s">
        <v>169</v>
      </c>
      <c r="AD30" s="258"/>
      <c r="AE30" s="258" t="s">
        <v>169</v>
      </c>
      <c r="AF30" s="258"/>
      <c r="AG30" s="258" t="s">
        <v>169</v>
      </c>
      <c r="AH30" s="258"/>
      <c r="AI30" s="258" t="s">
        <v>169</v>
      </c>
      <c r="AJ30" s="258"/>
      <c r="AK30" s="258">
        <v>1</v>
      </c>
      <c r="AM30" s="258">
        <v>150</v>
      </c>
      <c r="AO30" s="258">
        <v>82</v>
      </c>
      <c r="AP30" s="258"/>
      <c r="AQ30" s="258">
        <v>68</v>
      </c>
      <c r="AR30" s="258"/>
      <c r="AS30" s="258" t="s">
        <v>169</v>
      </c>
      <c r="AT30" s="258"/>
      <c r="AU30" s="258" t="s">
        <v>169</v>
      </c>
      <c r="AV30" s="258"/>
      <c r="AW30" s="258" t="s">
        <v>169</v>
      </c>
      <c r="AX30" s="258"/>
      <c r="AY30" s="258" t="s">
        <v>169</v>
      </c>
      <c r="AZ30" s="275"/>
      <c r="BA30" s="231">
        <v>13</v>
      </c>
      <c r="BB30" s="841"/>
      <c r="BC30" s="841"/>
    </row>
    <row r="31" spans="1:55" s="218" customFormat="1" ht="22.5" customHeight="1">
      <c r="A31" s="279">
        <v>14</v>
      </c>
      <c r="B31" s="841" t="s">
        <v>183</v>
      </c>
      <c r="C31" s="841"/>
      <c r="D31" s="280"/>
      <c r="E31" s="281">
        <v>24</v>
      </c>
      <c r="F31" s="258"/>
      <c r="G31" s="257">
        <v>2638</v>
      </c>
      <c r="I31" s="258">
        <v>1991</v>
      </c>
      <c r="K31" s="258">
        <v>647</v>
      </c>
      <c r="L31" s="258"/>
      <c r="M31" s="218">
        <v>22</v>
      </c>
      <c r="O31" s="258">
        <v>2502</v>
      </c>
      <c r="Q31" s="258">
        <v>1917</v>
      </c>
      <c r="S31" s="258">
        <v>585</v>
      </c>
      <c r="T31" s="258"/>
      <c r="U31" s="258">
        <v>1</v>
      </c>
      <c r="W31" s="258">
        <v>19</v>
      </c>
      <c r="Y31" s="258">
        <v>9</v>
      </c>
      <c r="AA31" s="258">
        <v>10</v>
      </c>
      <c r="AB31" s="258"/>
      <c r="AC31" s="258" t="s">
        <v>169</v>
      </c>
      <c r="AD31" s="258"/>
      <c r="AE31" s="258" t="s">
        <v>169</v>
      </c>
      <c r="AF31" s="258"/>
      <c r="AG31" s="258" t="s">
        <v>169</v>
      </c>
      <c r="AH31" s="258"/>
      <c r="AI31" s="258" t="s">
        <v>169</v>
      </c>
      <c r="AJ31" s="258"/>
      <c r="AK31" s="258">
        <v>1</v>
      </c>
      <c r="AM31" s="258">
        <v>117</v>
      </c>
      <c r="AO31" s="258">
        <v>65</v>
      </c>
      <c r="AP31" s="258"/>
      <c r="AQ31" s="258">
        <v>52</v>
      </c>
      <c r="AR31" s="258"/>
      <c r="AS31" s="258" t="s">
        <v>169</v>
      </c>
      <c r="AT31" s="258"/>
      <c r="AU31" s="258" t="s">
        <v>169</v>
      </c>
      <c r="AV31" s="258"/>
      <c r="AW31" s="258" t="s">
        <v>169</v>
      </c>
      <c r="AX31" s="258"/>
      <c r="AY31" s="258" t="s">
        <v>169</v>
      </c>
      <c r="AZ31" s="275"/>
      <c r="BA31" s="231">
        <v>14</v>
      </c>
      <c r="BB31" s="841"/>
      <c r="BC31" s="841"/>
    </row>
    <row r="32" spans="1:55" s="218" customFormat="1" ht="22.5" customHeight="1">
      <c r="A32" s="279">
        <v>15</v>
      </c>
      <c r="B32" s="841" t="s">
        <v>184</v>
      </c>
      <c r="C32" s="841"/>
      <c r="D32" s="280"/>
      <c r="E32" s="281">
        <v>20</v>
      </c>
      <c r="F32" s="258"/>
      <c r="G32" s="257">
        <v>3302</v>
      </c>
      <c r="I32" s="258">
        <v>2032</v>
      </c>
      <c r="K32" s="258">
        <v>1270</v>
      </c>
      <c r="L32" s="258"/>
      <c r="M32" s="218">
        <v>17</v>
      </c>
      <c r="O32" s="258">
        <v>3098</v>
      </c>
      <c r="Q32" s="258">
        <v>1915</v>
      </c>
      <c r="S32" s="258">
        <v>1183</v>
      </c>
      <c r="T32" s="258"/>
      <c r="U32" s="258">
        <v>2</v>
      </c>
      <c r="W32" s="258">
        <v>19</v>
      </c>
      <c r="Y32" s="258">
        <v>15</v>
      </c>
      <c r="AA32" s="258">
        <v>4</v>
      </c>
      <c r="AB32" s="258"/>
      <c r="AC32" s="258" t="s">
        <v>169</v>
      </c>
      <c r="AD32" s="258"/>
      <c r="AE32" s="258" t="s">
        <v>169</v>
      </c>
      <c r="AF32" s="258"/>
      <c r="AG32" s="258" t="s">
        <v>169</v>
      </c>
      <c r="AH32" s="258"/>
      <c r="AI32" s="258" t="s">
        <v>169</v>
      </c>
      <c r="AJ32" s="258"/>
      <c r="AK32" s="258">
        <v>1</v>
      </c>
      <c r="AM32" s="258">
        <v>185</v>
      </c>
      <c r="AO32" s="258">
        <v>102</v>
      </c>
      <c r="AP32" s="258"/>
      <c r="AQ32" s="258">
        <v>83</v>
      </c>
      <c r="AR32" s="258"/>
      <c r="AS32" s="258" t="s">
        <v>169</v>
      </c>
      <c r="AT32" s="258"/>
      <c r="AU32" s="258" t="s">
        <v>169</v>
      </c>
      <c r="AV32" s="258"/>
      <c r="AW32" s="258" t="s">
        <v>169</v>
      </c>
      <c r="AX32" s="258"/>
      <c r="AY32" s="258" t="s">
        <v>169</v>
      </c>
      <c r="AZ32" s="275"/>
      <c r="BA32" s="231">
        <v>15</v>
      </c>
      <c r="BB32" s="841"/>
      <c r="BC32" s="841"/>
    </row>
    <row r="33" spans="1:55" s="218" customFormat="1" ht="15.6" customHeight="1">
      <c r="A33" s="279"/>
      <c r="B33" s="841"/>
      <c r="C33" s="841"/>
      <c r="D33" s="280"/>
      <c r="E33" s="282"/>
      <c r="F33" s="258"/>
      <c r="T33" s="258"/>
      <c r="AB33" s="258"/>
      <c r="AC33" s="258"/>
      <c r="AD33" s="258"/>
      <c r="AE33" s="258"/>
      <c r="AF33" s="258"/>
      <c r="AG33" s="258"/>
      <c r="AH33" s="258"/>
      <c r="AI33" s="258"/>
      <c r="AJ33" s="258"/>
      <c r="AQ33" s="258"/>
      <c r="AR33" s="258"/>
      <c r="AS33" s="258"/>
      <c r="AT33" s="258"/>
      <c r="AU33" s="258"/>
      <c r="AV33" s="258"/>
      <c r="AW33" s="258"/>
      <c r="AX33" s="258"/>
      <c r="AY33" s="258"/>
      <c r="AZ33" s="277"/>
      <c r="BA33" s="231"/>
      <c r="BB33" s="841"/>
      <c r="BC33" s="841"/>
    </row>
    <row r="34" spans="1:55" s="218" customFormat="1" ht="22.5" customHeight="1">
      <c r="A34" s="279">
        <v>16</v>
      </c>
      <c r="B34" s="841" t="s">
        <v>185</v>
      </c>
      <c r="C34" s="841"/>
      <c r="D34" s="280"/>
      <c r="E34" s="281">
        <v>26</v>
      </c>
      <c r="F34" s="258"/>
      <c r="G34" s="257">
        <v>2996</v>
      </c>
      <c r="I34" s="258">
        <v>2403</v>
      </c>
      <c r="K34" s="258">
        <v>593</v>
      </c>
      <c r="M34" s="218">
        <v>23</v>
      </c>
      <c r="O34" s="258">
        <v>2869</v>
      </c>
      <c r="Q34" s="258">
        <v>2330</v>
      </c>
      <c r="S34" s="258">
        <v>539</v>
      </c>
      <c r="T34" s="258"/>
      <c r="U34" s="258">
        <v>2</v>
      </c>
      <c r="W34" s="258">
        <v>23</v>
      </c>
      <c r="Y34" s="258">
        <v>16</v>
      </c>
      <c r="AA34" s="258">
        <v>7</v>
      </c>
      <c r="AB34" s="258"/>
      <c r="AC34" s="258" t="s">
        <v>169</v>
      </c>
      <c r="AD34" s="258"/>
      <c r="AE34" s="258" t="s">
        <v>169</v>
      </c>
      <c r="AF34" s="258"/>
      <c r="AG34" s="258" t="s">
        <v>169</v>
      </c>
      <c r="AH34" s="258"/>
      <c r="AI34" s="258" t="s">
        <v>169</v>
      </c>
      <c r="AJ34" s="258"/>
      <c r="AK34" s="258">
        <v>1</v>
      </c>
      <c r="AM34" s="258">
        <v>104</v>
      </c>
      <c r="AO34" s="258">
        <v>57</v>
      </c>
      <c r="AP34" s="258"/>
      <c r="AQ34" s="258">
        <v>47</v>
      </c>
      <c r="AR34" s="258"/>
      <c r="AS34" s="258" t="s">
        <v>169</v>
      </c>
      <c r="AT34" s="258"/>
      <c r="AU34" s="258" t="s">
        <v>169</v>
      </c>
      <c r="AV34" s="258"/>
      <c r="AW34" s="258" t="s">
        <v>169</v>
      </c>
      <c r="AX34" s="258"/>
      <c r="AY34" s="258" t="s">
        <v>169</v>
      </c>
      <c r="AZ34" s="275"/>
      <c r="BA34" s="231">
        <v>16</v>
      </c>
      <c r="BB34" s="841"/>
      <c r="BC34" s="841"/>
    </row>
    <row r="35" spans="1:55" s="218" customFormat="1" ht="22.5" customHeight="1">
      <c r="A35" s="279">
        <v>17</v>
      </c>
      <c r="B35" s="841" t="s">
        <v>186</v>
      </c>
      <c r="C35" s="841"/>
      <c r="D35" s="280"/>
      <c r="E35" s="281">
        <v>50</v>
      </c>
      <c r="F35" s="258"/>
      <c r="G35" s="257">
        <v>9780</v>
      </c>
      <c r="I35" s="258">
        <v>6875</v>
      </c>
      <c r="K35" s="258">
        <v>2905</v>
      </c>
      <c r="L35" s="258"/>
      <c r="M35" s="218">
        <v>47</v>
      </c>
      <c r="O35" s="258">
        <v>9585</v>
      </c>
      <c r="Q35" s="258">
        <v>6753</v>
      </c>
      <c r="S35" s="258">
        <v>2832</v>
      </c>
      <c r="T35" s="258"/>
      <c r="U35" s="258">
        <v>2</v>
      </c>
      <c r="W35" s="258">
        <v>49</v>
      </c>
      <c r="Y35" s="258">
        <v>41</v>
      </c>
      <c r="AA35" s="258">
        <v>8</v>
      </c>
      <c r="AB35" s="258"/>
      <c r="AC35" s="283" t="s">
        <v>169</v>
      </c>
      <c r="AE35" s="283" t="s">
        <v>169</v>
      </c>
      <c r="AG35" s="258" t="s">
        <v>169</v>
      </c>
      <c r="AH35" s="258"/>
      <c r="AI35" s="258" t="s">
        <v>169</v>
      </c>
      <c r="AJ35" s="258"/>
      <c r="AK35" s="258">
        <v>1</v>
      </c>
      <c r="AM35" s="258">
        <v>146</v>
      </c>
      <c r="AO35" s="258">
        <v>81</v>
      </c>
      <c r="AP35" s="258"/>
      <c r="AQ35" s="258">
        <v>65</v>
      </c>
      <c r="AR35" s="258"/>
      <c r="AS35" s="258" t="s">
        <v>169</v>
      </c>
      <c r="AT35" s="258"/>
      <c r="AU35" s="258" t="s">
        <v>169</v>
      </c>
      <c r="AV35" s="258"/>
      <c r="AW35" s="258" t="s">
        <v>169</v>
      </c>
      <c r="AX35" s="258"/>
      <c r="AY35" s="258" t="s">
        <v>169</v>
      </c>
      <c r="AZ35" s="275"/>
      <c r="BA35" s="231">
        <v>17</v>
      </c>
      <c r="BB35" s="841"/>
      <c r="BC35" s="841"/>
    </row>
    <row r="36" spans="1:55" s="218" customFormat="1" ht="22.5" customHeight="1">
      <c r="A36" s="279">
        <v>18</v>
      </c>
      <c r="B36" s="841" t="s">
        <v>187</v>
      </c>
      <c r="C36" s="841"/>
      <c r="D36" s="280"/>
      <c r="E36" s="281">
        <v>30</v>
      </c>
      <c r="F36" s="258"/>
      <c r="G36" s="257">
        <v>9045</v>
      </c>
      <c r="I36" s="258">
        <v>3720</v>
      </c>
      <c r="K36" s="258">
        <v>5325</v>
      </c>
      <c r="L36" s="258"/>
      <c r="M36" s="218">
        <v>29</v>
      </c>
      <c r="O36" s="258">
        <v>8937</v>
      </c>
      <c r="Q36" s="258">
        <v>3661</v>
      </c>
      <c r="S36" s="258">
        <v>5276</v>
      </c>
      <c r="T36" s="258"/>
      <c r="U36" s="258" t="s">
        <v>169</v>
      </c>
      <c r="W36" s="258" t="s">
        <v>169</v>
      </c>
      <c r="Y36" s="258" t="s">
        <v>169</v>
      </c>
      <c r="AA36" s="258" t="s">
        <v>169</v>
      </c>
      <c r="AB36" s="258"/>
      <c r="AC36" s="258" t="s">
        <v>169</v>
      </c>
      <c r="AD36" s="258"/>
      <c r="AE36" s="258" t="s">
        <v>169</v>
      </c>
      <c r="AF36" s="258"/>
      <c r="AG36" s="258" t="s">
        <v>169</v>
      </c>
      <c r="AH36" s="258"/>
      <c r="AI36" s="258" t="s">
        <v>169</v>
      </c>
      <c r="AJ36" s="258"/>
      <c r="AK36" s="258">
        <v>1</v>
      </c>
      <c r="AM36" s="258">
        <v>108</v>
      </c>
      <c r="AO36" s="258">
        <v>59</v>
      </c>
      <c r="AP36" s="258"/>
      <c r="AQ36" s="258">
        <v>49</v>
      </c>
      <c r="AR36" s="258"/>
      <c r="AS36" s="258" t="s">
        <v>169</v>
      </c>
      <c r="AT36" s="258"/>
      <c r="AU36" s="258" t="s">
        <v>169</v>
      </c>
      <c r="AV36" s="258"/>
      <c r="AW36" s="258" t="s">
        <v>169</v>
      </c>
      <c r="AX36" s="258"/>
      <c r="AY36" s="258" t="s">
        <v>169</v>
      </c>
      <c r="AZ36" s="275"/>
      <c r="BA36" s="231">
        <v>18</v>
      </c>
      <c r="BB36" s="841"/>
      <c r="BC36" s="841"/>
    </row>
    <row r="37" spans="1:55" s="218" customFormat="1" ht="22.5" customHeight="1">
      <c r="A37" s="279">
        <v>19</v>
      </c>
      <c r="B37" s="841" t="s">
        <v>188</v>
      </c>
      <c r="C37" s="841"/>
      <c r="D37" s="280"/>
      <c r="E37" s="281">
        <v>46</v>
      </c>
      <c r="F37" s="258"/>
      <c r="G37" s="257">
        <v>6572</v>
      </c>
      <c r="I37" s="258">
        <v>3704</v>
      </c>
      <c r="K37" s="258">
        <v>2868</v>
      </c>
      <c r="L37" s="258"/>
      <c r="M37" s="218">
        <v>43</v>
      </c>
      <c r="O37" s="258">
        <v>6114</v>
      </c>
      <c r="Q37" s="258">
        <v>3448</v>
      </c>
      <c r="S37" s="258">
        <v>2666</v>
      </c>
      <c r="T37" s="258"/>
      <c r="U37" s="258">
        <v>1</v>
      </c>
      <c r="W37" s="258">
        <v>15</v>
      </c>
      <c r="Y37" s="258">
        <v>12</v>
      </c>
      <c r="AA37" s="258">
        <v>3</v>
      </c>
      <c r="AB37" s="258"/>
      <c r="AC37" s="258" t="s">
        <v>169</v>
      </c>
      <c r="AD37" s="258"/>
      <c r="AE37" s="258" t="s">
        <v>169</v>
      </c>
      <c r="AF37" s="258"/>
      <c r="AG37" s="258" t="s">
        <v>169</v>
      </c>
      <c r="AH37" s="258"/>
      <c r="AI37" s="258" t="s">
        <v>169</v>
      </c>
      <c r="AJ37" s="258"/>
      <c r="AK37" s="258">
        <v>2</v>
      </c>
      <c r="AM37" s="258">
        <v>443</v>
      </c>
      <c r="AO37" s="258">
        <v>244</v>
      </c>
      <c r="AP37" s="258"/>
      <c r="AQ37" s="258">
        <v>199</v>
      </c>
      <c r="AR37" s="258"/>
      <c r="AS37" s="258" t="s">
        <v>169</v>
      </c>
      <c r="AT37" s="258"/>
      <c r="AU37" s="258" t="s">
        <v>169</v>
      </c>
      <c r="AV37" s="258"/>
      <c r="AW37" s="258" t="s">
        <v>169</v>
      </c>
      <c r="AX37" s="258"/>
      <c r="AY37" s="258" t="s">
        <v>169</v>
      </c>
      <c r="AZ37" s="275"/>
      <c r="BA37" s="231">
        <v>19</v>
      </c>
      <c r="BB37" s="841"/>
      <c r="BC37" s="841"/>
    </row>
    <row r="38" spans="1:55" s="218" customFormat="1" ht="22.5" customHeight="1">
      <c r="A38" s="279">
        <v>20</v>
      </c>
      <c r="B38" s="841" t="s">
        <v>189</v>
      </c>
      <c r="C38" s="841"/>
      <c r="D38" s="280"/>
      <c r="E38" s="281">
        <v>106</v>
      </c>
      <c r="F38" s="258"/>
      <c r="G38" s="257">
        <v>12426</v>
      </c>
      <c r="I38" s="258">
        <v>10309</v>
      </c>
      <c r="K38" s="258">
        <v>2117</v>
      </c>
      <c r="L38" s="258"/>
      <c r="M38" s="218">
        <v>98</v>
      </c>
      <c r="O38" s="258">
        <v>11030</v>
      </c>
      <c r="Q38" s="258">
        <v>9503</v>
      </c>
      <c r="S38" s="258">
        <v>1527</v>
      </c>
      <c r="T38" s="258"/>
      <c r="U38" s="258">
        <v>2</v>
      </c>
      <c r="W38" s="258">
        <v>76</v>
      </c>
      <c r="Y38" s="258">
        <v>54</v>
      </c>
      <c r="AA38" s="258">
        <v>22</v>
      </c>
      <c r="AB38" s="258"/>
      <c r="AC38" s="258">
        <v>1</v>
      </c>
      <c r="AD38" s="258"/>
      <c r="AE38" s="258">
        <v>21</v>
      </c>
      <c r="AF38" s="258"/>
      <c r="AG38" s="258">
        <v>21</v>
      </c>
      <c r="AH38" s="258"/>
      <c r="AI38" s="258" t="s">
        <v>169</v>
      </c>
      <c r="AJ38" s="258"/>
      <c r="AK38" s="258">
        <v>5</v>
      </c>
      <c r="AM38" s="258">
        <v>1299</v>
      </c>
      <c r="AO38" s="258">
        <v>731</v>
      </c>
      <c r="AP38" s="258"/>
      <c r="AQ38" s="258">
        <v>568</v>
      </c>
      <c r="AR38" s="258"/>
      <c r="AS38" s="258" t="s">
        <v>169</v>
      </c>
      <c r="AT38" s="258"/>
      <c r="AU38" s="258" t="s">
        <v>169</v>
      </c>
      <c r="AV38" s="258"/>
      <c r="AW38" s="258" t="s">
        <v>169</v>
      </c>
      <c r="AX38" s="258"/>
      <c r="AY38" s="258" t="s">
        <v>169</v>
      </c>
      <c r="AZ38" s="275"/>
      <c r="BA38" s="231">
        <v>20</v>
      </c>
      <c r="BB38" s="841"/>
      <c r="BC38" s="841"/>
    </row>
    <row r="39" spans="1:55" s="218" customFormat="1" ht="15.6" customHeight="1">
      <c r="A39" s="279"/>
      <c r="B39" s="841"/>
      <c r="C39" s="841"/>
      <c r="D39" s="280"/>
      <c r="E39" s="282"/>
      <c r="F39" s="258"/>
      <c r="L39" s="258"/>
      <c r="T39" s="258"/>
      <c r="AB39" s="258"/>
      <c r="AC39" s="258"/>
      <c r="AD39" s="258"/>
      <c r="AE39" s="258"/>
      <c r="AF39" s="258"/>
      <c r="AG39" s="258"/>
      <c r="AH39" s="258"/>
      <c r="AI39" s="258"/>
      <c r="AJ39" s="258"/>
      <c r="AP39" s="258"/>
      <c r="AQ39" s="258"/>
      <c r="AR39" s="258"/>
      <c r="AS39" s="258"/>
      <c r="AT39" s="258"/>
      <c r="AU39" s="258"/>
      <c r="AV39" s="258"/>
      <c r="AW39" s="258"/>
      <c r="AX39" s="258"/>
      <c r="AY39" s="258"/>
      <c r="AZ39" s="277"/>
      <c r="BA39" s="231"/>
      <c r="BB39" s="841"/>
      <c r="BC39" s="841"/>
    </row>
    <row r="40" spans="1:55" s="218" customFormat="1" ht="22.5" customHeight="1">
      <c r="A40" s="279">
        <v>21</v>
      </c>
      <c r="B40" s="841" t="s">
        <v>190</v>
      </c>
      <c r="C40" s="841"/>
      <c r="D40" s="280"/>
      <c r="E40" s="281">
        <v>23</v>
      </c>
      <c r="F40" s="258"/>
      <c r="G40" s="257">
        <v>3803</v>
      </c>
      <c r="H40" s="258"/>
      <c r="I40" s="258">
        <v>2033</v>
      </c>
      <c r="J40" s="258"/>
      <c r="K40" s="258">
        <v>1770</v>
      </c>
      <c r="L40" s="258"/>
      <c r="M40" s="218">
        <v>20</v>
      </c>
      <c r="O40" s="258">
        <v>3591</v>
      </c>
      <c r="Q40" s="258">
        <v>1912</v>
      </c>
      <c r="S40" s="258">
        <v>1679</v>
      </c>
      <c r="T40" s="258"/>
      <c r="U40" s="258">
        <v>1</v>
      </c>
      <c r="W40" s="258">
        <v>29</v>
      </c>
      <c r="Y40" s="258">
        <v>19</v>
      </c>
      <c r="AA40" s="258">
        <v>10</v>
      </c>
      <c r="AB40" s="258"/>
      <c r="AC40" s="258" t="s">
        <v>169</v>
      </c>
      <c r="AD40" s="258"/>
      <c r="AE40" s="258" t="s">
        <v>169</v>
      </c>
      <c r="AF40" s="258"/>
      <c r="AG40" s="258" t="s">
        <v>169</v>
      </c>
      <c r="AH40" s="258"/>
      <c r="AI40" s="258" t="s">
        <v>169</v>
      </c>
      <c r="AJ40" s="258"/>
      <c r="AK40" s="258">
        <v>2</v>
      </c>
      <c r="AM40" s="258">
        <v>183</v>
      </c>
      <c r="AO40" s="258">
        <v>102</v>
      </c>
      <c r="AP40" s="258"/>
      <c r="AQ40" s="258">
        <v>81</v>
      </c>
      <c r="AR40" s="258"/>
      <c r="AS40" s="258" t="s">
        <v>169</v>
      </c>
      <c r="AT40" s="258"/>
      <c r="AU40" s="258" t="s">
        <v>169</v>
      </c>
      <c r="AV40" s="258"/>
      <c r="AW40" s="258" t="s">
        <v>169</v>
      </c>
      <c r="AX40" s="258"/>
      <c r="AY40" s="258" t="s">
        <v>169</v>
      </c>
      <c r="AZ40" s="275"/>
      <c r="BA40" s="231">
        <v>21</v>
      </c>
      <c r="BB40" s="841"/>
      <c r="BC40" s="841"/>
    </row>
    <row r="41" spans="1:55" s="218" customFormat="1" ht="22.5" customHeight="1">
      <c r="A41" s="279">
        <v>22</v>
      </c>
      <c r="B41" s="841" t="s">
        <v>191</v>
      </c>
      <c r="C41" s="841"/>
      <c r="D41" s="280"/>
      <c r="E41" s="281">
        <v>17</v>
      </c>
      <c r="F41" s="258"/>
      <c r="G41" s="257">
        <v>1217</v>
      </c>
      <c r="H41" s="258"/>
      <c r="I41" s="258">
        <v>973</v>
      </c>
      <c r="J41" s="258"/>
      <c r="K41" s="258">
        <v>244</v>
      </c>
      <c r="L41" s="258"/>
      <c r="M41" s="218">
        <v>16</v>
      </c>
      <c r="O41" s="258">
        <v>1055</v>
      </c>
      <c r="Q41" s="258">
        <v>884</v>
      </c>
      <c r="S41" s="258">
        <v>171</v>
      </c>
      <c r="T41" s="258"/>
      <c r="U41" s="258" t="s">
        <v>169</v>
      </c>
      <c r="W41" s="258" t="s">
        <v>169</v>
      </c>
      <c r="Y41" s="258" t="s">
        <v>169</v>
      </c>
      <c r="AA41" s="258" t="s">
        <v>169</v>
      </c>
      <c r="AB41" s="258"/>
      <c r="AC41" s="258" t="s">
        <v>169</v>
      </c>
      <c r="AD41" s="258"/>
      <c r="AE41" s="258" t="s">
        <v>169</v>
      </c>
      <c r="AF41" s="258"/>
      <c r="AG41" s="258" t="s">
        <v>169</v>
      </c>
      <c r="AH41" s="258"/>
      <c r="AI41" s="258" t="s">
        <v>169</v>
      </c>
      <c r="AJ41" s="258"/>
      <c r="AK41" s="258">
        <v>1</v>
      </c>
      <c r="AM41" s="258">
        <v>162</v>
      </c>
      <c r="AO41" s="258">
        <v>89</v>
      </c>
      <c r="AP41" s="258"/>
      <c r="AQ41" s="258">
        <v>73</v>
      </c>
      <c r="AR41" s="258"/>
      <c r="AS41" s="258" t="s">
        <v>169</v>
      </c>
      <c r="AT41" s="258"/>
      <c r="AU41" s="258" t="s">
        <v>169</v>
      </c>
      <c r="AV41" s="258"/>
      <c r="AW41" s="258" t="s">
        <v>169</v>
      </c>
      <c r="AX41" s="258"/>
      <c r="AY41" s="258" t="s">
        <v>169</v>
      </c>
      <c r="AZ41" s="275"/>
      <c r="BA41" s="231">
        <v>22</v>
      </c>
      <c r="BB41" s="841"/>
      <c r="BC41" s="841"/>
    </row>
    <row r="42" spans="1:55" s="218" customFormat="1" ht="22.5" customHeight="1">
      <c r="A42" s="279">
        <v>23</v>
      </c>
      <c r="B42" s="841" t="s">
        <v>192</v>
      </c>
      <c r="C42" s="841"/>
      <c r="D42" s="280"/>
      <c r="E42" s="281">
        <v>23</v>
      </c>
      <c r="F42" s="258"/>
      <c r="G42" s="257">
        <v>2434</v>
      </c>
      <c r="H42" s="258"/>
      <c r="I42" s="258">
        <v>1980</v>
      </c>
      <c r="J42" s="258"/>
      <c r="K42" s="258">
        <v>454</v>
      </c>
      <c r="L42" s="258"/>
      <c r="M42" s="217">
        <v>20</v>
      </c>
      <c r="N42" s="217"/>
      <c r="O42" s="258">
        <v>2174</v>
      </c>
      <c r="P42" s="217"/>
      <c r="Q42" s="258">
        <v>1834</v>
      </c>
      <c r="R42" s="217"/>
      <c r="S42" s="258">
        <v>340</v>
      </c>
      <c r="T42" s="258"/>
      <c r="U42" s="258">
        <v>2</v>
      </c>
      <c r="V42" s="217"/>
      <c r="W42" s="258">
        <v>41</v>
      </c>
      <c r="X42" s="217"/>
      <c r="Y42" s="258">
        <v>25</v>
      </c>
      <c r="Z42" s="217"/>
      <c r="AA42" s="258">
        <v>16</v>
      </c>
      <c r="AB42" s="258"/>
      <c r="AC42" s="258" t="s">
        <v>169</v>
      </c>
      <c r="AD42" s="258"/>
      <c r="AE42" s="258" t="s">
        <v>169</v>
      </c>
      <c r="AF42" s="258"/>
      <c r="AG42" s="258" t="s">
        <v>169</v>
      </c>
      <c r="AH42" s="258"/>
      <c r="AI42" s="258" t="s">
        <v>169</v>
      </c>
      <c r="AJ42" s="258"/>
      <c r="AK42" s="258">
        <v>1</v>
      </c>
      <c r="AL42" s="217"/>
      <c r="AM42" s="258">
        <v>219</v>
      </c>
      <c r="AN42" s="217"/>
      <c r="AO42" s="258">
        <v>121</v>
      </c>
      <c r="AP42" s="258"/>
      <c r="AQ42" s="258">
        <v>98</v>
      </c>
      <c r="AR42" s="258"/>
      <c r="AS42" s="258" t="s">
        <v>169</v>
      </c>
      <c r="AT42" s="258"/>
      <c r="AU42" s="258" t="s">
        <v>169</v>
      </c>
      <c r="AV42" s="258"/>
      <c r="AW42" s="258" t="s">
        <v>169</v>
      </c>
      <c r="AX42" s="258"/>
      <c r="AY42" s="258" t="s">
        <v>169</v>
      </c>
      <c r="AZ42" s="284"/>
      <c r="BA42" s="231">
        <v>23</v>
      </c>
      <c r="BB42" s="841"/>
      <c r="BC42" s="841"/>
    </row>
    <row r="43" spans="1:55" s="274" customFormat="1" ht="22.5" customHeight="1">
      <c r="A43" s="285">
        <v>24</v>
      </c>
      <c r="B43" s="842" t="s">
        <v>193</v>
      </c>
      <c r="C43" s="842"/>
      <c r="D43" s="286"/>
      <c r="E43" s="287">
        <v>49</v>
      </c>
      <c r="F43" s="288"/>
      <c r="G43" s="288">
        <v>3880</v>
      </c>
      <c r="H43" s="288"/>
      <c r="I43" s="289">
        <v>2915</v>
      </c>
      <c r="J43" s="288"/>
      <c r="K43" s="289">
        <v>965</v>
      </c>
      <c r="L43" s="289"/>
      <c r="M43" s="290">
        <v>47</v>
      </c>
      <c r="N43" s="290"/>
      <c r="O43" s="289">
        <v>3537</v>
      </c>
      <c r="P43" s="290"/>
      <c r="Q43" s="289">
        <v>2726</v>
      </c>
      <c r="R43" s="290"/>
      <c r="S43" s="289">
        <v>811</v>
      </c>
      <c r="T43" s="289"/>
      <c r="U43" s="289">
        <v>1</v>
      </c>
      <c r="V43" s="290"/>
      <c r="W43" s="289">
        <v>14</v>
      </c>
      <c r="X43" s="290"/>
      <c r="Y43" s="289">
        <v>9</v>
      </c>
      <c r="Z43" s="290"/>
      <c r="AA43" s="289">
        <v>5</v>
      </c>
      <c r="AB43" s="289"/>
      <c r="AC43" s="289" t="s">
        <v>169</v>
      </c>
      <c r="AD43" s="289"/>
      <c r="AE43" s="289" t="s">
        <v>169</v>
      </c>
      <c r="AF43" s="289"/>
      <c r="AG43" s="289" t="s">
        <v>169</v>
      </c>
      <c r="AH43" s="289"/>
      <c r="AI43" s="289" t="s">
        <v>169</v>
      </c>
      <c r="AJ43" s="289"/>
      <c r="AK43" s="289">
        <v>1</v>
      </c>
      <c r="AL43" s="247"/>
      <c r="AM43" s="289">
        <v>329</v>
      </c>
      <c r="AN43" s="247"/>
      <c r="AO43" s="289">
        <v>180</v>
      </c>
      <c r="AP43" s="289"/>
      <c r="AQ43" s="289">
        <v>149</v>
      </c>
      <c r="AR43" s="289"/>
      <c r="AS43" s="289" t="s">
        <v>169</v>
      </c>
      <c r="AT43" s="289"/>
      <c r="AU43" s="289" t="s">
        <v>169</v>
      </c>
      <c r="AV43" s="289"/>
      <c r="AW43" s="289" t="s">
        <v>169</v>
      </c>
      <c r="AX43" s="289"/>
      <c r="AY43" s="289" t="s">
        <v>169</v>
      </c>
      <c r="AZ43" s="291"/>
      <c r="BA43" s="292">
        <v>24</v>
      </c>
      <c r="BB43" s="843"/>
      <c r="BC43" s="843"/>
    </row>
    <row r="44" spans="1:55" s="141" customFormat="1" ht="14.25" customHeight="1">
      <c r="A44" s="78"/>
      <c r="B44" s="844" t="s">
        <v>194</v>
      </c>
      <c r="C44" s="844"/>
      <c r="D44" s="844"/>
      <c r="E44" s="844"/>
      <c r="F44" s="844"/>
      <c r="G44" s="844"/>
      <c r="H44" s="844"/>
      <c r="I44" s="844"/>
      <c r="J44" s="844"/>
      <c r="K44" s="844"/>
      <c r="L44" s="844"/>
      <c r="M44" s="844"/>
      <c r="N44" s="844"/>
      <c r="O44" s="844"/>
      <c r="P44" s="488"/>
      <c r="Q44" s="488"/>
      <c r="R44" s="488"/>
      <c r="S44" s="488"/>
      <c r="T44" s="488"/>
      <c r="U44" s="488"/>
      <c r="V44" s="488"/>
      <c r="W44" s="488"/>
      <c r="X44" s="488"/>
      <c r="Y44" s="488"/>
      <c r="Z44" s="488"/>
      <c r="AA44" s="488"/>
      <c r="AB44" s="488"/>
      <c r="AC44" s="488"/>
      <c r="AD44" s="488"/>
      <c r="AE44" s="488"/>
      <c r="AF44" s="488"/>
      <c r="AG44" s="488"/>
      <c r="AH44" s="488"/>
      <c r="AI44" s="488"/>
      <c r="AJ44" s="488"/>
      <c r="AK44" s="488"/>
      <c r="AL44" s="488"/>
      <c r="AM44" s="488"/>
      <c r="AN44" s="488"/>
      <c r="AO44" s="488"/>
      <c r="AP44" s="488"/>
      <c r="AQ44" s="488"/>
      <c r="AR44" s="488"/>
      <c r="AS44" s="488"/>
      <c r="AT44" s="488"/>
      <c r="AU44" s="488"/>
      <c r="AV44" s="488"/>
      <c r="AW44" s="488"/>
      <c r="AX44" s="488"/>
      <c r="AY44" s="488"/>
      <c r="AZ44" s="488"/>
      <c r="BA44" s="488"/>
    </row>
    <row r="45" spans="1:55" s="65" customFormat="1" ht="11.25">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row>
  </sheetData>
  <mergeCells count="102">
    <mergeCell ref="A3:BA3"/>
    <mergeCell ref="A7:C9"/>
    <mergeCell ref="E7:L7"/>
    <mergeCell ref="M7:T7"/>
    <mergeCell ref="U7:AB7"/>
    <mergeCell ref="AC7:AJ7"/>
    <mergeCell ref="AK7:AR7"/>
    <mergeCell ref="AS7:AZ7"/>
    <mergeCell ref="BA7:BA9"/>
    <mergeCell ref="E8:F9"/>
    <mergeCell ref="AE8:AJ8"/>
    <mergeCell ref="AK8:AL9"/>
    <mergeCell ref="AM8:AR8"/>
    <mergeCell ref="AS8:AT9"/>
    <mergeCell ref="AU8:AZ8"/>
    <mergeCell ref="G9:H9"/>
    <mergeCell ref="I9:J9"/>
    <mergeCell ref="K9:L9"/>
    <mergeCell ref="O9:P9"/>
    <mergeCell ref="Q9:R9"/>
    <mergeCell ref="G8:L8"/>
    <mergeCell ref="M8:N9"/>
    <mergeCell ref="O8:T8"/>
    <mergeCell ref="U8:V9"/>
    <mergeCell ref="W8:AB8"/>
    <mergeCell ref="AC8:AD9"/>
    <mergeCell ref="S9:T9"/>
    <mergeCell ref="W9:X9"/>
    <mergeCell ref="Y9:Z9"/>
    <mergeCell ref="AA9:AB9"/>
    <mergeCell ref="AU9:AV9"/>
    <mergeCell ref="AW9:AX9"/>
    <mergeCell ref="AY9:AZ9"/>
    <mergeCell ref="A10:B10"/>
    <mergeCell ref="A11:B11"/>
    <mergeCell ref="A12:B12"/>
    <mergeCell ref="AE9:AF9"/>
    <mergeCell ref="AG9:AH9"/>
    <mergeCell ref="AI9:AJ9"/>
    <mergeCell ref="AM9:AN9"/>
    <mergeCell ref="AO9:AP9"/>
    <mergeCell ref="AQ9:AR9"/>
    <mergeCell ref="B18:C18"/>
    <mergeCell ref="BB18:BC18"/>
    <mergeCell ref="B19:C19"/>
    <mergeCell ref="BB19:BC19"/>
    <mergeCell ref="B20:C20"/>
    <mergeCell ref="BB20:BC20"/>
    <mergeCell ref="A13:B13"/>
    <mergeCell ref="A14:B14"/>
    <mergeCell ref="A15:B15"/>
    <mergeCell ref="B16:C16"/>
    <mergeCell ref="BB16:BC16"/>
    <mergeCell ref="B17:C17"/>
    <mergeCell ref="BB17:BC17"/>
    <mergeCell ref="B24:C24"/>
    <mergeCell ref="BB24:BC24"/>
    <mergeCell ref="B25:C25"/>
    <mergeCell ref="BB25:BC25"/>
    <mergeCell ref="B26:C26"/>
    <mergeCell ref="BB26:BC26"/>
    <mergeCell ref="B21:C21"/>
    <mergeCell ref="BB21:BC21"/>
    <mergeCell ref="B22:C22"/>
    <mergeCell ref="BB22:BC22"/>
    <mergeCell ref="B23:C23"/>
    <mergeCell ref="BB23:BC23"/>
    <mergeCell ref="B30:C30"/>
    <mergeCell ref="BB30:BC30"/>
    <mergeCell ref="B31:C31"/>
    <mergeCell ref="BB31:BC31"/>
    <mergeCell ref="B32:C32"/>
    <mergeCell ref="BB32:BC32"/>
    <mergeCell ref="B27:C27"/>
    <mergeCell ref="BB27:BC27"/>
    <mergeCell ref="B28:C28"/>
    <mergeCell ref="BB28:BC28"/>
    <mergeCell ref="B29:C29"/>
    <mergeCell ref="BB29:BC29"/>
    <mergeCell ref="B36:C36"/>
    <mergeCell ref="BB36:BC36"/>
    <mergeCell ref="B37:C37"/>
    <mergeCell ref="BB37:BC37"/>
    <mergeCell ref="B38:C38"/>
    <mergeCell ref="BB38:BC38"/>
    <mergeCell ref="B33:C33"/>
    <mergeCell ref="BB33:BC33"/>
    <mergeCell ref="B34:C34"/>
    <mergeCell ref="BB34:BC34"/>
    <mergeCell ref="B35:C35"/>
    <mergeCell ref="BB35:BC35"/>
    <mergeCell ref="B42:C42"/>
    <mergeCell ref="BB42:BC42"/>
    <mergeCell ref="B43:C43"/>
    <mergeCell ref="BB43:BC43"/>
    <mergeCell ref="B44:O44"/>
    <mergeCell ref="B39:C39"/>
    <mergeCell ref="BB39:BC39"/>
    <mergeCell ref="B40:C40"/>
    <mergeCell ref="BB40:BC40"/>
    <mergeCell ref="B41:C41"/>
    <mergeCell ref="BB41:BC41"/>
  </mergeCells>
  <phoneticPr fontId="14"/>
  <printOptions horizontalCentered="1"/>
  <pageMargins left="0.39370078740157483" right="0.39370078740157483" top="0.39370078740157483" bottom="0.39370078740157483" header="0.51181102362204722" footer="0.51181102362204722"/>
  <pageSetup paperSize="9" scale="96" orientation="portrait" r:id="rId1"/>
  <headerFooter alignWithMargins="0"/>
  <colBreaks count="1" manualBreakCount="1">
    <brk id="28"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39"/>
  <sheetViews>
    <sheetView view="pageBreakPreview" topLeftCell="A7" zoomScaleNormal="100" zoomScaleSheetLayoutView="100" workbookViewId="0">
      <selection activeCell="P22" sqref="P22"/>
    </sheetView>
  </sheetViews>
  <sheetFormatPr defaultRowHeight="10.5"/>
  <cols>
    <col min="1" max="1" width="0.75" style="72" customWidth="1"/>
    <col min="2" max="2" width="6.5" style="72" customWidth="1"/>
    <col min="3" max="3" width="3" style="72" bestFit="1" customWidth="1"/>
    <col min="4" max="4" width="3.25" style="72" customWidth="1"/>
    <col min="5" max="5" width="0.75" style="72" customWidth="1"/>
    <col min="6" max="15" width="8.25" style="72" customWidth="1"/>
    <col min="16" max="16384" width="9" style="72"/>
  </cols>
  <sheetData>
    <row r="1" spans="1:15" s="66" customFormat="1" ht="15" customHeight="1">
      <c r="A1" s="293"/>
      <c r="B1" s="293"/>
      <c r="G1" s="72"/>
    </row>
    <row r="2" spans="1:15" s="66" customFormat="1" ht="6" customHeight="1"/>
    <row r="3" spans="1:15" s="66" customFormat="1" ht="20.25" customHeight="1">
      <c r="A3" s="864" t="s">
        <v>195</v>
      </c>
      <c r="B3" s="864"/>
      <c r="C3" s="864"/>
      <c r="D3" s="864"/>
      <c r="E3" s="864"/>
      <c r="F3" s="864"/>
      <c r="G3" s="864"/>
      <c r="H3" s="864"/>
      <c r="I3" s="864"/>
      <c r="J3" s="864"/>
      <c r="K3" s="864"/>
      <c r="L3" s="864"/>
      <c r="M3" s="864"/>
      <c r="N3" s="864"/>
      <c r="O3" s="864"/>
    </row>
    <row r="4" spans="1:15" s="66" customFormat="1" ht="6" customHeight="1"/>
    <row r="5" spans="1:15" s="66" customFormat="1" ht="15" customHeight="1">
      <c r="A5" s="865" t="s">
        <v>196</v>
      </c>
      <c r="B5" s="865"/>
      <c r="C5" s="865"/>
      <c r="D5" s="865"/>
      <c r="E5" s="865"/>
      <c r="F5" s="865"/>
      <c r="G5" s="865"/>
      <c r="H5" s="865"/>
      <c r="I5" s="865"/>
      <c r="J5" s="865"/>
      <c r="K5" s="865"/>
      <c r="L5" s="865"/>
      <c r="M5" s="865"/>
      <c r="N5" s="865"/>
      <c r="O5" s="865"/>
    </row>
    <row r="6" spans="1:15" s="68" customFormat="1" ht="6.75" customHeight="1"/>
    <row r="7" spans="1:15" s="68" customFormat="1" ht="11.25" customHeight="1">
      <c r="C7" s="71"/>
      <c r="D7" s="71"/>
      <c r="F7" s="866" t="s">
        <v>599</v>
      </c>
      <c r="G7" s="866"/>
      <c r="H7" s="866"/>
      <c r="I7" s="866"/>
      <c r="J7" s="866"/>
      <c r="K7" s="866"/>
      <c r="L7" s="866"/>
      <c r="M7" s="866"/>
      <c r="N7" s="866"/>
      <c r="O7" s="71"/>
    </row>
    <row r="8" spans="1:15" s="68" customFormat="1" ht="11.25" customHeight="1">
      <c r="E8" s="294"/>
      <c r="F8" s="866"/>
      <c r="G8" s="866"/>
      <c r="H8" s="866"/>
      <c r="I8" s="866"/>
      <c r="J8" s="866"/>
      <c r="K8" s="866"/>
      <c r="L8" s="866"/>
      <c r="M8" s="866"/>
      <c r="N8" s="866"/>
    </row>
    <row r="9" spans="1:15" s="68" customFormat="1" ht="11.25" customHeight="1">
      <c r="E9" s="294"/>
      <c r="F9" s="866"/>
      <c r="G9" s="866"/>
      <c r="H9" s="866"/>
      <c r="I9" s="866"/>
      <c r="J9" s="866"/>
      <c r="K9" s="866"/>
      <c r="L9" s="866"/>
      <c r="M9" s="866"/>
      <c r="N9" s="866"/>
    </row>
    <row r="10" spans="1:15" s="68" customFormat="1" ht="11.25" customHeight="1">
      <c r="E10" s="294"/>
      <c r="F10" s="866"/>
      <c r="G10" s="866"/>
      <c r="H10" s="866"/>
      <c r="I10" s="866"/>
      <c r="J10" s="866"/>
      <c r="K10" s="866"/>
      <c r="L10" s="866"/>
      <c r="M10" s="866"/>
      <c r="N10" s="866"/>
    </row>
    <row r="11" spans="1:15" s="68" customFormat="1" ht="11.25" customHeight="1">
      <c r="E11" s="294"/>
      <c r="F11" s="866"/>
      <c r="G11" s="866"/>
      <c r="H11" s="866"/>
      <c r="I11" s="866"/>
      <c r="J11" s="866"/>
      <c r="K11" s="866"/>
      <c r="L11" s="866"/>
      <c r="M11" s="866"/>
      <c r="N11" s="866"/>
    </row>
    <row r="12" spans="1:15" s="68" customFormat="1" ht="11.25" customHeight="1">
      <c r="E12" s="294"/>
      <c r="F12" s="866"/>
      <c r="G12" s="866"/>
      <c r="H12" s="866"/>
      <c r="I12" s="866"/>
      <c r="J12" s="866"/>
      <c r="K12" s="866"/>
      <c r="L12" s="866"/>
      <c r="M12" s="866"/>
      <c r="N12" s="866"/>
    </row>
    <row r="13" spans="1:15" s="68" customFormat="1" ht="11.25" customHeight="1">
      <c r="E13" s="294"/>
      <c r="F13" s="866"/>
      <c r="G13" s="866"/>
      <c r="H13" s="866"/>
      <c r="I13" s="866"/>
      <c r="J13" s="866"/>
      <c r="K13" s="866"/>
      <c r="L13" s="866"/>
      <c r="M13" s="866"/>
      <c r="N13" s="866"/>
    </row>
    <row r="14" spans="1:15" s="68" customFormat="1" ht="16.350000000000001" customHeight="1">
      <c r="E14" s="294"/>
      <c r="F14" s="866"/>
      <c r="G14" s="866"/>
      <c r="H14" s="866"/>
      <c r="I14" s="866"/>
      <c r="J14" s="866"/>
      <c r="K14" s="866"/>
      <c r="L14" s="866"/>
      <c r="M14" s="866"/>
      <c r="N14" s="866"/>
    </row>
    <row r="15" spans="1:15" s="68" customFormat="1" ht="11.25" customHeight="1">
      <c r="A15" s="204"/>
      <c r="B15" s="204"/>
      <c r="C15" s="204"/>
      <c r="D15" s="204"/>
      <c r="E15" s="204"/>
      <c r="F15" s="204"/>
      <c r="G15" s="204"/>
      <c r="H15" s="204"/>
      <c r="I15" s="204"/>
      <c r="J15" s="204"/>
      <c r="K15" s="204"/>
      <c r="L15" s="204"/>
      <c r="M15" s="205"/>
      <c r="N15" s="205"/>
      <c r="O15" s="205"/>
    </row>
    <row r="16" spans="1:15" s="218" customFormat="1" ht="15" customHeight="1">
      <c r="A16" s="867" t="s">
        <v>124</v>
      </c>
      <c r="B16" s="867"/>
      <c r="C16" s="867"/>
      <c r="D16" s="867"/>
      <c r="E16" s="868"/>
      <c r="F16" s="873" t="s">
        <v>197</v>
      </c>
      <c r="G16" s="874"/>
      <c r="H16" s="875" t="s">
        <v>198</v>
      </c>
      <c r="I16" s="875"/>
      <c r="J16" s="875"/>
      <c r="K16" s="875"/>
      <c r="L16" s="860" t="s">
        <v>199</v>
      </c>
      <c r="M16" s="875" t="s">
        <v>200</v>
      </c>
      <c r="N16" s="875"/>
      <c r="O16" s="875"/>
    </row>
    <row r="17" spans="1:15" s="218" customFormat="1" ht="15" customHeight="1">
      <c r="A17" s="869"/>
      <c r="B17" s="869"/>
      <c r="C17" s="869"/>
      <c r="D17" s="869"/>
      <c r="E17" s="870"/>
      <c r="F17" s="860" t="s">
        <v>201</v>
      </c>
      <c r="G17" s="860" t="s">
        <v>202</v>
      </c>
      <c r="H17" s="850" t="s">
        <v>201</v>
      </c>
      <c r="I17" s="850" t="s">
        <v>203</v>
      </c>
      <c r="J17" s="850"/>
      <c r="K17" s="850"/>
      <c r="L17" s="862"/>
      <c r="M17" s="850" t="s">
        <v>204</v>
      </c>
      <c r="N17" s="850" t="s">
        <v>77</v>
      </c>
      <c r="O17" s="850" t="s">
        <v>78</v>
      </c>
    </row>
    <row r="18" spans="1:15" s="218" customFormat="1" ht="15" customHeight="1">
      <c r="A18" s="871"/>
      <c r="B18" s="871"/>
      <c r="C18" s="871"/>
      <c r="D18" s="871"/>
      <c r="E18" s="872"/>
      <c r="F18" s="851"/>
      <c r="G18" s="851"/>
      <c r="H18" s="850"/>
      <c r="I18" s="295" t="s">
        <v>204</v>
      </c>
      <c r="J18" s="295" t="s">
        <v>77</v>
      </c>
      <c r="K18" s="295" t="s">
        <v>78</v>
      </c>
      <c r="L18" s="851"/>
      <c r="M18" s="850"/>
      <c r="N18" s="850"/>
      <c r="O18" s="850"/>
    </row>
    <row r="19" spans="1:15" s="218" customFormat="1" ht="4.5" customHeight="1">
      <c r="A19" s="296"/>
      <c r="B19" s="296"/>
      <c r="C19" s="296"/>
      <c r="D19" s="296"/>
      <c r="E19" s="297"/>
      <c r="F19" s="231"/>
      <c r="G19" s="298"/>
      <c r="H19" s="298"/>
      <c r="I19" s="298"/>
      <c r="J19" s="298"/>
      <c r="K19" s="298"/>
      <c r="L19" s="298"/>
      <c r="M19" s="298"/>
      <c r="N19" s="298"/>
      <c r="O19" s="298"/>
    </row>
    <row r="20" spans="1:15" s="218" customFormat="1" ht="13.5" customHeight="1">
      <c r="A20" s="217"/>
      <c r="B20" s="299" t="s">
        <v>205</v>
      </c>
      <c r="C20" s="219" t="s">
        <v>206</v>
      </c>
      <c r="D20" s="277" t="s">
        <v>17</v>
      </c>
      <c r="E20" s="300"/>
      <c r="F20" s="301">
        <v>1456372</v>
      </c>
      <c r="G20" s="302">
        <v>520385</v>
      </c>
      <c r="H20" s="302">
        <v>756097</v>
      </c>
      <c r="I20" s="302">
        <v>181043</v>
      </c>
      <c r="J20" s="303">
        <v>84878</v>
      </c>
      <c r="K20" s="303">
        <v>95902</v>
      </c>
      <c r="L20" s="304">
        <v>1.93</v>
      </c>
      <c r="M20" s="302">
        <v>50783</v>
      </c>
      <c r="N20" s="302">
        <v>26270</v>
      </c>
      <c r="O20" s="303">
        <v>24445</v>
      </c>
    </row>
    <row r="21" spans="1:15" s="218" customFormat="1" ht="13.5" customHeight="1">
      <c r="A21" s="217"/>
      <c r="C21" s="219" t="s">
        <v>35</v>
      </c>
      <c r="D21" s="277" t="s">
        <v>17</v>
      </c>
      <c r="E21" s="300"/>
      <c r="F21" s="301">
        <v>1607344</v>
      </c>
      <c r="G21" s="303">
        <v>569868</v>
      </c>
      <c r="H21" s="303">
        <v>719564</v>
      </c>
      <c r="I21" s="303">
        <v>171563</v>
      </c>
      <c r="J21" s="303">
        <v>78699</v>
      </c>
      <c r="K21" s="303">
        <v>92620</v>
      </c>
      <c r="L21" s="305">
        <v>2.2337748970209739</v>
      </c>
      <c r="M21" s="303">
        <v>49199</v>
      </c>
      <c r="N21" s="303">
        <v>24938</v>
      </c>
      <c r="O21" s="303">
        <v>24210</v>
      </c>
    </row>
    <row r="22" spans="1:15" s="218" customFormat="1" ht="13.5" customHeight="1">
      <c r="A22" s="217"/>
      <c r="C22" s="219" t="s">
        <v>36</v>
      </c>
      <c r="D22" s="277" t="s">
        <v>17</v>
      </c>
      <c r="E22" s="300"/>
      <c r="F22" s="301">
        <v>1716744</v>
      </c>
      <c r="G22" s="303">
        <v>598750</v>
      </c>
      <c r="H22" s="303">
        <v>678187</v>
      </c>
      <c r="I22" s="303">
        <v>158993</v>
      </c>
      <c r="J22" s="303">
        <v>72336</v>
      </c>
      <c r="K22" s="303">
        <v>86397</v>
      </c>
      <c r="L22" s="305">
        <v>2.5313726155175491</v>
      </c>
      <c r="M22" s="303">
        <v>44808</v>
      </c>
      <c r="N22" s="303">
        <v>22462</v>
      </c>
      <c r="O22" s="303">
        <v>22298</v>
      </c>
    </row>
    <row r="23" spans="1:15" s="218" customFormat="1" ht="13.5" customHeight="1">
      <c r="A23" s="217"/>
      <c r="B23" s="299" t="s">
        <v>85</v>
      </c>
      <c r="C23" s="219" t="s">
        <v>88</v>
      </c>
      <c r="D23" s="277" t="s">
        <v>17</v>
      </c>
      <c r="E23" s="300"/>
      <c r="F23" s="301">
        <v>1726389</v>
      </c>
      <c r="G23" s="303">
        <v>600578</v>
      </c>
      <c r="H23" s="303">
        <v>677702</v>
      </c>
      <c r="I23" s="303">
        <v>156218</v>
      </c>
      <c r="J23" s="303">
        <v>69928</v>
      </c>
      <c r="K23" s="303">
        <v>85941</v>
      </c>
      <c r="L23" s="305">
        <v>2.5499999999999998</v>
      </c>
      <c r="M23" s="303">
        <v>39951</v>
      </c>
      <c r="N23" s="303">
        <v>19797</v>
      </c>
      <c r="O23" s="303">
        <v>20116</v>
      </c>
    </row>
    <row r="24" spans="1:15" s="228" customFormat="1" ht="13.5" customHeight="1">
      <c r="A24" s="306"/>
      <c r="B24" s="307" t="s">
        <v>89</v>
      </c>
      <c r="C24" s="308" t="s">
        <v>50</v>
      </c>
      <c r="D24" s="309" t="s">
        <v>17</v>
      </c>
      <c r="E24" s="310"/>
      <c r="F24" s="311">
        <v>1357386</v>
      </c>
      <c r="G24" s="312">
        <v>463942</v>
      </c>
      <c r="H24" s="312">
        <v>720099</v>
      </c>
      <c r="I24" s="312">
        <v>143716</v>
      </c>
      <c r="J24" s="312">
        <v>67039</v>
      </c>
      <c r="K24" s="312">
        <v>76518</v>
      </c>
      <c r="L24" s="313">
        <v>1.88</v>
      </c>
      <c r="M24" s="312">
        <v>28571</v>
      </c>
      <c r="N24" s="312">
        <v>14106</v>
      </c>
      <c r="O24" s="312">
        <v>14442</v>
      </c>
    </row>
    <row r="25" spans="1:15" s="218" customFormat="1" ht="5.0999999999999996" customHeight="1">
      <c r="A25" s="314"/>
      <c r="B25" s="315"/>
      <c r="C25" s="219"/>
      <c r="D25" s="277"/>
      <c r="E25" s="316"/>
      <c r="F25" s="301"/>
      <c r="G25" s="303"/>
      <c r="H25" s="303"/>
      <c r="I25" s="303"/>
      <c r="J25" s="303"/>
      <c r="K25" s="303"/>
      <c r="L25" s="305"/>
      <c r="M25" s="303"/>
      <c r="N25" s="303"/>
      <c r="O25" s="303"/>
    </row>
    <row r="26" spans="1:15" s="218" customFormat="1" ht="13.5" customHeight="1">
      <c r="A26" s="217"/>
      <c r="B26" s="217" t="s">
        <v>207</v>
      </c>
      <c r="C26" s="317" t="s">
        <v>109</v>
      </c>
      <c r="D26" s="318" t="s">
        <v>2</v>
      </c>
      <c r="E26" s="300"/>
      <c r="F26" s="301">
        <v>136346</v>
      </c>
      <c r="G26" s="303">
        <v>47918</v>
      </c>
      <c r="H26" s="303">
        <v>53372</v>
      </c>
      <c r="I26" s="303">
        <v>13057</v>
      </c>
      <c r="J26" s="303">
        <v>6086</v>
      </c>
      <c r="K26" s="303">
        <v>6953</v>
      </c>
      <c r="L26" s="305">
        <v>2.5499999999999998</v>
      </c>
      <c r="M26" s="303">
        <v>2099</v>
      </c>
      <c r="N26" s="303">
        <v>1075</v>
      </c>
      <c r="O26" s="303">
        <v>1019</v>
      </c>
    </row>
    <row r="27" spans="1:15" s="218" customFormat="1" ht="13.5" customHeight="1">
      <c r="A27" s="217"/>
      <c r="B27" s="217"/>
      <c r="C27" s="317" t="s">
        <v>3</v>
      </c>
      <c r="D27" s="318" t="s">
        <v>2</v>
      </c>
      <c r="E27" s="300"/>
      <c r="F27" s="301">
        <v>136230</v>
      </c>
      <c r="G27" s="303">
        <v>47429</v>
      </c>
      <c r="H27" s="303">
        <v>53668</v>
      </c>
      <c r="I27" s="303">
        <v>12107</v>
      </c>
      <c r="J27" s="303">
        <v>5453</v>
      </c>
      <c r="K27" s="303">
        <v>6633</v>
      </c>
      <c r="L27" s="305">
        <v>2.54</v>
      </c>
      <c r="M27" s="303">
        <v>2568</v>
      </c>
      <c r="N27" s="303">
        <v>1244</v>
      </c>
      <c r="O27" s="303">
        <v>1322</v>
      </c>
    </row>
    <row r="28" spans="1:15" s="218" customFormat="1" ht="13.5" customHeight="1">
      <c r="A28" s="217"/>
      <c r="B28" s="217"/>
      <c r="C28" s="317" t="s">
        <v>4</v>
      </c>
      <c r="D28" s="318" t="s">
        <v>2</v>
      </c>
      <c r="E28" s="300"/>
      <c r="F28" s="301">
        <v>132225</v>
      </c>
      <c r="G28" s="303">
        <v>41335</v>
      </c>
      <c r="H28" s="303">
        <v>54945</v>
      </c>
      <c r="I28" s="303">
        <v>12208</v>
      </c>
      <c r="J28" s="303">
        <v>5927</v>
      </c>
      <c r="K28" s="303">
        <v>6264</v>
      </c>
      <c r="L28" s="305">
        <v>2.41</v>
      </c>
      <c r="M28" s="303">
        <v>3284</v>
      </c>
      <c r="N28" s="303">
        <v>1455</v>
      </c>
      <c r="O28" s="303">
        <v>1829</v>
      </c>
    </row>
    <row r="29" spans="1:15" s="218" customFormat="1" ht="13.5" customHeight="1">
      <c r="A29" s="217"/>
      <c r="B29" s="217"/>
      <c r="C29" s="317" t="s">
        <v>5</v>
      </c>
      <c r="D29" s="318" t="s">
        <v>2</v>
      </c>
      <c r="E29" s="300"/>
      <c r="F29" s="301">
        <v>114827</v>
      </c>
      <c r="G29" s="303">
        <v>32879</v>
      </c>
      <c r="H29" s="303">
        <v>55381</v>
      </c>
      <c r="I29" s="303">
        <v>12448</v>
      </c>
      <c r="J29" s="303">
        <v>6149</v>
      </c>
      <c r="K29" s="303">
        <v>6288</v>
      </c>
      <c r="L29" s="305">
        <v>2.0699999999999998</v>
      </c>
      <c r="M29" s="303">
        <v>2014</v>
      </c>
      <c r="N29" s="303">
        <v>1020</v>
      </c>
      <c r="O29" s="303">
        <v>992</v>
      </c>
    </row>
    <row r="30" spans="1:15" s="218" customFormat="1" ht="13.5" customHeight="1">
      <c r="A30" s="217"/>
      <c r="B30" s="217" t="s">
        <v>97</v>
      </c>
      <c r="C30" s="317" t="s">
        <v>208</v>
      </c>
      <c r="D30" s="318" t="s">
        <v>2</v>
      </c>
      <c r="E30" s="300"/>
      <c r="F30" s="301">
        <v>98381</v>
      </c>
      <c r="G30" s="303">
        <v>31686</v>
      </c>
      <c r="H30" s="303">
        <v>54899</v>
      </c>
      <c r="I30" s="303">
        <v>11056</v>
      </c>
      <c r="J30" s="303">
        <v>5253</v>
      </c>
      <c r="K30" s="303">
        <v>5794</v>
      </c>
      <c r="L30" s="305">
        <v>1.79</v>
      </c>
      <c r="M30" s="303">
        <v>1609</v>
      </c>
      <c r="N30" s="303">
        <v>864</v>
      </c>
      <c r="O30" s="303">
        <v>744</v>
      </c>
    </row>
    <row r="31" spans="1:15" s="218" customFormat="1" ht="13.5" customHeight="1">
      <c r="A31" s="314"/>
      <c r="B31" s="314"/>
      <c r="C31" s="317" t="s">
        <v>6</v>
      </c>
      <c r="D31" s="318" t="s">
        <v>2</v>
      </c>
      <c r="E31" s="316"/>
      <c r="F31" s="301">
        <v>99527</v>
      </c>
      <c r="G31" s="303">
        <v>39811</v>
      </c>
      <c r="H31" s="303">
        <v>58672</v>
      </c>
      <c r="I31" s="303">
        <v>14612</v>
      </c>
      <c r="J31" s="303">
        <v>6667</v>
      </c>
      <c r="K31" s="303">
        <v>7930</v>
      </c>
      <c r="L31" s="305">
        <v>1.7</v>
      </c>
      <c r="M31" s="303">
        <v>2342</v>
      </c>
      <c r="N31" s="303">
        <v>1174</v>
      </c>
      <c r="O31" s="303">
        <v>1166</v>
      </c>
    </row>
    <row r="32" spans="1:15" s="218" customFormat="1" ht="13.5" customHeight="1">
      <c r="A32" s="217"/>
      <c r="B32" s="217"/>
      <c r="C32" s="234" t="s">
        <v>7</v>
      </c>
      <c r="D32" s="318" t="s">
        <v>2</v>
      </c>
      <c r="E32" s="300"/>
      <c r="F32" s="301">
        <v>101176</v>
      </c>
      <c r="G32" s="303">
        <v>35984</v>
      </c>
      <c r="H32" s="303">
        <v>61902</v>
      </c>
      <c r="I32" s="303">
        <v>12698</v>
      </c>
      <c r="J32" s="303">
        <v>5825</v>
      </c>
      <c r="K32" s="303">
        <v>6859</v>
      </c>
      <c r="L32" s="305">
        <v>1.63</v>
      </c>
      <c r="M32" s="303">
        <v>2690</v>
      </c>
      <c r="N32" s="303">
        <v>1293</v>
      </c>
      <c r="O32" s="303">
        <v>1395</v>
      </c>
    </row>
    <row r="33" spans="1:17" s="218" customFormat="1" ht="13.5" customHeight="1">
      <c r="A33" s="217"/>
      <c r="B33" s="217"/>
      <c r="C33" s="234" t="s">
        <v>8</v>
      </c>
      <c r="D33" s="318" t="s">
        <v>2</v>
      </c>
      <c r="E33" s="300"/>
      <c r="F33" s="301">
        <v>102980</v>
      </c>
      <c r="G33" s="303">
        <v>34664</v>
      </c>
      <c r="H33" s="303">
        <v>63957</v>
      </c>
      <c r="I33" s="303">
        <v>11107</v>
      </c>
      <c r="J33" s="303">
        <v>4948</v>
      </c>
      <c r="K33" s="303">
        <v>6149</v>
      </c>
      <c r="L33" s="305">
        <v>1.61</v>
      </c>
      <c r="M33" s="303">
        <v>2237</v>
      </c>
      <c r="N33" s="303">
        <v>1141</v>
      </c>
      <c r="O33" s="303">
        <v>1095</v>
      </c>
    </row>
    <row r="34" spans="1:17" s="218" customFormat="1" ht="13.5" customHeight="1">
      <c r="A34" s="217"/>
      <c r="B34" s="217"/>
      <c r="C34" s="234" t="s">
        <v>9</v>
      </c>
      <c r="D34" s="318" t="s">
        <v>2</v>
      </c>
      <c r="E34" s="300"/>
      <c r="F34" s="301">
        <v>105480</v>
      </c>
      <c r="G34" s="303">
        <v>39444</v>
      </c>
      <c r="H34" s="303">
        <v>65643</v>
      </c>
      <c r="I34" s="303">
        <v>12025</v>
      </c>
      <c r="J34" s="303">
        <v>5454</v>
      </c>
      <c r="K34" s="303">
        <v>6560</v>
      </c>
      <c r="L34" s="305">
        <v>1.61</v>
      </c>
      <c r="M34" s="303">
        <v>2422</v>
      </c>
      <c r="N34" s="303">
        <v>1183</v>
      </c>
      <c r="O34" s="303">
        <v>1237</v>
      </c>
    </row>
    <row r="35" spans="1:17" s="218" customFormat="1" ht="13.5" customHeight="1">
      <c r="A35" s="217"/>
      <c r="B35" s="217"/>
      <c r="C35" s="234" t="s">
        <v>18</v>
      </c>
      <c r="D35" s="318" t="s">
        <v>2</v>
      </c>
      <c r="E35" s="300"/>
      <c r="F35" s="301">
        <v>110820</v>
      </c>
      <c r="G35" s="303">
        <v>41399</v>
      </c>
      <c r="H35" s="303">
        <v>67923</v>
      </c>
      <c r="I35" s="303">
        <v>13268</v>
      </c>
      <c r="J35" s="303">
        <v>6191</v>
      </c>
      <c r="K35" s="303">
        <v>7064</v>
      </c>
      <c r="L35" s="305">
        <v>1.63</v>
      </c>
      <c r="M35" s="303">
        <v>2722</v>
      </c>
      <c r="N35" s="303">
        <v>1318</v>
      </c>
      <c r="O35" s="303">
        <v>1401</v>
      </c>
    </row>
    <row r="36" spans="1:17" s="218" customFormat="1" ht="13.5" customHeight="1">
      <c r="A36" s="217"/>
      <c r="B36" s="217"/>
      <c r="C36" s="234" t="s">
        <v>10</v>
      </c>
      <c r="D36" s="318" t="s">
        <v>2</v>
      </c>
      <c r="E36" s="300"/>
      <c r="F36" s="301">
        <v>111569</v>
      </c>
      <c r="G36" s="303">
        <v>36521</v>
      </c>
      <c r="H36" s="303">
        <v>66497</v>
      </c>
      <c r="I36" s="303">
        <v>10059</v>
      </c>
      <c r="J36" s="303">
        <v>4733</v>
      </c>
      <c r="K36" s="303">
        <v>5316</v>
      </c>
      <c r="L36" s="305">
        <v>1.68</v>
      </c>
      <c r="M36" s="303">
        <v>2431</v>
      </c>
      <c r="N36" s="303">
        <v>1208</v>
      </c>
      <c r="O36" s="303">
        <v>1220</v>
      </c>
    </row>
    <row r="37" spans="1:17" s="218" customFormat="1" ht="13.5" customHeight="1">
      <c r="A37" s="290"/>
      <c r="B37" s="290"/>
      <c r="C37" s="235" t="s">
        <v>11</v>
      </c>
      <c r="D37" s="319" t="s">
        <v>2</v>
      </c>
      <c r="E37" s="320"/>
      <c r="F37" s="321">
        <v>107825</v>
      </c>
      <c r="G37" s="322">
        <v>34872</v>
      </c>
      <c r="H37" s="322">
        <v>63240</v>
      </c>
      <c r="I37" s="322">
        <v>9071</v>
      </c>
      <c r="J37" s="322">
        <v>4353</v>
      </c>
      <c r="K37" s="322">
        <v>4708</v>
      </c>
      <c r="L37" s="686">
        <v>1.71</v>
      </c>
      <c r="M37" s="322">
        <v>2153</v>
      </c>
      <c r="N37" s="322">
        <v>1131</v>
      </c>
      <c r="O37" s="322">
        <v>1022</v>
      </c>
    </row>
    <row r="38" spans="1:17" s="141" customFormat="1" ht="11.25" customHeight="1">
      <c r="A38" s="488"/>
      <c r="B38" s="488"/>
      <c r="C38" s="488" t="s">
        <v>547</v>
      </c>
      <c r="D38" s="488"/>
      <c r="E38" s="488"/>
      <c r="F38" s="488"/>
      <c r="G38" s="488"/>
      <c r="H38" s="488"/>
      <c r="I38" s="488"/>
      <c r="J38" s="488"/>
      <c r="K38" s="488"/>
      <c r="L38" s="488"/>
      <c r="M38" s="488"/>
      <c r="N38" s="488"/>
      <c r="O38" s="488"/>
      <c r="P38" s="488"/>
      <c r="Q38" s="488"/>
    </row>
    <row r="39" spans="1:17">
      <c r="F39" s="323"/>
      <c r="G39" s="323"/>
      <c r="H39" s="323"/>
      <c r="I39" s="323"/>
      <c r="J39" s="323"/>
      <c r="K39" s="323"/>
      <c r="L39" s="324"/>
      <c r="M39" s="323"/>
      <c r="N39" s="323"/>
      <c r="O39" s="323"/>
    </row>
  </sheetData>
  <mergeCells count="15">
    <mergeCell ref="A3:O3"/>
    <mergeCell ref="A5:O5"/>
    <mergeCell ref="F7:N14"/>
    <mergeCell ref="A16:E18"/>
    <mergeCell ref="F16:G16"/>
    <mergeCell ref="H16:K16"/>
    <mergeCell ref="L16:L18"/>
    <mergeCell ref="M16:O16"/>
    <mergeCell ref="F17:F18"/>
    <mergeCell ref="G17:G18"/>
    <mergeCell ref="H17:H18"/>
    <mergeCell ref="I17:K17"/>
    <mergeCell ref="M17:M18"/>
    <mergeCell ref="N17:N18"/>
    <mergeCell ref="O17:O18"/>
  </mergeCells>
  <phoneticPr fontId="14"/>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2"/>
  <sheetViews>
    <sheetView view="pageBreakPreview" zoomScale="145" zoomScaleNormal="100" zoomScaleSheetLayoutView="145" workbookViewId="0">
      <selection activeCell="N12" sqref="N12"/>
    </sheetView>
  </sheetViews>
  <sheetFormatPr defaultRowHeight="10.5"/>
  <cols>
    <col min="1" max="1" width="0.75" style="341" customWidth="1"/>
    <col min="2" max="2" width="6.5" style="341" customWidth="1"/>
    <col min="3" max="3" width="6.125" style="341" customWidth="1"/>
    <col min="4" max="4" width="3.25" style="341" customWidth="1"/>
    <col min="5" max="5" width="0.75" style="341" customWidth="1"/>
    <col min="6" max="6" width="12.625" style="341" customWidth="1"/>
    <col min="7" max="7" width="0.75" style="341" customWidth="1"/>
    <col min="8" max="8" width="12.625" style="341" customWidth="1"/>
    <col min="9" max="9" width="0.75" style="341" customWidth="1"/>
    <col min="10" max="10" width="12.625" style="341" customWidth="1"/>
    <col min="11" max="11" width="0.75" style="341" customWidth="1"/>
    <col min="12" max="12" width="12.625" style="341" customWidth="1"/>
    <col min="13" max="13" width="0.75" style="341" customWidth="1"/>
    <col min="14" max="16384" width="9" style="341"/>
  </cols>
  <sheetData>
    <row r="1" spans="1:13" s="65" customFormat="1" ht="17.100000000000001" customHeight="1">
      <c r="A1" s="865" t="s">
        <v>209</v>
      </c>
      <c r="B1" s="865"/>
      <c r="C1" s="865"/>
      <c r="D1" s="865"/>
      <c r="E1" s="865"/>
      <c r="F1" s="865"/>
      <c r="G1" s="865"/>
      <c r="H1" s="865"/>
      <c r="I1" s="865"/>
      <c r="J1" s="865"/>
      <c r="K1" s="865"/>
      <c r="L1" s="865"/>
      <c r="M1" s="865"/>
    </row>
    <row r="2" spans="1:13" s="65" customFormat="1" ht="9.9499999999999993" customHeight="1">
      <c r="A2" s="66"/>
      <c r="B2" s="66"/>
      <c r="C2" s="66"/>
      <c r="D2" s="66"/>
      <c r="E2" s="66"/>
      <c r="F2" s="66"/>
      <c r="G2" s="66"/>
      <c r="H2" s="66"/>
      <c r="I2" s="66"/>
      <c r="J2" s="66"/>
      <c r="K2" s="66"/>
      <c r="L2" s="66"/>
      <c r="M2" s="66"/>
    </row>
    <row r="3" spans="1:13" s="68" customFormat="1" ht="9.9499999999999993" customHeight="1">
      <c r="B3" s="699" t="s">
        <v>595</v>
      </c>
      <c r="C3" s="699"/>
      <c r="D3" s="699"/>
      <c r="E3" s="699"/>
      <c r="F3" s="699"/>
      <c r="G3" s="699"/>
      <c r="H3" s="699"/>
      <c r="I3" s="699"/>
      <c r="J3" s="699"/>
      <c r="K3" s="699"/>
      <c r="L3" s="699"/>
      <c r="M3" s="699"/>
    </row>
    <row r="4" spans="1:13" s="703" customFormat="1" ht="9.9499999999999993" customHeight="1">
      <c r="B4" s="699" t="s">
        <v>596</v>
      </c>
      <c r="C4" s="699"/>
      <c r="D4" s="699"/>
      <c r="E4" s="699"/>
      <c r="F4" s="699"/>
      <c r="G4" s="699"/>
      <c r="H4" s="699"/>
      <c r="I4" s="699"/>
      <c r="J4" s="699"/>
      <c r="K4" s="699"/>
      <c r="L4" s="699"/>
      <c r="M4" s="699"/>
    </row>
    <row r="5" spans="1:13" s="68" customFormat="1" ht="9.9499999999999993" customHeight="1">
      <c r="B5" s="699" t="s">
        <v>597</v>
      </c>
      <c r="C5" s="699"/>
      <c r="D5" s="699"/>
      <c r="E5" s="699"/>
      <c r="F5" s="699"/>
      <c r="G5" s="699"/>
      <c r="H5" s="699"/>
      <c r="I5" s="699"/>
      <c r="J5" s="699"/>
      <c r="K5" s="699"/>
      <c r="L5" s="699"/>
      <c r="M5" s="699"/>
    </row>
    <row r="6" spans="1:13" s="68" customFormat="1" ht="9.9499999999999993" customHeight="1">
      <c r="B6" s="699" t="s">
        <v>598</v>
      </c>
      <c r="C6" s="699"/>
      <c r="D6" s="699"/>
      <c r="E6" s="699"/>
      <c r="F6" s="699"/>
      <c r="G6" s="699"/>
      <c r="H6" s="699"/>
      <c r="I6" s="699"/>
      <c r="J6" s="699"/>
      <c r="K6" s="699"/>
      <c r="L6" s="699"/>
      <c r="M6" s="699"/>
    </row>
    <row r="7" spans="1:13" s="72" customFormat="1" ht="9.9499999999999993" customHeight="1">
      <c r="C7" s="68"/>
      <c r="D7" s="876"/>
      <c r="E7" s="876"/>
      <c r="F7" s="876"/>
      <c r="G7" s="876"/>
      <c r="H7" s="876"/>
      <c r="I7" s="876"/>
      <c r="J7" s="876"/>
      <c r="K7" s="876"/>
      <c r="L7" s="876"/>
      <c r="M7" s="876"/>
    </row>
    <row r="8" spans="1:13" s="326" customFormat="1" ht="15" customHeight="1">
      <c r="A8" s="867" t="s">
        <v>210</v>
      </c>
      <c r="B8" s="867"/>
      <c r="C8" s="867"/>
      <c r="D8" s="867"/>
      <c r="E8" s="868"/>
      <c r="F8" s="873" t="s">
        <v>211</v>
      </c>
      <c r="G8" s="874"/>
      <c r="H8" s="874"/>
      <c r="I8" s="874"/>
      <c r="J8" s="874"/>
      <c r="K8" s="877"/>
      <c r="L8" s="860" t="s">
        <v>212</v>
      </c>
      <c r="M8" s="863"/>
    </row>
    <row r="9" spans="1:13" s="326" customFormat="1" ht="15" customHeight="1">
      <c r="A9" s="871"/>
      <c r="B9" s="871"/>
      <c r="C9" s="871"/>
      <c r="D9" s="871"/>
      <c r="E9" s="872"/>
      <c r="F9" s="873" t="s">
        <v>213</v>
      </c>
      <c r="G9" s="877"/>
      <c r="H9" s="873" t="s">
        <v>214</v>
      </c>
      <c r="I9" s="877"/>
      <c r="J9" s="873" t="s">
        <v>215</v>
      </c>
      <c r="K9" s="877"/>
      <c r="L9" s="851"/>
      <c r="M9" s="852"/>
    </row>
    <row r="10" spans="1:13" s="326" customFormat="1" ht="3.75" customHeight="1">
      <c r="A10" s="296"/>
      <c r="B10" s="296"/>
      <c r="C10" s="296"/>
      <c r="D10" s="296"/>
      <c r="E10" s="296"/>
      <c r="F10" s="327"/>
      <c r="G10" s="296"/>
      <c r="H10" s="296"/>
      <c r="I10" s="296"/>
      <c r="J10" s="296"/>
      <c r="K10" s="296"/>
      <c r="L10" s="298"/>
      <c r="M10" s="298"/>
    </row>
    <row r="11" spans="1:13" s="66" customFormat="1" ht="14.1" customHeight="1">
      <c r="B11" s="299" t="s">
        <v>205</v>
      </c>
      <c r="C11" s="219" t="s">
        <v>206</v>
      </c>
      <c r="D11" s="277" t="s">
        <v>17</v>
      </c>
      <c r="F11" s="328">
        <v>7170</v>
      </c>
      <c r="G11" s="329"/>
      <c r="H11" s="329">
        <v>7008</v>
      </c>
      <c r="I11" s="329"/>
      <c r="J11" s="329">
        <v>162</v>
      </c>
      <c r="K11" s="329"/>
      <c r="L11" s="329">
        <v>546</v>
      </c>
      <c r="M11" s="329"/>
    </row>
    <row r="12" spans="1:13" s="66" customFormat="1" ht="14.1" customHeight="1">
      <c r="B12" s="218"/>
      <c r="C12" s="219" t="s">
        <v>35</v>
      </c>
      <c r="D12" s="277" t="s">
        <v>17</v>
      </c>
      <c r="F12" s="328">
        <v>6097</v>
      </c>
      <c r="G12" s="329"/>
      <c r="H12" s="329">
        <v>5903</v>
      </c>
      <c r="I12" s="329"/>
      <c r="J12" s="329">
        <v>194</v>
      </c>
      <c r="K12" s="329"/>
      <c r="L12" s="329">
        <v>509</v>
      </c>
      <c r="M12" s="329"/>
    </row>
    <row r="13" spans="1:13" s="66" customFormat="1" ht="14.1" customHeight="1">
      <c r="B13" s="218"/>
      <c r="C13" s="219" t="s">
        <v>36</v>
      </c>
      <c r="D13" s="277" t="s">
        <v>17</v>
      </c>
      <c r="F13" s="328">
        <v>5291</v>
      </c>
      <c r="G13" s="329"/>
      <c r="H13" s="329">
        <v>5092</v>
      </c>
      <c r="I13" s="329"/>
      <c r="J13" s="329">
        <v>199</v>
      </c>
      <c r="K13" s="329"/>
      <c r="L13" s="329">
        <v>450</v>
      </c>
      <c r="M13" s="329"/>
    </row>
    <row r="14" spans="1:13" s="66" customFormat="1" ht="14.1" customHeight="1">
      <c r="B14" s="299" t="s">
        <v>85</v>
      </c>
      <c r="C14" s="219" t="s">
        <v>88</v>
      </c>
      <c r="D14" s="277" t="s">
        <v>17</v>
      </c>
      <c r="F14" s="328">
        <v>1769</v>
      </c>
      <c r="G14" s="329"/>
      <c r="H14" s="329">
        <v>1711</v>
      </c>
      <c r="I14" s="329"/>
      <c r="J14" s="329">
        <v>58</v>
      </c>
      <c r="K14" s="329"/>
      <c r="L14" s="329">
        <v>401</v>
      </c>
      <c r="M14" s="329"/>
    </row>
    <row r="15" spans="1:13" s="330" customFormat="1" ht="14.1" customHeight="1">
      <c r="B15" s="307" t="s">
        <v>97</v>
      </c>
      <c r="C15" s="308" t="s">
        <v>50</v>
      </c>
      <c r="D15" s="309" t="s">
        <v>17</v>
      </c>
      <c r="F15" s="331">
        <v>1245</v>
      </c>
      <c r="G15" s="332"/>
      <c r="H15" s="332">
        <v>1203</v>
      </c>
      <c r="I15" s="332"/>
      <c r="J15" s="332">
        <v>42</v>
      </c>
      <c r="K15" s="332"/>
      <c r="L15" s="332">
        <v>360</v>
      </c>
      <c r="M15" s="332"/>
    </row>
    <row r="16" spans="1:13" s="66" customFormat="1" ht="7.5" customHeight="1">
      <c r="A16" s="333"/>
      <c r="B16" s="315"/>
      <c r="C16" s="219"/>
      <c r="D16" s="277"/>
      <c r="E16" s="333"/>
      <c r="F16" s="334"/>
      <c r="G16" s="335"/>
      <c r="H16" s="335"/>
      <c r="I16" s="335"/>
      <c r="J16" s="335"/>
      <c r="K16" s="335"/>
      <c r="L16" s="335"/>
      <c r="M16" s="335"/>
    </row>
    <row r="17" spans="1:13" s="66" customFormat="1" ht="14.1" customHeight="1">
      <c r="A17" s="197"/>
      <c r="B17" s="217" t="s">
        <v>207</v>
      </c>
      <c r="C17" s="702" t="s">
        <v>591</v>
      </c>
      <c r="D17" s="318" t="s">
        <v>2</v>
      </c>
      <c r="E17" s="197"/>
      <c r="F17" s="701">
        <v>1328</v>
      </c>
      <c r="G17" s="335"/>
      <c r="H17" s="700">
        <v>1286</v>
      </c>
      <c r="I17" s="700"/>
      <c r="J17" s="700">
        <v>42</v>
      </c>
      <c r="K17" s="700"/>
      <c r="L17" s="700">
        <v>82</v>
      </c>
      <c r="M17" s="700"/>
    </row>
    <row r="18" spans="1:13" s="66" customFormat="1" ht="14.1" customHeight="1">
      <c r="A18" s="197"/>
      <c r="B18" s="217"/>
      <c r="C18" s="702" t="s">
        <v>592</v>
      </c>
      <c r="D18" s="318" t="s">
        <v>2</v>
      </c>
      <c r="E18" s="197"/>
      <c r="F18" s="701">
        <v>1311</v>
      </c>
      <c r="G18" s="335"/>
      <c r="H18" s="700">
        <v>1269</v>
      </c>
      <c r="I18" s="700"/>
      <c r="J18" s="700">
        <v>42</v>
      </c>
      <c r="K18" s="700"/>
      <c r="L18" s="700">
        <v>77</v>
      </c>
      <c r="M18" s="700"/>
    </row>
    <row r="19" spans="1:13" s="66" customFormat="1" ht="14.1" customHeight="1">
      <c r="A19" s="197"/>
      <c r="B19" s="217"/>
      <c r="C19" s="704" t="s">
        <v>593</v>
      </c>
      <c r="D19" s="318" t="s">
        <v>2</v>
      </c>
      <c r="E19" s="197"/>
      <c r="F19" s="701">
        <v>1302</v>
      </c>
      <c r="G19" s="335"/>
      <c r="H19" s="700">
        <v>1254</v>
      </c>
      <c r="I19" s="700"/>
      <c r="J19" s="700">
        <v>48</v>
      </c>
      <c r="K19" s="700"/>
      <c r="L19" s="700">
        <v>92</v>
      </c>
      <c r="M19" s="700"/>
    </row>
    <row r="20" spans="1:13" s="66" customFormat="1" ht="14.1" customHeight="1">
      <c r="A20" s="197"/>
      <c r="B20" s="217"/>
      <c r="C20" s="704" t="s">
        <v>594</v>
      </c>
      <c r="D20" s="318" t="s">
        <v>2</v>
      </c>
      <c r="E20" s="197"/>
      <c r="F20" s="701">
        <v>1245</v>
      </c>
      <c r="G20" s="335"/>
      <c r="H20" s="700">
        <v>1203</v>
      </c>
      <c r="I20" s="700"/>
      <c r="J20" s="700">
        <v>42</v>
      </c>
      <c r="K20" s="700"/>
      <c r="L20" s="700">
        <v>109</v>
      </c>
      <c r="M20" s="700"/>
    </row>
    <row r="21" spans="1:13" s="65" customFormat="1" ht="3.75" customHeight="1">
      <c r="A21" s="77"/>
      <c r="B21" s="77"/>
      <c r="C21" s="337"/>
      <c r="D21" s="338"/>
      <c r="E21" s="77"/>
      <c r="F21" s="339"/>
      <c r="G21" s="340"/>
      <c r="H21" s="340"/>
      <c r="I21" s="340"/>
      <c r="J21" s="340"/>
      <c r="K21" s="340"/>
      <c r="L21" s="340"/>
      <c r="M21" s="340"/>
    </row>
    <row r="22" spans="1:13" s="141" customFormat="1" ht="11.25" customHeight="1">
      <c r="A22" s="205"/>
      <c r="B22" s="205"/>
      <c r="C22" s="488" t="s">
        <v>547</v>
      </c>
      <c r="D22" s="205"/>
      <c r="E22" s="205"/>
      <c r="F22" s="694"/>
      <c r="G22" s="205"/>
      <c r="H22" s="205"/>
      <c r="I22" s="205"/>
      <c r="J22" s="205"/>
      <c r="K22" s="205"/>
      <c r="L22" s="205"/>
      <c r="M22" s="205"/>
    </row>
  </sheetData>
  <mergeCells count="8">
    <mergeCell ref="A1:M1"/>
    <mergeCell ref="D7:M7"/>
    <mergeCell ref="A8:E9"/>
    <mergeCell ref="F8:K8"/>
    <mergeCell ref="L8:M9"/>
    <mergeCell ref="F9:G9"/>
    <mergeCell ref="H9:I9"/>
    <mergeCell ref="J9:K9"/>
  </mergeCells>
  <phoneticPr fontId="14"/>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37"/>
  <sheetViews>
    <sheetView showGridLines="0" view="pageBreakPreview" topLeftCell="A13" zoomScaleNormal="100" zoomScaleSheetLayoutView="100" workbookViewId="0">
      <selection activeCell="AB34" sqref="AB34"/>
    </sheetView>
  </sheetViews>
  <sheetFormatPr defaultRowHeight="10.5"/>
  <cols>
    <col min="1" max="1" width="0.75" style="352" customWidth="1"/>
    <col min="2" max="2" width="6.5" style="352" customWidth="1"/>
    <col min="3" max="3" width="2.375" style="352" customWidth="1"/>
    <col min="4" max="4" width="2.5" style="352" customWidth="1"/>
    <col min="5" max="5" width="0.75" style="352" customWidth="1"/>
    <col min="6" max="6" width="8.125" style="352" customWidth="1"/>
    <col min="7" max="7" width="0.375" style="352" customWidth="1"/>
    <col min="8" max="8" width="8.125" style="352" customWidth="1"/>
    <col min="9" max="9" width="0.375" style="352" customWidth="1"/>
    <col min="10" max="10" width="8.125" style="352" customWidth="1"/>
    <col min="11" max="11" width="0.375" style="352" customWidth="1"/>
    <col min="12" max="12" width="8.125" style="352" customWidth="1"/>
    <col min="13" max="13" width="0.375" style="352" customWidth="1"/>
    <col min="14" max="14" width="8.125" style="352" customWidth="1"/>
    <col min="15" max="15" width="0.375" style="352" customWidth="1"/>
    <col min="16" max="16" width="8.125" style="352" customWidth="1"/>
    <col min="17" max="17" width="0.375" style="352" customWidth="1"/>
    <col min="18" max="18" width="9.125" style="352" customWidth="1"/>
    <col min="19" max="19" width="0.375" style="352" customWidth="1"/>
    <col min="20" max="20" width="8.125" style="352" customWidth="1"/>
    <col min="21" max="21" width="0.375" style="352" customWidth="1"/>
    <col min="22" max="22" width="7.625" style="352" customWidth="1"/>
    <col min="23" max="23" width="0.375" style="352" customWidth="1"/>
    <col min="24" max="24" width="7.625" style="352" customWidth="1"/>
    <col min="25" max="25" width="0" style="352" hidden="1" customWidth="1"/>
    <col min="26" max="26" width="9" style="352"/>
    <col min="27" max="27" width="8.25" style="352" bestFit="1" customWidth="1"/>
    <col min="28" max="28" width="9" style="352"/>
    <col min="29" max="29" width="8.375" style="352" customWidth="1"/>
    <col min="30" max="16384" width="9" style="352"/>
  </cols>
  <sheetData>
    <row r="1" spans="1:26" s="66" customFormat="1" ht="15" customHeight="1">
      <c r="Y1" s="245"/>
    </row>
    <row r="2" spans="1:26" s="66" customFormat="1" ht="4.5" customHeight="1"/>
    <row r="3" spans="1:26" s="66" customFormat="1" ht="20.25" customHeight="1">
      <c r="A3" s="864" t="s">
        <v>216</v>
      </c>
      <c r="B3" s="864"/>
      <c r="C3" s="864"/>
      <c r="D3" s="864"/>
      <c r="E3" s="864"/>
      <c r="F3" s="864"/>
      <c r="G3" s="864"/>
      <c r="H3" s="864"/>
      <c r="I3" s="864"/>
      <c r="J3" s="864"/>
      <c r="K3" s="864"/>
      <c r="L3" s="864"/>
      <c r="M3" s="864"/>
      <c r="N3" s="864"/>
      <c r="O3" s="864"/>
      <c r="P3" s="864"/>
      <c r="Q3" s="864"/>
      <c r="R3" s="864"/>
      <c r="S3" s="864"/>
      <c r="T3" s="864"/>
      <c r="U3" s="864"/>
      <c r="V3" s="864"/>
      <c r="W3" s="864"/>
      <c r="X3" s="864"/>
      <c r="Y3" s="864"/>
    </row>
    <row r="4" spans="1:26" s="68" customFormat="1" ht="4.5" customHeight="1"/>
    <row r="5" spans="1:26" s="66" customFormat="1" ht="15" customHeight="1">
      <c r="A5" s="865" t="s">
        <v>196</v>
      </c>
      <c r="B5" s="865"/>
      <c r="C5" s="865"/>
      <c r="D5" s="865"/>
      <c r="E5" s="865"/>
      <c r="F5" s="865"/>
      <c r="G5" s="865"/>
      <c r="H5" s="865"/>
      <c r="I5" s="865"/>
      <c r="J5" s="865"/>
      <c r="K5" s="865"/>
      <c r="L5" s="865"/>
      <c r="M5" s="865"/>
      <c r="N5" s="865"/>
      <c r="O5" s="865"/>
      <c r="P5" s="865"/>
      <c r="Q5" s="865"/>
      <c r="R5" s="865"/>
      <c r="S5" s="865"/>
      <c r="T5" s="865"/>
      <c r="U5" s="865"/>
      <c r="V5" s="865"/>
      <c r="W5" s="865"/>
      <c r="X5" s="865"/>
      <c r="Y5" s="865"/>
    </row>
    <row r="6" spans="1:26" s="68" customFormat="1" ht="4.5" customHeight="1"/>
    <row r="7" spans="1:26" s="68" customFormat="1" ht="11.25" customHeight="1">
      <c r="C7" s="876" t="s">
        <v>217</v>
      </c>
      <c r="D7" s="876"/>
      <c r="E7" s="876"/>
      <c r="F7" s="876"/>
      <c r="G7" s="876"/>
      <c r="H7" s="876"/>
      <c r="I7" s="876"/>
      <c r="J7" s="876"/>
      <c r="K7" s="876"/>
      <c r="L7" s="876"/>
      <c r="M7" s="876"/>
      <c r="N7" s="876"/>
      <c r="O7" s="876"/>
      <c r="P7" s="876"/>
      <c r="Q7" s="876"/>
      <c r="R7" s="876"/>
      <c r="S7" s="876"/>
      <c r="T7" s="876"/>
      <c r="U7" s="876"/>
      <c r="V7" s="876"/>
      <c r="W7" s="876"/>
      <c r="X7" s="876"/>
    </row>
    <row r="8" spans="1:26" s="68" customFormat="1" ht="11.25" customHeight="1">
      <c r="C8" s="876" t="s">
        <v>218</v>
      </c>
      <c r="D8" s="876"/>
      <c r="E8" s="876"/>
      <c r="F8" s="876"/>
      <c r="G8" s="876"/>
      <c r="H8" s="876"/>
      <c r="I8" s="876"/>
      <c r="J8" s="876"/>
      <c r="K8" s="876"/>
      <c r="L8" s="876"/>
      <c r="M8" s="876"/>
      <c r="N8" s="876"/>
      <c r="O8" s="876"/>
      <c r="P8" s="876"/>
      <c r="Q8" s="876"/>
      <c r="R8" s="876"/>
      <c r="S8" s="876"/>
      <c r="T8" s="876"/>
      <c r="U8" s="876"/>
      <c r="V8" s="876"/>
      <c r="W8" s="876"/>
      <c r="X8" s="876"/>
    </row>
    <row r="9" spans="1:26" s="68" customFormat="1" ht="11.25" customHeight="1">
      <c r="C9" s="876" t="s">
        <v>219</v>
      </c>
      <c r="D9" s="876"/>
      <c r="E9" s="876"/>
      <c r="F9" s="876"/>
      <c r="G9" s="876"/>
      <c r="H9" s="876"/>
      <c r="I9" s="876"/>
      <c r="J9" s="876"/>
      <c r="K9" s="876"/>
      <c r="L9" s="876"/>
      <c r="M9" s="876"/>
      <c r="N9" s="876"/>
      <c r="O9" s="876"/>
      <c r="P9" s="876"/>
      <c r="Q9" s="876"/>
      <c r="R9" s="876"/>
      <c r="S9" s="876"/>
      <c r="T9" s="876"/>
      <c r="U9" s="876"/>
      <c r="V9" s="876"/>
      <c r="W9" s="876"/>
      <c r="X9" s="876"/>
    </row>
    <row r="10" spans="1:26" s="68" customFormat="1" ht="11.25" customHeight="1">
      <c r="C10" s="876" t="s">
        <v>220</v>
      </c>
      <c r="D10" s="876"/>
      <c r="E10" s="876"/>
      <c r="F10" s="876"/>
      <c r="G10" s="876"/>
      <c r="H10" s="876"/>
      <c r="I10" s="876"/>
      <c r="J10" s="876"/>
      <c r="K10" s="876"/>
      <c r="L10" s="876"/>
      <c r="M10" s="876"/>
      <c r="N10" s="876"/>
      <c r="O10" s="876"/>
      <c r="P10" s="876"/>
      <c r="Q10" s="876"/>
      <c r="R10" s="876"/>
      <c r="S10" s="876"/>
      <c r="T10" s="876"/>
      <c r="U10" s="876"/>
      <c r="V10" s="876"/>
      <c r="W10" s="876"/>
      <c r="X10" s="876"/>
    </row>
    <row r="11" spans="1:26" s="68" customFormat="1" ht="11.25" customHeight="1">
      <c r="C11" s="876" t="s">
        <v>221</v>
      </c>
      <c r="D11" s="876"/>
      <c r="E11" s="876"/>
      <c r="F11" s="876"/>
      <c r="G11" s="876"/>
      <c r="H11" s="876"/>
      <c r="I11" s="876"/>
      <c r="J11" s="876"/>
      <c r="K11" s="876"/>
      <c r="L11" s="876"/>
      <c r="M11" s="876"/>
      <c r="N11" s="876"/>
      <c r="O11" s="876"/>
      <c r="P11" s="876"/>
      <c r="Q11" s="876"/>
      <c r="R11" s="876"/>
      <c r="S11" s="876"/>
      <c r="T11" s="876"/>
      <c r="U11" s="876"/>
      <c r="V11" s="876"/>
      <c r="W11" s="876"/>
      <c r="X11" s="876"/>
    </row>
    <row r="12" spans="1:26" s="68" customFormat="1" ht="11.25" customHeight="1">
      <c r="C12" s="876" t="s">
        <v>222</v>
      </c>
      <c r="D12" s="876"/>
      <c r="E12" s="876"/>
      <c r="F12" s="876"/>
      <c r="G12" s="876"/>
      <c r="H12" s="876"/>
      <c r="I12" s="876"/>
      <c r="J12" s="876"/>
      <c r="K12" s="876"/>
      <c r="L12" s="876"/>
      <c r="M12" s="876"/>
      <c r="N12" s="876"/>
      <c r="O12" s="876"/>
      <c r="P12" s="876"/>
      <c r="Q12" s="876"/>
      <c r="R12" s="876"/>
      <c r="S12" s="876"/>
      <c r="T12" s="876"/>
      <c r="U12" s="876"/>
      <c r="V12" s="876"/>
      <c r="W12" s="876"/>
      <c r="X12" s="876"/>
    </row>
    <row r="13" spans="1:26" s="68" customFormat="1" ht="11.25" customHeight="1">
      <c r="A13" s="204"/>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5"/>
    </row>
    <row r="14" spans="1:26" s="218" customFormat="1" ht="15" customHeight="1">
      <c r="A14" s="867" t="s">
        <v>210</v>
      </c>
      <c r="B14" s="867"/>
      <c r="C14" s="867"/>
      <c r="D14" s="867"/>
      <c r="E14" s="868"/>
      <c r="F14" s="873" t="s">
        <v>223</v>
      </c>
      <c r="G14" s="874"/>
      <c r="H14" s="874"/>
      <c r="I14" s="874"/>
      <c r="J14" s="874"/>
      <c r="K14" s="877"/>
      <c r="L14" s="873" t="s">
        <v>224</v>
      </c>
      <c r="M14" s="874"/>
      <c r="N14" s="874"/>
      <c r="O14" s="874"/>
      <c r="P14" s="874"/>
      <c r="Q14" s="877"/>
      <c r="R14" s="860" t="s">
        <v>225</v>
      </c>
      <c r="S14" s="863"/>
      <c r="T14" s="873" t="s">
        <v>226</v>
      </c>
      <c r="U14" s="874"/>
      <c r="V14" s="874"/>
      <c r="W14" s="874"/>
      <c r="X14" s="874"/>
      <c r="Y14" s="874"/>
      <c r="Z14" s="217"/>
    </row>
    <row r="15" spans="1:26" s="218" customFormat="1" ht="15" customHeight="1">
      <c r="A15" s="869"/>
      <c r="B15" s="869"/>
      <c r="C15" s="869"/>
      <c r="D15" s="869"/>
      <c r="E15" s="870"/>
      <c r="F15" s="860" t="s">
        <v>204</v>
      </c>
      <c r="G15" s="863"/>
      <c r="H15" s="860" t="s">
        <v>77</v>
      </c>
      <c r="I15" s="863"/>
      <c r="J15" s="860" t="s">
        <v>78</v>
      </c>
      <c r="K15" s="863"/>
      <c r="L15" s="860" t="s">
        <v>204</v>
      </c>
      <c r="M15" s="863"/>
      <c r="N15" s="860" t="s">
        <v>77</v>
      </c>
      <c r="O15" s="863"/>
      <c r="P15" s="860" t="s">
        <v>78</v>
      </c>
      <c r="Q15" s="863"/>
      <c r="R15" s="862"/>
      <c r="S15" s="879"/>
      <c r="T15" s="860" t="s">
        <v>204</v>
      </c>
      <c r="U15" s="863"/>
      <c r="V15" s="860" t="s">
        <v>77</v>
      </c>
      <c r="W15" s="863"/>
      <c r="X15" s="860" t="s">
        <v>78</v>
      </c>
      <c r="Y15" s="861"/>
      <c r="Z15" s="217"/>
    </row>
    <row r="16" spans="1:26" s="218" customFormat="1" ht="15" customHeight="1">
      <c r="A16" s="871"/>
      <c r="B16" s="871"/>
      <c r="C16" s="871"/>
      <c r="D16" s="871"/>
      <c r="E16" s="872"/>
      <c r="F16" s="851"/>
      <c r="G16" s="852"/>
      <c r="H16" s="851"/>
      <c r="I16" s="852"/>
      <c r="J16" s="851"/>
      <c r="K16" s="852"/>
      <c r="L16" s="851"/>
      <c r="M16" s="852"/>
      <c r="N16" s="851"/>
      <c r="O16" s="852"/>
      <c r="P16" s="851"/>
      <c r="Q16" s="852"/>
      <c r="R16" s="851"/>
      <c r="S16" s="852"/>
      <c r="T16" s="851"/>
      <c r="U16" s="852"/>
      <c r="V16" s="851"/>
      <c r="W16" s="852"/>
      <c r="X16" s="851"/>
      <c r="Y16" s="878"/>
      <c r="Z16" s="217"/>
    </row>
    <row r="17" spans="1:26" s="218" customFormat="1" ht="4.5" customHeight="1">
      <c r="A17" s="296"/>
      <c r="B17" s="296"/>
      <c r="C17" s="296"/>
      <c r="D17" s="296"/>
      <c r="E17" s="296"/>
      <c r="F17" s="231"/>
      <c r="G17" s="298"/>
      <c r="H17" s="298"/>
      <c r="I17" s="298"/>
      <c r="J17" s="298"/>
      <c r="K17" s="298"/>
      <c r="L17" s="298"/>
      <c r="M17" s="298"/>
      <c r="N17" s="298"/>
      <c r="O17" s="298"/>
      <c r="P17" s="298"/>
      <c r="Q17" s="298"/>
      <c r="R17" s="298"/>
      <c r="S17" s="298"/>
      <c r="T17" s="298"/>
      <c r="U17" s="298"/>
      <c r="V17" s="298"/>
      <c r="W17" s="298"/>
      <c r="X17" s="298"/>
      <c r="Y17" s="298"/>
      <c r="Z17" s="217"/>
    </row>
    <row r="18" spans="1:26" s="218" customFormat="1" ht="13.5" customHeight="1">
      <c r="B18" s="299" t="s">
        <v>205</v>
      </c>
      <c r="C18" s="219" t="s">
        <v>206</v>
      </c>
      <c r="D18" s="277" t="s">
        <v>17</v>
      </c>
      <c r="F18" s="342">
        <v>45005</v>
      </c>
      <c r="G18" s="259">
        <v>19557</v>
      </c>
      <c r="H18" s="259">
        <v>19567</v>
      </c>
      <c r="I18" s="259">
        <v>31840</v>
      </c>
      <c r="J18" s="259">
        <v>25438</v>
      </c>
      <c r="K18" s="259">
        <v>19444</v>
      </c>
      <c r="L18" s="259">
        <v>31840</v>
      </c>
      <c r="M18" s="259"/>
      <c r="N18" s="259">
        <v>12396</v>
      </c>
      <c r="O18" s="259"/>
      <c r="P18" s="259">
        <v>19444</v>
      </c>
      <c r="Q18" s="259"/>
      <c r="R18" s="259">
        <v>17709818</v>
      </c>
      <c r="S18" s="259"/>
      <c r="T18" s="259">
        <v>132244</v>
      </c>
      <c r="U18" s="259"/>
      <c r="V18" s="259">
        <v>53595</v>
      </c>
      <c r="W18" s="259"/>
      <c r="X18" s="259">
        <v>78649</v>
      </c>
      <c r="Y18" s="253"/>
    </row>
    <row r="19" spans="1:26" s="218" customFormat="1" ht="13.5" customHeight="1">
      <c r="C19" s="219" t="s">
        <v>35</v>
      </c>
      <c r="D19" s="277" t="s">
        <v>17</v>
      </c>
      <c r="F19" s="342">
        <v>43981</v>
      </c>
      <c r="G19" s="259"/>
      <c r="H19" s="259">
        <v>18781</v>
      </c>
      <c r="I19" s="259"/>
      <c r="J19" s="259">
        <v>25200</v>
      </c>
      <c r="K19" s="259"/>
      <c r="L19" s="259">
        <v>30290</v>
      </c>
      <c r="M19" s="259"/>
      <c r="N19" s="259">
        <v>11366</v>
      </c>
      <c r="O19" s="259"/>
      <c r="P19" s="259">
        <v>18924</v>
      </c>
      <c r="Q19" s="259"/>
      <c r="R19" s="259">
        <v>16484186</v>
      </c>
      <c r="S19" s="259"/>
      <c r="T19" s="259">
        <v>124101</v>
      </c>
      <c r="U19" s="259"/>
      <c r="V19" s="259">
        <v>47996</v>
      </c>
      <c r="W19" s="259"/>
      <c r="X19" s="259">
        <v>76105</v>
      </c>
      <c r="Y19" s="253"/>
    </row>
    <row r="20" spans="1:26" s="218" customFormat="1" ht="13.5" customHeight="1">
      <c r="C20" s="219" t="s">
        <v>36</v>
      </c>
      <c r="D20" s="277" t="s">
        <v>17</v>
      </c>
      <c r="F20" s="342">
        <v>44057</v>
      </c>
      <c r="G20" s="259">
        <v>18906</v>
      </c>
      <c r="H20" s="259">
        <v>18906</v>
      </c>
      <c r="I20" s="259"/>
      <c r="J20" s="259">
        <v>25151</v>
      </c>
      <c r="K20" s="259"/>
      <c r="L20" s="259">
        <v>28910</v>
      </c>
      <c r="M20" s="259">
        <v>10959</v>
      </c>
      <c r="N20" s="259">
        <v>10959</v>
      </c>
      <c r="O20" s="259"/>
      <c r="P20" s="259">
        <v>17951</v>
      </c>
      <c r="Q20" s="259"/>
      <c r="R20" s="259">
        <v>16266844</v>
      </c>
      <c r="S20" s="259"/>
      <c r="T20" s="259">
        <v>119104</v>
      </c>
      <c r="U20" s="259"/>
      <c r="V20" s="259">
        <v>46207</v>
      </c>
      <c r="W20" s="259"/>
      <c r="X20" s="259">
        <v>72897</v>
      </c>
      <c r="Y20" s="259"/>
      <c r="Z20" s="217"/>
    </row>
    <row r="21" spans="1:26" s="218" customFormat="1" ht="13.5" customHeight="1">
      <c r="B21" s="299" t="s">
        <v>85</v>
      </c>
      <c r="C21" s="219" t="s">
        <v>88</v>
      </c>
      <c r="D21" s="277" t="s">
        <v>17</v>
      </c>
      <c r="F21" s="342">
        <v>45401</v>
      </c>
      <c r="G21" s="259"/>
      <c r="H21" s="259">
        <v>19298</v>
      </c>
      <c r="I21" s="259"/>
      <c r="J21" s="259">
        <v>26103</v>
      </c>
      <c r="K21" s="259"/>
      <c r="L21" s="259">
        <v>30014</v>
      </c>
      <c r="M21" s="259"/>
      <c r="N21" s="259">
        <v>11287</v>
      </c>
      <c r="O21" s="259"/>
      <c r="P21" s="259">
        <v>18727</v>
      </c>
      <c r="Q21" s="259"/>
      <c r="R21" s="259">
        <v>17088762</v>
      </c>
      <c r="S21" s="259"/>
      <c r="T21" s="259">
        <v>122224</v>
      </c>
      <c r="U21" s="259"/>
      <c r="V21" s="259">
        <v>47145</v>
      </c>
      <c r="W21" s="259"/>
      <c r="X21" s="259">
        <v>75079</v>
      </c>
      <c r="Y21" s="259"/>
      <c r="Z21" s="217"/>
    </row>
    <row r="22" spans="1:26" s="228" customFormat="1" ht="13.5" customHeight="1">
      <c r="B22" s="299" t="s">
        <v>97</v>
      </c>
      <c r="C22" s="308" t="s">
        <v>50</v>
      </c>
      <c r="D22" s="309" t="s">
        <v>17</v>
      </c>
      <c r="F22" s="343">
        <v>52917</v>
      </c>
      <c r="G22" s="344"/>
      <c r="H22" s="345">
        <v>23816</v>
      </c>
      <c r="I22" s="344"/>
      <c r="J22" s="344">
        <v>29101</v>
      </c>
      <c r="K22" s="344"/>
      <c r="L22" s="344">
        <v>37001</v>
      </c>
      <c r="M22" s="344"/>
      <c r="N22" s="344">
        <v>14856</v>
      </c>
      <c r="O22" s="344"/>
      <c r="P22" s="344">
        <v>22145</v>
      </c>
      <c r="Q22" s="344"/>
      <c r="R22" s="344">
        <v>22225985</v>
      </c>
      <c r="S22" s="344"/>
      <c r="T22" s="344">
        <v>154529</v>
      </c>
      <c r="U22" s="344"/>
      <c r="V22" s="345">
        <v>63084</v>
      </c>
      <c r="W22" s="344"/>
      <c r="X22" s="344">
        <v>91445</v>
      </c>
      <c r="Y22" s="261"/>
      <c r="Z22" s="306"/>
    </row>
    <row r="23" spans="1:26" s="218" customFormat="1" ht="9.9499999999999993" customHeight="1">
      <c r="A23" s="315"/>
      <c r="B23" s="315"/>
      <c r="C23" s="219"/>
      <c r="D23" s="277"/>
      <c r="E23" s="315"/>
      <c r="F23" s="346"/>
      <c r="G23" s="347"/>
      <c r="H23" s="347"/>
      <c r="I23" s="347"/>
      <c r="J23" s="347"/>
      <c r="K23" s="347"/>
      <c r="L23" s="347"/>
      <c r="M23" s="347"/>
      <c r="N23" s="347"/>
      <c r="O23" s="347"/>
      <c r="P23" s="347"/>
      <c r="Q23" s="347"/>
      <c r="R23" s="347"/>
      <c r="S23" s="347"/>
      <c r="T23" s="347"/>
      <c r="U23" s="347"/>
      <c r="V23" s="347"/>
      <c r="W23" s="347"/>
      <c r="X23" s="347"/>
      <c r="Y23" s="253"/>
    </row>
    <row r="24" spans="1:26" s="218" customFormat="1" ht="13.5" customHeight="1">
      <c r="A24" s="217"/>
      <c r="B24" s="217" t="s">
        <v>207</v>
      </c>
      <c r="C24" s="317" t="s">
        <v>109</v>
      </c>
      <c r="D24" s="318" t="s">
        <v>2</v>
      </c>
      <c r="E24" s="217"/>
      <c r="F24" s="346">
        <v>3694</v>
      </c>
      <c r="G24" s="348"/>
      <c r="H24" s="349">
        <v>1665</v>
      </c>
      <c r="I24" s="349"/>
      <c r="J24" s="349">
        <v>2029</v>
      </c>
      <c r="K24" s="349"/>
      <c r="L24" s="349">
        <v>2134</v>
      </c>
      <c r="M24" s="349"/>
      <c r="N24" s="349">
        <v>805</v>
      </c>
      <c r="O24" s="349"/>
      <c r="P24" s="349">
        <v>1329</v>
      </c>
      <c r="Q24" s="349"/>
      <c r="R24" s="349">
        <v>1520759</v>
      </c>
      <c r="S24" s="349"/>
      <c r="T24" s="349">
        <v>9896</v>
      </c>
      <c r="U24" s="349"/>
      <c r="V24" s="349">
        <v>3837</v>
      </c>
      <c r="W24" s="349"/>
      <c r="X24" s="349">
        <v>6059</v>
      </c>
      <c r="Y24" s="253"/>
    </row>
    <row r="25" spans="1:26" s="218" customFormat="1" ht="13.5" customHeight="1">
      <c r="A25" s="217"/>
      <c r="B25" s="217"/>
      <c r="C25" s="317" t="s">
        <v>3</v>
      </c>
      <c r="D25" s="318" t="s">
        <v>2</v>
      </c>
      <c r="E25" s="217"/>
      <c r="F25" s="346">
        <v>3184</v>
      </c>
      <c r="G25" s="348"/>
      <c r="H25" s="349">
        <v>1392</v>
      </c>
      <c r="I25" s="349"/>
      <c r="J25" s="349">
        <v>1792</v>
      </c>
      <c r="K25" s="349"/>
      <c r="L25" s="349">
        <v>2331</v>
      </c>
      <c r="M25" s="349"/>
      <c r="N25" s="349">
        <v>930</v>
      </c>
      <c r="O25" s="349"/>
      <c r="P25" s="349">
        <v>1401</v>
      </c>
      <c r="Q25" s="349"/>
      <c r="R25" s="349">
        <v>1258600</v>
      </c>
      <c r="S25" s="349"/>
      <c r="T25" s="349">
        <v>9563</v>
      </c>
      <c r="U25" s="349"/>
      <c r="V25" s="349">
        <v>3799</v>
      </c>
      <c r="W25" s="349"/>
      <c r="X25" s="349">
        <v>5764</v>
      </c>
      <c r="Y25" s="253"/>
    </row>
    <row r="26" spans="1:26" s="218" customFormat="1" ht="13.5" customHeight="1">
      <c r="A26" s="217"/>
      <c r="B26" s="217"/>
      <c r="C26" s="317" t="s">
        <v>4</v>
      </c>
      <c r="D26" s="318" t="s">
        <v>2</v>
      </c>
      <c r="E26" s="217"/>
      <c r="F26" s="346">
        <v>3724</v>
      </c>
      <c r="G26" s="348"/>
      <c r="H26" s="349">
        <v>1755</v>
      </c>
      <c r="I26" s="349"/>
      <c r="J26" s="349">
        <v>1969</v>
      </c>
      <c r="K26" s="349"/>
      <c r="L26" s="349">
        <v>2234</v>
      </c>
      <c r="M26" s="349"/>
      <c r="N26" s="349">
        <v>934</v>
      </c>
      <c r="O26" s="349"/>
      <c r="P26" s="349">
        <v>1300</v>
      </c>
      <c r="Q26" s="349"/>
      <c r="R26" s="349">
        <v>1366232</v>
      </c>
      <c r="S26" s="349"/>
      <c r="T26" s="349">
        <v>9810</v>
      </c>
      <c r="U26" s="349"/>
      <c r="V26" s="349">
        <v>4004</v>
      </c>
      <c r="W26" s="349"/>
      <c r="X26" s="349">
        <v>5806</v>
      </c>
      <c r="Y26" s="253"/>
    </row>
    <row r="27" spans="1:26" s="218" customFormat="1" ht="13.5" customHeight="1">
      <c r="A27" s="217"/>
      <c r="B27" s="217"/>
      <c r="C27" s="317" t="s">
        <v>5</v>
      </c>
      <c r="D27" s="318" t="s">
        <v>2</v>
      </c>
      <c r="E27" s="217"/>
      <c r="F27" s="346">
        <v>6846</v>
      </c>
      <c r="G27" s="348"/>
      <c r="H27" s="349">
        <v>3177</v>
      </c>
      <c r="I27" s="349"/>
      <c r="J27" s="349">
        <v>3669</v>
      </c>
      <c r="K27" s="349"/>
      <c r="L27" s="349">
        <v>2232</v>
      </c>
      <c r="M27" s="349"/>
      <c r="N27" s="349">
        <v>981</v>
      </c>
      <c r="O27" s="349"/>
      <c r="P27" s="349">
        <v>1251</v>
      </c>
      <c r="Q27" s="349"/>
      <c r="R27" s="349">
        <v>1422665</v>
      </c>
      <c r="S27" s="349"/>
      <c r="T27" s="349">
        <v>9338</v>
      </c>
      <c r="U27" s="349"/>
      <c r="V27" s="349">
        <v>3925</v>
      </c>
      <c r="W27" s="349"/>
      <c r="X27" s="349">
        <v>5413</v>
      </c>
      <c r="Y27" s="253"/>
    </row>
    <row r="28" spans="1:26" s="218" customFormat="1" ht="13.5" customHeight="1">
      <c r="A28" s="217"/>
      <c r="B28" s="217" t="s">
        <v>97</v>
      </c>
      <c r="C28" s="317" t="s">
        <v>208</v>
      </c>
      <c r="D28" s="318" t="s">
        <v>2</v>
      </c>
      <c r="E28" s="217"/>
      <c r="F28" s="346">
        <v>5793</v>
      </c>
      <c r="G28" s="348"/>
      <c r="H28" s="349">
        <v>2523</v>
      </c>
      <c r="I28" s="349"/>
      <c r="J28" s="349">
        <v>3270</v>
      </c>
      <c r="K28" s="349"/>
      <c r="L28" s="349">
        <v>4106</v>
      </c>
      <c r="M28" s="349"/>
      <c r="N28" s="349">
        <v>1720</v>
      </c>
      <c r="O28" s="349"/>
      <c r="P28" s="349">
        <v>2386</v>
      </c>
      <c r="Q28" s="349"/>
      <c r="R28" s="349">
        <v>1587855</v>
      </c>
      <c r="S28" s="349"/>
      <c r="T28" s="349">
        <v>10743</v>
      </c>
      <c r="U28" s="349"/>
      <c r="V28" s="349">
        <v>4473</v>
      </c>
      <c r="W28" s="349"/>
      <c r="X28" s="349">
        <v>6270</v>
      </c>
      <c r="Y28" s="253"/>
    </row>
    <row r="29" spans="1:26" s="218" customFormat="1" ht="13.5" customHeight="1">
      <c r="A29" s="314"/>
      <c r="B29" s="314"/>
      <c r="C29" s="317" t="s">
        <v>6</v>
      </c>
      <c r="D29" s="318" t="s">
        <v>2</v>
      </c>
      <c r="E29" s="314"/>
      <c r="F29" s="346">
        <v>5693</v>
      </c>
      <c r="G29" s="348"/>
      <c r="H29" s="349">
        <v>2463</v>
      </c>
      <c r="I29" s="349"/>
      <c r="J29" s="349">
        <v>3230</v>
      </c>
      <c r="K29" s="349"/>
      <c r="L29" s="349">
        <v>3963</v>
      </c>
      <c r="M29" s="349"/>
      <c r="N29" s="349">
        <v>1648</v>
      </c>
      <c r="O29" s="349"/>
      <c r="P29" s="349">
        <v>2315</v>
      </c>
      <c r="Q29" s="349"/>
      <c r="R29" s="349">
        <v>1997787</v>
      </c>
      <c r="S29" s="349"/>
      <c r="T29" s="349">
        <v>13385</v>
      </c>
      <c r="U29" s="349"/>
      <c r="V29" s="349">
        <v>5660</v>
      </c>
      <c r="W29" s="349"/>
      <c r="X29" s="349">
        <v>7725</v>
      </c>
      <c r="Y29" s="253"/>
    </row>
    <row r="30" spans="1:26" s="218" customFormat="1" ht="13.5" customHeight="1">
      <c r="A30" s="217"/>
      <c r="B30" s="217"/>
      <c r="C30" s="234" t="s">
        <v>7</v>
      </c>
      <c r="D30" s="318" t="s">
        <v>2</v>
      </c>
      <c r="E30" s="217"/>
      <c r="F30" s="346">
        <v>4663</v>
      </c>
      <c r="G30" s="348"/>
      <c r="H30" s="349">
        <v>2020</v>
      </c>
      <c r="I30" s="349"/>
      <c r="J30" s="349">
        <v>2643</v>
      </c>
      <c r="K30" s="349"/>
      <c r="L30" s="349">
        <v>4227</v>
      </c>
      <c r="M30" s="349"/>
      <c r="N30" s="349">
        <v>1603</v>
      </c>
      <c r="O30" s="349"/>
      <c r="P30" s="349">
        <v>2624</v>
      </c>
      <c r="Q30" s="349"/>
      <c r="R30" s="349">
        <v>2228463</v>
      </c>
      <c r="S30" s="349"/>
      <c r="T30" s="349">
        <v>14949</v>
      </c>
      <c r="U30" s="349"/>
      <c r="V30" s="349">
        <v>6199</v>
      </c>
      <c r="W30" s="349"/>
      <c r="X30" s="349">
        <v>8750</v>
      </c>
      <c r="Y30" s="253"/>
    </row>
    <row r="31" spans="1:26" s="218" customFormat="1" ht="13.5" customHeight="1">
      <c r="A31" s="217"/>
      <c r="B31" s="217"/>
      <c r="C31" s="234" t="s">
        <v>8</v>
      </c>
      <c r="D31" s="318" t="s">
        <v>2</v>
      </c>
      <c r="E31" s="217"/>
      <c r="F31" s="346">
        <v>4066</v>
      </c>
      <c r="G31" s="348"/>
      <c r="H31" s="349">
        <v>1812</v>
      </c>
      <c r="I31" s="349"/>
      <c r="J31" s="349">
        <v>2254</v>
      </c>
      <c r="K31" s="349"/>
      <c r="L31" s="349">
        <v>3766</v>
      </c>
      <c r="M31" s="349"/>
      <c r="N31" s="349">
        <v>1412</v>
      </c>
      <c r="O31" s="349"/>
      <c r="P31" s="349">
        <v>2354</v>
      </c>
      <c r="Q31" s="349"/>
      <c r="R31" s="349">
        <v>2239352</v>
      </c>
      <c r="S31" s="349"/>
      <c r="T31" s="349">
        <v>15875</v>
      </c>
      <c r="U31" s="349"/>
      <c r="V31" s="349">
        <v>6482</v>
      </c>
      <c r="W31" s="349"/>
      <c r="X31" s="349">
        <v>9393</v>
      </c>
      <c r="Y31" s="253"/>
    </row>
    <row r="32" spans="1:26" s="218" customFormat="1" ht="13.5" customHeight="1">
      <c r="A32" s="217"/>
      <c r="B32" s="217"/>
      <c r="C32" s="234" t="s">
        <v>9</v>
      </c>
      <c r="D32" s="318" t="s">
        <v>2</v>
      </c>
      <c r="E32" s="217"/>
      <c r="F32" s="346">
        <v>4149</v>
      </c>
      <c r="G32" s="348"/>
      <c r="H32" s="349">
        <v>1871</v>
      </c>
      <c r="I32" s="349"/>
      <c r="J32" s="349">
        <v>2278</v>
      </c>
      <c r="K32" s="349"/>
      <c r="L32" s="349">
        <v>3556</v>
      </c>
      <c r="M32" s="349"/>
      <c r="N32" s="349">
        <v>1424</v>
      </c>
      <c r="O32" s="349"/>
      <c r="P32" s="349">
        <v>2132</v>
      </c>
      <c r="Q32" s="349"/>
      <c r="R32" s="349">
        <v>2375622</v>
      </c>
      <c r="S32" s="349"/>
      <c r="T32" s="349">
        <v>16360</v>
      </c>
      <c r="U32" s="349"/>
      <c r="V32" s="349">
        <v>6640</v>
      </c>
      <c r="W32" s="349"/>
      <c r="X32" s="349">
        <v>9720</v>
      </c>
      <c r="Y32" s="253"/>
    </row>
    <row r="33" spans="1:25" s="218" customFormat="1" ht="13.5" customHeight="1">
      <c r="A33" s="217"/>
      <c r="B33" s="217"/>
      <c r="C33" s="234" t="s">
        <v>18</v>
      </c>
      <c r="D33" s="318" t="s">
        <v>2</v>
      </c>
      <c r="E33" s="217"/>
      <c r="F33" s="346">
        <v>4819</v>
      </c>
      <c r="G33" s="348"/>
      <c r="H33" s="349">
        <v>2192</v>
      </c>
      <c r="I33" s="349"/>
      <c r="J33" s="349">
        <v>2627</v>
      </c>
      <c r="K33" s="349"/>
      <c r="L33" s="349">
        <v>3110</v>
      </c>
      <c r="M33" s="349"/>
      <c r="N33" s="349">
        <v>1233</v>
      </c>
      <c r="O33" s="349"/>
      <c r="P33" s="349">
        <v>1877</v>
      </c>
      <c r="Q33" s="349"/>
      <c r="R33" s="349">
        <v>2361691</v>
      </c>
      <c r="S33" s="349"/>
      <c r="T33" s="349">
        <v>15945</v>
      </c>
      <c r="U33" s="349"/>
      <c r="V33" s="349">
        <v>6447</v>
      </c>
      <c r="W33" s="349"/>
      <c r="X33" s="349">
        <v>9498</v>
      </c>
      <c r="Y33" s="253"/>
    </row>
    <row r="34" spans="1:25" s="218" customFormat="1" ht="13.5" customHeight="1">
      <c r="A34" s="217"/>
      <c r="B34" s="217"/>
      <c r="C34" s="234" t="s">
        <v>10</v>
      </c>
      <c r="D34" s="318" t="s">
        <v>2</v>
      </c>
      <c r="E34" s="217"/>
      <c r="F34" s="346">
        <v>3328</v>
      </c>
      <c r="G34" s="348"/>
      <c r="H34" s="349">
        <v>1547</v>
      </c>
      <c r="I34" s="349"/>
      <c r="J34" s="349">
        <v>1781</v>
      </c>
      <c r="K34" s="349"/>
      <c r="L34" s="349">
        <v>2893</v>
      </c>
      <c r="M34" s="349"/>
      <c r="N34" s="349">
        <v>1170</v>
      </c>
      <c r="O34" s="349"/>
      <c r="P34" s="349">
        <v>1723</v>
      </c>
      <c r="Q34" s="349"/>
      <c r="R34" s="349">
        <v>2014256</v>
      </c>
      <c r="S34" s="349"/>
      <c r="T34" s="347">
        <v>14775</v>
      </c>
      <c r="U34" s="347"/>
      <c r="V34" s="349">
        <v>5947</v>
      </c>
      <c r="W34" s="347"/>
      <c r="X34" s="347">
        <v>8828</v>
      </c>
      <c r="Y34" s="253"/>
    </row>
    <row r="35" spans="1:25" s="218" customFormat="1" ht="13.5" customHeight="1">
      <c r="A35" s="217"/>
      <c r="B35" s="217"/>
      <c r="C35" s="234" t="s">
        <v>11</v>
      </c>
      <c r="D35" s="318" t="s">
        <v>2</v>
      </c>
      <c r="E35" s="217"/>
      <c r="F35" s="346">
        <v>2958</v>
      </c>
      <c r="G35" s="277"/>
      <c r="H35" s="349">
        <v>1399</v>
      </c>
      <c r="I35" s="347"/>
      <c r="J35" s="347">
        <v>1559</v>
      </c>
      <c r="K35" s="347"/>
      <c r="L35" s="347">
        <v>2449</v>
      </c>
      <c r="M35" s="347"/>
      <c r="N35" s="349">
        <v>996</v>
      </c>
      <c r="O35" s="347"/>
      <c r="P35" s="347">
        <v>1453</v>
      </c>
      <c r="Q35" s="347"/>
      <c r="R35" s="347">
        <v>1852703</v>
      </c>
      <c r="S35" s="347"/>
      <c r="T35" s="347">
        <v>13890</v>
      </c>
      <c r="U35" s="347"/>
      <c r="V35" s="349">
        <v>5671</v>
      </c>
      <c r="W35" s="347"/>
      <c r="X35" s="347">
        <v>8219</v>
      </c>
      <c r="Y35" s="259"/>
    </row>
    <row r="36" spans="1:25" s="66" customFormat="1" ht="4.5" customHeight="1">
      <c r="A36" s="77"/>
      <c r="B36" s="77"/>
      <c r="C36" s="77"/>
      <c r="D36" s="77"/>
      <c r="E36" s="77"/>
      <c r="F36" s="350"/>
      <c r="G36" s="77"/>
      <c r="H36" s="351"/>
      <c r="I36" s="77"/>
      <c r="J36" s="351"/>
      <c r="K36" s="77"/>
      <c r="L36" s="351"/>
      <c r="M36" s="77"/>
      <c r="N36" s="351"/>
      <c r="O36" s="77"/>
      <c r="P36" s="351"/>
      <c r="Q36" s="77"/>
      <c r="R36" s="351"/>
      <c r="S36" s="77"/>
      <c r="T36" s="351"/>
      <c r="U36" s="77"/>
      <c r="V36" s="351"/>
      <c r="W36" s="77"/>
      <c r="X36" s="351"/>
      <c r="Y36" s="77"/>
    </row>
    <row r="37" spans="1:25" s="634" customFormat="1" ht="11.25" customHeight="1">
      <c r="A37" s="197"/>
      <c r="B37" s="488" t="s">
        <v>233</v>
      </c>
      <c r="D37" s="488"/>
      <c r="E37" s="488"/>
      <c r="F37" s="488"/>
      <c r="G37" s="488"/>
      <c r="H37" s="488"/>
      <c r="I37" s="488"/>
      <c r="J37" s="197"/>
      <c r="K37" s="197"/>
      <c r="L37" s="197"/>
      <c r="M37" s="197"/>
      <c r="N37" s="197"/>
      <c r="O37" s="197"/>
      <c r="P37" s="197"/>
      <c r="Q37" s="197"/>
      <c r="R37" s="197"/>
      <c r="S37" s="197"/>
      <c r="T37" s="197"/>
      <c r="U37" s="197"/>
      <c r="V37" s="197"/>
      <c r="W37" s="197"/>
      <c r="X37" s="197"/>
      <c r="Y37" s="197"/>
    </row>
  </sheetData>
  <mergeCells count="22">
    <mergeCell ref="C10:X10"/>
    <mergeCell ref="A3:Y3"/>
    <mergeCell ref="A5:Y5"/>
    <mergeCell ref="C7:X7"/>
    <mergeCell ref="C8:X8"/>
    <mergeCell ref="C9:X9"/>
    <mergeCell ref="X15:Y16"/>
    <mergeCell ref="C11:X11"/>
    <mergeCell ref="C12:X12"/>
    <mergeCell ref="A14:E16"/>
    <mergeCell ref="F14:K14"/>
    <mergeCell ref="L14:Q14"/>
    <mergeCell ref="R14:S16"/>
    <mergeCell ref="T14:Y14"/>
    <mergeCell ref="F15:G16"/>
    <mergeCell ref="H15:I16"/>
    <mergeCell ref="J15:K16"/>
    <mergeCell ref="L15:M16"/>
    <mergeCell ref="N15:O16"/>
    <mergeCell ref="P15:Q16"/>
    <mergeCell ref="T15:U16"/>
    <mergeCell ref="V15:W16"/>
  </mergeCells>
  <phoneticPr fontId="14"/>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目次</vt:lpstr>
      <vt:lpstr>1501</vt:lpstr>
      <vt:lpstr>1502</vt:lpstr>
      <vt:lpstr>1503</vt:lpstr>
      <vt:lpstr>1504</vt:lpstr>
      <vt:lpstr>1505</vt:lpstr>
      <vt:lpstr>1506（1）</vt:lpstr>
      <vt:lpstr>1506（2）</vt:lpstr>
      <vt:lpstr>1507（1）</vt:lpstr>
      <vt:lpstr>1507（2）</vt:lpstr>
      <vt:lpstr>1508</vt:lpstr>
      <vt:lpstr>1509（1・2）</vt:lpstr>
      <vt:lpstr>1510</vt:lpstr>
      <vt:lpstr>1511（1）</vt:lpstr>
      <vt:lpstr>1511（2・3）</vt:lpstr>
      <vt:lpstr>1512</vt:lpstr>
      <vt:lpstr>1513</vt:lpstr>
      <vt:lpstr>1514</vt:lpstr>
      <vt:lpstr>'1511（1）'!Print_Area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2022-06-02T00:54:36Z</dcterms:created>
  <dcterms:modified xsi:type="dcterms:W3CDTF">2022-06-27T05:57:17Z</dcterms:modified>
</cp:coreProperties>
</file>