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13_ncr:1_{B1AD67DE-556B-412C-B9C9-612B221906A3}" xr6:coauthVersionLast="47" xr6:coauthVersionMax="47" xr10:uidLastSave="{00000000-0000-0000-0000-000000000000}"/>
  <bookViews>
    <workbookView xWindow="-120" yWindow="-120" windowWidth="20730" windowHeight="11160" tabRatio="854" xr2:uid="{00000000-000D-0000-FFFF-FFFF00000000}"/>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<sst xmlns="http://schemas.openxmlformats.org/spreadsheetml/2006/main" count="2948" uniqueCount="500">
  <si>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</si>
  <si>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</si>
  <si>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</si>
  <si>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</si>
  <si>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</si>
  <si>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</si>
  <si>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</si>
  <si>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</si>
  <si>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</si>
  <si>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</si>
  <si>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</si>
  <si>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</si>
  <si>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</si>
  <si>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</si>
  <si>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</si>
  <si>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</si>
  <si>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</si>
  <si>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</si>
  <si>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</si>
  <si>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</si>
  <si>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</si>
  <si>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</si>
  <si>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</si>
  <si>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</si>
  <si>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</si>
  <si>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</si>
  <si>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</si>
  <si>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</si>
  <si>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</si>
  <si>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</si>
  <si>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</si>
  <si>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</si>
  <si>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</si>
  <si>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</si>
  <si>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</si>
  <si>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</si>
  <si>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</si>
  <si>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</si>
  <si>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</si>
  <si>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</si>
  <si>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</si>
  <si>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</si>
  <si>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</si>
  <si>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</si>
  <si>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</si>
  <si>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</si>
  <si>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</si>
  <si>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</si>
  <si>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</si>
  <si>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</si>
  <si>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</si>
  <si>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</si>
  <si>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</si>
  <si>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</si>
  <si>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</si>
  <si>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</si>
  <si>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</si>
  <si>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</si>
  <si>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</si>
  <si>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</si>
  <si>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</si>
  <si>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</si>
  <si>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</si>
  <si>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</si>
  <si>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</si>
  <si>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本表中には分校を含む。</t>
    <phoneticPr fontId="2"/>
  </si>
  <si>
    <t>本科</t>
  </si>
  <si>
    <t>学生数</t>
  </si>
  <si>
    <t>専攻科・
別科その他</t>
    <phoneticPr fontId="6"/>
  </si>
  <si>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</si>
  <si>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</si>
  <si>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</si>
  <si>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</si>
  <si>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</si>
  <si>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</si>
  <si>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</si>
  <si>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</si>
  <si>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</si>
  <si>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</si>
  <si>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</si>
  <si>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</si>
  <si>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</si>
  <si>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高等学校等
進学者
（Ａ）</t>
  </si>
  <si>
    <t>専修学校
（高等課程）
進学者
（Ｂ）</t>
  </si>
  <si>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</si>
  <si>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</si>
  <si>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</si>
  <si>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</si>
  <si>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</si>
  <si>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</si>
  <si>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</si>
  <si>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</si>
  <si>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</si>
  <si>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</si>
  <si>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</si>
  <si>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</si>
  <si>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</si>
  <si>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</si>
  <si>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</si>
  <si>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</si>
  <si>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</si>
  <si>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</si>
  <si>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</si>
  <si>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</si>
  <si>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</si>
  <si>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</si>
  <si>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</si>
  <si>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</si>
  <si>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</si>
  <si>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</si>
  <si>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</si>
  <si>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</si>
  <si>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</si>
  <si>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</si>
  <si>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</si>
  <si>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</si>
  <si>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</si>
  <si>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</si>
  <si>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</si>
  <si>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</si>
  <si>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</si>
  <si>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</si>
  <si>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</si>
  <si>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</si>
  <si>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</si>
  <si>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</si>
  <si>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</si>
  <si>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</si>
  <si>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</si>
  <si>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</si>
  <si>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</si>
  <si>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</si>
  <si>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</si>
  <si>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</si>
  <si>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</si>
  <si>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</si>
  <si>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</si>
  <si>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</si>
  <si>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</si>
  <si>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</si>
  <si>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</si>
  <si>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</si>
  <si>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</si>
  <si>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</si>
  <si>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</si>
  <si>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</si>
  <si>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</si>
  <si>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</si>
  <si>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</si>
  <si>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</si>
  <si>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</si>
  <si>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</si>
  <si>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天然記念物</t>
    <rPh sb="0" eb="2">
      <t>テンネン</t>
    </rPh>
    <rPh sb="2" eb="5">
      <t>キネンブツ</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</si>
  <si>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</si>
  <si>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</si>
  <si>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</si>
  <si>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</si>
  <si>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</si>
  <si>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</si>
  <si>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</si>
  <si>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</si>
  <si>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</si>
  <si>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</si>
  <si>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</si>
  <si>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</si>
  <si>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深夜酒類
提供飲食店</t>
  </si>
  <si>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</si>
  <si>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</si>
  <si>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</si>
  <si>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</si>
  <si>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</si>
  <si>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</si>
  <si>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</si>
  <si>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</si>
  <si>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</si>
  <si>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</si>
  <si>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</si>
  <si>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</si>
  <si>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</si>
  <si>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</si>
  <si>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</si>
  <si>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</si>
  <si>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</si>
  <si>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</si>
  <si>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</si>
  <si>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</si>
  <si>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</si>
  <si>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</si>
  <si>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</si>
  <si>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</si>
  <si>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</si>
  <si>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</si>
  <si>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</si>
  <si>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</si>
  <si>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</si>
  <si>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</si>
  <si>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</si>
  <si>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</si>
  <si>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</si>
  <si>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</si>
  <si>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</si>
  <si>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(A)</t>
    <phoneticPr fontId="6"/>
  </si>
  <si>
    <t>(B)</t>
    <phoneticPr fontId="6"/>
  </si>
  <si>
    <t>(C)</t>
    <phoneticPr fontId="6"/>
  </si>
  <si>
    <t>(D)</t>
    <phoneticPr fontId="6"/>
  </si>
  <si>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</si>
  <si>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</si>
  <si>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</si>
  <si>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</si>
  <si>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</si>
  <si>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</si>
  <si>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</si>
  <si>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</si>
  <si>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</si>
  <si>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</si>
  <si>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</si>
  <si>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</si>
  <si>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</si>
  <si>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</si>
  <si>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</si>
  <si>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</si>
  <si>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</si>
  <si>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</si>
  <si>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</si>
  <si>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</si>
  <si>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</si>
  <si>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</si>
  <si>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</si>
  <si>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</si>
  <si>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</si>
  <si>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</si>
  <si>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</si>
  <si>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</si>
  <si>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</si>
  <si>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</si>
  <si>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</si>
  <si>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</si>
  <si>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</si>
  <si>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</si>
  <si>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</si>
  <si>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</si>
  <si>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</si>
  <si>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</si>
  <si>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</si>
  <si>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</si>
  <si>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</si>
  <si>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</si>
  <si>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</si>
  <si>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</si>
  <si>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</si>
  <si>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</si>
  <si>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</si>
  <si>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</si>
  <si>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</si>
  <si>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</si>
  <si>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</si>
  <si>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</si>
  <si>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</si>
  <si>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特定遊興飲食店営業</t>
    <rPh sb="0" eb="2">
      <t>トクテイ</t>
    </rPh>
    <rPh sb="2" eb="4">
      <t>ユウコウ</t>
    </rPh>
    <rPh sb="4" eb="7">
      <t>インショクテン</t>
    </rPh>
    <rPh sb="7" eb="9">
      <t>エイギョウ</t>
    </rPh>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</si>
  <si>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</si>
  <si>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</si>
  <si>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</si>
  <si>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</si>
  <si>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</si>
  <si>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</si>
  <si>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</si>
  <si>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</si>
  <si>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</si>
  <si>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</si>
  <si>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</si>
  <si>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</si>
  <si>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</si>
  <si>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</si>
  <si>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</si>
  <si>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左記Ａ,Ｂ,Ｃ,Ｄのうち就職している者
（再掲）
(ｃ)</t>
    <phoneticPr fontId="6"/>
  </si>
  <si>
    <t>左記Ｅ有期雇用労働者のうち雇用契約期間が1年以上かつフルタイム勤務相当の者
（再掲）(ｄ)</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</si>
  <si>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</si>
  <si>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</si>
  <si>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</si>
  <si>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</si>
  <si>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</si>
  <si>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</si>
  <si>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</si>
  <si>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</si>
  <si>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</si>
  <si>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大都市比較統計年表　令和３年版</t>
    <rPh sb="10" eb="12">
      <t>レイワ</t>
    </rPh>
    <phoneticPr fontId="6"/>
  </si>
  <si>
    <t>（１）本表は，令和３年３月卒業者の調査日現在の状況である。
（２）「高等学校等」には通信課制課程を含む。
（３）「専修学校（高等課程）」とは，専修学校の高等課程（中学校卒業程度を入学資格とする課程）である。
（４）「専修学校（一般課程）等」とは，専修学校の一般課程，各種学校である。
（５）「左記Ａ,Ｂ,Ｃ,Ｄのうち就職している者（再掲）」の就職している者とは，自営業主等，無期雇用労働者，雇用契約期間が1年以上かつフルタイム勤務相当の者をいう。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</si>
  <si>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（１）本表は，令和３年３月卒業者の調査日現在の状況である。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（６）「左記Ａ,Ｂ,Ｃ,Ｄのうち就職している者（再掲）」の就職している者とは，自営業主等，無期雇用労働者，雇用契約期間が1年以上かつフルタイム勤務相当の者をいう。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</si>
  <si>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「１人当たり都市公園面積」は，令和４年４月１日現在の人口により算出した。</t>
    <phoneticPr fontId="6"/>
  </si>
  <si>
    <t>「入園者数」は，３歳児（満３歳児を含む），４歳児及び５歳児の本年度（令和３年４月１日から令和３年５月１日）の入園者数である。</t>
    <phoneticPr fontId="6"/>
  </si>
  <si>
    <t>令和３年度　学校基本調査</t>
    <rPh sb="0" eb="2">
      <t>レイワ</t>
    </rPh>
    <rPh sb="4" eb="5">
      <t>ド</t>
    </rPh>
    <phoneticPr fontId="6"/>
  </si>
  <si>
    <t>令和３年５月１日</t>
  </si>
  <si>
    <t>－</t>
  </si>
  <si>
    <t>衛生主管部局，道府県警察本部，所在ボウリング場協会又は連盟</t>
  </si>
  <si>
    <t>「接待飲食等営業」，「遊技場営業」，「特定遊興飲食店営業」及び「深夜酒類提供飲食店」には北広島市，石狩市及び当別町を含む。</t>
  </si>
  <si>
    <t>健康福祉局，県警察本部</t>
  </si>
  <si>
    <t>興行場は年度末現在の施設の数である。「ボウリング場」はタウンページに記載されている施設の数である。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</si>
  <si>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</si>
  <si>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</si>
  <si>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「その他の興行場」には「演劇演芸場」「競輪場」を含む。</t>
  </si>
  <si>
    <t>福祉保健局，警視庁，東京ボウリング場協会，農林水産省，（公財）ＪＫＡ</t>
  </si>
  <si>
    <t/>
  </si>
  <si>
    <t>「ボウリング場」は，神奈川県ボウリング場協会に加盟している施設のみの数値である。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</si>
  <si>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</si>
  <si>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「ボウリング場」は，静岡県ボウリング場協会に加盟している施設のみの数値である。</t>
  </si>
  <si>
    <t>「興行場」は令和３年度末の数値である。「接待飲食等営業」，「遊技場営業」及び「深夜酒類提供飲食店」には尾張旭市を含む。「ボウリング場」には協会未加盟を含む。</t>
  </si>
  <si>
    <t>保健福祉局，府警察本部，府ボウリング連盟</t>
  </si>
  <si>
    <t>「ボウリング場」は大阪府ボウリング連盟に加盟している施設のみの数値である。</t>
  </si>
  <si>
    <t>健康福祉局，府警察本部，所在ボウリング場協会又は連盟</t>
  </si>
  <si>
    <t>「興行場」は令和３年度末の数値である。「ボウリング場」は日本ボウリング場協会に加盟している施設のみの数値である。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</si>
  <si>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</si>
  <si>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</si>
  <si>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「興行場」は令和３年度末の数値である。「接待飲食等営業」，「遊技場営業」，「特定遊興飲食店営業」及び「深夜酒類提供飲食店」には一部市外を管轄する警察署（広島東署，海田署）管内を含む。</t>
  </si>
  <si>
    <t>「接待飲食等営業」，「遊技場営業」及び「深夜酒類提供飲食店」には中間市及び遠賀郡を含む。</t>
  </si>
  <si>
    <t>「ボウリング場」は令和３年度末の数値である。</t>
  </si>
  <si>
    <t>「接待飲食等営業」，「遊技場営業」，「特定遊興飲食店営業」及び「深夜酒類提供飲食店」の数値は，熊本中央署・熊本南署・熊本東署・熊本北合志署の４警察署管内を合計した数値である。</t>
  </si>
  <si>
    <t>令和３年末</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</si>
  <si>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</si>
  <si>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</si>
  <si>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</si>
  <si>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</si>
  <si>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</si>
  <si>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また，特別史跡名勝天然記念物は重複指定されたものを含む延べ件数である。</t>
  </si>
  <si>
    <t>文化スポーツ部</t>
  </si>
  <si>
    <t>観光交流文化局</t>
  </si>
  <si>
    <t>市民部</t>
  </si>
  <si>
    <t>文化市民局</t>
  </si>
  <si>
    <t>令和４年４月１日現在の数値である。（）内は重複指定であり，総数は実数である。</t>
  </si>
  <si>
    <t>市内で保管されている件数である。</t>
  </si>
  <si>
    <t>文化観光局</t>
  </si>
  <si>
    <t>文化スポーツ局</t>
  </si>
  <si>
    <t>令和４年４月１日現在の数値である。</t>
  </si>
  <si>
    <t>市民局</t>
  </si>
  <si>
    <t>経済観光文化局</t>
  </si>
  <si>
    <t>令和３年度末</t>
  </si>
  <si>
    <t>（20）94</t>
  </si>
  <si>
    <t>（17）53</t>
  </si>
  <si>
    <t>（3）3</t>
  </si>
  <si>
    <t>（11）40</t>
  </si>
  <si>
    <t>（9）12</t>
  </si>
  <si>
    <t>北海道石狩振興局</t>
  </si>
  <si>
    <t>令和３年末現在の数値である。</t>
  </si>
  <si>
    <t>県総務部</t>
  </si>
  <si>
    <t>生活文化スポーツ局</t>
  </si>
  <si>
    <t>県総務局</t>
  </si>
  <si>
    <t>令和３年１月１日現在の数値である。</t>
  </si>
  <si>
    <t>県経営管理部総務局</t>
  </si>
  <si>
    <t>県県民文化局</t>
  </si>
  <si>
    <t>府文化スポーツ部</t>
  </si>
  <si>
    <t>府府民文化部</t>
  </si>
  <si>
    <t>県環境県民局</t>
  </si>
  <si>
    <t>令和２年度末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</si>
  <si>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</si>
  <si>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登録者数」及び「貸出冊数」は団体貸出を除く。</t>
  </si>
  <si>
    <t>市民図書館，県図書館，視覚障害者情報センター</t>
  </si>
  <si>
    <t>「貸出者数」には，県図書館，視覚障害者情報センター分を含まない。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</si>
  <si>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</si>
  <si>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</si>
  <si>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</si>
  <si>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</si>
  <si>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</si>
  <si>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</si>
  <si>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t>
  </si>
  <si>
    <t>移動図書館を含む。「登録者数」，「貸出者数」に団体貸出は含まない。「貸出者数」は県立図書館を除く。</t>
  </si>
  <si>
    <t>市立図書館</t>
  </si>
  <si>
    <t>「貸出冊数」には雑誌・視聴覚資料を含む。「貸出者数」，「貸出冊数」には団体貸出を含まない。</t>
  </si>
  <si>
    <t>市立中央図書館，県立図書館</t>
  </si>
  <si>
    <t>新潟市立図書館に20分室を含む。連絡所で実施している予約本受取サービスを含む。「貸出者数」及び「貸出冊数」には，雑誌・視聴覚資料・電子書籍を含む。団体貸出は含まない。</t>
  </si>
  <si>
    <t>静岡市立図書館の「貸出者数」及び「貸出冊数」には，雑誌・視聴覚資料を含む。</t>
  </si>
  <si>
    <t>市民部中央図書館</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</si>
  <si>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</si>
  <si>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</si>
  <si>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</si>
  <si>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</si>
  <si>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</si>
  <si>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</si>
  <si>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</si>
  <si>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 （806団体）を含まない。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</si>
  <si>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</si>
  <si>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</si>
  <si>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</si>
  <si>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閲覧室を含む。「図書冊数」には県立図書館の視聴覚資料を含む。「貸出冊数」には団体貸出及び視聴覚資料（県立図書館及び県立視覚障害者情報センター分）を含む。</t>
  </si>
  <si>
    <t>市立総合図書館，県立図書館</t>
  </si>
  <si>
    <t>熊本市立図書館数には，図書館（５館，うち３館は分館），公民館図書室（15室），情報資料室（１室）を含む。図書冊数は視聴覚資料を含み，雑誌及び電子図書含まず。貸出冊数は視聴覚資料及び雑誌を含み，電子図書含まず。</t>
  </si>
  <si>
    <t>令和３年度</t>
  </si>
  <si>
    <t>スポーツ局，教育委員会事務局，道教育庁</t>
  </si>
  <si>
    <t>「公立学校プール」は，国立学校，定時制高等学校及び分校は除き，「総数」には「中等教育学校」を含み，「小学校」には小中学校併設校を含む。</t>
  </si>
  <si>
    <t>文化観光局，健康福祉局，教育委員会事務局，県教育庁，(公財)仙台市健康福祉事業団</t>
  </si>
  <si>
    <t>「公営プール」は，新型コロナウイルス感染症拡大防止や地震の影響による漏水発生の為，利用休止期間あり。「公立学校プール」は，定時制高校を除く。</t>
  </si>
  <si>
    <t>スポーツ文化局，都市局，教育委員会事務局，県都市整備部，県教育委員会教育局</t>
  </si>
  <si>
    <t>中等教育学校は「高等学校」に含む。</t>
  </si>
  <si>
    <t>「公立学校プール」は，分校を含む。</t>
  </si>
  <si>
    <t>（独）日本スポーツ振興センター，生活文化スポーツ局，教育庁</t>
  </si>
  <si>
    <t>「公営プール」のうち，国立代々木競技場室内水泳場は，令和３年度営業期間が令和３年11月18日～令和４年３月31日。「公立学校プール」は，令和３年５月１日現在の都立及び区立の学校の数値である。義務教育委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</si>
  <si>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</si>
  <si>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「公立学校プール」は，令和３年５月１日現在の数値である。</t>
  </si>
  <si>
    <t>県横浜川崎治水事務所，公益財団法人横浜市スポーツ協会，環境創造局，県教育委員会教育局，教育委員会事務局</t>
  </si>
  <si>
    <t>「公立学校プール」は，令和３年５月１日現在の県立及び市立学校の数値である。義務教育学校は「中学校」に含む。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</si>
  <si>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</si>
  <si>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</si>
  <si>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</si>
  <si>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</si>
  <si>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観光交流文化局，都市局，市・県教育委員会事務局，県交通基盤部都市局</t>
  </si>
  <si>
    <t>「公営プール」は夏休み期間中の公立小学校１校及び中学校１校を含む。</t>
  </si>
  <si>
    <t>市民部，都市整備部，市・県教育委員会事務局</t>
  </si>
  <si>
    <t>「公立学校プール」は休校及び分校を除く。</t>
  </si>
  <si>
    <t>スポーツ市民局，県スポーツ局，県都市整備局，市教育委員会事務局，県教育委員会事務局</t>
  </si>
  <si>
    <t>環境政策局，文化市民局，保健福祉局，建設局，教育委員会事務局，府建設交通部</t>
  </si>
  <si>
    <t>義務教育学校は「中学校」に含む。</t>
  </si>
  <si>
    <t>経済戦略局，環境局，教育委員会事務局</t>
  </si>
  <si>
    <t>「公立学校プール」は分校を除き，郊外校及び定時制高校を含む。</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</si>
  <si>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</si>
  <si>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</si>
  <si>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</si>
  <si>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「公立学校プール」は国立学校，県立学校，定時制高等学校及び分校を除く。</t>
  </si>
  <si>
    <t>市民生活局，環境局，教育委員会事務局，県教育庁，各プール事務所</t>
  </si>
  <si>
    <t>「公立学校プール」は，県立・市立学校のみ。中等教育学校は「高等学校」に含む。</t>
  </si>
  <si>
    <t>市民局，市・県教育委員会事務局</t>
  </si>
  <si>
    <t>「公立学校プール」は，県立・市立学校のみ。通信制高校を除く。</t>
  </si>
  <si>
    <t>市民文化スポーツ局，教育委員会事務局，県教育庁</t>
  </si>
  <si>
    <t>「公立学校プール」の「小学校」及び「中学校」は，令和３年５月１日現在の数値である。</t>
  </si>
  <si>
    <t>教育委員会事務局，県教育庁，市民局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</si>
  <si>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</si>
  <si>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</si>
  <si>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</si>
  <si>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</si>
  <si>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</si>
  <si>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</si>
  <si>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</si>
  <si>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県立都市公園を含む。</t>
  </si>
  <si>
    <t>建設局</t>
  </si>
  <si>
    <t>「都市公園」及び「自然公園」は令和２年度末の数値である。「その他の公園」は令和３年４月の数値である。「１人当たり都市公園面積」は，令和２年国勢調査人口（確報値）を基に推計した人口（令和３年４月１日現在）により算出した。</t>
  </si>
  <si>
    <t>建設緑政局</t>
  </si>
  <si>
    <t>環境創造局</t>
  </si>
  <si>
    <t>環境経済局</t>
  </si>
  <si>
    <t>「都市公園」は県立公園を含む。「自然公園」は国定・県立公園。「１人当たり都市公園面積」は都市計画区域人口（令和４年４月１日現在）で算出した。</t>
  </si>
  <si>
    <t>土木部</t>
  </si>
  <si>
    <t>「都市公園」は県立公園を含む。「１人当たり都市公園面積」は，住民基本台帳人口（令和４年３月31日現在）で算出した。</t>
  </si>
  <si>
    <t>環境局，都市局</t>
  </si>
  <si>
    <t>「１人当たり都市公園面積」は，都市計画区域人口（令和３年３月31日現在）で算出した。「都市公園」は県立公園を含む。</t>
  </si>
  <si>
    <t>都市整備部</t>
  </si>
  <si>
    <t>「１人当たり都市公園面積」は，都市計画区域人口(令和４年４月１日現在)で算出した。</t>
  </si>
  <si>
    <t>緑政土木局</t>
  </si>
  <si>
    <t>令和４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</si>
  <si>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</si>
  <si>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</si>
  <si>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大阪府営・国営公園を含む。「公園面積」には一部市外を含む。令和４年４月１日現在の数値。</t>
  </si>
  <si>
    <t>都市整備局，環境局</t>
  </si>
  <si>
    <t>「都市公園」及び「その他の公園」の面積は，令和４年４月１日現在の数値である。</t>
  </si>
  <si>
    <t>都市整備局，教育委員会事務局</t>
  </si>
  <si>
    <t>「１人当たり都市公園面積」は令和４年３月31日現在の住民基本台帳人口による人口で算出した。「その他の公園」は「ちびっこ広場」である。「自然公園」の「公園面積」には一部市外を含む。</t>
  </si>
  <si>
    <t>建設局，港湾空港局</t>
  </si>
  <si>
    <t>「都市公園」の「その他の都市公園」には県営を含む。</t>
  </si>
  <si>
    <t>住宅都市局，県環境部</t>
  </si>
  <si>
    <t>都市建設局</t>
  </si>
  <si>
    <t>「１人当たり都市公園面積」は，令和４年４月１日の推計人口により算出した。</t>
  </si>
  <si>
    <t>中学校の校地面積及び建物の保有面積には都立高校附属中学校４校及び中等教育学校（都立２校，区立１校）を含まない。</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</si>
  <si>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</si>
  <si>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</si>
  <si>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</si>
  <si>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</si>
  <si>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</si>
  <si>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t>
  </si>
  <si>
    <t>中学校数には１分校を含む。</t>
  </si>
  <si>
    <t>文部科学省</t>
  </si>
  <si>
    <t>文部科学省，統計主管課</t>
  </si>
  <si>
    <t>文部科学省，県統計主管課，統計主管課</t>
  </si>
  <si>
    <t>統計主管課</t>
  </si>
  <si>
    <t>県統計主管課，統計主管課</t>
  </si>
  <si>
    <t>府県統計主管課</t>
  </si>
  <si>
    <t>学校基本調査速報値に基づく数値である。</t>
  </si>
  <si>
    <t>市独自調査結果による。一部市外キャンパス分を含む。「卒業者数」は学部を卒業した者の数値である。</t>
  </si>
  <si>
    <t>「学校数」及び「教員数」は市内に大学の本部が所在するもの，「学生数」及び「卒業者数」は市内に学部等が所在するものに係る数値である。</t>
  </si>
  <si>
    <t>市独自調査結果による。</t>
  </si>
  <si>
    <t>「学校数」及び「教員数」は市内に大学の本部が所在するもの，「学生数」は市内に学部等が所在するものに係る数値である。</t>
  </si>
  <si>
    <t>「教員数」は市内に大学の本部が所在するもの，「学校数」及び「学生数」は市内に学部等が所在するものに係る数値である。</t>
  </si>
  <si>
    <t>学校基本調査確定値に基づく本市独自集計結果による。</t>
  </si>
  <si>
    <t>府県統計主管課，統計主管課</t>
  </si>
  <si>
    <t>「卒業者数」は市独自調査結果による。</t>
  </si>
  <si>
    <t>学校基本調査速報値に基づく本市独自集計結果による。</t>
  </si>
  <si>
    <t>市独自調査結果による。「卒業者数」は本科を卒業した者の数値である。</t>
  </si>
  <si>
    <t>「学校数」及び「教員数」は市内に短期大学の本部が所在するもの，「学生数」及び「卒業生数」は市内に学科等が所在するものに係る数値である。「卒業者数」には高等専門学校を含まない。</t>
  </si>
  <si>
    <t>「教員数」の「兼務者・総数」は短期大学のみの数値である。</t>
  </si>
  <si>
    <t>「学校数」及び「教員数」は市内に短期大学の本部が所在するもの，「学生数」及び「卒業者数」は市内に学科等が所在するものに係る数値である。</t>
  </si>
  <si>
    <t>「学校数」及び「教員数」は市内に短期大学の本部が所在するもの，「学生数」は市内に学科等が所在するものに係る数値である。</t>
  </si>
  <si>
    <t>学校基本調査速報値に基づく本市独自集計結果による。「卒業者数」は本科を卒業した者の数値である。</t>
  </si>
  <si>
    <t>高等専門学校は市独自集計の結果である。</t>
  </si>
  <si>
    <t>道統計主管課，統計主管課</t>
  </si>
  <si>
    <t>通信制の教員数については本務者のみの数値である。</t>
  </si>
  <si>
    <t>通信制の「教員数」のうち，兼務者は校内のみの数値であり，「生徒数」は他からの併修者を含まない数値である。</t>
  </si>
  <si>
    <t>文部科学省，県統計主管課</t>
  </si>
  <si>
    <t xml:space="preserve">     －</t>
  </si>
  <si>
    <t>文部科学省，道統計主管課，統計主管課</t>
  </si>
  <si>
    <t>「外国人生徒数」は，市立中学校の数値である。</t>
  </si>
  <si>
    <t>「(再掲)外国人生徒数」は市独自集計結果による。</t>
  </si>
  <si>
    <t>文部科学省，教育委員会事務局</t>
  </si>
  <si>
    <t>「外国人児童数」は，市立小学校の数値である。</t>
  </si>
  <si>
    <t>「教育・保育職員数」には，教諭等，保育士，教育・保育補助員を含まない。</t>
  </si>
  <si>
    <t>学校基本調査速報値に基づく数値である。「修了者数(前年度)」は確定値である。</t>
  </si>
  <si>
    <t>「教員数」には，教育補助員を含まない。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</si>
</sst>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b/>
      <sz val="10"/>
      <color rgb="FF000000"/>
      <name val="ＭＳ ゴシック"/>
      <family val="3"/>
      <charset val="128"/>
    </font>
    <font>
      <sz val="9"/>
      <color rgb="FF000000"/>
      <name val="ＭＳ ゴシック"/>
      <family val="3"/>
      <charset val="128"/>
    </font>
    <font>
      <sz val="8"/>
      <color rgb="FF000000"/>
      <name val="ＭＳ ゴシック"/>
      <family val="3"/>
      <charset val="128"/>
    </font>
    <font>
      <sz val="8.5"/>
      <color rgb="FF000000"/>
      <name val="ＭＳ ゴシック"/>
      <family val="3"/>
      <charset val="128"/>
    </font>
    <font>
      <sz val="7"/>
      <color rgb="FF000000"/>
      <name val="ＭＳ ゴシック"/>
      <family val="3"/>
      <charset val="128"/>
    </font>
    <font>
      <sz val="11"/>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25">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14" applyFont="1" applyFill="1" applyAlignment="1" applyProtection="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4" applyFont="1" applyAlignment="1" applyProtection="1">
      <alignment vertical="center"/>
    </xf>
    <xf numFmtId="0" fontId="9" fillId="0" borderId="0" xfId="13" applyFont="1" applyFill="1" applyAlignment="1" applyProtection="1">
      <alignment vertical="center"/>
    </xf>
    <xf numFmtId="0" fontId="9" fillId="0" borderId="0" xfId="13" applyFont="1" applyFill="1" applyBorder="1" applyAlignment="1" applyProtection="1">
      <alignment vertical="center"/>
    </xf>
    <xf numFmtId="0" fontId="13" fillId="0" borderId="0" xfId="13" applyFont="1" applyFill="1" applyAlignment="1" applyProtection="1">
      <alignment vertical="center"/>
    </xf>
    <xf numFmtId="0" fontId="13" fillId="0" borderId="0" xfId="14" applyFont="1" applyAlignment="1" applyProtection="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9" fillId="0" borderId="0" xfId="12" applyFont="1" applyFill="1" applyBorder="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7" fillId="0" borderId="0" xfId="0" applyFont="1" applyFill="1" applyAlignment="1">
      <alignment vertical="center"/>
    </xf>
    <xf numFmtId="0" fontId="13" fillId="0" borderId="0" xfId="3" applyFont="1" applyFill="1" applyAlignment="1" applyProtection="1">
      <alignment horizontal="left" vertical="center"/>
    </xf>
    <xf numFmtId="0" fontId="14" fillId="0" borderId="0" xfId="12" applyFont="1" applyFill="1" applyAlignment="1" applyProtection="1">
      <alignment horizontal="left" vertical="center"/>
    </xf>
    <xf numFmtId="0" fontId="13" fillId="0" borderId="5" xfId="13" quotePrefix="1" applyFont="1" applyFill="1" applyBorder="1" applyAlignment="1" applyProtection="1">
      <alignment horizontal="left" vertical="center"/>
    </xf>
    <xf numFmtId="0" fontId="13" fillId="0" borderId="5" xfId="13" applyFont="1" applyFill="1" applyBorder="1" applyAlignment="1" applyProtection="1">
      <alignment vertical="center"/>
    </xf>
    <xf numFmtId="0" fontId="13" fillId="0" borderId="0" xfId="13" applyFont="1" applyFill="1" applyBorder="1" applyAlignment="1" applyProtection="1">
      <alignment vertical="center"/>
    </xf>
    <xf numFmtId="0" fontId="13" fillId="0" borderId="5" xfId="13" quotePrefix="1" applyFont="1" applyFill="1" applyBorder="1" applyAlignment="1" applyProtection="1">
      <alignment horizontal="right" vertical="center"/>
    </xf>
    <xf numFmtId="0" fontId="15" fillId="0" borderId="4" xfId="13" applyFont="1" applyFill="1" applyBorder="1" applyAlignment="1" applyProtection="1">
      <alignment horizontal="center" vertical="center" wrapText="1"/>
    </xf>
    <xf numFmtId="0" fontId="13" fillId="0" borderId="9" xfId="13" applyFont="1" applyFill="1" applyBorder="1" applyAlignment="1" applyProtection="1">
      <alignment horizontal="center" vertical="center"/>
    </xf>
    <xf numFmtId="0" fontId="13" fillId="0" borderId="9" xfId="13" applyFont="1" applyFill="1" applyBorder="1" applyAlignment="1" applyProtection="1">
      <alignment horizontal="center" vertical="center" justifyLastLine="1"/>
    </xf>
    <xf numFmtId="0" fontId="13" fillId="0" borderId="6" xfId="13" applyFont="1" applyFill="1" applyBorder="1" applyAlignment="1" applyProtection="1">
      <alignment vertical="center"/>
    </xf>
    <xf numFmtId="0" fontId="13" fillId="0" borderId="7" xfId="13" applyFont="1" applyFill="1" applyBorder="1" applyAlignment="1" applyProtection="1">
      <alignment vertical="center"/>
    </xf>
    <xf numFmtId="0" fontId="13" fillId="0" borderId="6" xfId="13" applyFont="1" applyFill="1" applyBorder="1" applyAlignment="1" applyProtection="1">
      <alignment horizontal="lef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6" fillId="0" borderId="4" xfId="13" applyFont="1" applyFill="1" applyBorder="1" applyAlignment="1" applyProtection="1">
      <alignment horizontal="center" vertical="center" wrapText="1"/>
    </xf>
    <xf numFmtId="0" fontId="13" fillId="0" borderId="4" xfId="13" quotePrefix="1" applyFont="1" applyFill="1" applyBorder="1" applyAlignment="1" applyProtection="1">
      <alignment horizontal="center" vertical="center" wrapText="1"/>
    </xf>
    <xf numFmtId="0" fontId="13" fillId="0" borderId="0" xfId="14" applyFont="1" applyFill="1" applyAlignment="1" applyProtection="1">
      <alignment vertical="center"/>
    </xf>
    <xf numFmtId="0" fontId="13" fillId="0" borderId="0" xfId="14" applyFont="1" applyFill="1" applyAlignment="1" applyProtection="1">
      <alignment horizontal="left" vertical="center"/>
    </xf>
    <xf numFmtId="0" fontId="13" fillId="0" borderId="0" xfId="14" applyFont="1" applyFill="1" applyBorder="1" applyAlignment="1" applyProtection="1">
      <alignment vertical="center"/>
    </xf>
    <xf numFmtId="0" fontId="13" fillId="0" borderId="5" xfId="14" applyFont="1" applyFill="1" applyBorder="1" applyAlignment="1" applyProtection="1">
      <alignment vertical="center"/>
    </xf>
    <xf numFmtId="0" fontId="13" fillId="0" borderId="5" xfId="2" quotePrefix="1" applyFont="1" applyFill="1" applyBorder="1" applyAlignment="1" applyProtection="1">
      <alignment horizontal="right" vertical="center"/>
    </xf>
    <xf numFmtId="176" fontId="13" fillId="0" borderId="8" xfId="7" applyNumberFormat="1" applyFont="1" applyFill="1" applyBorder="1" applyAlignment="1" applyProtection="1">
      <alignment horizontal="right" vertical="center"/>
      <protection locked="0"/>
    </xf>
    <xf numFmtId="176" fontId="13" fillId="0" borderId="0" xfId="7" applyNumberFormat="1" applyFont="1" applyFill="1" applyBorder="1" applyAlignment="1" applyProtection="1">
      <alignment horizontal="right" vertical="center"/>
      <protection locked="0"/>
    </xf>
    <xf numFmtId="176" fontId="13" fillId="0" borderId="0" xfId="7" applyNumberFormat="1" applyFont="1" applyFill="1" applyAlignment="1" applyProtection="1">
      <alignment horizontal="right" vertical="center"/>
      <protection locked="0"/>
    </xf>
    <xf numFmtId="176" fontId="13" fillId="0" borderId="8" xfId="8" applyNumberFormat="1" applyFont="1" applyFill="1" applyBorder="1" applyAlignment="1" applyProtection="1">
      <alignment horizontal="right" vertical="center"/>
      <protection locked="0"/>
    </xf>
    <xf numFmtId="176" fontId="13" fillId="0" borderId="0" xfId="8" applyNumberFormat="1" applyFont="1" applyFill="1" applyBorder="1" applyAlignment="1" applyProtection="1">
      <alignment horizontal="right" vertical="center"/>
      <protection locked="0"/>
    </xf>
    <xf numFmtId="176" fontId="13" fillId="0" borderId="0" xfId="8" applyNumberFormat="1" applyFont="1" applyFill="1" applyAlignment="1" applyProtection="1">
      <alignment horizontal="right" vertical="center"/>
      <protection locked="0"/>
    </xf>
    <xf numFmtId="176" fontId="13" fillId="0" borderId="8" xfId="11" applyNumberFormat="1" applyFont="1" applyFill="1" applyBorder="1" applyAlignment="1" applyProtection="1">
      <alignment horizontal="right" vertical="center"/>
      <protection locked="0"/>
    </xf>
    <xf numFmtId="176" fontId="13" fillId="0" borderId="0" xfId="11" applyNumberFormat="1" applyFont="1" applyFill="1" applyBorder="1" applyAlignment="1" applyProtection="1">
      <alignment horizontal="right" vertical="center"/>
      <protection locked="0"/>
    </xf>
    <xf numFmtId="177" fontId="13" fillId="0" borderId="0" xfId="15" applyNumberFormat="1" applyFont="1" applyFill="1" applyBorder="1" applyAlignment="1" applyProtection="1">
      <alignment horizontal="right" vertical="center"/>
      <protection locked="0"/>
    </xf>
    <xf numFmtId="176" fontId="13" fillId="0" borderId="0" xfId="11" applyNumberFormat="1" applyFont="1" applyFill="1" applyAlignment="1" applyProtection="1">
      <alignment horizontal="right" vertical="center"/>
      <protection locked="0"/>
    </xf>
    <xf numFmtId="177" fontId="13" fillId="0" borderId="0" xfId="15" applyNumberFormat="1" applyFont="1" applyFill="1" applyAlignment="1" applyProtection="1">
      <alignment horizontal="right" vertical="center"/>
      <protection locked="0"/>
    </xf>
    <xf numFmtId="176" fontId="13" fillId="0" borderId="8" xfId="9" applyNumberFormat="1" applyFont="1" applyFill="1" applyBorder="1" applyAlignment="1" applyProtection="1">
      <alignment horizontal="right" vertical="center"/>
      <protection locked="0"/>
    </xf>
    <xf numFmtId="176" fontId="13" fillId="0" borderId="0" xfId="9" applyNumberFormat="1" applyFont="1" applyFill="1" applyBorder="1" applyAlignment="1" applyProtection="1">
      <alignment horizontal="right" vertical="center"/>
      <protection locked="0"/>
    </xf>
    <xf numFmtId="176" fontId="13" fillId="0" borderId="8" xfId="16" applyNumberFormat="1" applyFont="1" applyFill="1" applyBorder="1" applyAlignment="1" applyProtection="1">
      <alignment horizontal="right" vertical="center"/>
      <protection locked="0"/>
    </xf>
    <xf numFmtId="176" fontId="13" fillId="0" borderId="0" xfId="16" applyNumberFormat="1" applyFont="1" applyFill="1" applyBorder="1" applyAlignment="1" applyProtection="1">
      <alignment horizontal="right" vertical="center"/>
      <protection locked="0"/>
    </xf>
    <xf numFmtId="0" fontId="13" fillId="0" borderId="0" xfId="14" quotePrefix="1" applyFont="1" applyFill="1" applyAlignment="1" applyProtection="1">
      <alignment vertical="center"/>
    </xf>
    <xf numFmtId="178" fontId="13" fillId="0" borderId="0" xfId="5" applyNumberFormat="1" applyFont="1" applyFill="1" applyBorder="1" applyAlignment="1" applyProtection="1">
      <alignment horizontal="right" vertical="center"/>
      <protection locked="0"/>
    </xf>
    <xf numFmtId="176" fontId="13" fillId="0" borderId="8" xfId="5" applyNumberFormat="1" applyFont="1" applyFill="1" applyBorder="1" applyAlignment="1" applyProtection="1">
      <alignment vertical="center"/>
      <protection locked="0"/>
    </xf>
    <xf numFmtId="176" fontId="13" fillId="0" borderId="0" xfId="5" applyNumberFormat="1" applyFont="1" applyFill="1" applyBorder="1" applyAlignment="1" applyProtection="1">
      <alignment vertical="center"/>
      <protection locked="0"/>
    </xf>
    <xf numFmtId="0" fontId="9" fillId="0" borderId="0" xfId="0" applyFont="1" applyFill="1" applyAlignment="1">
      <alignment vertical="center"/>
    </xf>
    <xf numFmtId="176" fontId="13" fillId="0" borderId="8" xfId="13" applyNumberFormat="1" applyFont="1" applyFill="1" applyBorder="1" applyAlignment="1" applyProtection="1">
      <alignment horizontal="right" vertical="center"/>
      <protection locked="0"/>
    </xf>
    <xf numFmtId="0" fontId="13" fillId="0" borderId="11" xfId="14" applyFont="1" applyFill="1" applyBorder="1" applyAlignment="1" applyProtection="1">
      <alignment horizontal="distributed" vertical="center" justifyLastLine="1"/>
    </xf>
    <xf numFmtId="0" fontId="13" fillId="0" borderId="9" xfId="14" applyFont="1" applyFill="1" applyBorder="1" applyAlignment="1" applyProtection="1">
      <alignment horizontal="distributed" vertical="center" justifyLastLine="1"/>
    </xf>
    <xf numFmtId="0" fontId="13" fillId="0" borderId="9" xfId="14" applyFont="1" applyFill="1" applyBorder="1" applyAlignment="1" applyProtection="1">
      <alignment horizontal="center" vertical="center"/>
    </xf>
    <xf numFmtId="0" fontId="13" fillId="0" borderId="6" xfId="14" applyFont="1" applyFill="1" applyBorder="1" applyAlignment="1" applyProtection="1">
      <alignment vertical="center"/>
    </xf>
    <xf numFmtId="0" fontId="13" fillId="0" borderId="2" xfId="14" applyFont="1" applyFill="1" applyBorder="1" applyAlignment="1" applyProtection="1">
      <alignment vertical="center" wrapText="1"/>
    </xf>
    <xf numFmtId="0" fontId="13" fillId="0" borderId="3" xfId="14" applyFont="1" applyFill="1" applyBorder="1" applyAlignment="1" applyProtection="1">
      <alignment vertical="center" wrapText="1"/>
    </xf>
    <xf numFmtId="0" fontId="13" fillId="0" borderId="3" xfId="14" applyFont="1" applyFill="1" applyBorder="1" applyAlignment="1" applyProtection="1">
      <alignment vertical="center"/>
    </xf>
    <xf numFmtId="0" fontId="13" fillId="0" borderId="2" xfId="14" applyFont="1" applyFill="1" applyBorder="1" applyAlignment="1" applyProtection="1">
      <alignment vertical="center"/>
    </xf>
    <xf numFmtId="0" fontId="13" fillId="0" borderId="4" xfId="14" applyFont="1" applyFill="1" applyBorder="1" applyAlignment="1" applyProtection="1">
      <alignment horizontal="center" vertical="center" shrinkToFit="1"/>
    </xf>
    <xf numFmtId="0" fontId="13" fillId="0" borderId="1" xfId="14" applyFont="1" applyFill="1" applyBorder="1" applyAlignment="1" applyProtection="1">
      <alignment horizontal="center" vertical="center" shrinkToFit="1"/>
    </xf>
    <xf numFmtId="0" fontId="13" fillId="0" borderId="8" xfId="14" applyFont="1" applyFill="1" applyBorder="1" applyAlignment="1" applyProtection="1">
      <alignment horizontal="distributed" vertical="center" justifyLastLine="1"/>
    </xf>
    <xf numFmtId="0" fontId="13" fillId="0" borderId="0" xfId="14" applyFont="1" applyFill="1" applyBorder="1" applyAlignment="1" applyProtection="1">
      <alignment horizontal="distributed" vertical="center" justifyLastLine="1"/>
    </xf>
    <xf numFmtId="0" fontId="13" fillId="0" borderId="4" xfId="14" applyFont="1" applyFill="1" applyBorder="1" applyAlignment="1" applyProtection="1">
      <alignment vertical="center" wrapText="1"/>
    </xf>
    <xf numFmtId="0" fontId="13" fillId="0" borderId="4" xfId="0" applyFont="1" applyFill="1" applyBorder="1" applyAlignment="1">
      <alignment vertical="center" wrapText="1"/>
    </xf>
    <xf numFmtId="176" fontId="13" fillId="0" borderId="8" xfId="6" applyNumberFormat="1" applyFont="1" applyFill="1" applyBorder="1" applyAlignment="1" applyProtection="1">
      <alignment horizontal="right" vertical="center"/>
      <protection locked="0"/>
    </xf>
    <xf numFmtId="176" fontId="13" fillId="0" borderId="0" xfId="6" applyNumberFormat="1" applyFont="1" applyFill="1" applyBorder="1" applyAlignment="1" applyProtection="1">
      <alignment horizontal="right" vertical="center"/>
      <protection locked="0"/>
    </xf>
    <xf numFmtId="176" fontId="13" fillId="0" borderId="0" xfId="6" applyNumberFormat="1" applyFont="1" applyFill="1" applyAlignment="1" applyProtection="1">
      <alignment horizontal="right" vertical="center"/>
      <protection locked="0"/>
    </xf>
    <xf numFmtId="176" fontId="13" fillId="0" borderId="8" xfId="10" applyNumberFormat="1" applyFont="1" applyFill="1" applyBorder="1" applyAlignment="1" applyProtection="1">
      <alignment horizontal="right" vertical="center"/>
      <protection locked="0"/>
    </xf>
    <xf numFmtId="176" fontId="13" fillId="0" borderId="0" xfId="10" applyNumberFormat="1" applyFont="1" applyFill="1" applyBorder="1" applyAlignment="1" applyProtection="1">
      <alignment horizontal="right" vertical="center"/>
      <protection locked="0"/>
    </xf>
    <xf numFmtId="180" fontId="13" fillId="0" borderId="8" xfId="2" applyNumberFormat="1" applyFont="1" applyFill="1" applyBorder="1" applyAlignment="1" applyProtection="1">
      <alignment horizontal="right" vertical="center"/>
      <protection locked="0"/>
    </xf>
    <xf numFmtId="179" fontId="13" fillId="0" borderId="8" xfId="4" applyNumberFormat="1" applyFont="1" applyFill="1" applyBorder="1" applyAlignment="1" applyProtection="1">
      <alignment horizontal="right" vertical="center"/>
      <protection locked="0"/>
    </xf>
    <xf numFmtId="179" fontId="13" fillId="0" borderId="0" xfId="4" applyNumberFormat="1" applyFont="1" applyFill="1" applyBorder="1" applyAlignment="1" applyProtection="1">
      <alignment horizontal="right" vertical="center"/>
      <protection locked="0"/>
    </xf>
    <xf numFmtId="176" fontId="13" fillId="0" borderId="0" xfId="13" applyNumberFormat="1" applyFont="1" applyFill="1" applyBorder="1" applyAlignment="1" applyProtection="1">
      <alignment horizontal="right" vertical="center"/>
      <protection locked="0"/>
    </xf>
    <xf numFmtId="176" fontId="13" fillId="0" borderId="8" xfId="4" applyNumberFormat="1" applyFont="1" applyFill="1" applyBorder="1" applyAlignment="1" applyProtection="1">
      <alignment horizontal="right" vertical="center"/>
      <protection locked="0"/>
    </xf>
    <xf numFmtId="176" fontId="13" fillId="0" borderId="0" xfId="4" applyNumberFormat="1" applyFont="1" applyFill="1" applyBorder="1" applyAlignment="1" applyProtection="1">
      <alignment horizontal="right" vertical="center"/>
      <protection locked="0"/>
    </xf>
    <xf numFmtId="180" fontId="13" fillId="0" borderId="0" xfId="2" applyNumberFormat="1" applyFont="1" applyFill="1" applyBorder="1" applyAlignment="1" applyProtection="1">
      <alignment horizontal="right" vertical="center"/>
      <protection locked="0"/>
    </xf>
    <xf numFmtId="0" fontId="13" fillId="0" borderId="4" xfId="13" applyFont="1" applyFill="1" applyBorder="1" applyAlignment="1" applyProtection="1">
      <alignment horizontal="center" vertical="center"/>
    </xf>
    <xf numFmtId="0" fontId="13" fillId="0" borderId="0" xfId="13" applyFont="1" applyFill="1" applyBorder="1" applyAlignment="1" applyProtection="1">
      <alignment horizontal="center" vertical="center"/>
    </xf>
    <xf numFmtId="0" fontId="13" fillId="0" borderId="10" xfId="13" applyFont="1" applyFill="1" applyBorder="1" applyAlignment="1" applyProtection="1">
      <alignment horizontal="center" vertical="center"/>
    </xf>
    <xf numFmtId="0" fontId="13" fillId="0" borderId="14" xfId="13" applyFont="1" applyFill="1" applyBorder="1" applyAlignment="1" applyProtection="1">
      <alignment horizontal="center" vertical="center"/>
    </xf>
    <xf numFmtId="0" fontId="13" fillId="0" borderId="11" xfId="13" applyFont="1" applyFill="1" applyBorder="1" applyAlignment="1" applyProtection="1">
      <alignment horizontal="center" vertical="center"/>
    </xf>
    <xf numFmtId="0" fontId="13" fillId="0" borderId="1" xfId="13" applyFont="1" applyFill="1" applyBorder="1" applyAlignment="1" applyProtection="1">
      <alignment horizontal="center" vertical="center"/>
    </xf>
    <xf numFmtId="0" fontId="13" fillId="0" borderId="3" xfId="13" applyFont="1" applyFill="1" applyBorder="1" applyAlignment="1" applyProtection="1">
      <alignment horizontal="center" vertical="center"/>
    </xf>
    <xf numFmtId="0" fontId="13" fillId="0" borderId="0" xfId="14" applyFont="1" applyFill="1" applyBorder="1" applyAlignment="1" applyProtection="1">
      <alignment horizontal="center" vertical="center"/>
    </xf>
    <xf numFmtId="0" fontId="13" fillId="0" borderId="10" xfId="14" applyFont="1" applyFill="1" applyBorder="1" applyAlignment="1" applyProtection="1">
      <alignment horizontal="center" vertical="center"/>
    </xf>
    <xf numFmtId="0" fontId="13" fillId="0" borderId="4" xfId="14" applyFont="1" applyFill="1" applyBorder="1" applyAlignment="1" applyProtection="1">
      <alignment horizontal="center" vertical="center"/>
    </xf>
    <xf numFmtId="0" fontId="13" fillId="0" borderId="0" xfId="14" quotePrefix="1" applyFont="1" applyFill="1" applyAlignment="1" applyProtection="1">
      <alignment vertical="center" wrapText="1"/>
    </xf>
    <xf numFmtId="0" fontId="13" fillId="0" borderId="1" xfId="14" applyFont="1" applyFill="1" applyBorder="1" applyAlignment="1" applyProtection="1">
      <alignment horizontal="center" vertical="center"/>
    </xf>
    <xf numFmtId="0" fontId="13" fillId="0" borderId="1" xfId="14" applyFont="1" applyFill="1" applyBorder="1" applyAlignment="1" applyProtection="1">
      <alignment horizontal="center" vertical="center" wrapText="1"/>
    </xf>
    <xf numFmtId="0" fontId="13" fillId="0" borderId="2" xfId="14" applyFont="1" applyFill="1" applyBorder="1" applyAlignment="1" applyProtection="1">
      <alignment horizontal="center" vertical="center" wrapText="1"/>
    </xf>
    <xf numFmtId="0" fontId="13" fillId="0" borderId="3" xfId="14" applyFont="1" applyFill="1" applyBorder="1" applyAlignment="1" applyProtection="1">
      <alignment horizontal="center" vertical="center" wrapText="1"/>
    </xf>
    <xf numFmtId="0" fontId="13" fillId="0" borderId="13" xfId="14" applyFont="1" applyFill="1" applyBorder="1" applyAlignment="1" applyProtection="1">
      <alignment horizontal="center" vertical="center" wrapText="1"/>
    </xf>
    <xf numFmtId="0" fontId="13" fillId="0" borderId="15" xfId="14" applyFont="1" applyFill="1" applyBorder="1" applyAlignment="1" applyProtection="1">
      <alignment horizontal="center" vertical="center" wrapText="1"/>
    </xf>
    <xf numFmtId="0" fontId="13" fillId="0" borderId="12" xfId="14" applyFont="1" applyFill="1" applyBorder="1" applyAlignment="1" applyProtection="1">
      <alignment horizontal="center" vertical="center" wrapText="1"/>
    </xf>
    <xf numFmtId="0" fontId="13"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shrinkToFit="1"/>
    </xf>
    <xf numFmtId="0" fontId="13" fillId="0" borderId="0" xfId="14" quotePrefix="1" applyFont="1" applyFill="1" applyAlignment="1" applyProtection="1">
      <alignment vertical="center" wrapText="1"/>
    </xf>
    <xf numFmtId="0" fontId="13" fillId="0" borderId="4" xfId="14" applyFont="1" applyFill="1" applyBorder="1" applyAlignment="1" applyProtection="1">
      <alignment horizontal="center" vertical="center" wrapText="1"/>
    </xf>
    <xf numFmtId="0" fontId="13" fillId="0" borderId="23" xfId="14" applyFont="1" applyFill="1" applyBorder="1" applyAlignment="1" applyProtection="1">
      <alignment vertical="center"/>
    </xf>
    <xf numFmtId="181" fontId="13" fillId="0" borderId="0" xfId="9" applyNumberFormat="1" applyFont="1" applyFill="1" applyBorder="1" applyAlignment="1" applyProtection="1">
      <alignment horizontal="right" vertical="center"/>
      <protection locked="0"/>
    </xf>
    <xf numFmtId="182" fontId="13" fillId="0" borderId="0" xfId="5" applyNumberFormat="1" applyFont="1" applyFill="1" applyBorder="1" applyAlignment="1" applyProtection="1">
      <alignment horizontal="right" vertical="center"/>
      <protection locked="0"/>
    </xf>
    <xf numFmtId="183" fontId="13" fillId="0" borderId="0" xfId="5" applyNumberFormat="1" applyFont="1" applyFill="1" applyBorder="1" applyAlignment="1" applyProtection="1">
      <alignment horizontal="right" vertical="center"/>
      <protection locked="0"/>
    </xf>
    <xf numFmtId="184" fontId="13" fillId="0" borderId="0" xfId="5" applyNumberFormat="1" applyFont="1" applyFill="1" applyBorder="1" applyAlignment="1" applyProtection="1">
      <alignment vertical="center"/>
      <protection locked="0"/>
    </xf>
    <xf numFmtId="0" fontId="10" fillId="0" borderId="0" xfId="1" applyFont="1" applyAlignment="1" applyProtection="1">
      <alignment vertical="center"/>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3" fillId="0" borderId="0" xfId="13" applyFont="1" applyFill="1" applyAlignment="1" applyProtection="1">
      <alignment horizontal="distributed" vertical="center"/>
    </xf>
    <xf numFmtId="0" fontId="13" fillId="0" borderId="10" xfId="13" applyFont="1" applyFill="1" applyBorder="1" applyAlignment="1" applyProtection="1">
      <alignment horizontal="distributed" vertical="center"/>
    </xf>
    <xf numFmtId="0" fontId="13" fillId="0" borderId="0" xfId="13" applyFont="1" applyFill="1" applyBorder="1" applyAlignment="1" applyProtection="1">
      <alignment horizontal="distributed" vertical="center"/>
    </xf>
    <xf numFmtId="0" fontId="13" fillId="0" borderId="12" xfId="13" applyFont="1" applyFill="1" applyBorder="1" applyAlignment="1" applyProtection="1">
      <alignment horizontal="center" vertical="center" wrapText="1"/>
    </xf>
    <xf numFmtId="0" fontId="13" fillId="0" borderId="4" xfId="13" applyFont="1" applyFill="1" applyBorder="1" applyAlignment="1" applyProtection="1">
      <alignment horizontal="center" vertical="center"/>
    </xf>
    <xf numFmtId="0" fontId="13" fillId="0" borderId="4" xfId="13" applyFont="1" applyFill="1" applyBorder="1" applyAlignment="1" applyProtection="1">
      <alignment horizontal="center" vertical="center" wrapText="1"/>
    </xf>
    <xf numFmtId="0" fontId="13" fillId="0" borderId="16" xfId="13" applyFont="1" applyFill="1" applyBorder="1" applyAlignment="1" applyProtection="1">
      <alignment horizontal="center" vertical="center"/>
    </xf>
    <xf numFmtId="0" fontId="13" fillId="0" borderId="17" xfId="13" applyFont="1" applyFill="1" applyBorder="1" applyAlignment="1" applyProtection="1">
      <alignment horizontal="center" vertical="center"/>
    </xf>
    <xf numFmtId="0" fontId="13" fillId="0" borderId="0" xfId="13" applyFont="1" applyFill="1" applyBorder="1" applyAlignment="1" applyProtection="1">
      <alignment horizontal="center" vertical="center"/>
    </xf>
    <xf numFmtId="0" fontId="13" fillId="0" borderId="10" xfId="13" applyFont="1" applyFill="1" applyBorder="1" applyAlignment="1" applyProtection="1">
      <alignment horizontal="center" vertical="center"/>
    </xf>
    <xf numFmtId="0" fontId="13" fillId="0" borderId="6" xfId="13" applyFont="1" applyFill="1" applyBorder="1" applyAlignment="1" applyProtection="1">
      <alignment horizontal="center" vertical="center"/>
    </xf>
    <xf numFmtId="0" fontId="13" fillId="0" borderId="7" xfId="13" applyFont="1" applyFill="1" applyBorder="1" applyAlignment="1" applyProtection="1">
      <alignment horizontal="center" vertical="center"/>
    </xf>
    <xf numFmtId="0" fontId="13" fillId="0" borderId="12" xfId="13" applyFont="1" applyFill="1" applyBorder="1" applyAlignment="1" applyProtection="1">
      <alignment horizontal="center" vertical="center"/>
    </xf>
    <xf numFmtId="0" fontId="15" fillId="0" borderId="13" xfId="13" applyFont="1" applyFill="1" applyBorder="1" applyAlignment="1" applyProtection="1">
      <alignment horizontal="center" vertical="center" wrapText="1"/>
    </xf>
    <xf numFmtId="0" fontId="15" fillId="0" borderId="1" xfId="13" applyFont="1" applyFill="1" applyBorder="1" applyAlignment="1" applyProtection="1">
      <alignment horizontal="center" vertical="center" wrapText="1"/>
    </xf>
    <xf numFmtId="0" fontId="17" fillId="0" borderId="13" xfId="13" applyFont="1" applyFill="1" applyBorder="1" applyAlignment="1" applyProtection="1">
      <alignment horizontal="center" vertical="center" wrapText="1"/>
    </xf>
    <xf numFmtId="0" fontId="17" fillId="0" borderId="1" xfId="13" applyFont="1" applyFill="1" applyBorder="1" applyAlignment="1" applyProtection="1">
      <alignment horizontal="center" vertical="center" wrapText="1"/>
    </xf>
    <xf numFmtId="0" fontId="13" fillId="0" borderId="13" xfId="13" applyFont="1" applyFill="1" applyBorder="1" applyAlignment="1" applyProtection="1">
      <alignment horizontal="center" vertical="center"/>
    </xf>
    <xf numFmtId="0" fontId="13" fillId="0" borderId="18" xfId="13" applyFont="1" applyFill="1" applyBorder="1" applyAlignment="1" applyProtection="1">
      <alignment horizontal="center" vertical="center"/>
    </xf>
    <xf numFmtId="0" fontId="13" fillId="0" borderId="0" xfId="13" applyFont="1" applyFill="1" applyAlignment="1" applyProtection="1">
      <alignment vertical="center" wrapText="1"/>
    </xf>
    <xf numFmtId="0" fontId="13" fillId="0" borderId="22" xfId="13" applyFont="1" applyFill="1" applyBorder="1" applyAlignment="1" applyProtection="1">
      <alignment horizontal="center" vertical="center" wrapText="1"/>
    </xf>
    <xf numFmtId="0" fontId="13" fillId="0" borderId="21" xfId="13" applyFont="1" applyFill="1" applyBorder="1" applyAlignment="1" applyProtection="1">
      <alignment horizontal="center" vertical="center"/>
    </xf>
    <xf numFmtId="0" fontId="13" fillId="0" borderId="15" xfId="13" applyFont="1" applyFill="1" applyBorder="1" applyAlignment="1" applyProtection="1">
      <alignment horizontal="center" vertical="center"/>
    </xf>
    <xf numFmtId="0" fontId="13" fillId="0" borderId="19" xfId="13" applyFont="1" applyFill="1" applyBorder="1" applyAlignment="1" applyProtection="1">
      <alignment horizontal="center" vertical="center"/>
    </xf>
    <xf numFmtId="0" fontId="13" fillId="0" borderId="14" xfId="13" applyFont="1" applyFill="1" applyBorder="1" applyAlignment="1" applyProtection="1">
      <alignment horizontal="center" vertical="center"/>
    </xf>
    <xf numFmtId="0" fontId="13" fillId="0" borderId="20" xfId="13" applyFont="1" applyFill="1" applyBorder="1" applyAlignment="1" applyProtection="1">
      <alignment horizontal="center" vertical="center"/>
    </xf>
    <xf numFmtId="0" fontId="13" fillId="0" borderId="11" xfId="13" applyFont="1" applyFill="1" applyBorder="1" applyAlignment="1" applyProtection="1">
      <alignment horizontal="center" vertical="center"/>
    </xf>
    <xf numFmtId="0" fontId="13" fillId="0" borderId="19" xfId="13" applyFont="1" applyFill="1" applyBorder="1" applyAlignment="1" applyProtection="1">
      <alignment horizontal="center" vertical="center" wrapText="1"/>
    </xf>
    <xf numFmtId="0" fontId="13" fillId="0" borderId="1" xfId="13" applyFont="1" applyFill="1" applyBorder="1" applyAlignment="1" applyProtection="1">
      <alignment horizontal="center" vertical="center"/>
    </xf>
    <xf numFmtId="0" fontId="13" fillId="0" borderId="2" xfId="13" applyFont="1" applyFill="1" applyBorder="1" applyAlignment="1" applyProtection="1">
      <alignment horizontal="center" vertical="center"/>
    </xf>
    <xf numFmtId="0" fontId="13" fillId="0" borderId="3" xfId="13" applyFont="1" applyFill="1" applyBorder="1" applyAlignment="1" applyProtection="1">
      <alignment horizontal="center" vertical="center"/>
    </xf>
    <xf numFmtId="0" fontId="13" fillId="0" borderId="16" xfId="14" applyFont="1" applyFill="1" applyBorder="1" applyAlignment="1" applyProtection="1">
      <alignment horizontal="center" vertical="center"/>
    </xf>
    <xf numFmtId="0" fontId="13" fillId="0" borderId="17" xfId="14" applyFont="1" applyFill="1" applyBorder="1" applyAlignment="1" applyProtection="1">
      <alignment horizontal="center" vertical="center"/>
    </xf>
    <xf numFmtId="0" fontId="13" fillId="0" borderId="0" xfId="14" applyFont="1" applyFill="1" applyBorder="1" applyAlignment="1" applyProtection="1">
      <alignment horizontal="center" vertical="center"/>
    </xf>
    <xf numFmtId="0" fontId="13" fillId="0" borderId="10" xfId="14" applyFont="1" applyFill="1" applyBorder="1" applyAlignment="1" applyProtection="1">
      <alignment horizontal="center" vertical="center"/>
    </xf>
    <xf numFmtId="0" fontId="13" fillId="0" borderId="6" xfId="14" applyFont="1" applyFill="1" applyBorder="1" applyAlignment="1" applyProtection="1">
      <alignment horizontal="center" vertical="center"/>
    </xf>
    <xf numFmtId="0" fontId="13" fillId="0" borderId="7" xfId="14" applyFont="1" applyFill="1" applyBorder="1" applyAlignment="1" applyProtection="1">
      <alignment horizontal="center" vertical="center"/>
    </xf>
    <xf numFmtId="0" fontId="13" fillId="0" borderId="12" xfId="14" applyFont="1" applyFill="1" applyBorder="1" applyAlignment="1" applyProtection="1">
      <alignment horizontal="center" vertical="center"/>
    </xf>
    <xf numFmtId="0" fontId="13" fillId="0" borderId="4" xfId="14" applyFont="1" applyFill="1" applyBorder="1" applyAlignment="1" applyProtection="1">
      <alignment horizontal="center" vertical="center"/>
    </xf>
    <xf numFmtId="0" fontId="13" fillId="0" borderId="0" xfId="14" quotePrefix="1" applyFont="1" applyFill="1" applyAlignment="1" applyProtection="1">
      <alignment vertical="center" wrapText="1"/>
    </xf>
    <xf numFmtId="0" fontId="13" fillId="0" borderId="1" xfId="14" applyFont="1" applyFill="1" applyBorder="1" applyAlignment="1" applyProtection="1">
      <alignment horizontal="center" vertical="center"/>
    </xf>
    <xf numFmtId="0" fontId="13" fillId="0" borderId="13" xfId="14" applyFont="1" applyFill="1" applyBorder="1" applyAlignment="1" applyProtection="1">
      <alignment horizontal="center" vertical="center"/>
    </xf>
    <xf numFmtId="0" fontId="13" fillId="0" borderId="1" xfId="14" applyFont="1" applyFill="1" applyBorder="1" applyAlignment="1" applyProtection="1">
      <alignment horizontal="center" vertical="center" wrapText="1"/>
    </xf>
    <xf numFmtId="0" fontId="13" fillId="0" borderId="2" xfId="14" applyFont="1" applyFill="1" applyBorder="1" applyAlignment="1" applyProtection="1">
      <alignment horizontal="center" vertical="center" wrapText="1"/>
    </xf>
    <xf numFmtId="0" fontId="13" fillId="0" borderId="3" xfId="14" applyFont="1" applyFill="1" applyBorder="1" applyAlignment="1" applyProtection="1">
      <alignment horizontal="center" vertical="center" wrapText="1"/>
    </xf>
    <xf numFmtId="0" fontId="13" fillId="0" borderId="13" xfId="14" applyFont="1" applyFill="1" applyBorder="1" applyAlignment="1" applyProtection="1">
      <alignment horizontal="center" vertical="center" wrapText="1"/>
    </xf>
    <xf numFmtId="0" fontId="13" fillId="0" borderId="18" xfId="14" applyFont="1" applyFill="1" applyBorder="1" applyAlignment="1" applyProtection="1">
      <alignment horizontal="center" vertical="center" wrapText="1"/>
    </xf>
    <xf numFmtId="0" fontId="13" fillId="0" borderId="19" xfId="14" applyFont="1" applyFill="1" applyBorder="1" applyAlignment="1" applyProtection="1">
      <alignment horizontal="center" vertical="center" wrapText="1"/>
    </xf>
    <xf numFmtId="0" fontId="13" fillId="0" borderId="15"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wrapText="1"/>
    </xf>
    <xf numFmtId="0" fontId="15" fillId="0" borderId="21"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wrapText="1"/>
    </xf>
    <xf numFmtId="0" fontId="15" fillId="0" borderId="19" xfId="14" applyFont="1" applyFill="1" applyBorder="1" applyAlignment="1" applyProtection="1">
      <alignment horizontal="center" vertical="center" wrapText="1"/>
    </xf>
    <xf numFmtId="0" fontId="13" fillId="0" borderId="14" xfId="14" applyFont="1" applyFill="1" applyBorder="1" applyAlignment="1" applyProtection="1">
      <alignment horizontal="center" vertical="center" wrapText="1"/>
    </xf>
    <xf numFmtId="0" fontId="13" fillId="0" borderId="11" xfId="14" applyFont="1" applyFill="1" applyBorder="1" applyAlignment="1" applyProtection="1">
      <alignment horizontal="center" vertical="center" wrapText="1"/>
    </xf>
    <xf numFmtId="0" fontId="13" fillId="0" borderId="22" xfId="14" applyFont="1" applyFill="1" applyBorder="1" applyAlignment="1" applyProtection="1">
      <alignment horizontal="center" vertical="center" wrapText="1"/>
    </xf>
    <xf numFmtId="0" fontId="13" fillId="0" borderId="21" xfId="14" applyFont="1" applyFill="1" applyBorder="1" applyAlignment="1" applyProtection="1">
      <alignment horizontal="center" vertical="center" wrapText="1"/>
    </xf>
    <xf numFmtId="0" fontId="13" fillId="0" borderId="11" xfId="14" applyFont="1" applyFill="1" applyBorder="1" applyAlignment="1" applyProtection="1">
      <alignment horizontal="center" vertical="center" wrapText="1" shrinkToFit="1"/>
    </xf>
    <xf numFmtId="0" fontId="13" fillId="0" borderId="15" xfId="14" applyFont="1" applyFill="1" applyBorder="1" applyAlignment="1" applyProtection="1">
      <alignment horizontal="center" vertical="center" wrapText="1" shrinkToFit="1"/>
    </xf>
    <xf numFmtId="0" fontId="13" fillId="0" borderId="19" xfId="14" applyFont="1" applyFill="1" applyBorder="1" applyAlignment="1" applyProtection="1">
      <alignment horizontal="center" vertical="center" wrapText="1" shrinkToFit="1"/>
    </xf>
    <xf numFmtId="0" fontId="13" fillId="0" borderId="12" xfId="14" applyFont="1" applyFill="1" applyBorder="1" applyAlignment="1" applyProtection="1">
      <alignment horizontal="center" vertical="center" wrapText="1"/>
    </xf>
    <xf numFmtId="0" fontId="13" fillId="0" borderId="4" xfId="14" applyFont="1" applyFill="1" applyBorder="1" applyAlignment="1" applyProtection="1">
      <alignment horizontal="center" vertical="center" wrapText="1"/>
    </xf>
    <xf numFmtId="0" fontId="13" fillId="0" borderId="0" xfId="14" quotePrefix="1" applyFont="1" applyFill="1" applyAlignment="1" applyProtection="1">
      <alignment horizontal="left" vertical="center" wrapText="1"/>
    </xf>
    <xf numFmtId="0" fontId="15" fillId="0" borderId="12" xfId="14" applyFont="1" applyFill="1" applyBorder="1" applyAlignment="1" applyProtection="1">
      <alignment horizontal="center" vertical="center" wrapText="1"/>
    </xf>
    <xf numFmtId="0" fontId="15"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3" fillId="0" borderId="23" xfId="14" applyFont="1" applyFill="1" applyBorder="1" applyAlignment="1" applyProtection="1">
      <alignment horizontal="center" vertical="center" wrapText="1"/>
    </xf>
    <xf numFmtId="0" fontId="18" fillId="0" borderId="22" xfId="14" applyFont="1" applyFill="1" applyBorder="1" applyAlignment="1" applyProtection="1">
      <alignment horizontal="center" vertical="center" wrapText="1"/>
    </xf>
    <xf numFmtId="0" fontId="18" fillId="0" borderId="21" xfId="14" applyFont="1" applyFill="1" applyBorder="1" applyAlignment="1" applyProtection="1">
      <alignment horizontal="center" vertical="center" wrapText="1"/>
    </xf>
    <xf numFmtId="0" fontId="18" fillId="0" borderId="15"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5" fillId="0" borderId="13" xfId="14" applyFont="1" applyFill="1" applyBorder="1" applyAlignment="1" applyProtection="1">
      <alignment horizontal="center" vertical="center" wrapText="1"/>
    </xf>
    <xf numFmtId="0" fontId="15" fillId="0" borderId="18"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1" xfId="14" applyFont="1" applyFill="1" applyBorder="1" applyAlignment="1" applyProtection="1">
      <alignment horizontal="center" vertical="center" wrapText="1"/>
    </xf>
    <xf numFmtId="0" fontId="15" fillId="0" borderId="24" xfId="14" applyFont="1" applyFill="1" applyBorder="1" applyAlignment="1" applyProtection="1">
      <alignment horizontal="center" vertical="center" wrapTex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3" fillId="0" borderId="20" xfId="14" applyFont="1" applyFill="1" applyBorder="1" applyAlignment="1" applyProtection="1">
      <alignment horizontal="center" vertical="center" wrapText="1"/>
    </xf>
    <xf numFmtId="0" fontId="13" fillId="0" borderId="16" xfId="14" applyFont="1" applyFill="1" applyBorder="1" applyAlignment="1" applyProtection="1">
      <alignment horizontal="center" vertical="center" wrapText="1"/>
    </xf>
    <xf numFmtId="0" fontId="13" fillId="0" borderId="17" xfId="14" applyFont="1" applyFill="1" applyBorder="1" applyAlignment="1" applyProtection="1">
      <alignment horizontal="center" vertical="center" wrapText="1"/>
    </xf>
    <xf numFmtId="0" fontId="13" fillId="0" borderId="8" xfId="14" applyFont="1" applyFill="1" applyBorder="1" applyAlignment="1" applyProtection="1">
      <alignment horizontal="center" vertical="center" wrapText="1"/>
    </xf>
    <xf numFmtId="0" fontId="13" fillId="0" borderId="0" xfId="14" applyFont="1" applyFill="1" applyBorder="1" applyAlignment="1" applyProtection="1">
      <alignment horizontal="center" vertical="center" wrapText="1"/>
    </xf>
    <xf numFmtId="0" fontId="13" fillId="0" borderId="6" xfId="14" applyFont="1" applyFill="1" applyBorder="1" applyAlignment="1" applyProtection="1">
      <alignment horizontal="center" vertical="center" wrapText="1"/>
    </xf>
    <xf numFmtId="0" fontId="13" fillId="0" borderId="10" xfId="14" applyFont="1" applyFill="1" applyBorder="1" applyAlignment="1" applyProtection="1">
      <alignment horizontal="center" vertical="center" wrapText="1"/>
    </xf>
    <xf numFmtId="0" fontId="13" fillId="0" borderId="7" xfId="14" applyFont="1" applyFill="1" applyBorder="1" applyAlignment="1" applyProtection="1">
      <alignment horizontal="center" vertical="center" wrapText="1"/>
    </xf>
    <xf numFmtId="0" fontId="13" fillId="0" borderId="24" xfId="14" applyFont="1" applyFill="1" applyBorder="1" applyAlignment="1" applyProtection="1">
      <alignment horizontal="center" vertical="center" wrapText="1"/>
    </xf>
    <xf numFmtId="0" fontId="13" fillId="0" borderId="18" xfId="14" applyFont="1" applyFill="1" applyBorder="1" applyAlignment="1" applyProtection="1">
      <alignment horizontal="center" vertical="center"/>
    </xf>
    <xf numFmtId="0" fontId="13" fillId="0" borderId="14" xfId="14" applyFont="1" applyFill="1" applyBorder="1" applyAlignment="1" applyProtection="1">
      <alignment horizontal="center" vertical="center"/>
    </xf>
    <xf numFmtId="0" fontId="13" fillId="0" borderId="0" xfId="14" applyFont="1" applyFill="1" applyAlignment="1" applyProtection="1">
      <alignment vertical="center" wrapText="1"/>
    </xf>
    <xf numFmtId="0" fontId="13" fillId="0" borderId="0" xfId="13" applyFont="1" applyAlignment="1">
      <alignment horizontal="distributed" vertical="center"/>
    </xf>
    <xf numFmtId="0" fontId="13" fillId="0" borderId="10" xfId="13" applyFont="1" applyBorder="1" applyAlignment="1">
      <alignment horizontal="distributed" vertical="center"/>
    </xf>
    <xf numFmtId="178" fontId="13" fillId="0" borderId="0" xfId="5" applyNumberFormat="1" applyFont="1" applyAlignment="1" applyProtection="1">
      <alignment horizontal="right" vertical="center"/>
      <protection locked="0"/>
    </xf>
    <xf numFmtId="183" fontId="13" fillId="0" borderId="0" xfId="5" applyNumberFormat="1" applyFont="1" applyAlignment="1" applyProtection="1">
      <alignment horizontal="right" vertical="center"/>
      <protection locked="0"/>
    </xf>
    <xf numFmtId="182" fontId="13" fillId="0" borderId="0" xfId="5" applyNumberFormat="1" applyFont="1" applyAlignment="1" applyProtection="1">
      <alignment horizontal="right" vertical="center"/>
      <protection locked="0"/>
    </xf>
    <xf numFmtId="0" fontId="9" fillId="0" borderId="0" xfId="14" applyFont="1" applyAlignment="1">
      <alignment vertical="center"/>
    </xf>
  </cellXfs>
  <cellStyles count="17">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14表（博物館数）" xfId="4" xr:uid="{00000000-0005-0000-0000-000004000000}"/>
    <cellStyle name="標準_ⅩⅤ　教育及び文化" xfId="5" xr:uid="{00000000-0005-0000-0000-000005000000}"/>
    <cellStyle name="標準_教育及び文化(104表)" xfId="6" xr:uid="{00000000-0005-0000-0000-000006000000}"/>
    <cellStyle name="標準_教育及び文化(105表)" xfId="7" xr:uid="{00000000-0005-0000-0000-000007000000}"/>
    <cellStyle name="標準_教育及び文化(107表)" xfId="8" xr:uid="{00000000-0005-0000-0000-000008000000}"/>
    <cellStyle name="標準_教育及び文化(109表)" xfId="9" xr:uid="{00000000-0005-0000-0000-000009000000}"/>
    <cellStyle name="標準_教育及び文化(114表)" xfId="10" xr:uid="{00000000-0005-0000-0000-00000A000000}"/>
    <cellStyle name="標準_電気，ガス及び上・下水道(101表)" xfId="11" xr:uid="{00000000-0005-0000-0000-00000B000000}"/>
    <cellStyle name="標準_土地及び気象（１表.）" xfId="12" xr:uid="{00000000-0005-0000-0000-00000C000000}"/>
    <cellStyle name="標準_土地及び気象(2表)" xfId="13" xr:uid="{00000000-0005-0000-0000-00000D000000}"/>
    <cellStyle name="標準_土地及び気象(4表)" xfId="14" xr:uid="{00000000-0005-0000-0000-00000E000000}"/>
    <cellStyle name="標準_民生(138表)" xfId="15" xr:uid="{00000000-0005-0000-0000-00000F000000}"/>
    <cellStyle name="標準_民生(139表)" xfId="16" xr:uid="{00000000-0005-0000-0000-000010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view="pageBreakPreview" topLeftCell="A14" zoomScaleNormal="100" zoomScaleSheetLayoutView="100" workbookViewId="0"/>
  </sheetViews>
  <sheetFormatPr defaultRowHeight="18.75" customHeight="1"/>
  <cols>
    <col min="1" max="2" width="3.75" style="20" customWidth="1"/>
    <col min="3" max="3" width="3.75" style="1" customWidth="1"/>
    <col min="4" max="12" width="12.5" style="1" customWidth="1"/>
    <col min="13" max="13" width="7.5" style="1" customWidth="1"/>
    <col min="14" max="16384" width="9" style="1"/>
  </cols>
  <sheetData>
    <row r="2" spans="2:13" ht="18.75" customHeight="1">
      <c r="B2" s="20" t="s">
        <v>285</v>
      </c>
    </row>
    <row r="4" spans="2:13" ht="18.75" customHeight="1">
      <c r="B4" s="2" t="s">
        <v>32</v>
      </c>
      <c r="C4" s="3"/>
      <c r="D4" s="3"/>
      <c r="E4" s="3"/>
      <c r="F4" s="3"/>
      <c r="G4" s="3"/>
      <c r="H4" s="3"/>
      <c r="I4" s="3"/>
      <c r="J4" s="3"/>
      <c r="K4" s="3"/>
      <c r="L4" s="3"/>
      <c r="M4" s="4"/>
    </row>
    <row r="6" spans="2:13" ht="18.75" customHeight="1">
      <c r="B6" s="21" t="s">
        <v>290</v>
      </c>
      <c r="G6" s="5" t="str">
        <f>'1'!U8</f>
        <v>令和３年５月１日</v>
      </c>
    </row>
    <row r="7" spans="2:13" ht="18.75" customHeight="1">
      <c r="C7" s="121" t="s">
        <v>33</v>
      </c>
      <c r="D7" s="121"/>
      <c r="E7" s="121"/>
      <c r="F7" s="121"/>
      <c r="J7" s="7" t="s">
        <v>28</v>
      </c>
      <c r="K7" s="7"/>
      <c r="L7" s="7"/>
    </row>
    <row r="8" spans="2:13" ht="18.75" customHeight="1">
      <c r="C8" s="122" t="s">
        <v>189</v>
      </c>
      <c r="D8" s="122"/>
      <c r="E8" s="122"/>
      <c r="F8" s="122"/>
      <c r="J8" s="7" t="s">
        <v>28</v>
      </c>
      <c r="K8" s="7"/>
      <c r="L8" s="7"/>
    </row>
    <row r="9" spans="2:13" ht="18.75" customHeight="1">
      <c r="C9" s="121" t="s">
        <v>190</v>
      </c>
      <c r="D9" s="121"/>
      <c r="E9" s="121"/>
      <c r="F9" s="121"/>
      <c r="J9" s="7" t="s">
        <v>28</v>
      </c>
      <c r="K9" s="7"/>
      <c r="L9" s="7"/>
    </row>
    <row r="10" spans="2:13" ht="18.75" customHeight="1">
      <c r="C10" s="121" t="s">
        <v>191</v>
      </c>
      <c r="D10" s="121"/>
      <c r="E10" s="121"/>
      <c r="F10" s="121"/>
      <c r="H10" s="5"/>
      <c r="I10" s="5"/>
      <c r="J10" s="7" t="s">
        <v>28</v>
      </c>
      <c r="K10" s="7"/>
      <c r="L10" s="7"/>
    </row>
    <row r="11" spans="2:13" ht="18.75" customHeight="1">
      <c r="C11" s="121" t="s">
        <v>192</v>
      </c>
      <c r="D11" s="121"/>
      <c r="E11" s="121"/>
      <c r="F11" s="121"/>
      <c r="J11" s="7" t="s">
        <v>28</v>
      </c>
      <c r="K11" s="7"/>
      <c r="L11" s="7"/>
    </row>
    <row r="12" spans="2:13" ht="18.75" customHeight="1">
      <c r="C12" s="121" t="s">
        <v>182</v>
      </c>
      <c r="D12" s="121"/>
      <c r="E12" s="121"/>
      <c r="F12" s="121"/>
      <c r="J12" s="7" t="s">
        <v>28</v>
      </c>
      <c r="K12" s="7"/>
      <c r="L12" s="7"/>
    </row>
    <row r="13" spans="2:13" ht="18.75" customHeight="1">
      <c r="C13" s="121" t="s">
        <v>193</v>
      </c>
      <c r="D13" s="121"/>
      <c r="E13" s="121"/>
      <c r="F13" s="121"/>
      <c r="J13" s="7" t="s">
        <v>28</v>
      </c>
      <c r="K13" s="7"/>
      <c r="L13" s="7"/>
    </row>
    <row r="14" spans="2:13" ht="18.75" customHeight="1">
      <c r="C14" s="121" t="s">
        <v>183</v>
      </c>
      <c r="D14" s="121"/>
      <c r="E14" s="121"/>
      <c r="F14" s="121"/>
      <c r="J14" s="7" t="s">
        <v>28</v>
      </c>
      <c r="K14" s="7"/>
      <c r="L14" s="7"/>
    </row>
    <row r="15" spans="2:13" ht="18.75" customHeight="1">
      <c r="C15" s="121" t="s">
        <v>184</v>
      </c>
      <c r="D15" s="121"/>
      <c r="E15" s="121"/>
      <c r="F15" s="121"/>
      <c r="J15" s="7" t="s">
        <v>28</v>
      </c>
      <c r="K15" s="7"/>
      <c r="L15" s="7"/>
    </row>
    <row r="16" spans="2:13" ht="18.75" customHeight="1">
      <c r="C16" s="122" t="s">
        <v>185</v>
      </c>
      <c r="D16" s="122"/>
      <c r="E16" s="122"/>
      <c r="F16" s="122"/>
      <c r="J16" s="7" t="s">
        <v>28</v>
      </c>
      <c r="K16" s="7"/>
      <c r="L16" s="7"/>
    </row>
    <row r="17" spans="3:13" ht="18.75" customHeight="1">
      <c r="C17" s="7"/>
      <c r="D17" s="7"/>
      <c r="E17" s="7"/>
      <c r="F17" s="7"/>
      <c r="J17" s="7"/>
      <c r="K17" s="7"/>
      <c r="L17" s="7"/>
    </row>
    <row r="18" spans="3:13" ht="18.75" customHeight="1">
      <c r="C18" s="122" t="s">
        <v>186</v>
      </c>
      <c r="D18" s="122"/>
      <c r="E18" s="122"/>
      <c r="F18" s="122"/>
      <c r="G18" s="5" t="str">
        <f>'11'!P8</f>
        <v>令和３年５月１日</v>
      </c>
      <c r="J18" s="7" t="s">
        <v>28</v>
      </c>
      <c r="K18" s="7"/>
      <c r="L18" s="7"/>
    </row>
    <row r="19" spans="3:13" ht="18.75" customHeight="1">
      <c r="C19" s="122" t="s">
        <v>187</v>
      </c>
      <c r="D19" s="122"/>
      <c r="E19" s="122"/>
      <c r="F19" s="122"/>
      <c r="G19" s="1" t="str">
        <f>'12'!U10</f>
        <v>令和３年度末</v>
      </c>
      <c r="J19" s="7" t="s">
        <v>28</v>
      </c>
      <c r="K19" s="7"/>
      <c r="L19" s="7"/>
    </row>
    <row r="20" spans="3:13" ht="37.5" customHeight="1">
      <c r="C20" s="122" t="s">
        <v>188</v>
      </c>
      <c r="D20" s="122"/>
      <c r="E20" s="122"/>
      <c r="F20" s="122"/>
      <c r="G20" s="1" t="str">
        <f>'13'!N6</f>
        <v>令和３年度末</v>
      </c>
      <c r="J20" s="7" t="s">
        <v>28</v>
      </c>
      <c r="K20" s="7"/>
      <c r="L20" s="7"/>
    </row>
    <row r="21" spans="3:13" ht="18.75" customHeight="1">
      <c r="C21" s="122" t="s">
        <v>194</v>
      </c>
      <c r="D21" s="122"/>
      <c r="E21" s="122"/>
      <c r="F21" s="122"/>
      <c r="G21" s="1" t="str">
        <f>'14'!L8</f>
        <v>令和３年度</v>
      </c>
      <c r="J21" s="7" t="s">
        <v>28</v>
      </c>
      <c r="K21" s="7"/>
      <c r="L21" s="7"/>
    </row>
    <row r="22" spans="3:13" ht="18.75" customHeight="1">
      <c r="C22" s="122" t="s">
        <v>198</v>
      </c>
      <c r="D22" s="122"/>
      <c r="E22" s="122"/>
      <c r="F22" s="122"/>
      <c r="G22" s="1" t="str">
        <f>'15'!K8</f>
        <v>令和２年度末　</v>
      </c>
      <c r="J22" s="1" t="s">
        <v>142</v>
      </c>
      <c r="K22" s="7"/>
      <c r="L22" s="7"/>
    </row>
    <row r="23" spans="3:13" ht="18.75" customHeight="1">
      <c r="C23" s="122" t="s">
        <v>195</v>
      </c>
      <c r="D23" s="122"/>
      <c r="E23" s="122"/>
      <c r="F23" s="122"/>
      <c r="G23" s="1" t="str">
        <f>'16'!G6</f>
        <v>令和３年度末</v>
      </c>
      <c r="J23" s="7" t="s">
        <v>28</v>
      </c>
      <c r="K23" s="7"/>
      <c r="L23" s="7"/>
    </row>
    <row r="24" spans="3:13" ht="18.75" customHeight="1">
      <c r="C24" s="122" t="s">
        <v>196</v>
      </c>
      <c r="D24" s="122"/>
      <c r="E24" s="122"/>
      <c r="F24" s="122"/>
      <c r="G24" s="1" t="str">
        <f>'17'!Y8</f>
        <v>令和３年度末</v>
      </c>
      <c r="J24" s="7" t="s">
        <v>28</v>
      </c>
      <c r="K24" s="7"/>
      <c r="L24" s="7"/>
    </row>
    <row r="25" spans="3:13" ht="18.75" customHeight="1">
      <c r="C25" s="122" t="s">
        <v>197</v>
      </c>
      <c r="D25" s="122"/>
      <c r="E25" s="122"/>
      <c r="F25" s="122"/>
      <c r="G25" s="1" t="str">
        <f>'18'!S8</f>
        <v>令和３年末</v>
      </c>
      <c r="J25" s="7" t="s">
        <v>28</v>
      </c>
      <c r="K25" s="7"/>
      <c r="L25" s="7"/>
    </row>
    <row r="27" spans="3:13" ht="112.5" customHeight="1">
      <c r="C27" s="123" t="s">
        <v>266</v>
      </c>
      <c r="D27" s="124"/>
      <c r="E27" s="124"/>
      <c r="F27" s="124"/>
      <c r="G27" s="124"/>
      <c r="H27" s="124"/>
      <c r="I27" s="124"/>
      <c r="J27" s="124"/>
      <c r="K27" s="124"/>
      <c r="L27" s="124"/>
      <c r="M27" s="124"/>
    </row>
  </sheetData>
  <mergeCells count="19">
    <mergeCell ref="C24:F24"/>
    <mergeCell ref="C25:F25"/>
    <mergeCell ref="C27:M27"/>
    <mergeCell ref="C14:F14"/>
    <mergeCell ref="C15:F15"/>
    <mergeCell ref="C16:F16"/>
    <mergeCell ref="C18:F18"/>
    <mergeCell ref="C19:F19"/>
    <mergeCell ref="C20:F20"/>
    <mergeCell ref="C21:F21"/>
    <mergeCell ref="C22:F22"/>
    <mergeCell ref="C23:F23"/>
    <mergeCell ref="C13:F13"/>
    <mergeCell ref="C8:F8"/>
    <mergeCell ref="C7:F7"/>
    <mergeCell ref="C9:F9"/>
    <mergeCell ref="C10:F10"/>
    <mergeCell ref="C11:F11"/>
    <mergeCell ref="C12:F12"/>
  </mergeCells>
  <phoneticPr fontId="6"/>
  <hyperlinks>
    <hyperlink ref="C7" location="'1'!A1" display="1．位置，面積及び市域の高低" xr:uid="{00000000-0004-0000-0000-000000000000}"/>
    <hyperlink ref="J7" location="'1_注'!A1" display="脚注・資料元" xr:uid="{00000000-0004-0000-0000-000001000000}"/>
    <hyperlink ref="J8" location="'2_注'!A1" display="脚注・資料元" xr:uid="{00000000-0004-0000-0000-000002000000}"/>
    <hyperlink ref="J9" location="'3_注'!A1" display="脚注・資料元" xr:uid="{00000000-0004-0000-0000-000003000000}"/>
    <hyperlink ref="J10" location="'4_注'!A1" display="脚注・資料元" xr:uid="{00000000-0004-0000-0000-000004000000}"/>
    <hyperlink ref="J11" location="'5_注'!A1" display="脚注・資料元" xr:uid="{00000000-0004-0000-0000-000005000000}"/>
    <hyperlink ref="J12" location="'6_注'!A1" display="脚注・資料元" xr:uid="{00000000-0004-0000-0000-000006000000}"/>
    <hyperlink ref="J13" location="'7_注'!A1" display="脚注・資料元" xr:uid="{00000000-0004-0000-0000-000007000000}"/>
    <hyperlink ref="C19" location="'4'!A1" display="4．気象概況" xr:uid="{00000000-0004-0000-0000-000008000000}"/>
    <hyperlink ref="C20" location="'4'!A1" display="4．気象概況" xr:uid="{00000000-0004-0000-0000-000009000000}"/>
    <hyperlink ref="J14" location="'8_注'!A1" display="脚注・資料元" xr:uid="{00000000-0004-0000-0000-00000A000000}"/>
    <hyperlink ref="J15" location="'9_注'!A1" display="脚注・資料元" xr:uid="{00000000-0004-0000-0000-00000B000000}"/>
    <hyperlink ref="J16" location="'10_注'!A1" display="脚注・資料元" xr:uid="{00000000-0004-0000-0000-00000C000000}"/>
    <hyperlink ref="J18" location="'11_注'!A1" display="脚注・資料元" xr:uid="{00000000-0004-0000-0000-00000D000000}"/>
    <hyperlink ref="J19" location="'12_注'!A1" display="脚注・資料元" xr:uid="{00000000-0004-0000-0000-00000E000000}"/>
    <hyperlink ref="C19:F19" location="'12'!A1" display="12．公園数及び面積" xr:uid="{00000000-0004-0000-0000-00000F000000}"/>
    <hyperlink ref="C20:F20" location="'13'!A1" display="13．公営プール数及び公立学校プールの保有校数" xr:uid="{00000000-0004-0000-0000-000010000000}"/>
    <hyperlink ref="C21" location="'4'!A1" display="4．気象概況" xr:uid="{00000000-0004-0000-0000-000011000000}"/>
    <hyperlink ref="J20" location="'13_注'!A1" display="脚注・資料元" xr:uid="{00000000-0004-0000-0000-000012000000}"/>
    <hyperlink ref="C21:F21" location="'14'!A1" display="14．公立図書館数及び閲覧人員等" xr:uid="{00000000-0004-0000-0000-000013000000}"/>
    <hyperlink ref="C25" location="'4'!A1" display="4．気象概況" xr:uid="{00000000-0004-0000-0000-000014000000}"/>
    <hyperlink ref="C25:F25" location="'18'!A1" display="18．娯楽場数" xr:uid="{00000000-0004-0000-0000-000015000000}"/>
    <hyperlink ref="C24" location="'4'!A1" display="4．気象概況" xr:uid="{00000000-0004-0000-0000-000016000000}"/>
    <hyperlink ref="C24:F24" location="'17'!A1" display="17．国宝及び重要文化財数" xr:uid="{00000000-0004-0000-0000-000017000000}"/>
    <hyperlink ref="C23" location="'4'!A1" display="4．気象概況" xr:uid="{00000000-0004-0000-0000-000018000000}"/>
    <hyperlink ref="C23:F23" location="'16'!A1" display="16．宗教法人数" xr:uid="{00000000-0004-0000-0000-000019000000}"/>
    <hyperlink ref="C22" location="'4'!A1" display="4．気象概況" xr:uid="{00000000-0004-0000-0000-00001A000000}"/>
    <hyperlink ref="C22:F22" location="'15'!A1" display="15．宗教法人数" xr:uid="{00000000-0004-0000-0000-00001B000000}"/>
    <hyperlink ref="J23" location="'16_注'!A1" display="脚注・資料元" xr:uid="{00000000-0004-0000-0000-00001C000000}"/>
    <hyperlink ref="J24" location="'17_注'!A1" display="脚注・資料元" xr:uid="{00000000-0004-0000-0000-00001D000000}"/>
    <hyperlink ref="J25" location="'18_注'!A1" display="脚注・資料元" xr:uid="{00000000-0004-0000-0000-00001E000000}"/>
    <hyperlink ref="J21" location="'14_注'!A1" display="脚注・資料元" xr:uid="{00000000-0004-0000-0000-00001F000000}"/>
    <hyperlink ref="C8" location="'2'!A1" display="2．都市計画区域面積" xr:uid="{00000000-0004-0000-0000-000020000000}"/>
    <hyperlink ref="C9" location="'3'!A1" display="3．地目別有租地面積" xr:uid="{00000000-0004-0000-0000-000021000000}"/>
    <hyperlink ref="C10" location="'4'!A1" display="4．気象概況" xr:uid="{00000000-0004-0000-0000-000022000000}"/>
    <hyperlink ref="C11" location="'4'!A1" display="4．気象概況" xr:uid="{00000000-0004-0000-0000-000023000000}"/>
    <hyperlink ref="C11:F11" location="'5'!A1" display="5．身体障害者数" xr:uid="{00000000-0004-0000-0000-000024000000}"/>
    <hyperlink ref="C12" location="'4'!A1" display="4．気象概況" xr:uid="{00000000-0004-0000-0000-000025000000}"/>
    <hyperlink ref="C12:F12" location="'6'!A1" display="6．国民年金" xr:uid="{00000000-0004-0000-0000-000026000000}"/>
    <hyperlink ref="C13" location="'4'!A1" display="4．気象概況" xr:uid="{00000000-0004-0000-0000-000027000000}"/>
    <hyperlink ref="C13:F13" location="'7'!A1" display="7．厚生年金保険" xr:uid="{00000000-0004-0000-0000-000028000000}"/>
    <hyperlink ref="C14:F14" location="'8'!A1" display="8．国民健康保険給付状況等" xr:uid="{00000000-0004-0000-0000-000029000000}"/>
    <hyperlink ref="C15:F15" location="'9'!A1" display="9．後期高齢者医療給付状況等" xr:uid="{00000000-0004-0000-0000-00002A000000}"/>
    <hyperlink ref="C16" location="'4'!A1" display="4．気象概況" xr:uid="{00000000-0004-0000-0000-00002B000000}"/>
    <hyperlink ref="C16:F16" location="'10'!A1" display="10．介護保険事業による要介護（要支援）認定者数" xr:uid="{00000000-0004-0000-0000-00002C000000}"/>
    <hyperlink ref="C18" location="'4'!A1" display="4．気象概況" xr:uid="{00000000-0004-0000-0000-00002D000000}"/>
    <hyperlink ref="C18:F18" location="'11'!A1" display="11．介護サービス施設の在所者数及び居宅サービス利用者数" xr:uid="{00000000-0004-0000-0000-00002E000000}"/>
  </hyperlinks>
  <pageMargins left="0.39370078740157483" right="0.39370078740157483" top="0.78740157480314965" bottom="0.39370078740157483" header="0.31496062992125984" footer="0.31496062992125984"/>
  <pageSetup paperSize="9" scale="8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4"/>
  <sheetViews>
    <sheetView showGridLines="0" view="pageBreakPreview" zoomScale="70" zoomScaleNormal="100" zoomScaleSheetLayoutView="70" workbookViewId="0"/>
  </sheetViews>
  <sheetFormatPr defaultRowHeight="15" customHeight="1"/>
  <cols>
    <col min="1" max="1" width="3.75" style="10" customWidth="1"/>
    <col min="2" max="2" width="10" style="10" customWidth="1"/>
    <col min="3" max="28" width="8.25" style="10" customWidth="1"/>
    <col min="29" max="16384" width="9" style="10"/>
  </cols>
  <sheetData>
    <row r="1" spans="1:28" s="19" customFormat="1" ht="15" customHeight="1">
      <c r="A1" s="15" t="s">
        <v>29</v>
      </c>
      <c r="B1" s="16"/>
      <c r="C1" s="17"/>
      <c r="D1" s="17"/>
      <c r="E1" s="17"/>
      <c r="F1" s="17"/>
      <c r="G1" s="17"/>
      <c r="H1" s="17"/>
      <c r="I1" s="17"/>
      <c r="J1" s="17"/>
      <c r="K1" s="17"/>
      <c r="L1" s="17"/>
      <c r="M1" s="17"/>
      <c r="N1" s="17"/>
      <c r="O1" s="17"/>
      <c r="P1" s="17"/>
      <c r="Q1" s="17"/>
      <c r="R1" s="17"/>
      <c r="S1" s="17"/>
      <c r="T1" s="17"/>
      <c r="U1" s="17"/>
      <c r="V1" s="17"/>
      <c r="W1" s="17"/>
      <c r="X1" s="17"/>
      <c r="Y1" s="17"/>
      <c r="Z1" s="17"/>
      <c r="AA1" s="17"/>
    </row>
    <row r="2" spans="1:28" s="6" customFormat="1"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row>
    <row r="3" spans="1:28" s="6" customFormat="1" ht="15" customHeight="1">
      <c r="A3" s="40"/>
      <c r="B3" s="23" t="s">
        <v>246</v>
      </c>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28" s="6" customFormat="1" ht="15" customHeight="1">
      <c r="A4" s="40"/>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s="6" customFormat="1" ht="15" customHeight="1">
      <c r="A5" s="39"/>
      <c r="B5" s="40" t="s">
        <v>192</v>
      </c>
      <c r="C5" s="39"/>
      <c r="D5" s="39"/>
      <c r="E5" s="39"/>
      <c r="F5" s="39"/>
      <c r="G5" s="39"/>
      <c r="H5" s="39"/>
      <c r="I5" s="39"/>
      <c r="J5" s="39"/>
      <c r="K5" s="39"/>
      <c r="L5" s="39"/>
      <c r="M5" s="39"/>
      <c r="N5" s="39"/>
      <c r="O5" s="39"/>
      <c r="P5" s="39"/>
      <c r="Q5" s="39"/>
      <c r="R5" s="39"/>
      <c r="S5" s="39"/>
      <c r="T5" s="39"/>
      <c r="U5" s="39"/>
      <c r="V5" s="39"/>
      <c r="W5" s="39"/>
      <c r="X5" s="39"/>
      <c r="Y5" s="39"/>
      <c r="Z5" s="39"/>
      <c r="AA5" s="39"/>
      <c r="AB5" s="39"/>
    </row>
    <row r="6" spans="1:28" s="6" customFormat="1" ht="15" customHeight="1">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row>
    <row r="7" spans="1:28" s="6" customFormat="1" ht="15" customHeight="1">
      <c r="A7" s="39"/>
      <c r="B7" s="164" t="s">
        <v>65</v>
      </c>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row>
    <row r="8" spans="1:28" s="6" customFormat="1" ht="15" customHeight="1" thickBot="1">
      <c r="A8" s="41"/>
      <c r="B8" s="42"/>
      <c r="C8" s="42"/>
      <c r="D8" s="42"/>
      <c r="E8" s="42"/>
      <c r="F8" s="42"/>
      <c r="G8" s="42"/>
      <c r="H8" s="42"/>
      <c r="I8" s="42"/>
      <c r="J8" s="42"/>
      <c r="K8" s="42"/>
      <c r="L8" s="42"/>
      <c r="M8" s="42"/>
      <c r="N8" s="42"/>
      <c r="O8" s="42"/>
      <c r="P8" s="42"/>
      <c r="Q8" s="42"/>
      <c r="R8" s="42"/>
      <c r="S8" s="42"/>
      <c r="T8" s="42"/>
      <c r="U8" s="42"/>
      <c r="V8" s="42"/>
      <c r="W8" s="42"/>
      <c r="X8" s="42"/>
      <c r="Y8" s="42"/>
      <c r="Z8" s="42"/>
      <c r="AA8" s="42"/>
      <c r="AB8" s="43" t="s">
        <v>291</v>
      </c>
    </row>
    <row r="9" spans="1:28" ht="15" customHeight="1" thickTop="1">
      <c r="A9" s="156" t="s">
        <v>21</v>
      </c>
      <c r="B9" s="157"/>
      <c r="C9" s="162" t="s">
        <v>50</v>
      </c>
      <c r="D9" s="162"/>
      <c r="E9" s="162"/>
      <c r="F9" s="162"/>
      <c r="G9" s="162"/>
      <c r="H9" s="162"/>
      <c r="I9" s="162"/>
      <c r="J9" s="162"/>
      <c r="K9" s="162" t="s">
        <v>53</v>
      </c>
      <c r="L9" s="162"/>
      <c r="M9" s="162"/>
      <c r="N9" s="162" t="s">
        <v>42</v>
      </c>
      <c r="O9" s="162"/>
      <c r="P9" s="162"/>
      <c r="Q9" s="162"/>
      <c r="R9" s="162"/>
      <c r="S9" s="162"/>
      <c r="T9" s="162"/>
      <c r="U9" s="162" t="s">
        <v>58</v>
      </c>
      <c r="V9" s="162"/>
      <c r="W9" s="162"/>
      <c r="X9" s="162"/>
      <c r="Y9" s="162"/>
      <c r="Z9" s="162"/>
      <c r="AA9" s="162"/>
      <c r="AB9" s="166"/>
    </row>
    <row r="10" spans="1:28" ht="15" customHeight="1">
      <c r="A10" s="158"/>
      <c r="B10" s="159"/>
      <c r="C10" s="163" t="s">
        <v>26</v>
      </c>
      <c r="D10" s="163" t="s">
        <v>59</v>
      </c>
      <c r="E10" s="163"/>
      <c r="F10" s="163"/>
      <c r="G10" s="163"/>
      <c r="H10" s="163" t="s">
        <v>60</v>
      </c>
      <c r="I10" s="163"/>
      <c r="J10" s="163"/>
      <c r="K10" s="163" t="s">
        <v>26</v>
      </c>
      <c r="L10" s="163" t="s">
        <v>37</v>
      </c>
      <c r="M10" s="163" t="s">
        <v>38</v>
      </c>
      <c r="N10" s="163" t="s">
        <v>26</v>
      </c>
      <c r="O10" s="163" t="s">
        <v>46</v>
      </c>
      <c r="P10" s="163"/>
      <c r="Q10" s="163"/>
      <c r="R10" s="163" t="s">
        <v>47</v>
      </c>
      <c r="S10" s="163"/>
      <c r="T10" s="163"/>
      <c r="U10" s="163" t="s">
        <v>50</v>
      </c>
      <c r="V10" s="163"/>
      <c r="W10" s="163" t="s">
        <v>53</v>
      </c>
      <c r="X10" s="163"/>
      <c r="Y10" s="163"/>
      <c r="Z10" s="163" t="s">
        <v>42</v>
      </c>
      <c r="AA10" s="163"/>
      <c r="AB10" s="165"/>
    </row>
    <row r="11" spans="1:28" ht="15" customHeight="1">
      <c r="A11" s="160"/>
      <c r="B11" s="161"/>
      <c r="C11" s="163"/>
      <c r="D11" s="100" t="s">
        <v>44</v>
      </c>
      <c r="E11" s="113" t="s">
        <v>57</v>
      </c>
      <c r="F11" s="100" t="s">
        <v>36</v>
      </c>
      <c r="G11" s="100" t="s">
        <v>31</v>
      </c>
      <c r="H11" s="100" t="s">
        <v>61</v>
      </c>
      <c r="I11" s="100" t="s">
        <v>62</v>
      </c>
      <c r="J11" s="100" t="s">
        <v>63</v>
      </c>
      <c r="K11" s="163"/>
      <c r="L11" s="163"/>
      <c r="M11" s="163"/>
      <c r="N11" s="163"/>
      <c r="O11" s="100" t="s">
        <v>26</v>
      </c>
      <c r="P11" s="100" t="s">
        <v>37</v>
      </c>
      <c r="Q11" s="100" t="s">
        <v>38</v>
      </c>
      <c r="R11" s="100" t="s">
        <v>26</v>
      </c>
      <c r="S11" s="100" t="s">
        <v>37</v>
      </c>
      <c r="T11" s="100" t="s">
        <v>38</v>
      </c>
      <c r="U11" s="100" t="s">
        <v>64</v>
      </c>
      <c r="V11" s="100" t="s">
        <v>63</v>
      </c>
      <c r="W11" s="100" t="s">
        <v>26</v>
      </c>
      <c r="X11" s="100" t="s">
        <v>37</v>
      </c>
      <c r="Y11" s="100" t="s">
        <v>38</v>
      </c>
      <c r="Z11" s="100" t="s">
        <v>26</v>
      </c>
      <c r="AA11" s="100" t="s">
        <v>37</v>
      </c>
      <c r="AB11" s="102" t="s">
        <v>38</v>
      </c>
    </row>
    <row r="12" spans="1:28" ht="15" customHeight="1">
      <c r="A12" s="98"/>
      <c r="B12" s="99"/>
      <c r="C12" s="65"/>
      <c r="D12" s="66"/>
      <c r="E12" s="66"/>
      <c r="F12" s="66"/>
      <c r="G12" s="66"/>
      <c r="H12" s="66"/>
      <c r="I12" s="66"/>
      <c r="J12" s="66"/>
      <c r="K12" s="66"/>
      <c r="L12" s="66"/>
      <c r="M12" s="66"/>
      <c r="N12" s="66"/>
      <c r="O12" s="66"/>
      <c r="P12" s="66"/>
      <c r="Q12" s="66"/>
      <c r="R12" s="66"/>
      <c r="S12" s="66"/>
      <c r="T12" s="66"/>
      <c r="U12" s="66"/>
      <c r="V12" s="66"/>
      <c r="W12" s="66"/>
      <c r="X12" s="66"/>
      <c r="Y12" s="66"/>
      <c r="Z12" s="66"/>
      <c r="AA12" s="66"/>
      <c r="AB12" s="67"/>
    </row>
    <row r="13" spans="1:28" s="14" customFormat="1" ht="15" customHeight="1">
      <c r="A13" s="127" t="s">
        <v>213</v>
      </c>
      <c r="B13" s="126"/>
      <c r="C13" s="44">
        <v>51</v>
      </c>
      <c r="D13" s="45" t="s">
        <v>292</v>
      </c>
      <c r="E13" s="45">
        <v>26</v>
      </c>
      <c r="F13" s="45">
        <v>7</v>
      </c>
      <c r="G13" s="45">
        <v>18</v>
      </c>
      <c r="H13" s="45">
        <v>42</v>
      </c>
      <c r="I13" s="45">
        <v>2</v>
      </c>
      <c r="J13" s="45">
        <v>7</v>
      </c>
      <c r="K13" s="45">
        <v>41997</v>
      </c>
      <c r="L13" s="45">
        <v>21036</v>
      </c>
      <c r="M13" s="45">
        <v>20961</v>
      </c>
      <c r="N13" s="80">
        <v>3703</v>
      </c>
      <c r="O13" s="80">
        <v>2948</v>
      </c>
      <c r="P13" s="80">
        <v>2288</v>
      </c>
      <c r="Q13" s="80">
        <v>660</v>
      </c>
      <c r="R13" s="80">
        <v>755</v>
      </c>
      <c r="S13" s="80">
        <v>469</v>
      </c>
      <c r="T13" s="80">
        <v>286</v>
      </c>
      <c r="U13" s="45">
        <v>2</v>
      </c>
      <c r="V13" s="45">
        <v>1</v>
      </c>
      <c r="W13" s="45">
        <v>9765</v>
      </c>
      <c r="X13" s="45">
        <v>5239</v>
      </c>
      <c r="Y13" s="45">
        <v>4526</v>
      </c>
      <c r="Z13" s="80">
        <v>515</v>
      </c>
      <c r="AA13" s="45">
        <v>305</v>
      </c>
      <c r="AB13" s="45">
        <v>210</v>
      </c>
    </row>
    <row r="14" spans="1:28" s="14" customFormat="1" ht="15" customHeight="1">
      <c r="A14" s="125" t="s">
        <v>214</v>
      </c>
      <c r="B14" s="126"/>
      <c r="C14" s="44">
        <v>35</v>
      </c>
      <c r="D14" s="46" t="s">
        <v>292</v>
      </c>
      <c r="E14" s="46">
        <v>17</v>
      </c>
      <c r="F14" s="46">
        <v>4</v>
      </c>
      <c r="G14" s="46">
        <v>14</v>
      </c>
      <c r="H14" s="46">
        <v>32</v>
      </c>
      <c r="I14" s="46">
        <v>2</v>
      </c>
      <c r="J14" s="46">
        <v>1</v>
      </c>
      <c r="K14" s="46">
        <v>30188</v>
      </c>
      <c r="L14" s="46">
        <v>15252</v>
      </c>
      <c r="M14" s="46">
        <v>14936</v>
      </c>
      <c r="N14" s="46">
        <v>2926</v>
      </c>
      <c r="O14" s="46">
        <v>2133</v>
      </c>
      <c r="P14" s="46">
        <v>1515</v>
      </c>
      <c r="Q14" s="46">
        <v>618</v>
      </c>
      <c r="R14" s="46">
        <v>793</v>
      </c>
      <c r="S14" s="46">
        <v>429</v>
      </c>
      <c r="T14" s="46">
        <v>364</v>
      </c>
      <c r="U14" s="46" t="s">
        <v>292</v>
      </c>
      <c r="V14" s="46">
        <v>2</v>
      </c>
      <c r="W14" s="46">
        <v>729</v>
      </c>
      <c r="X14" s="46">
        <v>325</v>
      </c>
      <c r="Y14" s="46">
        <v>404</v>
      </c>
      <c r="Z14" s="46">
        <v>61</v>
      </c>
      <c r="AA14" s="46">
        <v>36</v>
      </c>
      <c r="AB14" s="46">
        <v>25</v>
      </c>
    </row>
    <row r="15" spans="1:28" s="14" customFormat="1" ht="15" customHeight="1">
      <c r="A15" s="125" t="s">
        <v>215</v>
      </c>
      <c r="B15" s="126"/>
      <c r="C15" s="44">
        <v>34</v>
      </c>
      <c r="D15" s="46" t="s">
        <v>292</v>
      </c>
      <c r="E15" s="46">
        <v>21</v>
      </c>
      <c r="F15" s="46">
        <v>3</v>
      </c>
      <c r="G15" s="46">
        <v>10</v>
      </c>
      <c r="H15" s="46">
        <v>29</v>
      </c>
      <c r="I15" s="46">
        <v>1</v>
      </c>
      <c r="J15" s="46">
        <v>4</v>
      </c>
      <c r="K15" s="46">
        <v>35201</v>
      </c>
      <c r="L15" s="46">
        <v>17569</v>
      </c>
      <c r="M15" s="46">
        <v>17632</v>
      </c>
      <c r="N15" s="46">
        <v>3004</v>
      </c>
      <c r="O15" s="46">
        <v>2301</v>
      </c>
      <c r="P15" s="46">
        <v>1570</v>
      </c>
      <c r="Q15" s="46">
        <v>731</v>
      </c>
      <c r="R15" s="46">
        <v>703</v>
      </c>
      <c r="S15" s="46">
        <v>368</v>
      </c>
      <c r="T15" s="46">
        <v>335</v>
      </c>
      <c r="U15" s="46">
        <v>1</v>
      </c>
      <c r="V15" s="46">
        <v>2</v>
      </c>
      <c r="W15" s="46">
        <v>3099</v>
      </c>
      <c r="X15" s="46">
        <v>1455</v>
      </c>
      <c r="Y15" s="46">
        <v>1644</v>
      </c>
      <c r="Z15" s="46">
        <v>110</v>
      </c>
      <c r="AA15" s="46">
        <v>73</v>
      </c>
      <c r="AB15" s="46">
        <v>37</v>
      </c>
    </row>
    <row r="16" spans="1:28" s="14" customFormat="1" ht="15" customHeight="1">
      <c r="A16" s="125" t="s">
        <v>216</v>
      </c>
      <c r="B16" s="126"/>
      <c r="C16" s="44">
        <v>29</v>
      </c>
      <c r="D16" s="46" t="s">
        <v>491</v>
      </c>
      <c r="E16" s="46">
        <v>19</v>
      </c>
      <c r="F16" s="46">
        <v>2</v>
      </c>
      <c r="G16" s="46">
        <v>8</v>
      </c>
      <c r="H16" s="46">
        <v>26</v>
      </c>
      <c r="I16" s="46" t="s">
        <v>491</v>
      </c>
      <c r="J16" s="46">
        <v>3</v>
      </c>
      <c r="K16" s="46">
        <v>27132</v>
      </c>
      <c r="L16" s="46">
        <v>13483</v>
      </c>
      <c r="M16" s="46">
        <v>13649</v>
      </c>
      <c r="N16" s="46">
        <v>2299</v>
      </c>
      <c r="O16" s="46">
        <v>1804</v>
      </c>
      <c r="P16" s="46">
        <v>1227</v>
      </c>
      <c r="Q16" s="46">
        <v>577</v>
      </c>
      <c r="R16" s="46">
        <v>495</v>
      </c>
      <c r="S16" s="46">
        <v>316</v>
      </c>
      <c r="T16" s="46">
        <v>179</v>
      </c>
      <c r="U16" s="46">
        <v>2</v>
      </c>
      <c r="V16" s="46" t="s">
        <v>292</v>
      </c>
      <c r="W16" s="46">
        <v>2190</v>
      </c>
      <c r="X16" s="46">
        <v>1192</v>
      </c>
      <c r="Y16" s="46">
        <v>998</v>
      </c>
      <c r="Z16" s="46">
        <v>72</v>
      </c>
      <c r="AA16" s="46">
        <v>48</v>
      </c>
      <c r="AB16" s="46">
        <v>24</v>
      </c>
    </row>
    <row r="17" spans="1:28" s="14" customFormat="1" ht="15" customHeight="1">
      <c r="A17" s="125" t="s">
        <v>27</v>
      </c>
      <c r="B17" s="126"/>
      <c r="C17" s="44">
        <v>307</v>
      </c>
      <c r="D17" s="46">
        <v>6</v>
      </c>
      <c r="E17" s="46">
        <v>115</v>
      </c>
      <c r="F17" s="46" t="s">
        <v>292</v>
      </c>
      <c r="G17" s="46">
        <v>186</v>
      </c>
      <c r="H17" s="46">
        <v>249</v>
      </c>
      <c r="I17" s="46">
        <v>12</v>
      </c>
      <c r="J17" s="46">
        <v>46</v>
      </c>
      <c r="K17" s="46">
        <v>214653</v>
      </c>
      <c r="L17" s="46">
        <v>106699</v>
      </c>
      <c r="M17" s="46">
        <v>107954</v>
      </c>
      <c r="N17" s="46">
        <v>21623</v>
      </c>
      <c r="O17" s="46">
        <v>13714</v>
      </c>
      <c r="P17" s="46">
        <v>9023</v>
      </c>
      <c r="Q17" s="46">
        <v>4691</v>
      </c>
      <c r="R17" s="46">
        <v>7909</v>
      </c>
      <c r="S17" s="46">
        <v>4137</v>
      </c>
      <c r="T17" s="46">
        <v>3772</v>
      </c>
      <c r="U17" s="46">
        <v>3</v>
      </c>
      <c r="V17" s="46">
        <v>5</v>
      </c>
      <c r="W17" s="46">
        <v>7056</v>
      </c>
      <c r="X17" s="46">
        <v>4004</v>
      </c>
      <c r="Y17" s="46">
        <v>3052</v>
      </c>
      <c r="Z17" s="46">
        <v>149</v>
      </c>
      <c r="AA17" s="46">
        <v>93</v>
      </c>
      <c r="AB17" s="46">
        <v>56</v>
      </c>
    </row>
    <row r="18" spans="1:28" s="14" customFormat="1" ht="15" customHeight="1">
      <c r="A18" s="125" t="s">
        <v>217</v>
      </c>
      <c r="B18" s="126"/>
      <c r="C18" s="44">
        <v>25</v>
      </c>
      <c r="D18" s="46" t="s">
        <v>292</v>
      </c>
      <c r="E18" s="46">
        <v>14</v>
      </c>
      <c r="F18" s="46">
        <v>5</v>
      </c>
      <c r="G18" s="46">
        <v>6</v>
      </c>
      <c r="H18" s="46">
        <v>19</v>
      </c>
      <c r="I18" s="46" t="s">
        <v>292</v>
      </c>
      <c r="J18" s="46">
        <v>6</v>
      </c>
      <c r="K18" s="46">
        <v>22343</v>
      </c>
      <c r="L18" s="46">
        <v>10872</v>
      </c>
      <c r="M18" s="46">
        <v>11471</v>
      </c>
      <c r="N18" s="46">
        <v>2165</v>
      </c>
      <c r="O18" s="46">
        <v>1546</v>
      </c>
      <c r="P18" s="46">
        <v>1002</v>
      </c>
      <c r="Q18" s="46">
        <v>544</v>
      </c>
      <c r="R18" s="46">
        <v>619</v>
      </c>
      <c r="S18" s="46">
        <v>315</v>
      </c>
      <c r="T18" s="46">
        <v>304</v>
      </c>
      <c r="U18" s="46" t="s">
        <v>292</v>
      </c>
      <c r="V18" s="46" t="s">
        <v>292</v>
      </c>
      <c r="W18" s="46" t="s">
        <v>292</v>
      </c>
      <c r="X18" s="46" t="s">
        <v>292</v>
      </c>
      <c r="Y18" s="46" t="s">
        <v>292</v>
      </c>
      <c r="Z18" s="46" t="s">
        <v>292</v>
      </c>
      <c r="AA18" s="46" t="s">
        <v>292</v>
      </c>
      <c r="AB18" s="46" t="s">
        <v>292</v>
      </c>
    </row>
    <row r="19" spans="1:28" s="14" customFormat="1" ht="15" customHeight="1">
      <c r="A19" s="125" t="s">
        <v>218</v>
      </c>
      <c r="B19" s="126"/>
      <c r="C19" s="44">
        <v>92</v>
      </c>
      <c r="D19" s="46" t="s">
        <v>292</v>
      </c>
      <c r="E19" s="46">
        <v>46</v>
      </c>
      <c r="F19" s="46">
        <v>9</v>
      </c>
      <c r="G19" s="46">
        <v>37</v>
      </c>
      <c r="H19" s="46">
        <v>85</v>
      </c>
      <c r="I19" s="46">
        <v>2</v>
      </c>
      <c r="J19" s="46">
        <v>5</v>
      </c>
      <c r="K19" s="46">
        <v>80359</v>
      </c>
      <c r="L19" s="46">
        <v>40337</v>
      </c>
      <c r="M19" s="46">
        <v>40022</v>
      </c>
      <c r="N19" s="46">
        <v>7505</v>
      </c>
      <c r="O19" s="46">
        <v>5257</v>
      </c>
      <c r="P19" s="46">
        <v>3492</v>
      </c>
      <c r="Q19" s="46">
        <v>1765</v>
      </c>
      <c r="R19" s="46">
        <v>2248</v>
      </c>
      <c r="S19" s="46">
        <v>1185</v>
      </c>
      <c r="T19" s="46">
        <v>1063</v>
      </c>
      <c r="U19" s="46">
        <v>3</v>
      </c>
      <c r="V19" s="46" t="s">
        <v>292</v>
      </c>
      <c r="W19" s="46">
        <v>3412</v>
      </c>
      <c r="X19" s="46">
        <v>2194</v>
      </c>
      <c r="Y19" s="46">
        <v>1218</v>
      </c>
      <c r="Z19" s="46">
        <v>118</v>
      </c>
      <c r="AA19" s="46">
        <v>67</v>
      </c>
      <c r="AB19" s="46">
        <v>51</v>
      </c>
    </row>
    <row r="20" spans="1:28" s="14" customFormat="1" ht="15" customHeight="1">
      <c r="A20" s="125" t="s">
        <v>219</v>
      </c>
      <c r="B20" s="126"/>
      <c r="C20" s="44">
        <v>18</v>
      </c>
      <c r="D20" s="46" t="s">
        <v>292</v>
      </c>
      <c r="E20" s="46">
        <v>13</v>
      </c>
      <c r="F20" s="46" t="s">
        <v>292</v>
      </c>
      <c r="G20" s="46">
        <v>5</v>
      </c>
      <c r="H20" s="46">
        <v>16</v>
      </c>
      <c r="I20" s="46" t="s">
        <v>292</v>
      </c>
      <c r="J20" s="46">
        <v>2</v>
      </c>
      <c r="K20" s="46">
        <v>15862</v>
      </c>
      <c r="L20" s="46">
        <v>7625</v>
      </c>
      <c r="M20" s="46">
        <v>8237</v>
      </c>
      <c r="N20" s="46">
        <v>1409</v>
      </c>
      <c r="O20" s="46">
        <v>1019</v>
      </c>
      <c r="P20" s="46">
        <v>681</v>
      </c>
      <c r="Q20" s="46">
        <v>338</v>
      </c>
      <c r="R20" s="46">
        <v>390</v>
      </c>
      <c r="S20" s="46">
        <v>200</v>
      </c>
      <c r="T20" s="46">
        <v>190</v>
      </c>
      <c r="U20" s="46" t="s">
        <v>292</v>
      </c>
      <c r="V20" s="46" t="s">
        <v>292</v>
      </c>
      <c r="W20" s="46" t="s">
        <v>292</v>
      </c>
      <c r="X20" s="46" t="s">
        <v>292</v>
      </c>
      <c r="Y20" s="46" t="s">
        <v>292</v>
      </c>
      <c r="Z20" s="46" t="s">
        <v>292</v>
      </c>
      <c r="AA20" s="46" t="s">
        <v>292</v>
      </c>
      <c r="AB20" s="46" t="s">
        <v>292</v>
      </c>
    </row>
    <row r="21" spans="1:28" s="14" customFormat="1" ht="15" customHeight="1">
      <c r="A21" s="125" t="s">
        <v>220</v>
      </c>
      <c r="B21" s="126"/>
      <c r="C21" s="44">
        <v>28</v>
      </c>
      <c r="D21" s="46" t="s">
        <v>292</v>
      </c>
      <c r="E21" s="46">
        <v>18</v>
      </c>
      <c r="F21" s="46">
        <v>2</v>
      </c>
      <c r="G21" s="46">
        <v>8</v>
      </c>
      <c r="H21" s="46">
        <v>26</v>
      </c>
      <c r="I21" s="46">
        <v>2</v>
      </c>
      <c r="J21" s="46" t="s">
        <v>292</v>
      </c>
      <c r="K21" s="46">
        <v>20681</v>
      </c>
      <c r="L21" s="46">
        <v>10574</v>
      </c>
      <c r="M21" s="46">
        <v>10107</v>
      </c>
      <c r="N21" s="46">
        <v>1890</v>
      </c>
      <c r="O21" s="46">
        <v>1465</v>
      </c>
      <c r="P21" s="46">
        <v>965</v>
      </c>
      <c r="Q21" s="46">
        <v>500</v>
      </c>
      <c r="R21" s="46">
        <v>425</v>
      </c>
      <c r="S21" s="46">
        <v>230</v>
      </c>
      <c r="T21" s="46">
        <v>195</v>
      </c>
      <c r="U21" s="46">
        <v>1</v>
      </c>
      <c r="V21" s="46">
        <v>1</v>
      </c>
      <c r="W21" s="46">
        <v>1777</v>
      </c>
      <c r="X21" s="46">
        <v>946</v>
      </c>
      <c r="Y21" s="46">
        <v>831</v>
      </c>
      <c r="Z21" s="46">
        <v>90</v>
      </c>
      <c r="AA21" s="46">
        <v>59</v>
      </c>
      <c r="AB21" s="46">
        <v>31</v>
      </c>
    </row>
    <row r="22" spans="1:28" s="14" customFormat="1" ht="15" customHeight="1">
      <c r="A22" s="125" t="s">
        <v>221</v>
      </c>
      <c r="B22" s="126"/>
      <c r="C22" s="44">
        <v>27</v>
      </c>
      <c r="D22" s="46" t="s">
        <v>292</v>
      </c>
      <c r="E22" s="46">
        <v>12</v>
      </c>
      <c r="F22" s="46">
        <v>2</v>
      </c>
      <c r="G22" s="46">
        <v>13</v>
      </c>
      <c r="H22" s="46">
        <v>22</v>
      </c>
      <c r="I22" s="46">
        <v>1</v>
      </c>
      <c r="J22" s="46">
        <v>4</v>
      </c>
      <c r="K22" s="46">
        <v>18893</v>
      </c>
      <c r="L22" s="46">
        <v>9504</v>
      </c>
      <c r="M22" s="46">
        <v>9389</v>
      </c>
      <c r="N22" s="46">
        <v>1924</v>
      </c>
      <c r="O22" s="46">
        <v>1306</v>
      </c>
      <c r="P22" s="46">
        <v>869</v>
      </c>
      <c r="Q22" s="46">
        <v>437</v>
      </c>
      <c r="R22" s="46">
        <v>618</v>
      </c>
      <c r="S22" s="46">
        <v>345</v>
      </c>
      <c r="T22" s="46">
        <v>273</v>
      </c>
      <c r="U22" s="46" t="s">
        <v>292</v>
      </c>
      <c r="V22" s="46">
        <v>1</v>
      </c>
      <c r="W22" s="46">
        <v>1330</v>
      </c>
      <c r="X22" s="46">
        <v>562</v>
      </c>
      <c r="Y22" s="46">
        <v>768</v>
      </c>
      <c r="Z22" s="46">
        <v>41</v>
      </c>
      <c r="AA22" s="46">
        <v>23</v>
      </c>
      <c r="AB22" s="46">
        <v>18</v>
      </c>
    </row>
    <row r="23" spans="1:28" s="14" customFormat="1" ht="15" customHeight="1">
      <c r="A23" s="125" t="s">
        <v>223</v>
      </c>
      <c r="B23" s="126"/>
      <c r="C23" s="44">
        <v>28</v>
      </c>
      <c r="D23" s="46" t="s">
        <v>292</v>
      </c>
      <c r="E23" s="46">
        <v>17</v>
      </c>
      <c r="F23" s="46">
        <v>1</v>
      </c>
      <c r="G23" s="46">
        <v>10</v>
      </c>
      <c r="H23" s="46">
        <v>24</v>
      </c>
      <c r="I23" s="46" t="s">
        <v>292</v>
      </c>
      <c r="J23" s="46">
        <v>4</v>
      </c>
      <c r="K23" s="46">
        <v>22046</v>
      </c>
      <c r="L23" s="46">
        <v>11379</v>
      </c>
      <c r="M23" s="46">
        <v>10667</v>
      </c>
      <c r="N23" s="46">
        <v>2007</v>
      </c>
      <c r="O23" s="46">
        <v>1461</v>
      </c>
      <c r="P23" s="46">
        <v>1044</v>
      </c>
      <c r="Q23" s="46">
        <v>417</v>
      </c>
      <c r="R23" s="46">
        <v>546</v>
      </c>
      <c r="S23" s="46">
        <v>299</v>
      </c>
      <c r="T23" s="46">
        <v>247</v>
      </c>
      <c r="U23" s="46" t="s">
        <v>292</v>
      </c>
      <c r="V23" s="46" t="s">
        <v>292</v>
      </c>
      <c r="W23" s="46" t="s">
        <v>292</v>
      </c>
      <c r="X23" s="46" t="s">
        <v>292</v>
      </c>
      <c r="Y23" s="46" t="s">
        <v>292</v>
      </c>
      <c r="Z23" s="46" t="s">
        <v>292</v>
      </c>
      <c r="AA23" s="46" t="s">
        <v>292</v>
      </c>
      <c r="AB23" s="46" t="s">
        <v>292</v>
      </c>
    </row>
    <row r="24" spans="1:28" s="14" customFormat="1" ht="15" customHeight="1">
      <c r="A24" s="125" t="s">
        <v>225</v>
      </c>
      <c r="B24" s="126"/>
      <c r="C24" s="44">
        <v>63</v>
      </c>
      <c r="D24" s="46">
        <v>1</v>
      </c>
      <c r="E24" s="46">
        <v>21</v>
      </c>
      <c r="F24" s="46">
        <v>14</v>
      </c>
      <c r="G24" s="46">
        <v>27</v>
      </c>
      <c r="H24" s="46">
        <v>54</v>
      </c>
      <c r="I24" s="46">
        <v>2</v>
      </c>
      <c r="J24" s="46">
        <v>7</v>
      </c>
      <c r="K24" s="46">
        <v>64963</v>
      </c>
      <c r="L24" s="46">
        <v>30827</v>
      </c>
      <c r="M24" s="46">
        <v>34136</v>
      </c>
      <c r="N24" s="46">
        <v>5885</v>
      </c>
      <c r="O24" s="46">
        <v>4013</v>
      </c>
      <c r="P24" s="46">
        <v>2656</v>
      </c>
      <c r="Q24" s="46">
        <v>1357</v>
      </c>
      <c r="R24" s="46">
        <v>1872</v>
      </c>
      <c r="S24" s="46">
        <v>1060</v>
      </c>
      <c r="T24" s="46">
        <v>812</v>
      </c>
      <c r="U24" s="46">
        <v>1</v>
      </c>
      <c r="V24" s="46">
        <v>2</v>
      </c>
      <c r="W24" s="46">
        <v>3956</v>
      </c>
      <c r="X24" s="46">
        <v>2708</v>
      </c>
      <c r="Y24" s="46">
        <v>1248</v>
      </c>
      <c r="Z24" s="46">
        <v>100</v>
      </c>
      <c r="AA24" s="46">
        <v>61</v>
      </c>
      <c r="AB24" s="46">
        <v>39</v>
      </c>
    </row>
    <row r="25" spans="1:28" s="6" customFormat="1" ht="15" customHeight="1">
      <c r="A25" s="125" t="s">
        <v>227</v>
      </c>
      <c r="B25" s="126"/>
      <c r="C25" s="44">
        <v>54</v>
      </c>
      <c r="D25" s="46">
        <v>1</v>
      </c>
      <c r="E25" s="46">
        <v>17</v>
      </c>
      <c r="F25" s="46">
        <v>10</v>
      </c>
      <c r="G25" s="46">
        <v>26</v>
      </c>
      <c r="H25" s="46">
        <v>47</v>
      </c>
      <c r="I25" s="46">
        <v>3</v>
      </c>
      <c r="J25" s="46">
        <v>4</v>
      </c>
      <c r="K25" s="46">
        <v>41358</v>
      </c>
      <c r="L25" s="46">
        <v>20599</v>
      </c>
      <c r="M25" s="46">
        <v>20759</v>
      </c>
      <c r="N25" s="46">
        <v>4297</v>
      </c>
      <c r="O25" s="46">
        <v>3015</v>
      </c>
      <c r="P25" s="46">
        <v>2032</v>
      </c>
      <c r="Q25" s="46">
        <v>983</v>
      </c>
      <c r="R25" s="46">
        <v>1282</v>
      </c>
      <c r="S25" s="46">
        <v>669</v>
      </c>
      <c r="T25" s="46">
        <v>613</v>
      </c>
      <c r="U25" s="46">
        <v>2</v>
      </c>
      <c r="V25" s="46">
        <v>3</v>
      </c>
      <c r="W25" s="46">
        <v>2025</v>
      </c>
      <c r="X25" s="46">
        <v>979</v>
      </c>
      <c r="Y25" s="46">
        <v>1046</v>
      </c>
      <c r="Z25" s="46">
        <v>126</v>
      </c>
      <c r="AA25" s="46">
        <v>80</v>
      </c>
      <c r="AB25" s="46">
        <v>46</v>
      </c>
    </row>
    <row r="26" spans="1:28" s="14" customFormat="1" ht="15" customHeight="1">
      <c r="A26" s="125" t="s">
        <v>229</v>
      </c>
      <c r="B26" s="126"/>
      <c r="C26" s="44">
        <v>89</v>
      </c>
      <c r="D26" s="46">
        <v>1</v>
      </c>
      <c r="E26" s="46">
        <v>32</v>
      </c>
      <c r="F26" s="46">
        <v>20</v>
      </c>
      <c r="G26" s="46">
        <v>36</v>
      </c>
      <c r="H26" s="46">
        <v>80</v>
      </c>
      <c r="I26" s="46">
        <v>5</v>
      </c>
      <c r="J26" s="46">
        <v>4</v>
      </c>
      <c r="K26" s="46">
        <v>69729</v>
      </c>
      <c r="L26" s="46">
        <v>34891</v>
      </c>
      <c r="M26" s="46">
        <v>34838</v>
      </c>
      <c r="N26" s="46">
        <v>6882</v>
      </c>
      <c r="O26" s="46">
        <v>4893</v>
      </c>
      <c r="P26" s="46">
        <v>3225</v>
      </c>
      <c r="Q26" s="46">
        <v>1668</v>
      </c>
      <c r="R26" s="46">
        <v>1989</v>
      </c>
      <c r="S26" s="46">
        <v>998</v>
      </c>
      <c r="T26" s="46">
        <v>991</v>
      </c>
      <c r="U26" s="46">
        <v>6</v>
      </c>
      <c r="V26" s="46">
        <v>1</v>
      </c>
      <c r="W26" s="46">
        <v>7024</v>
      </c>
      <c r="X26" s="46">
        <v>3290</v>
      </c>
      <c r="Y26" s="46">
        <v>3734</v>
      </c>
      <c r="Z26" s="46">
        <v>145</v>
      </c>
      <c r="AA26" s="46">
        <v>90</v>
      </c>
      <c r="AB26" s="46">
        <v>55</v>
      </c>
    </row>
    <row r="27" spans="1:28" s="14" customFormat="1" ht="15" customHeight="1">
      <c r="A27" s="125" t="s">
        <v>231</v>
      </c>
      <c r="B27" s="126"/>
      <c r="C27" s="44">
        <v>24</v>
      </c>
      <c r="D27" s="46" t="s">
        <v>292</v>
      </c>
      <c r="E27" s="46">
        <v>15</v>
      </c>
      <c r="F27" s="46">
        <v>1</v>
      </c>
      <c r="G27" s="46">
        <v>8</v>
      </c>
      <c r="H27" s="46">
        <v>21</v>
      </c>
      <c r="I27" s="46" t="s">
        <v>292</v>
      </c>
      <c r="J27" s="46">
        <v>3</v>
      </c>
      <c r="K27" s="46">
        <v>18851</v>
      </c>
      <c r="L27" s="46">
        <v>9360</v>
      </c>
      <c r="M27" s="46">
        <v>9491</v>
      </c>
      <c r="N27" s="46">
        <v>1847</v>
      </c>
      <c r="O27" s="46">
        <v>1392</v>
      </c>
      <c r="P27" s="46">
        <v>905</v>
      </c>
      <c r="Q27" s="46">
        <v>487</v>
      </c>
      <c r="R27" s="46">
        <v>455</v>
      </c>
      <c r="S27" s="46">
        <v>242</v>
      </c>
      <c r="T27" s="46">
        <v>213</v>
      </c>
      <c r="U27" s="46">
        <v>1</v>
      </c>
      <c r="V27" s="46">
        <v>1</v>
      </c>
      <c r="W27" s="46">
        <v>1805</v>
      </c>
      <c r="X27" s="46">
        <v>846</v>
      </c>
      <c r="Y27" s="46">
        <v>959</v>
      </c>
      <c r="Z27" s="46">
        <v>162</v>
      </c>
      <c r="AA27" s="46" t="s">
        <v>317</v>
      </c>
      <c r="AB27" s="46" t="s">
        <v>317</v>
      </c>
    </row>
    <row r="28" spans="1:28" s="14" customFormat="1" ht="15" customHeight="1">
      <c r="A28" s="125" t="s">
        <v>233</v>
      </c>
      <c r="B28" s="126"/>
      <c r="C28" s="44">
        <v>56</v>
      </c>
      <c r="D28" s="46" t="s">
        <v>292</v>
      </c>
      <c r="E28" s="46">
        <v>22</v>
      </c>
      <c r="F28" s="46">
        <v>8</v>
      </c>
      <c r="G28" s="46">
        <v>26</v>
      </c>
      <c r="H28" s="46">
        <v>50</v>
      </c>
      <c r="I28" s="46">
        <v>6</v>
      </c>
      <c r="J28" s="46" t="s">
        <v>292</v>
      </c>
      <c r="K28" s="46">
        <v>38938</v>
      </c>
      <c r="L28" s="46">
        <v>19524</v>
      </c>
      <c r="M28" s="46">
        <v>19414</v>
      </c>
      <c r="N28" s="46">
        <v>3809</v>
      </c>
      <c r="O28" s="46">
        <v>2853</v>
      </c>
      <c r="P28" s="46">
        <v>1988</v>
      </c>
      <c r="Q28" s="46">
        <v>865</v>
      </c>
      <c r="R28" s="46">
        <v>956</v>
      </c>
      <c r="S28" s="46">
        <v>492</v>
      </c>
      <c r="T28" s="46">
        <v>464</v>
      </c>
      <c r="U28" s="46">
        <v>1</v>
      </c>
      <c r="V28" s="46" t="s">
        <v>292</v>
      </c>
      <c r="W28" s="46">
        <v>1040</v>
      </c>
      <c r="X28" s="46">
        <v>470</v>
      </c>
      <c r="Y28" s="46">
        <v>570</v>
      </c>
      <c r="Z28" s="46">
        <v>70</v>
      </c>
      <c r="AA28" s="46">
        <v>39</v>
      </c>
      <c r="AB28" s="46">
        <v>31</v>
      </c>
    </row>
    <row r="29" spans="1:28" s="14" customFormat="1" ht="15" customHeight="1">
      <c r="A29" s="125" t="s">
        <v>235</v>
      </c>
      <c r="B29" s="126"/>
      <c r="C29" s="44">
        <v>26</v>
      </c>
      <c r="D29" s="46" t="s">
        <v>292</v>
      </c>
      <c r="E29" s="46">
        <v>16</v>
      </c>
      <c r="F29" s="46">
        <v>1</v>
      </c>
      <c r="G29" s="46">
        <v>9</v>
      </c>
      <c r="H29" s="46">
        <v>25</v>
      </c>
      <c r="I29" s="46">
        <v>1</v>
      </c>
      <c r="J29" s="46" t="s">
        <v>292</v>
      </c>
      <c r="K29" s="46">
        <v>20620</v>
      </c>
      <c r="L29" s="46">
        <v>10640</v>
      </c>
      <c r="M29" s="46">
        <v>9980</v>
      </c>
      <c r="N29" s="46">
        <v>2117</v>
      </c>
      <c r="O29" s="46">
        <v>1483</v>
      </c>
      <c r="P29" s="46">
        <v>1004</v>
      </c>
      <c r="Q29" s="46">
        <v>479</v>
      </c>
      <c r="R29" s="46">
        <v>634</v>
      </c>
      <c r="S29" s="46">
        <v>333</v>
      </c>
      <c r="T29" s="46">
        <v>301</v>
      </c>
      <c r="U29" s="46">
        <v>2</v>
      </c>
      <c r="V29" s="46">
        <v>2</v>
      </c>
      <c r="W29" s="46">
        <v>4964</v>
      </c>
      <c r="X29" s="46">
        <v>2300</v>
      </c>
      <c r="Y29" s="46">
        <v>2664</v>
      </c>
      <c r="Z29" s="46">
        <v>55</v>
      </c>
      <c r="AA29" s="46">
        <v>36</v>
      </c>
      <c r="AB29" s="46">
        <v>19</v>
      </c>
    </row>
    <row r="30" spans="1:28" s="14" customFormat="1" ht="15" customHeight="1">
      <c r="A30" s="125" t="s">
        <v>237</v>
      </c>
      <c r="B30" s="126"/>
      <c r="C30" s="44">
        <v>43</v>
      </c>
      <c r="D30" s="46">
        <v>1</v>
      </c>
      <c r="E30" s="46">
        <v>16</v>
      </c>
      <c r="F30" s="46">
        <v>7</v>
      </c>
      <c r="G30" s="46">
        <v>19</v>
      </c>
      <c r="H30" s="46">
        <v>40</v>
      </c>
      <c r="I30" s="46">
        <v>1</v>
      </c>
      <c r="J30" s="46">
        <v>2</v>
      </c>
      <c r="K30" s="46">
        <v>31491</v>
      </c>
      <c r="L30" s="46">
        <v>15851</v>
      </c>
      <c r="M30" s="46">
        <v>15640</v>
      </c>
      <c r="N30" s="46">
        <v>2917</v>
      </c>
      <c r="O30" s="46">
        <v>2066</v>
      </c>
      <c r="P30" s="46">
        <v>1355</v>
      </c>
      <c r="Q30" s="46">
        <v>711</v>
      </c>
      <c r="R30" s="46">
        <v>851</v>
      </c>
      <c r="S30" s="46">
        <v>497</v>
      </c>
      <c r="T30" s="46">
        <v>354</v>
      </c>
      <c r="U30" s="46">
        <v>1</v>
      </c>
      <c r="V30" s="46">
        <v>2</v>
      </c>
      <c r="W30" s="46">
        <v>1540</v>
      </c>
      <c r="X30" s="46">
        <v>834</v>
      </c>
      <c r="Y30" s="46">
        <v>706</v>
      </c>
      <c r="Z30" s="46">
        <v>79</v>
      </c>
      <c r="AA30" s="46">
        <v>52</v>
      </c>
      <c r="AB30" s="46">
        <v>27</v>
      </c>
    </row>
    <row r="31" spans="1:28" s="14" customFormat="1" ht="15" customHeight="1">
      <c r="A31" s="125" t="s">
        <v>239</v>
      </c>
      <c r="B31" s="126"/>
      <c r="C31" s="44">
        <v>37</v>
      </c>
      <c r="D31" s="46" t="s">
        <v>292</v>
      </c>
      <c r="E31" s="46">
        <v>21</v>
      </c>
      <c r="F31" s="46">
        <v>1</v>
      </c>
      <c r="G31" s="46">
        <v>15</v>
      </c>
      <c r="H31" s="46">
        <v>33</v>
      </c>
      <c r="I31" s="46">
        <v>1</v>
      </c>
      <c r="J31" s="46">
        <v>3</v>
      </c>
      <c r="K31" s="46">
        <v>24345</v>
      </c>
      <c r="L31" s="46">
        <v>12025</v>
      </c>
      <c r="M31" s="46">
        <v>12320</v>
      </c>
      <c r="N31" s="46">
        <v>2185</v>
      </c>
      <c r="O31" s="46">
        <v>1692</v>
      </c>
      <c r="P31" s="46">
        <v>1094</v>
      </c>
      <c r="Q31" s="46">
        <v>598</v>
      </c>
      <c r="R31" s="46">
        <v>493</v>
      </c>
      <c r="S31" s="46">
        <v>235</v>
      </c>
      <c r="T31" s="46">
        <v>258</v>
      </c>
      <c r="U31" s="46" t="s">
        <v>292</v>
      </c>
      <c r="V31" s="46" t="s">
        <v>292</v>
      </c>
      <c r="W31" s="46" t="s">
        <v>292</v>
      </c>
      <c r="X31" s="46" t="s">
        <v>292</v>
      </c>
      <c r="Y31" s="46" t="s">
        <v>292</v>
      </c>
      <c r="Z31" s="46" t="s">
        <v>292</v>
      </c>
      <c r="AA31" s="46" t="s">
        <v>292</v>
      </c>
      <c r="AB31" s="46" t="s">
        <v>292</v>
      </c>
    </row>
    <row r="32" spans="1:28" s="14" customFormat="1" ht="15" customHeight="1">
      <c r="A32" s="127" t="s">
        <v>241</v>
      </c>
      <c r="B32" s="126"/>
      <c r="C32" s="44">
        <v>41</v>
      </c>
      <c r="D32" s="45" t="s">
        <v>292</v>
      </c>
      <c r="E32" s="45">
        <v>15</v>
      </c>
      <c r="F32" s="45">
        <v>4</v>
      </c>
      <c r="G32" s="45">
        <v>22</v>
      </c>
      <c r="H32" s="45">
        <v>39</v>
      </c>
      <c r="I32" s="45">
        <v>1</v>
      </c>
      <c r="J32" s="45">
        <v>1</v>
      </c>
      <c r="K32" s="45">
        <v>42175</v>
      </c>
      <c r="L32" s="45">
        <v>20840</v>
      </c>
      <c r="M32" s="45">
        <v>21335</v>
      </c>
      <c r="N32" s="45">
        <v>3296</v>
      </c>
      <c r="O32" s="45">
        <v>2574</v>
      </c>
      <c r="P32" s="45">
        <v>1650</v>
      </c>
      <c r="Q32" s="45">
        <v>924</v>
      </c>
      <c r="R32" s="45">
        <v>722</v>
      </c>
      <c r="S32" s="45">
        <v>356</v>
      </c>
      <c r="T32" s="45">
        <v>366</v>
      </c>
      <c r="U32" s="45">
        <v>1</v>
      </c>
      <c r="V32" s="45">
        <v>2</v>
      </c>
      <c r="W32" s="45">
        <v>2183</v>
      </c>
      <c r="X32" s="45">
        <v>1029</v>
      </c>
      <c r="Y32" s="45">
        <v>1154</v>
      </c>
      <c r="Z32" s="45">
        <v>65</v>
      </c>
      <c r="AA32" s="45">
        <v>37</v>
      </c>
      <c r="AB32" s="45">
        <v>28</v>
      </c>
    </row>
    <row r="33" spans="1:28" s="14" customFormat="1" ht="15" customHeight="1">
      <c r="A33" s="125" t="s">
        <v>243</v>
      </c>
      <c r="B33" s="126"/>
      <c r="C33" s="44">
        <v>27</v>
      </c>
      <c r="D33" s="46" t="s">
        <v>292</v>
      </c>
      <c r="E33" s="46">
        <v>11</v>
      </c>
      <c r="F33" s="46">
        <v>2</v>
      </c>
      <c r="G33" s="46">
        <v>14</v>
      </c>
      <c r="H33" s="46">
        <v>25</v>
      </c>
      <c r="I33" s="46" t="s">
        <v>292</v>
      </c>
      <c r="J33" s="46">
        <v>2</v>
      </c>
      <c r="K33" s="46">
        <v>25560</v>
      </c>
      <c r="L33" s="46">
        <v>12619</v>
      </c>
      <c r="M33" s="46">
        <v>12941</v>
      </c>
      <c r="N33" s="46">
        <v>2167</v>
      </c>
      <c r="O33" s="46">
        <v>1684</v>
      </c>
      <c r="P33" s="46">
        <v>1148</v>
      </c>
      <c r="Q33" s="46">
        <v>536</v>
      </c>
      <c r="R33" s="46">
        <v>483</v>
      </c>
      <c r="S33" s="46">
        <v>242</v>
      </c>
      <c r="T33" s="46">
        <v>241</v>
      </c>
      <c r="U33" s="46" t="s">
        <v>292</v>
      </c>
      <c r="V33" s="46">
        <v>1</v>
      </c>
      <c r="W33" s="46">
        <v>872</v>
      </c>
      <c r="X33" s="46">
        <v>410</v>
      </c>
      <c r="Y33" s="46">
        <v>462</v>
      </c>
      <c r="Z33" s="46">
        <v>35</v>
      </c>
      <c r="AA33" s="46">
        <v>19</v>
      </c>
      <c r="AB33" s="46">
        <v>16</v>
      </c>
    </row>
    <row r="34" spans="1:28" ht="15" customHeight="1">
      <c r="A34" s="68"/>
      <c r="B34" s="32"/>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row>
  </sheetData>
  <mergeCells count="39">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 ref="A22:B22"/>
    <mergeCell ref="A25:B25"/>
    <mergeCell ref="A13:B13"/>
    <mergeCell ref="A14:B14"/>
    <mergeCell ref="A15:B15"/>
    <mergeCell ref="A16:B16"/>
    <mergeCell ref="A17:B17"/>
    <mergeCell ref="A20:B20"/>
    <mergeCell ref="A9:B11"/>
    <mergeCell ref="C9:J9"/>
    <mergeCell ref="C10:C11"/>
    <mergeCell ref="N10:N11"/>
    <mergeCell ref="A21:B21"/>
    <mergeCell ref="A31:B31"/>
    <mergeCell ref="A32:B32"/>
    <mergeCell ref="A33:B33"/>
    <mergeCell ref="A23:B23"/>
    <mergeCell ref="A24:B24"/>
    <mergeCell ref="A26:B26"/>
    <mergeCell ref="A27:B27"/>
    <mergeCell ref="A28:B28"/>
    <mergeCell ref="A30:B30"/>
    <mergeCell ref="A29:B29"/>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50"/>
  <sheetViews>
    <sheetView showGridLines="0" view="pageBreakPreview" zoomScale="60" zoomScaleNormal="100" workbookViewId="0">
      <pane ySplit="7" topLeftCell="A20"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192</v>
      </c>
      <c r="C5" s="34"/>
      <c r="D5" s="34"/>
    </row>
    <row r="6" spans="1:22" ht="15" customHeight="1">
      <c r="B6" s="34"/>
      <c r="C6" s="34"/>
      <c r="D6" s="34"/>
    </row>
    <row r="7" spans="1:22" ht="15" customHeight="1">
      <c r="B7" s="35" t="s">
        <v>24</v>
      </c>
      <c r="C7" s="35" t="s">
        <v>23</v>
      </c>
      <c r="D7" s="35" t="s">
        <v>22</v>
      </c>
    </row>
    <row r="8" spans="1:22" ht="30" customHeight="1">
      <c r="A8" s="9"/>
      <c r="B8" s="36" t="s">
        <v>13</v>
      </c>
      <c r="C8" s="78" t="s">
        <v>487</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488</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301</v>
      </c>
    </row>
    <row r="25" spans="2:4" ht="30" customHeight="1">
      <c r="B25" s="36" t="s">
        <v>8</v>
      </c>
      <c r="C25" s="78" t="s">
        <v>319</v>
      </c>
      <c r="D25" s="78" t="s">
        <v>489</v>
      </c>
    </row>
    <row r="26" spans="2:4" ht="30" customHeight="1">
      <c r="B26" s="36" t="s">
        <v>9</v>
      </c>
      <c r="C26" s="78" t="s">
        <v>490</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showGridLines="0" view="pageBreakPreview" topLeftCell="A25" zoomScaleNormal="100" zoomScaleSheetLayoutView="100" workbookViewId="0"/>
  </sheetViews>
  <sheetFormatPr defaultRowHeight="15" customHeight="1"/>
  <cols>
    <col min="1" max="1" width="3.75" style="10" customWidth="1"/>
    <col min="2" max="2" width="10" style="10" customWidth="1"/>
    <col min="3" max="7" width="6.25" style="10" customWidth="1"/>
    <col min="8" max="20" width="8.75" style="10" customWidth="1"/>
    <col min="21" max="16384" width="9" style="10"/>
  </cols>
  <sheetData>
    <row r="1" spans="1:20" s="19" customFormat="1" ht="15" customHeight="1">
      <c r="A1" s="15" t="s">
        <v>29</v>
      </c>
      <c r="B1" s="16"/>
      <c r="C1" s="17"/>
      <c r="D1" s="17"/>
      <c r="E1" s="17"/>
      <c r="F1" s="17"/>
      <c r="G1" s="17"/>
      <c r="H1" s="17"/>
      <c r="I1" s="17"/>
      <c r="J1" s="17"/>
      <c r="K1" s="17"/>
      <c r="L1" s="17"/>
      <c r="M1" s="17"/>
      <c r="N1" s="17"/>
      <c r="O1" s="17"/>
      <c r="P1" s="17"/>
      <c r="Q1" s="17"/>
      <c r="R1" s="17"/>
      <c r="S1" s="17"/>
    </row>
    <row r="2" spans="1:20" s="6" customFormat="1" ht="15" customHeight="1">
      <c r="A2" s="39"/>
      <c r="B2" s="39"/>
      <c r="C2" s="39"/>
      <c r="D2" s="39"/>
      <c r="E2" s="39"/>
      <c r="F2" s="39"/>
      <c r="G2" s="39"/>
      <c r="H2" s="39"/>
      <c r="I2" s="39"/>
      <c r="J2" s="39"/>
      <c r="K2" s="39"/>
      <c r="L2" s="39"/>
      <c r="M2" s="39"/>
      <c r="N2" s="39"/>
      <c r="O2" s="39"/>
      <c r="P2" s="39"/>
      <c r="Q2" s="39"/>
      <c r="R2" s="39"/>
      <c r="S2" s="39"/>
      <c r="T2" s="39"/>
    </row>
    <row r="3" spans="1:20" s="6" customFormat="1" ht="15" customHeight="1">
      <c r="A3" s="40"/>
      <c r="B3" s="23" t="s">
        <v>246</v>
      </c>
      <c r="C3" s="39"/>
      <c r="D3" s="39"/>
      <c r="E3" s="39"/>
      <c r="F3" s="39"/>
      <c r="G3" s="39"/>
      <c r="H3" s="39"/>
      <c r="I3" s="39"/>
      <c r="J3" s="39"/>
      <c r="K3" s="39"/>
      <c r="L3" s="39"/>
      <c r="M3" s="39"/>
      <c r="N3" s="39"/>
      <c r="O3" s="39"/>
      <c r="P3" s="39"/>
      <c r="Q3" s="39"/>
      <c r="R3" s="39"/>
      <c r="S3" s="39"/>
      <c r="T3" s="39"/>
    </row>
    <row r="4" spans="1:20" s="6" customFormat="1" ht="15" customHeight="1">
      <c r="A4" s="40"/>
      <c r="B4" s="39"/>
      <c r="C4" s="39"/>
      <c r="D4" s="39"/>
      <c r="E4" s="39"/>
      <c r="F4" s="39"/>
      <c r="G4" s="39"/>
      <c r="H4" s="39"/>
      <c r="I4" s="39"/>
      <c r="J4" s="39"/>
      <c r="K4" s="39"/>
      <c r="L4" s="39"/>
      <c r="M4" s="39"/>
      <c r="N4" s="39"/>
      <c r="O4" s="39"/>
      <c r="P4" s="39"/>
      <c r="Q4" s="39"/>
      <c r="R4" s="39"/>
      <c r="S4" s="39"/>
      <c r="T4" s="39"/>
    </row>
    <row r="5" spans="1:20" s="6" customFormat="1" ht="15" customHeight="1">
      <c r="A5" s="39"/>
      <c r="B5" s="40" t="s">
        <v>182</v>
      </c>
      <c r="C5" s="39"/>
      <c r="D5" s="39"/>
      <c r="E5" s="39"/>
      <c r="F5" s="39"/>
      <c r="G5" s="39"/>
      <c r="H5" s="39"/>
      <c r="I5" s="39"/>
      <c r="J5" s="39"/>
      <c r="K5" s="39"/>
      <c r="L5" s="39"/>
      <c r="M5" s="39"/>
      <c r="N5" s="39"/>
      <c r="O5" s="39"/>
      <c r="P5" s="39"/>
      <c r="Q5" s="39"/>
      <c r="R5" s="39"/>
      <c r="S5" s="39"/>
      <c r="T5" s="39"/>
    </row>
    <row r="6" spans="1:20" s="6" customFormat="1" ht="15" customHeight="1" thickBot="1">
      <c r="A6" s="41"/>
      <c r="B6" s="42"/>
      <c r="C6" s="42"/>
      <c r="D6" s="42"/>
      <c r="E6" s="42"/>
      <c r="F6" s="42"/>
      <c r="G6" s="42"/>
      <c r="H6" s="42"/>
      <c r="I6" s="42"/>
      <c r="J6" s="42"/>
      <c r="K6" s="42"/>
      <c r="L6" s="42"/>
      <c r="M6" s="42"/>
      <c r="N6" s="42"/>
      <c r="O6" s="42"/>
      <c r="P6" s="42"/>
      <c r="Q6" s="42"/>
      <c r="R6" s="42"/>
      <c r="S6" s="42"/>
      <c r="T6" s="43" t="s">
        <v>291</v>
      </c>
    </row>
    <row r="7" spans="1:20" ht="15" customHeight="1" thickTop="1">
      <c r="A7" s="156" t="s">
        <v>21</v>
      </c>
      <c r="B7" s="157"/>
      <c r="C7" s="170" t="s">
        <v>50</v>
      </c>
      <c r="D7" s="171"/>
      <c r="E7" s="171"/>
      <c r="F7" s="171"/>
      <c r="G7" s="178"/>
      <c r="H7" s="170" t="s">
        <v>67</v>
      </c>
      <c r="I7" s="171"/>
      <c r="J7" s="171"/>
      <c r="K7" s="171"/>
      <c r="L7" s="178"/>
      <c r="M7" s="174" t="s">
        <v>284</v>
      </c>
      <c r="N7" s="170" t="s">
        <v>42</v>
      </c>
      <c r="O7" s="171"/>
      <c r="P7" s="171"/>
      <c r="Q7" s="171"/>
      <c r="R7" s="171"/>
      <c r="S7" s="171"/>
      <c r="T7" s="171"/>
    </row>
    <row r="8" spans="1:20" ht="20.100000000000001" customHeight="1">
      <c r="A8" s="158"/>
      <c r="B8" s="159"/>
      <c r="C8" s="172" t="s">
        <v>26</v>
      </c>
      <c r="D8" s="172" t="s">
        <v>44</v>
      </c>
      <c r="E8" s="172" t="s">
        <v>57</v>
      </c>
      <c r="F8" s="172" t="s">
        <v>36</v>
      </c>
      <c r="G8" s="172" t="s">
        <v>31</v>
      </c>
      <c r="H8" s="179" t="s">
        <v>26</v>
      </c>
      <c r="I8" s="104"/>
      <c r="J8" s="105"/>
      <c r="K8" s="172" t="s">
        <v>66</v>
      </c>
      <c r="L8" s="177" t="s">
        <v>68</v>
      </c>
      <c r="M8" s="175"/>
      <c r="N8" s="172" t="s">
        <v>26</v>
      </c>
      <c r="O8" s="167" t="s">
        <v>46</v>
      </c>
      <c r="P8" s="168"/>
      <c r="Q8" s="169"/>
      <c r="R8" s="167" t="s">
        <v>47</v>
      </c>
      <c r="S8" s="168"/>
      <c r="T8" s="168"/>
    </row>
    <row r="9" spans="1:20" ht="20.100000000000001" customHeight="1">
      <c r="A9" s="160"/>
      <c r="B9" s="161"/>
      <c r="C9" s="173"/>
      <c r="D9" s="173"/>
      <c r="E9" s="173"/>
      <c r="F9" s="173"/>
      <c r="G9" s="173"/>
      <c r="H9" s="173"/>
      <c r="I9" s="109" t="s">
        <v>37</v>
      </c>
      <c r="J9" s="109" t="s">
        <v>38</v>
      </c>
      <c r="K9" s="173"/>
      <c r="L9" s="176"/>
      <c r="M9" s="176"/>
      <c r="N9" s="173"/>
      <c r="O9" s="109" t="s">
        <v>26</v>
      </c>
      <c r="P9" s="109" t="s">
        <v>37</v>
      </c>
      <c r="Q9" s="109" t="s">
        <v>38</v>
      </c>
      <c r="R9" s="109" t="s">
        <v>26</v>
      </c>
      <c r="S9" s="109" t="s">
        <v>37</v>
      </c>
      <c r="T9" s="103" t="s">
        <v>38</v>
      </c>
    </row>
    <row r="10" spans="1:20" ht="15" customHeight="1">
      <c r="A10" s="98"/>
      <c r="B10" s="99"/>
      <c r="C10" s="65"/>
      <c r="D10" s="66"/>
      <c r="E10" s="66"/>
      <c r="F10" s="66"/>
      <c r="G10" s="66"/>
      <c r="H10" s="66"/>
      <c r="I10" s="66"/>
      <c r="J10" s="66"/>
      <c r="K10" s="66"/>
      <c r="L10" s="66"/>
      <c r="M10" s="66"/>
      <c r="N10" s="66"/>
      <c r="O10" s="66"/>
      <c r="P10" s="66"/>
      <c r="Q10" s="66"/>
      <c r="R10" s="66"/>
      <c r="S10" s="66"/>
      <c r="T10" s="67"/>
    </row>
    <row r="11" spans="1:20" s="14" customFormat="1" ht="15" customHeight="1">
      <c r="A11" s="127" t="s">
        <v>213</v>
      </c>
      <c r="B11" s="126"/>
      <c r="C11" s="47">
        <v>7</v>
      </c>
      <c r="D11" s="48" t="s">
        <v>292</v>
      </c>
      <c r="E11" s="48" t="s">
        <v>292</v>
      </c>
      <c r="F11" s="48" t="s">
        <v>292</v>
      </c>
      <c r="G11" s="48">
        <v>7</v>
      </c>
      <c r="H11" s="48">
        <v>1971</v>
      </c>
      <c r="I11" s="48">
        <v>84</v>
      </c>
      <c r="J11" s="48">
        <v>1887</v>
      </c>
      <c r="K11" s="48">
        <v>1945</v>
      </c>
      <c r="L11" s="48">
        <v>26</v>
      </c>
      <c r="M11" s="48">
        <v>1079</v>
      </c>
      <c r="N11" s="80">
        <v>380</v>
      </c>
      <c r="O11" s="80">
        <v>129</v>
      </c>
      <c r="P11" s="80">
        <v>72</v>
      </c>
      <c r="Q11" s="80">
        <v>57</v>
      </c>
      <c r="R11" s="80">
        <v>251</v>
      </c>
      <c r="S11" s="80">
        <v>109</v>
      </c>
      <c r="T11" s="80">
        <v>142</v>
      </c>
    </row>
    <row r="12" spans="1:20" s="14" customFormat="1" ht="15" customHeight="1">
      <c r="A12" s="125" t="s">
        <v>214</v>
      </c>
      <c r="B12" s="126"/>
      <c r="C12" s="47">
        <v>4</v>
      </c>
      <c r="D12" s="49" t="s">
        <v>292</v>
      </c>
      <c r="E12" s="48" t="s">
        <v>292</v>
      </c>
      <c r="F12" s="48" t="s">
        <v>292</v>
      </c>
      <c r="G12" s="49">
        <v>4</v>
      </c>
      <c r="H12" s="49">
        <v>2604</v>
      </c>
      <c r="I12" s="49">
        <v>319</v>
      </c>
      <c r="J12" s="49">
        <v>2285</v>
      </c>
      <c r="K12" s="49">
        <v>2603</v>
      </c>
      <c r="L12" s="49">
        <v>1</v>
      </c>
      <c r="M12" s="49">
        <v>1034</v>
      </c>
      <c r="N12" s="81">
        <v>548</v>
      </c>
      <c r="O12" s="81">
        <v>170</v>
      </c>
      <c r="P12" s="81">
        <v>62</v>
      </c>
      <c r="Q12" s="81">
        <v>108</v>
      </c>
      <c r="R12" s="81">
        <v>378</v>
      </c>
      <c r="S12" s="81">
        <v>205</v>
      </c>
      <c r="T12" s="81">
        <v>173</v>
      </c>
    </row>
    <row r="13" spans="1:20" s="14" customFormat="1" ht="15" customHeight="1">
      <c r="A13" s="125" t="s">
        <v>215</v>
      </c>
      <c r="B13" s="126"/>
      <c r="C13" s="47">
        <v>2</v>
      </c>
      <c r="D13" s="49" t="s">
        <v>292</v>
      </c>
      <c r="E13" s="49" t="s">
        <v>292</v>
      </c>
      <c r="F13" s="49" t="s">
        <v>292</v>
      </c>
      <c r="G13" s="49">
        <v>2</v>
      </c>
      <c r="H13" s="49">
        <v>407</v>
      </c>
      <c r="I13" s="49">
        <v>40</v>
      </c>
      <c r="J13" s="49">
        <v>367</v>
      </c>
      <c r="K13" s="49">
        <v>403</v>
      </c>
      <c r="L13" s="49">
        <v>4</v>
      </c>
      <c r="M13" s="49">
        <v>206</v>
      </c>
      <c r="N13" s="81">
        <v>89</v>
      </c>
      <c r="O13" s="81">
        <v>38</v>
      </c>
      <c r="P13" s="81">
        <v>23</v>
      </c>
      <c r="Q13" s="81">
        <v>15</v>
      </c>
      <c r="R13" s="81">
        <v>51</v>
      </c>
      <c r="S13" s="81">
        <v>31</v>
      </c>
      <c r="T13" s="81">
        <v>20</v>
      </c>
    </row>
    <row r="14" spans="1:20" s="14" customFormat="1" ht="15" customHeight="1">
      <c r="A14" s="125" t="s">
        <v>216</v>
      </c>
      <c r="B14" s="126"/>
      <c r="C14" s="47">
        <v>3</v>
      </c>
      <c r="D14" s="81" t="s">
        <v>292</v>
      </c>
      <c r="E14" s="49" t="s">
        <v>292</v>
      </c>
      <c r="F14" s="49" t="s">
        <v>292</v>
      </c>
      <c r="G14" s="49">
        <v>3</v>
      </c>
      <c r="H14" s="49">
        <v>1101</v>
      </c>
      <c r="I14" s="49">
        <v>77</v>
      </c>
      <c r="J14" s="49">
        <v>1024</v>
      </c>
      <c r="K14" s="49">
        <v>1074</v>
      </c>
      <c r="L14" s="49">
        <v>27</v>
      </c>
      <c r="M14" s="49" t="s">
        <v>317</v>
      </c>
      <c r="N14" s="49" t="s">
        <v>317</v>
      </c>
      <c r="O14" s="49">
        <v>54</v>
      </c>
      <c r="P14" s="49">
        <v>25</v>
      </c>
      <c r="Q14" s="49">
        <v>29</v>
      </c>
      <c r="R14" s="49" t="s">
        <v>317</v>
      </c>
      <c r="S14" s="49" t="s">
        <v>317</v>
      </c>
      <c r="T14" s="49" t="s">
        <v>317</v>
      </c>
    </row>
    <row r="15" spans="1:20" s="14" customFormat="1" ht="15" customHeight="1">
      <c r="A15" s="125" t="s">
        <v>27</v>
      </c>
      <c r="B15" s="126"/>
      <c r="C15" s="47">
        <v>29</v>
      </c>
      <c r="D15" s="81" t="s">
        <v>292</v>
      </c>
      <c r="E15" s="49">
        <v>1</v>
      </c>
      <c r="F15" s="49" t="s">
        <v>292</v>
      </c>
      <c r="G15" s="49">
        <v>28</v>
      </c>
      <c r="H15" s="49">
        <v>9766</v>
      </c>
      <c r="I15" s="49">
        <v>2045</v>
      </c>
      <c r="J15" s="49">
        <v>7721</v>
      </c>
      <c r="K15" s="49">
        <v>9385</v>
      </c>
      <c r="L15" s="49">
        <v>381</v>
      </c>
      <c r="M15" s="49" t="s">
        <v>317</v>
      </c>
      <c r="N15" s="49">
        <v>2343</v>
      </c>
      <c r="O15" s="49">
        <v>710</v>
      </c>
      <c r="P15" s="49">
        <v>346</v>
      </c>
      <c r="Q15" s="49">
        <v>364</v>
      </c>
      <c r="R15" s="49">
        <v>1633</v>
      </c>
      <c r="S15" s="49" t="s">
        <v>317</v>
      </c>
      <c r="T15" s="49" t="s">
        <v>317</v>
      </c>
    </row>
    <row r="16" spans="1:20" s="14" customFormat="1" ht="15" customHeight="1">
      <c r="A16" s="125" t="s">
        <v>217</v>
      </c>
      <c r="B16" s="126"/>
      <c r="C16" s="47">
        <v>3</v>
      </c>
      <c r="D16" s="81" t="s">
        <v>292</v>
      </c>
      <c r="E16" s="81" t="s">
        <v>292</v>
      </c>
      <c r="F16" s="49">
        <v>1</v>
      </c>
      <c r="G16" s="49">
        <v>2</v>
      </c>
      <c r="H16" s="49">
        <v>1024</v>
      </c>
      <c r="I16" s="49">
        <v>62</v>
      </c>
      <c r="J16" s="49">
        <v>962</v>
      </c>
      <c r="K16" s="49">
        <v>1011</v>
      </c>
      <c r="L16" s="49">
        <v>13</v>
      </c>
      <c r="M16" s="49" t="s">
        <v>317</v>
      </c>
      <c r="N16" s="49" t="s">
        <v>317</v>
      </c>
      <c r="O16" s="49">
        <v>44</v>
      </c>
      <c r="P16" s="49">
        <v>25</v>
      </c>
      <c r="Q16" s="49">
        <v>19</v>
      </c>
      <c r="R16" s="49" t="s">
        <v>317</v>
      </c>
      <c r="S16" s="49" t="s">
        <v>317</v>
      </c>
      <c r="T16" s="49" t="s">
        <v>317</v>
      </c>
    </row>
    <row r="17" spans="1:20" s="14" customFormat="1" ht="15" customHeight="1">
      <c r="A17" s="125" t="s">
        <v>218</v>
      </c>
      <c r="B17" s="126"/>
      <c r="C17" s="47">
        <v>2</v>
      </c>
      <c r="D17" s="49" t="s">
        <v>292</v>
      </c>
      <c r="E17" s="49" t="s">
        <v>292</v>
      </c>
      <c r="F17" s="49" t="s">
        <v>292</v>
      </c>
      <c r="G17" s="49">
        <v>2</v>
      </c>
      <c r="H17" s="49">
        <v>856</v>
      </c>
      <c r="I17" s="49">
        <v>9</v>
      </c>
      <c r="J17" s="49">
        <v>847</v>
      </c>
      <c r="K17" s="49">
        <v>829</v>
      </c>
      <c r="L17" s="49">
        <v>27</v>
      </c>
      <c r="M17" s="49">
        <v>364</v>
      </c>
      <c r="N17" s="49">
        <v>170</v>
      </c>
      <c r="O17" s="49">
        <v>58</v>
      </c>
      <c r="P17" s="49">
        <v>17</v>
      </c>
      <c r="Q17" s="49">
        <v>41</v>
      </c>
      <c r="R17" s="49">
        <v>112</v>
      </c>
      <c r="S17" s="49">
        <v>50</v>
      </c>
      <c r="T17" s="49">
        <v>62</v>
      </c>
    </row>
    <row r="18" spans="1:20" s="14" customFormat="1" ht="15" customHeight="1">
      <c r="A18" s="125" t="s">
        <v>219</v>
      </c>
      <c r="B18" s="126"/>
      <c r="C18" s="47">
        <v>2</v>
      </c>
      <c r="D18" s="49" t="s">
        <v>292</v>
      </c>
      <c r="E18" s="49" t="s">
        <v>292</v>
      </c>
      <c r="F18" s="49" t="s">
        <v>292</v>
      </c>
      <c r="G18" s="49">
        <v>2</v>
      </c>
      <c r="H18" s="49">
        <v>668</v>
      </c>
      <c r="I18" s="49">
        <v>41</v>
      </c>
      <c r="J18" s="49">
        <v>627</v>
      </c>
      <c r="K18" s="49">
        <v>629</v>
      </c>
      <c r="L18" s="49">
        <v>39</v>
      </c>
      <c r="M18" s="49" t="s">
        <v>317</v>
      </c>
      <c r="N18" s="49" t="s">
        <v>317</v>
      </c>
      <c r="O18" s="49">
        <v>38</v>
      </c>
      <c r="P18" s="49">
        <v>12</v>
      </c>
      <c r="Q18" s="49">
        <v>26</v>
      </c>
      <c r="R18" s="49" t="s">
        <v>317</v>
      </c>
      <c r="S18" s="49" t="s">
        <v>317</v>
      </c>
      <c r="T18" s="49" t="s">
        <v>317</v>
      </c>
    </row>
    <row r="19" spans="1:20" s="14" customFormat="1" ht="15" customHeight="1">
      <c r="A19" s="125" t="s">
        <v>220</v>
      </c>
      <c r="B19" s="126"/>
      <c r="C19" s="47">
        <v>4</v>
      </c>
      <c r="D19" s="49" t="s">
        <v>292</v>
      </c>
      <c r="E19" s="49" t="s">
        <v>292</v>
      </c>
      <c r="F19" s="49" t="s">
        <v>292</v>
      </c>
      <c r="G19" s="49">
        <v>4</v>
      </c>
      <c r="H19" s="49">
        <v>1212</v>
      </c>
      <c r="I19" s="49">
        <v>259</v>
      </c>
      <c r="J19" s="49">
        <v>953</v>
      </c>
      <c r="K19" s="49">
        <v>1190</v>
      </c>
      <c r="L19" s="49">
        <v>22</v>
      </c>
      <c r="M19" s="49" t="s">
        <v>317</v>
      </c>
      <c r="N19" s="49" t="s">
        <v>317</v>
      </c>
      <c r="O19" s="49">
        <v>78</v>
      </c>
      <c r="P19" s="49">
        <v>41</v>
      </c>
      <c r="Q19" s="49">
        <v>37</v>
      </c>
      <c r="R19" s="49" t="s">
        <v>317</v>
      </c>
      <c r="S19" s="49" t="s">
        <v>317</v>
      </c>
      <c r="T19" s="49" t="s">
        <v>317</v>
      </c>
    </row>
    <row r="20" spans="1:20" s="14" customFormat="1" ht="15" customHeight="1">
      <c r="A20" s="125" t="s">
        <v>221</v>
      </c>
      <c r="B20" s="126"/>
      <c r="C20" s="47">
        <v>4</v>
      </c>
      <c r="D20" s="48" t="s">
        <v>292</v>
      </c>
      <c r="E20" s="49">
        <v>1</v>
      </c>
      <c r="F20" s="48" t="s">
        <v>292</v>
      </c>
      <c r="G20" s="49">
        <v>3</v>
      </c>
      <c r="H20" s="49">
        <v>1127</v>
      </c>
      <c r="I20" s="49">
        <v>99</v>
      </c>
      <c r="J20" s="49">
        <v>1028</v>
      </c>
      <c r="K20" s="49">
        <v>1098</v>
      </c>
      <c r="L20" s="49">
        <v>29</v>
      </c>
      <c r="M20" s="49" t="s">
        <v>317</v>
      </c>
      <c r="N20" s="49" t="s">
        <v>317</v>
      </c>
      <c r="O20" s="49">
        <v>78</v>
      </c>
      <c r="P20" s="49">
        <v>37</v>
      </c>
      <c r="Q20" s="49">
        <v>41</v>
      </c>
      <c r="R20" s="49" t="s">
        <v>317</v>
      </c>
      <c r="S20" s="49" t="s">
        <v>317</v>
      </c>
      <c r="T20" s="49" t="s">
        <v>317</v>
      </c>
    </row>
    <row r="21" spans="1:20" s="14" customFormat="1" ht="15" customHeight="1">
      <c r="A21" s="125" t="s">
        <v>223</v>
      </c>
      <c r="B21" s="126"/>
      <c r="C21" s="47">
        <v>1</v>
      </c>
      <c r="D21" s="49" t="s">
        <v>292</v>
      </c>
      <c r="E21" s="49" t="s">
        <v>292</v>
      </c>
      <c r="F21" s="49" t="s">
        <v>292</v>
      </c>
      <c r="G21" s="49">
        <v>1</v>
      </c>
      <c r="H21" s="49">
        <v>249</v>
      </c>
      <c r="I21" s="49">
        <v>7</v>
      </c>
      <c r="J21" s="49">
        <v>242</v>
      </c>
      <c r="K21" s="49">
        <v>249</v>
      </c>
      <c r="L21" s="49" t="s">
        <v>292</v>
      </c>
      <c r="M21" s="49">
        <v>114</v>
      </c>
      <c r="N21" s="49">
        <v>32</v>
      </c>
      <c r="O21" s="49">
        <v>13</v>
      </c>
      <c r="P21" s="49">
        <v>10</v>
      </c>
      <c r="Q21" s="49">
        <v>3</v>
      </c>
      <c r="R21" s="49">
        <v>19</v>
      </c>
      <c r="S21" s="49">
        <v>4</v>
      </c>
      <c r="T21" s="49">
        <v>15</v>
      </c>
    </row>
    <row r="22" spans="1:20" s="14" customFormat="1" ht="15" customHeight="1">
      <c r="A22" s="125" t="s">
        <v>225</v>
      </c>
      <c r="B22" s="126"/>
      <c r="C22" s="47">
        <v>6</v>
      </c>
      <c r="D22" s="49" t="s">
        <v>292</v>
      </c>
      <c r="E22" s="49" t="s">
        <v>292</v>
      </c>
      <c r="F22" s="49" t="s">
        <v>292</v>
      </c>
      <c r="G22" s="49">
        <v>6</v>
      </c>
      <c r="H22" s="49">
        <v>1956</v>
      </c>
      <c r="I22" s="49">
        <v>37</v>
      </c>
      <c r="J22" s="49">
        <v>1919</v>
      </c>
      <c r="K22" s="49">
        <v>1912</v>
      </c>
      <c r="L22" s="49">
        <v>44</v>
      </c>
      <c r="M22" s="49">
        <v>907</v>
      </c>
      <c r="N22" s="49">
        <v>447</v>
      </c>
      <c r="O22" s="49">
        <v>148</v>
      </c>
      <c r="P22" s="49">
        <v>45</v>
      </c>
      <c r="Q22" s="49">
        <v>103</v>
      </c>
      <c r="R22" s="49">
        <v>299</v>
      </c>
      <c r="S22" s="49">
        <v>111</v>
      </c>
      <c r="T22" s="49">
        <v>188</v>
      </c>
    </row>
    <row r="23" spans="1:20" s="6" customFormat="1" ht="15" customHeight="1">
      <c r="A23" s="125" t="s">
        <v>227</v>
      </c>
      <c r="B23" s="126"/>
      <c r="C23" s="47">
        <v>8</v>
      </c>
      <c r="D23" s="49" t="s">
        <v>292</v>
      </c>
      <c r="E23" s="49" t="s">
        <v>292</v>
      </c>
      <c r="F23" s="49" t="s">
        <v>292</v>
      </c>
      <c r="G23" s="49">
        <v>8</v>
      </c>
      <c r="H23" s="49">
        <v>2562</v>
      </c>
      <c r="I23" s="49">
        <v>447</v>
      </c>
      <c r="J23" s="49">
        <v>2115</v>
      </c>
      <c r="K23" s="49">
        <v>2479</v>
      </c>
      <c r="L23" s="49">
        <v>83</v>
      </c>
      <c r="M23" s="49">
        <v>1207</v>
      </c>
      <c r="N23" s="49">
        <v>549</v>
      </c>
      <c r="O23" s="49">
        <v>117</v>
      </c>
      <c r="P23" s="49">
        <v>61</v>
      </c>
      <c r="Q23" s="49">
        <v>56</v>
      </c>
      <c r="R23" s="49">
        <v>432</v>
      </c>
      <c r="S23" s="49">
        <v>196</v>
      </c>
      <c r="T23" s="49">
        <v>236</v>
      </c>
    </row>
    <row r="24" spans="1:20" s="14" customFormat="1" ht="15" customHeight="1">
      <c r="A24" s="125" t="s">
        <v>229</v>
      </c>
      <c r="B24" s="126"/>
      <c r="C24" s="47">
        <v>8</v>
      </c>
      <c r="D24" s="49" t="s">
        <v>292</v>
      </c>
      <c r="E24" s="49" t="s">
        <v>292</v>
      </c>
      <c r="F24" s="49" t="s">
        <v>292</v>
      </c>
      <c r="G24" s="49">
        <v>8</v>
      </c>
      <c r="H24" s="49">
        <v>3451</v>
      </c>
      <c r="I24" s="49">
        <v>100</v>
      </c>
      <c r="J24" s="49">
        <v>3351</v>
      </c>
      <c r="K24" s="49">
        <v>3398</v>
      </c>
      <c r="L24" s="49">
        <v>53</v>
      </c>
      <c r="M24" s="49">
        <v>1736</v>
      </c>
      <c r="N24" s="49">
        <v>868</v>
      </c>
      <c r="O24" s="49">
        <v>248</v>
      </c>
      <c r="P24" s="49">
        <v>97</v>
      </c>
      <c r="Q24" s="49">
        <v>151</v>
      </c>
      <c r="R24" s="49">
        <v>620</v>
      </c>
      <c r="S24" s="49">
        <v>233</v>
      </c>
      <c r="T24" s="49">
        <v>387</v>
      </c>
    </row>
    <row r="25" spans="1:20" s="14" customFormat="1" ht="15" customHeight="1">
      <c r="A25" s="125" t="s">
        <v>231</v>
      </c>
      <c r="B25" s="126"/>
      <c r="C25" s="47">
        <v>2</v>
      </c>
      <c r="D25" s="49" t="s">
        <v>292</v>
      </c>
      <c r="E25" s="49" t="s">
        <v>292</v>
      </c>
      <c r="F25" s="49" t="s">
        <v>292</v>
      </c>
      <c r="G25" s="49">
        <v>2</v>
      </c>
      <c r="H25" s="49">
        <v>585</v>
      </c>
      <c r="I25" s="49">
        <v>34</v>
      </c>
      <c r="J25" s="49">
        <v>551</v>
      </c>
      <c r="K25" s="49">
        <v>506</v>
      </c>
      <c r="L25" s="49">
        <v>79</v>
      </c>
      <c r="M25" s="49">
        <v>183</v>
      </c>
      <c r="N25" s="49">
        <v>109</v>
      </c>
      <c r="O25" s="49">
        <v>46</v>
      </c>
      <c r="P25" s="49">
        <v>18</v>
      </c>
      <c r="Q25" s="49">
        <v>28</v>
      </c>
      <c r="R25" s="49">
        <v>63</v>
      </c>
      <c r="S25" s="49" t="s">
        <v>317</v>
      </c>
      <c r="T25" s="49" t="s">
        <v>317</v>
      </c>
    </row>
    <row r="26" spans="1:20" s="14" customFormat="1" ht="15" customHeight="1">
      <c r="A26" s="125" t="s">
        <v>233</v>
      </c>
      <c r="B26" s="126"/>
      <c r="C26" s="47">
        <v>5</v>
      </c>
      <c r="D26" s="49" t="s">
        <v>292</v>
      </c>
      <c r="E26" s="49" t="s">
        <v>292</v>
      </c>
      <c r="F26" s="49">
        <v>1</v>
      </c>
      <c r="G26" s="49">
        <v>4</v>
      </c>
      <c r="H26" s="49">
        <v>2518</v>
      </c>
      <c r="I26" s="49">
        <v>1068</v>
      </c>
      <c r="J26" s="49">
        <v>1450</v>
      </c>
      <c r="K26" s="49">
        <v>2439</v>
      </c>
      <c r="L26" s="49">
        <v>79</v>
      </c>
      <c r="M26" s="49">
        <v>754</v>
      </c>
      <c r="N26" s="49">
        <v>395</v>
      </c>
      <c r="O26" s="49">
        <v>173</v>
      </c>
      <c r="P26" s="49">
        <v>106</v>
      </c>
      <c r="Q26" s="49">
        <v>67</v>
      </c>
      <c r="R26" s="49">
        <v>222</v>
      </c>
      <c r="S26" s="49">
        <v>85</v>
      </c>
      <c r="T26" s="49">
        <v>137</v>
      </c>
    </row>
    <row r="27" spans="1:20" s="14" customFormat="1" ht="15" customHeight="1">
      <c r="A27" s="125" t="s">
        <v>235</v>
      </c>
      <c r="B27" s="126"/>
      <c r="C27" s="47">
        <v>3</v>
      </c>
      <c r="D27" s="49" t="s">
        <v>292</v>
      </c>
      <c r="E27" s="49" t="s">
        <v>292</v>
      </c>
      <c r="F27" s="49" t="s">
        <v>292</v>
      </c>
      <c r="G27" s="49">
        <v>3</v>
      </c>
      <c r="H27" s="49">
        <v>1055</v>
      </c>
      <c r="I27" s="49">
        <v>68</v>
      </c>
      <c r="J27" s="49">
        <v>987</v>
      </c>
      <c r="K27" s="49">
        <v>1042</v>
      </c>
      <c r="L27" s="49">
        <v>13</v>
      </c>
      <c r="M27" s="49" t="s">
        <v>317</v>
      </c>
      <c r="N27" s="49" t="s">
        <v>317</v>
      </c>
      <c r="O27" s="49">
        <v>67</v>
      </c>
      <c r="P27" s="49">
        <v>28</v>
      </c>
      <c r="Q27" s="49">
        <v>39</v>
      </c>
      <c r="R27" s="49" t="s">
        <v>317</v>
      </c>
      <c r="S27" s="49" t="s">
        <v>317</v>
      </c>
      <c r="T27" s="49" t="s">
        <v>317</v>
      </c>
    </row>
    <row r="28" spans="1:20" s="14" customFormat="1" ht="15" customHeight="1">
      <c r="A28" s="125" t="s">
        <v>237</v>
      </c>
      <c r="B28" s="126"/>
      <c r="C28" s="47">
        <v>4</v>
      </c>
      <c r="D28" s="49" t="s">
        <v>292</v>
      </c>
      <c r="E28" s="49" t="s">
        <v>292</v>
      </c>
      <c r="F28" s="49" t="s">
        <v>292</v>
      </c>
      <c r="G28" s="49">
        <v>4</v>
      </c>
      <c r="H28" s="49">
        <v>1215</v>
      </c>
      <c r="I28" s="49">
        <v>45</v>
      </c>
      <c r="J28" s="49">
        <v>1170</v>
      </c>
      <c r="K28" s="49">
        <v>1197</v>
      </c>
      <c r="L28" s="49">
        <v>18</v>
      </c>
      <c r="M28" s="49" t="s">
        <v>317</v>
      </c>
      <c r="N28" s="49">
        <v>287</v>
      </c>
      <c r="O28" s="49">
        <v>67</v>
      </c>
      <c r="P28" s="49">
        <v>26</v>
      </c>
      <c r="Q28" s="49">
        <v>41</v>
      </c>
      <c r="R28" s="49">
        <v>220</v>
      </c>
      <c r="S28" s="49">
        <v>97</v>
      </c>
      <c r="T28" s="49">
        <v>123</v>
      </c>
    </row>
    <row r="29" spans="1:20" s="14" customFormat="1" ht="15" customHeight="1">
      <c r="A29" s="125" t="s">
        <v>239</v>
      </c>
      <c r="B29" s="126"/>
      <c r="C29" s="47">
        <v>5</v>
      </c>
      <c r="D29" s="49">
        <v>1</v>
      </c>
      <c r="E29" s="48" t="s">
        <v>292</v>
      </c>
      <c r="F29" s="48" t="s">
        <v>292</v>
      </c>
      <c r="G29" s="49">
        <v>4</v>
      </c>
      <c r="H29" s="49">
        <v>2237</v>
      </c>
      <c r="I29" s="49">
        <v>996</v>
      </c>
      <c r="J29" s="49">
        <v>1241</v>
      </c>
      <c r="K29" s="49">
        <v>2038</v>
      </c>
      <c r="L29" s="49">
        <v>199</v>
      </c>
      <c r="M29" s="49" t="s">
        <v>317</v>
      </c>
      <c r="N29" s="49" t="s">
        <v>317</v>
      </c>
      <c r="O29" s="49">
        <v>145</v>
      </c>
      <c r="P29" s="49">
        <v>98</v>
      </c>
      <c r="Q29" s="49">
        <v>47</v>
      </c>
      <c r="R29" s="49" t="s">
        <v>317</v>
      </c>
      <c r="S29" s="49" t="s">
        <v>317</v>
      </c>
      <c r="T29" s="49" t="s">
        <v>317</v>
      </c>
    </row>
    <row r="30" spans="1:20" s="14" customFormat="1" ht="15" customHeight="1">
      <c r="A30" s="127" t="s">
        <v>241</v>
      </c>
      <c r="B30" s="126"/>
      <c r="C30" s="47">
        <v>9</v>
      </c>
      <c r="D30" s="48" t="s">
        <v>292</v>
      </c>
      <c r="E30" s="48" t="s">
        <v>292</v>
      </c>
      <c r="F30" s="48" t="s">
        <v>292</v>
      </c>
      <c r="G30" s="48">
        <v>9</v>
      </c>
      <c r="H30" s="48">
        <v>4039</v>
      </c>
      <c r="I30" s="48">
        <v>603</v>
      </c>
      <c r="J30" s="48">
        <v>3436</v>
      </c>
      <c r="K30" s="48">
        <v>3940</v>
      </c>
      <c r="L30" s="48">
        <v>99</v>
      </c>
      <c r="M30" s="48" t="s">
        <v>317</v>
      </c>
      <c r="N30" s="48" t="s">
        <v>317</v>
      </c>
      <c r="O30" s="48">
        <v>230</v>
      </c>
      <c r="P30" s="48">
        <v>105</v>
      </c>
      <c r="Q30" s="48">
        <v>125</v>
      </c>
      <c r="R30" s="48" t="s">
        <v>317</v>
      </c>
      <c r="S30" s="48" t="s">
        <v>317</v>
      </c>
      <c r="T30" s="48" t="s">
        <v>317</v>
      </c>
    </row>
    <row r="31" spans="1:20" s="14" customFormat="1" ht="15" customHeight="1">
      <c r="A31" s="125" t="s">
        <v>243</v>
      </c>
      <c r="B31" s="126"/>
      <c r="C31" s="47">
        <v>1</v>
      </c>
      <c r="D31" s="49" t="s">
        <v>292</v>
      </c>
      <c r="E31" s="49" t="s">
        <v>292</v>
      </c>
      <c r="F31" s="49" t="s">
        <v>292</v>
      </c>
      <c r="G31" s="49">
        <v>1</v>
      </c>
      <c r="H31" s="49">
        <v>577</v>
      </c>
      <c r="I31" s="49" t="s">
        <v>292</v>
      </c>
      <c r="J31" s="49">
        <v>577</v>
      </c>
      <c r="K31" s="49">
        <v>576</v>
      </c>
      <c r="L31" s="49">
        <v>1</v>
      </c>
      <c r="M31" s="49" t="s">
        <v>317</v>
      </c>
      <c r="N31" s="49" t="s">
        <v>317</v>
      </c>
      <c r="O31" s="49">
        <v>34</v>
      </c>
      <c r="P31" s="49">
        <v>16</v>
      </c>
      <c r="Q31" s="49">
        <v>18</v>
      </c>
      <c r="R31" s="49" t="s">
        <v>317</v>
      </c>
      <c r="S31" s="49" t="s">
        <v>317</v>
      </c>
      <c r="T31" s="49" t="s">
        <v>317</v>
      </c>
    </row>
    <row r="32" spans="1:20" ht="15" customHeight="1">
      <c r="A32" s="68"/>
      <c r="B32" s="32"/>
      <c r="C32" s="68"/>
      <c r="D32" s="68"/>
      <c r="E32" s="68"/>
      <c r="F32" s="68"/>
      <c r="G32" s="68"/>
      <c r="H32" s="68"/>
      <c r="I32" s="68"/>
      <c r="J32" s="68"/>
      <c r="K32" s="68"/>
      <c r="L32" s="68"/>
      <c r="M32" s="68"/>
      <c r="N32" s="68"/>
      <c r="O32" s="68"/>
      <c r="P32" s="68"/>
      <c r="Q32" s="68"/>
      <c r="R32" s="68"/>
      <c r="S32" s="68"/>
      <c r="T32" s="68"/>
    </row>
  </sheetData>
  <mergeCells count="37">
    <mergeCell ref="A29:B29"/>
    <mergeCell ref="A30:B30"/>
    <mergeCell ref="A31:B31"/>
    <mergeCell ref="A23:B23"/>
    <mergeCell ref="A24:B24"/>
    <mergeCell ref="A28:B28"/>
    <mergeCell ref="A27:B27"/>
    <mergeCell ref="A16:B16"/>
    <mergeCell ref="A25:B25"/>
    <mergeCell ref="A26:B26"/>
    <mergeCell ref="A17:B17"/>
    <mergeCell ref="A18:B18"/>
    <mergeCell ref="A19:B19"/>
    <mergeCell ref="A20:B20"/>
    <mergeCell ref="A21:B21"/>
    <mergeCell ref="A22:B22"/>
    <mergeCell ref="A14:B14"/>
    <mergeCell ref="A15:B15"/>
    <mergeCell ref="C8:C9"/>
    <mergeCell ref="H8:H9"/>
    <mergeCell ref="A7:B9"/>
    <mergeCell ref="A11:B11"/>
    <mergeCell ref="D8:D9"/>
    <mergeCell ref="A12:B12"/>
    <mergeCell ref="A13:B13"/>
    <mergeCell ref="O8:Q8"/>
    <mergeCell ref="R8:T8"/>
    <mergeCell ref="N7:T7"/>
    <mergeCell ref="E8:E9"/>
    <mergeCell ref="M7:M9"/>
    <mergeCell ref="L8:L9"/>
    <mergeCell ref="K8:K9"/>
    <mergeCell ref="C7:G7"/>
    <mergeCell ref="H7:L7"/>
    <mergeCell ref="G8:G9"/>
    <mergeCell ref="F8:F9"/>
    <mergeCell ref="N8:N9"/>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88"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50"/>
  <sheetViews>
    <sheetView showGridLines="0" view="pageBreakPreview" zoomScale="60" zoomScaleNormal="100" workbookViewId="0">
      <pane ySplit="7" topLeftCell="A29"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182</v>
      </c>
      <c r="C5" s="34"/>
      <c r="D5" s="34"/>
    </row>
    <row r="6" spans="1:22" ht="15" customHeight="1">
      <c r="B6" s="34"/>
      <c r="C6" s="34"/>
      <c r="D6" s="34"/>
    </row>
    <row r="7" spans="1:22" ht="15" customHeight="1">
      <c r="B7" s="35" t="s">
        <v>24</v>
      </c>
      <c r="C7" s="35" t="s">
        <v>23</v>
      </c>
      <c r="D7" s="35" t="s">
        <v>22</v>
      </c>
    </row>
    <row r="8" spans="1:22" ht="30" customHeight="1">
      <c r="A8" s="9"/>
      <c r="B8" s="36" t="s">
        <v>13</v>
      </c>
      <c r="C8" s="78" t="s">
        <v>467</v>
      </c>
      <c r="D8" s="78" t="s">
        <v>480</v>
      </c>
    </row>
    <row r="9" spans="1:22" ht="30" customHeight="1">
      <c r="B9" s="36" t="s">
        <v>1</v>
      </c>
      <c r="C9" s="78" t="s">
        <v>465</v>
      </c>
      <c r="D9" s="78" t="s">
        <v>481</v>
      </c>
    </row>
    <row r="10" spans="1:22" ht="30" customHeight="1">
      <c r="B10" s="36" t="s">
        <v>11</v>
      </c>
      <c r="C10" s="78" t="s">
        <v>467</v>
      </c>
      <c r="D10" s="78" t="s">
        <v>480</v>
      </c>
    </row>
    <row r="11" spans="1:22" ht="30" customHeight="1">
      <c r="B11" s="36" t="s">
        <v>2</v>
      </c>
      <c r="C11" s="78" t="s">
        <v>464</v>
      </c>
      <c r="D11" s="78" t="s">
        <v>301</v>
      </c>
    </row>
    <row r="12" spans="1:22" ht="30" customHeight="1">
      <c r="B12" s="36" t="s">
        <v>17</v>
      </c>
      <c r="C12" s="78" t="s">
        <v>465</v>
      </c>
      <c r="D12" s="78" t="s">
        <v>482</v>
      </c>
    </row>
    <row r="13" spans="1:22" ht="30" customHeight="1">
      <c r="B13" s="36" t="s">
        <v>3</v>
      </c>
      <c r="C13" s="78" t="s">
        <v>464</v>
      </c>
      <c r="D13" s="78" t="s">
        <v>483</v>
      </c>
    </row>
    <row r="14" spans="1:22" ht="30" customHeight="1">
      <c r="B14" s="36" t="s">
        <v>0</v>
      </c>
      <c r="C14" s="78" t="s">
        <v>467</v>
      </c>
      <c r="D14" s="78" t="s">
        <v>483</v>
      </c>
    </row>
    <row r="15" spans="1:22" ht="30" customHeight="1">
      <c r="B15" s="36" t="s">
        <v>18</v>
      </c>
      <c r="C15" s="78" t="s">
        <v>464</v>
      </c>
      <c r="D15" s="78" t="s">
        <v>484</v>
      </c>
    </row>
    <row r="16" spans="1:22" ht="30" customHeight="1">
      <c r="B16" s="36" t="s">
        <v>14</v>
      </c>
      <c r="C16" s="78" t="s">
        <v>464</v>
      </c>
      <c r="D16" s="78" t="s">
        <v>483</v>
      </c>
    </row>
    <row r="17" spans="2:4" ht="30" customHeight="1">
      <c r="B17" s="36" t="s">
        <v>12</v>
      </c>
      <c r="C17" s="78" t="s">
        <v>464</v>
      </c>
      <c r="D17" s="78" t="s">
        <v>484</v>
      </c>
    </row>
    <row r="18" spans="2:4" ht="30" customHeight="1">
      <c r="B18" s="36" t="s">
        <v>15</v>
      </c>
      <c r="C18" s="78" t="s">
        <v>464</v>
      </c>
      <c r="D18" s="78" t="s">
        <v>301</v>
      </c>
    </row>
    <row r="19" spans="2:4" ht="30" customHeight="1">
      <c r="B19" s="36" t="s">
        <v>4</v>
      </c>
      <c r="C19" s="78" t="s">
        <v>467</v>
      </c>
      <c r="D19" s="78" t="s">
        <v>476</v>
      </c>
    </row>
    <row r="20" spans="2:4" ht="30" customHeight="1">
      <c r="B20" s="36" t="s">
        <v>5</v>
      </c>
      <c r="C20" s="78" t="s">
        <v>467</v>
      </c>
      <c r="D20" s="78" t="s">
        <v>483</v>
      </c>
    </row>
    <row r="21" spans="2:4" ht="30" customHeight="1">
      <c r="B21" s="36" t="s">
        <v>6</v>
      </c>
      <c r="C21" s="78" t="s">
        <v>467</v>
      </c>
      <c r="D21" s="78" t="s">
        <v>301</v>
      </c>
    </row>
    <row r="22" spans="2:4" ht="30" customHeight="1">
      <c r="B22" s="36" t="s">
        <v>19</v>
      </c>
      <c r="C22" s="78" t="s">
        <v>477</v>
      </c>
      <c r="D22" s="78" t="s">
        <v>478</v>
      </c>
    </row>
    <row r="23" spans="2:4" ht="30" customHeight="1">
      <c r="B23" s="36" t="s">
        <v>7</v>
      </c>
      <c r="C23" s="78" t="s">
        <v>467</v>
      </c>
      <c r="D23" s="78" t="s">
        <v>485</v>
      </c>
    </row>
    <row r="24" spans="2:4" ht="30" customHeight="1">
      <c r="B24" s="36" t="s">
        <v>16</v>
      </c>
      <c r="C24" s="78" t="s">
        <v>464</v>
      </c>
      <c r="D24" s="78" t="s">
        <v>301</v>
      </c>
    </row>
    <row r="25" spans="2:4" ht="30" customHeight="1">
      <c r="B25" s="36" t="s">
        <v>8</v>
      </c>
      <c r="C25" s="78" t="s">
        <v>319</v>
      </c>
      <c r="D25" s="78" t="s">
        <v>483</v>
      </c>
    </row>
    <row r="26" spans="2:4" ht="30" customHeight="1">
      <c r="B26" s="36" t="s">
        <v>9</v>
      </c>
      <c r="C26" s="78" t="s">
        <v>464</v>
      </c>
      <c r="D26" s="78" t="s">
        <v>486</v>
      </c>
    </row>
    <row r="27" spans="2:4" ht="30" customHeight="1">
      <c r="B27" s="36" t="s">
        <v>10</v>
      </c>
      <c r="C27" s="78" t="s">
        <v>464</v>
      </c>
      <c r="D27" s="78" t="s">
        <v>301</v>
      </c>
    </row>
    <row r="28" spans="2:4" ht="30" customHeight="1">
      <c r="B28" s="36" t="s">
        <v>20</v>
      </c>
      <c r="C28" s="78" t="s">
        <v>464</v>
      </c>
      <c r="D28" s="78" t="s">
        <v>484</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2"/>
  <sheetViews>
    <sheetView showGridLines="0" view="pageBreakPreview" topLeftCell="A16" zoomScaleNormal="100" zoomScaleSheetLayoutView="100" workbookViewId="0"/>
  </sheetViews>
  <sheetFormatPr defaultRowHeight="15" customHeight="1"/>
  <cols>
    <col min="1" max="1" width="3.75" style="10" customWidth="1"/>
    <col min="2" max="2" width="10" style="10" customWidth="1"/>
    <col min="3" max="7" width="6.25" style="10" customWidth="1"/>
    <col min="8" max="21" width="8.75" style="10" customWidth="1"/>
    <col min="22" max="16384" width="9" style="10"/>
  </cols>
  <sheetData>
    <row r="1" spans="1:21" s="19" customFormat="1" ht="15" customHeight="1">
      <c r="A1" s="15" t="s">
        <v>29</v>
      </c>
      <c r="B1" s="16"/>
      <c r="C1" s="17"/>
      <c r="D1" s="17"/>
      <c r="E1" s="17"/>
      <c r="F1" s="17"/>
      <c r="G1" s="17"/>
      <c r="H1" s="17"/>
      <c r="I1" s="17"/>
      <c r="J1" s="17"/>
      <c r="K1" s="17"/>
      <c r="L1" s="17"/>
      <c r="M1" s="17"/>
      <c r="N1" s="17"/>
      <c r="O1" s="17"/>
      <c r="P1" s="17"/>
      <c r="Q1" s="17"/>
      <c r="R1" s="17"/>
      <c r="S1" s="17"/>
      <c r="T1" s="17"/>
    </row>
    <row r="2" spans="1:21" s="6" customFormat="1" ht="15" customHeight="1">
      <c r="A2" s="39"/>
      <c r="B2" s="39"/>
      <c r="C2" s="39"/>
      <c r="D2" s="39"/>
      <c r="E2" s="39"/>
      <c r="F2" s="39"/>
      <c r="G2" s="39"/>
      <c r="H2" s="39"/>
      <c r="I2" s="39"/>
      <c r="J2" s="39"/>
      <c r="K2" s="39"/>
      <c r="L2" s="39"/>
      <c r="M2" s="39"/>
      <c r="N2" s="39"/>
      <c r="O2" s="39"/>
      <c r="P2" s="39"/>
      <c r="Q2" s="39"/>
      <c r="R2" s="39"/>
      <c r="S2" s="39"/>
      <c r="T2" s="39"/>
      <c r="U2" s="39"/>
    </row>
    <row r="3" spans="1:21" s="6" customFormat="1" ht="15" customHeight="1">
      <c r="A3" s="40"/>
      <c r="B3" s="23" t="s">
        <v>246</v>
      </c>
      <c r="C3" s="39"/>
      <c r="D3" s="39"/>
      <c r="E3" s="39"/>
      <c r="F3" s="39"/>
      <c r="G3" s="39"/>
      <c r="H3" s="39"/>
      <c r="I3" s="39"/>
      <c r="J3" s="39"/>
      <c r="K3" s="39"/>
      <c r="L3" s="39"/>
      <c r="M3" s="39"/>
      <c r="N3" s="39"/>
      <c r="O3" s="39"/>
      <c r="P3" s="39"/>
      <c r="Q3" s="39"/>
      <c r="R3" s="39"/>
      <c r="S3" s="39"/>
      <c r="T3" s="39"/>
      <c r="U3" s="39"/>
    </row>
    <row r="4" spans="1:21" s="6" customFormat="1" ht="15" customHeight="1">
      <c r="A4" s="40"/>
      <c r="B4" s="39"/>
      <c r="C4" s="39"/>
      <c r="D4" s="39"/>
      <c r="E4" s="39"/>
      <c r="F4" s="39"/>
      <c r="G4" s="39"/>
      <c r="H4" s="39"/>
      <c r="I4" s="39"/>
      <c r="J4" s="39"/>
      <c r="K4" s="39"/>
      <c r="L4" s="39"/>
      <c r="M4" s="39"/>
      <c r="N4" s="39"/>
      <c r="O4" s="39"/>
      <c r="P4" s="39"/>
      <c r="Q4" s="39"/>
      <c r="R4" s="39"/>
      <c r="S4" s="39"/>
      <c r="T4" s="39"/>
      <c r="U4" s="39"/>
    </row>
    <row r="5" spans="1:21" s="6" customFormat="1" ht="15" customHeight="1">
      <c r="A5" s="39"/>
      <c r="B5" s="40" t="s">
        <v>193</v>
      </c>
      <c r="C5" s="39"/>
      <c r="D5" s="39"/>
      <c r="E5" s="39"/>
      <c r="F5" s="39"/>
      <c r="G5" s="39"/>
      <c r="H5" s="39"/>
      <c r="I5" s="39"/>
      <c r="J5" s="39"/>
      <c r="K5" s="39"/>
      <c r="L5" s="39"/>
      <c r="M5" s="39"/>
      <c r="N5" s="39"/>
      <c r="O5" s="39"/>
      <c r="P5" s="39"/>
      <c r="Q5" s="39"/>
      <c r="R5" s="39"/>
      <c r="S5" s="39"/>
      <c r="T5" s="39"/>
      <c r="U5" s="39"/>
    </row>
    <row r="6" spans="1:21" s="6" customFormat="1" ht="15" customHeight="1" thickBot="1">
      <c r="A6" s="41"/>
      <c r="B6" s="42"/>
      <c r="C6" s="42"/>
      <c r="D6" s="42"/>
      <c r="E6" s="42"/>
      <c r="F6" s="42"/>
      <c r="G6" s="42"/>
      <c r="H6" s="42"/>
      <c r="I6" s="42"/>
      <c r="J6" s="42"/>
      <c r="K6" s="42"/>
      <c r="L6" s="42"/>
      <c r="M6" s="42"/>
      <c r="N6" s="42"/>
      <c r="O6" s="42"/>
      <c r="P6" s="42"/>
      <c r="Q6" s="42"/>
      <c r="R6" s="42"/>
      <c r="S6" s="42"/>
      <c r="T6" s="42"/>
      <c r="U6" s="43" t="s">
        <v>291</v>
      </c>
    </row>
    <row r="7" spans="1:21" ht="15" customHeight="1" thickTop="1">
      <c r="A7" s="156" t="s">
        <v>21</v>
      </c>
      <c r="B7" s="157"/>
      <c r="C7" s="170" t="s">
        <v>50</v>
      </c>
      <c r="D7" s="171"/>
      <c r="E7" s="171"/>
      <c r="F7" s="171"/>
      <c r="G7" s="178"/>
      <c r="H7" s="170" t="s">
        <v>67</v>
      </c>
      <c r="I7" s="171"/>
      <c r="J7" s="171"/>
      <c r="K7" s="171"/>
      <c r="L7" s="171"/>
      <c r="M7" s="178"/>
      <c r="N7" s="180" t="s">
        <v>69</v>
      </c>
      <c r="O7" s="170" t="s">
        <v>42</v>
      </c>
      <c r="P7" s="171"/>
      <c r="Q7" s="171"/>
      <c r="R7" s="171"/>
      <c r="S7" s="171"/>
      <c r="T7" s="171"/>
      <c r="U7" s="171"/>
    </row>
    <row r="8" spans="1:21" ht="20.100000000000001" customHeight="1">
      <c r="A8" s="158"/>
      <c r="B8" s="159"/>
      <c r="C8" s="172" t="s">
        <v>26</v>
      </c>
      <c r="D8" s="172" t="s">
        <v>44</v>
      </c>
      <c r="E8" s="172" t="s">
        <v>72</v>
      </c>
      <c r="F8" s="172" t="s">
        <v>36</v>
      </c>
      <c r="G8" s="184" t="s">
        <v>31</v>
      </c>
      <c r="H8" s="182" t="s">
        <v>26</v>
      </c>
      <c r="I8" s="69"/>
      <c r="J8" s="70"/>
      <c r="K8" s="172" t="s">
        <v>70</v>
      </c>
      <c r="L8" s="172" t="s">
        <v>71</v>
      </c>
      <c r="M8" s="177" t="s">
        <v>68</v>
      </c>
      <c r="N8" s="181"/>
      <c r="O8" s="172" t="s">
        <v>26</v>
      </c>
      <c r="P8" s="167" t="s">
        <v>46</v>
      </c>
      <c r="Q8" s="168"/>
      <c r="R8" s="169"/>
      <c r="S8" s="167" t="s">
        <v>47</v>
      </c>
      <c r="T8" s="168"/>
      <c r="U8" s="168"/>
    </row>
    <row r="9" spans="1:21" ht="20.100000000000001" customHeight="1">
      <c r="A9" s="160"/>
      <c r="B9" s="161"/>
      <c r="C9" s="173"/>
      <c r="D9" s="173"/>
      <c r="E9" s="173"/>
      <c r="F9" s="173"/>
      <c r="G9" s="183"/>
      <c r="H9" s="183"/>
      <c r="I9" s="109" t="s">
        <v>37</v>
      </c>
      <c r="J9" s="109" t="s">
        <v>38</v>
      </c>
      <c r="K9" s="173"/>
      <c r="L9" s="173"/>
      <c r="M9" s="176"/>
      <c r="N9" s="173"/>
      <c r="O9" s="173"/>
      <c r="P9" s="109" t="s">
        <v>26</v>
      </c>
      <c r="Q9" s="109" t="s">
        <v>37</v>
      </c>
      <c r="R9" s="109" t="s">
        <v>38</v>
      </c>
      <c r="S9" s="109" t="s">
        <v>26</v>
      </c>
      <c r="T9" s="109" t="s">
        <v>37</v>
      </c>
      <c r="U9" s="103" t="s">
        <v>38</v>
      </c>
    </row>
    <row r="10" spans="1:21" ht="15" customHeight="1">
      <c r="A10" s="98"/>
      <c r="B10" s="99"/>
      <c r="C10" s="65"/>
      <c r="D10" s="66"/>
      <c r="E10" s="66"/>
      <c r="F10" s="66"/>
      <c r="G10" s="66"/>
      <c r="H10" s="66"/>
      <c r="I10" s="66"/>
      <c r="J10" s="66"/>
      <c r="K10" s="66"/>
      <c r="L10" s="66"/>
      <c r="M10" s="66"/>
      <c r="N10" s="66"/>
      <c r="O10" s="66"/>
      <c r="P10" s="66"/>
      <c r="Q10" s="66"/>
      <c r="R10" s="66"/>
      <c r="S10" s="66"/>
      <c r="T10" s="66"/>
      <c r="U10" s="67"/>
    </row>
    <row r="11" spans="1:21" s="14" customFormat="1" ht="15" customHeight="1">
      <c r="A11" s="127" t="s">
        <v>213</v>
      </c>
      <c r="B11" s="126"/>
      <c r="C11" s="47">
        <v>18</v>
      </c>
      <c r="D11" s="48">
        <v>2</v>
      </c>
      <c r="E11" s="48">
        <v>1</v>
      </c>
      <c r="F11" s="48">
        <v>1</v>
      </c>
      <c r="G11" s="48">
        <v>14</v>
      </c>
      <c r="H11" s="48">
        <v>51478</v>
      </c>
      <c r="I11" s="48">
        <v>31899</v>
      </c>
      <c r="J11" s="48">
        <v>19579</v>
      </c>
      <c r="K11" s="48">
        <v>7184</v>
      </c>
      <c r="L11" s="48">
        <v>43426</v>
      </c>
      <c r="M11" s="48">
        <v>868</v>
      </c>
      <c r="N11" s="48">
        <v>8952</v>
      </c>
      <c r="O11" s="80">
        <v>7392</v>
      </c>
      <c r="P11" s="80">
        <v>4042</v>
      </c>
      <c r="Q11" s="80">
        <v>3221</v>
      </c>
      <c r="R11" s="80">
        <v>821</v>
      </c>
      <c r="S11" s="80">
        <v>3350</v>
      </c>
      <c r="T11" s="80">
        <v>2425</v>
      </c>
      <c r="U11" s="80">
        <v>925</v>
      </c>
    </row>
    <row r="12" spans="1:21" s="14" customFormat="1" ht="15" customHeight="1">
      <c r="A12" s="125" t="s">
        <v>214</v>
      </c>
      <c r="B12" s="126"/>
      <c r="C12" s="47">
        <v>10</v>
      </c>
      <c r="D12" s="49">
        <v>2</v>
      </c>
      <c r="E12" s="49" t="s">
        <v>292</v>
      </c>
      <c r="F12" s="49" t="s">
        <v>292</v>
      </c>
      <c r="G12" s="49">
        <v>8</v>
      </c>
      <c r="H12" s="49">
        <v>48191</v>
      </c>
      <c r="I12" s="49">
        <v>27835</v>
      </c>
      <c r="J12" s="49">
        <v>20356</v>
      </c>
      <c r="K12" s="49">
        <v>7346</v>
      </c>
      <c r="L12" s="49">
        <v>40412</v>
      </c>
      <c r="M12" s="49">
        <v>433</v>
      </c>
      <c r="N12" s="49">
        <v>11976</v>
      </c>
      <c r="O12" s="81">
        <v>7193</v>
      </c>
      <c r="P12" s="81">
        <v>4626</v>
      </c>
      <c r="Q12" s="81">
        <v>3652</v>
      </c>
      <c r="R12" s="81">
        <v>974</v>
      </c>
      <c r="S12" s="81">
        <v>2567</v>
      </c>
      <c r="T12" s="81">
        <v>1869</v>
      </c>
      <c r="U12" s="81">
        <v>698</v>
      </c>
    </row>
    <row r="13" spans="1:21" s="14" customFormat="1" ht="15" customHeight="1">
      <c r="A13" s="125" t="s">
        <v>215</v>
      </c>
      <c r="B13" s="126"/>
      <c r="C13" s="47">
        <v>5</v>
      </c>
      <c r="D13" s="49">
        <v>1</v>
      </c>
      <c r="E13" s="49" t="s">
        <v>292</v>
      </c>
      <c r="F13" s="49" t="s">
        <v>292</v>
      </c>
      <c r="G13" s="49">
        <v>4</v>
      </c>
      <c r="H13" s="49">
        <v>15909</v>
      </c>
      <c r="I13" s="49">
        <v>10695</v>
      </c>
      <c r="J13" s="49">
        <v>5214</v>
      </c>
      <c r="K13" s="49">
        <v>1847</v>
      </c>
      <c r="L13" s="49">
        <v>13988</v>
      </c>
      <c r="M13" s="49">
        <v>74</v>
      </c>
      <c r="N13" s="49">
        <v>3351</v>
      </c>
      <c r="O13" s="81">
        <v>1669</v>
      </c>
      <c r="P13" s="81">
        <v>766</v>
      </c>
      <c r="Q13" s="81">
        <v>538</v>
      </c>
      <c r="R13" s="81">
        <v>228</v>
      </c>
      <c r="S13" s="81">
        <v>903</v>
      </c>
      <c r="T13" s="81">
        <v>644</v>
      </c>
      <c r="U13" s="81">
        <v>259</v>
      </c>
    </row>
    <row r="14" spans="1:21" s="14" customFormat="1" ht="15" customHeight="1">
      <c r="A14" s="125" t="s">
        <v>216</v>
      </c>
      <c r="B14" s="126"/>
      <c r="C14" s="47">
        <v>8</v>
      </c>
      <c r="D14" s="81">
        <v>1</v>
      </c>
      <c r="E14" s="49">
        <v>1</v>
      </c>
      <c r="F14" s="49" t="s">
        <v>292</v>
      </c>
      <c r="G14" s="49">
        <v>6</v>
      </c>
      <c r="H14" s="49">
        <v>27402</v>
      </c>
      <c r="I14" s="49">
        <v>14909</v>
      </c>
      <c r="J14" s="49">
        <v>12493</v>
      </c>
      <c r="K14" s="49">
        <v>3062</v>
      </c>
      <c r="L14" s="49">
        <v>23919</v>
      </c>
      <c r="M14" s="49">
        <v>421</v>
      </c>
      <c r="N14" s="49" t="s">
        <v>317</v>
      </c>
      <c r="O14" s="49" t="s">
        <v>317</v>
      </c>
      <c r="P14" s="49">
        <v>2001</v>
      </c>
      <c r="Q14" s="49">
        <v>1386</v>
      </c>
      <c r="R14" s="49">
        <v>615</v>
      </c>
      <c r="S14" s="49" t="s">
        <v>317</v>
      </c>
      <c r="T14" s="49" t="s">
        <v>317</v>
      </c>
      <c r="U14" s="49" t="s">
        <v>317</v>
      </c>
    </row>
    <row r="15" spans="1:21" s="14" customFormat="1" ht="15" customHeight="1">
      <c r="A15" s="125" t="s">
        <v>27</v>
      </c>
      <c r="B15" s="126"/>
      <c r="C15" s="47">
        <v>100</v>
      </c>
      <c r="D15" s="81">
        <v>7</v>
      </c>
      <c r="E15" s="49">
        <v>1</v>
      </c>
      <c r="F15" s="49" t="s">
        <v>292</v>
      </c>
      <c r="G15" s="49">
        <v>92</v>
      </c>
      <c r="H15" s="49">
        <v>551384</v>
      </c>
      <c r="I15" s="49">
        <v>291880</v>
      </c>
      <c r="J15" s="49">
        <v>259504</v>
      </c>
      <c r="K15" s="49">
        <v>60842</v>
      </c>
      <c r="L15" s="49">
        <v>480640</v>
      </c>
      <c r="M15" s="49">
        <v>9902</v>
      </c>
      <c r="N15" s="49" t="s">
        <v>317</v>
      </c>
      <c r="O15" s="49">
        <v>102144</v>
      </c>
      <c r="P15" s="49">
        <v>44912</v>
      </c>
      <c r="Q15" s="49">
        <v>32755</v>
      </c>
      <c r="R15" s="49">
        <v>12157</v>
      </c>
      <c r="S15" s="49">
        <v>57232</v>
      </c>
      <c r="T15" s="49" t="s">
        <v>317</v>
      </c>
      <c r="U15" s="49" t="s">
        <v>317</v>
      </c>
    </row>
    <row r="16" spans="1:21" s="14" customFormat="1" ht="15" customHeight="1">
      <c r="A16" s="125" t="s">
        <v>217</v>
      </c>
      <c r="B16" s="126"/>
      <c r="C16" s="47">
        <v>5</v>
      </c>
      <c r="D16" s="49" t="s">
        <v>292</v>
      </c>
      <c r="E16" s="49" t="s">
        <v>292</v>
      </c>
      <c r="F16" s="49" t="s">
        <v>292</v>
      </c>
      <c r="G16" s="49">
        <v>5</v>
      </c>
      <c r="H16" s="49">
        <v>24391</v>
      </c>
      <c r="I16" s="49">
        <v>14527</v>
      </c>
      <c r="J16" s="49">
        <v>9864</v>
      </c>
      <c r="K16" s="49">
        <v>1589</v>
      </c>
      <c r="L16" s="49">
        <v>22638</v>
      </c>
      <c r="M16" s="49">
        <v>164</v>
      </c>
      <c r="N16" s="49" t="s">
        <v>317</v>
      </c>
      <c r="O16" s="49" t="s">
        <v>317</v>
      </c>
      <c r="P16" s="49">
        <v>1179</v>
      </c>
      <c r="Q16" s="49">
        <v>844</v>
      </c>
      <c r="R16" s="49">
        <v>335</v>
      </c>
      <c r="S16" s="49" t="s">
        <v>317</v>
      </c>
      <c r="T16" s="49" t="s">
        <v>317</v>
      </c>
      <c r="U16" s="49" t="s">
        <v>317</v>
      </c>
    </row>
    <row r="17" spans="1:21" s="14" customFormat="1" ht="15" customHeight="1">
      <c r="A17" s="125" t="s">
        <v>218</v>
      </c>
      <c r="B17" s="126"/>
      <c r="C17" s="47">
        <v>15</v>
      </c>
      <c r="D17" s="49">
        <v>1</v>
      </c>
      <c r="E17" s="49" t="s">
        <v>292</v>
      </c>
      <c r="F17" s="49">
        <v>1</v>
      </c>
      <c r="G17" s="49">
        <v>13</v>
      </c>
      <c r="H17" s="49">
        <v>84164</v>
      </c>
      <c r="I17" s="49">
        <v>50243</v>
      </c>
      <c r="J17" s="49">
        <v>33921</v>
      </c>
      <c r="K17" s="49">
        <v>6824</v>
      </c>
      <c r="L17" s="49">
        <v>76851</v>
      </c>
      <c r="M17" s="49">
        <v>489</v>
      </c>
      <c r="N17" s="49">
        <v>18090</v>
      </c>
      <c r="O17" s="49">
        <v>7441</v>
      </c>
      <c r="P17" s="49">
        <v>2992</v>
      </c>
      <c r="Q17" s="49">
        <v>2195</v>
      </c>
      <c r="R17" s="49">
        <v>797</v>
      </c>
      <c r="S17" s="49">
        <v>4449</v>
      </c>
      <c r="T17" s="49">
        <v>3104</v>
      </c>
      <c r="U17" s="49">
        <v>1345</v>
      </c>
    </row>
    <row r="18" spans="1:21" s="14" customFormat="1" ht="15" customHeight="1">
      <c r="A18" s="125" t="s">
        <v>219</v>
      </c>
      <c r="B18" s="126"/>
      <c r="C18" s="47">
        <v>2</v>
      </c>
      <c r="D18" s="49" t="s">
        <v>292</v>
      </c>
      <c r="E18" s="49" t="s">
        <v>292</v>
      </c>
      <c r="F18" s="49" t="s">
        <v>292</v>
      </c>
      <c r="G18" s="49">
        <v>2</v>
      </c>
      <c r="H18" s="49">
        <v>19524</v>
      </c>
      <c r="I18" s="49">
        <v>7392</v>
      </c>
      <c r="J18" s="49">
        <v>12132</v>
      </c>
      <c r="K18" s="49">
        <v>1074</v>
      </c>
      <c r="L18" s="49">
        <v>18391</v>
      </c>
      <c r="M18" s="49">
        <v>59</v>
      </c>
      <c r="N18" s="49" t="s">
        <v>317</v>
      </c>
      <c r="O18" s="49" t="s">
        <v>317</v>
      </c>
      <c r="P18" s="49">
        <v>269</v>
      </c>
      <c r="Q18" s="49">
        <v>169</v>
      </c>
      <c r="R18" s="49">
        <v>100</v>
      </c>
      <c r="S18" s="49" t="s">
        <v>317</v>
      </c>
      <c r="T18" s="49" t="s">
        <v>317</v>
      </c>
      <c r="U18" s="49" t="s">
        <v>317</v>
      </c>
    </row>
    <row r="19" spans="1:21" s="14" customFormat="1" ht="15" customHeight="1">
      <c r="A19" s="125" t="s">
        <v>220</v>
      </c>
      <c r="B19" s="126"/>
      <c r="C19" s="47">
        <v>9</v>
      </c>
      <c r="D19" s="49">
        <v>1</v>
      </c>
      <c r="E19" s="49">
        <v>1</v>
      </c>
      <c r="F19" s="49" t="s">
        <v>292</v>
      </c>
      <c r="G19" s="49">
        <v>7</v>
      </c>
      <c r="H19" s="49">
        <v>23008</v>
      </c>
      <c r="I19" s="49">
        <v>12762</v>
      </c>
      <c r="J19" s="49">
        <v>10246</v>
      </c>
      <c r="K19" s="49">
        <v>2506</v>
      </c>
      <c r="L19" s="49">
        <v>20238</v>
      </c>
      <c r="M19" s="49">
        <v>264</v>
      </c>
      <c r="N19" s="49" t="s">
        <v>317</v>
      </c>
      <c r="O19" s="49" t="s">
        <v>317</v>
      </c>
      <c r="P19" s="49">
        <v>2090</v>
      </c>
      <c r="Q19" s="49">
        <v>1532</v>
      </c>
      <c r="R19" s="49">
        <v>558</v>
      </c>
      <c r="S19" s="49" t="s">
        <v>317</v>
      </c>
      <c r="T19" s="49" t="s">
        <v>317</v>
      </c>
      <c r="U19" s="49" t="s">
        <v>317</v>
      </c>
    </row>
    <row r="20" spans="1:21" s="14" customFormat="1" ht="15" customHeight="1">
      <c r="A20" s="125" t="s">
        <v>221</v>
      </c>
      <c r="B20" s="126"/>
      <c r="C20" s="47">
        <v>4</v>
      </c>
      <c r="D20" s="49">
        <v>1</v>
      </c>
      <c r="E20" s="49">
        <v>1</v>
      </c>
      <c r="F20" s="49" t="s">
        <v>292</v>
      </c>
      <c r="G20" s="49">
        <v>2</v>
      </c>
      <c r="H20" s="49">
        <v>17815</v>
      </c>
      <c r="I20" s="49">
        <v>9433</v>
      </c>
      <c r="J20" s="49">
        <v>8382</v>
      </c>
      <c r="K20" s="49">
        <v>904</v>
      </c>
      <c r="L20" s="49">
        <v>16802</v>
      </c>
      <c r="M20" s="49">
        <v>109</v>
      </c>
      <c r="N20" s="49" t="s">
        <v>317</v>
      </c>
      <c r="O20" s="49" t="s">
        <v>317</v>
      </c>
      <c r="P20" s="49">
        <v>1329</v>
      </c>
      <c r="Q20" s="49">
        <v>999</v>
      </c>
      <c r="R20" s="49">
        <v>330</v>
      </c>
      <c r="S20" s="49" t="s">
        <v>317</v>
      </c>
      <c r="T20" s="49" t="s">
        <v>317</v>
      </c>
      <c r="U20" s="49" t="s">
        <v>317</v>
      </c>
    </row>
    <row r="21" spans="1:21" s="14" customFormat="1" ht="15" customHeight="1">
      <c r="A21" s="125" t="s">
        <v>223</v>
      </c>
      <c r="B21" s="126"/>
      <c r="C21" s="47">
        <v>7</v>
      </c>
      <c r="D21" s="49">
        <v>2</v>
      </c>
      <c r="E21" s="49">
        <v>1</v>
      </c>
      <c r="F21" s="49" t="s">
        <v>292</v>
      </c>
      <c r="G21" s="49">
        <v>4</v>
      </c>
      <c r="H21" s="49">
        <v>10982</v>
      </c>
      <c r="I21" s="49">
        <v>6420</v>
      </c>
      <c r="J21" s="49">
        <v>4562</v>
      </c>
      <c r="K21" s="49">
        <v>1479</v>
      </c>
      <c r="L21" s="49">
        <v>9440</v>
      </c>
      <c r="M21" s="49">
        <v>63</v>
      </c>
      <c r="N21" s="49">
        <v>1050</v>
      </c>
      <c r="O21" s="49">
        <v>1219</v>
      </c>
      <c r="P21" s="49">
        <v>614</v>
      </c>
      <c r="Q21" s="49">
        <v>430</v>
      </c>
      <c r="R21" s="49">
        <v>184</v>
      </c>
      <c r="S21" s="49">
        <v>605</v>
      </c>
      <c r="T21" s="49">
        <v>435</v>
      </c>
      <c r="U21" s="49">
        <v>170</v>
      </c>
    </row>
    <row r="22" spans="1:21" s="14" customFormat="1" ht="15" customHeight="1">
      <c r="A22" s="125" t="s">
        <v>225</v>
      </c>
      <c r="B22" s="126"/>
      <c r="C22" s="47">
        <v>26</v>
      </c>
      <c r="D22" s="49">
        <v>2</v>
      </c>
      <c r="E22" s="49">
        <v>1</v>
      </c>
      <c r="F22" s="49">
        <v>1</v>
      </c>
      <c r="G22" s="49">
        <v>22</v>
      </c>
      <c r="H22" s="49">
        <v>103609</v>
      </c>
      <c r="I22" s="49">
        <v>56294</v>
      </c>
      <c r="J22" s="49">
        <v>47315</v>
      </c>
      <c r="K22" s="49">
        <v>10325</v>
      </c>
      <c r="L22" s="49">
        <v>92396</v>
      </c>
      <c r="M22" s="49">
        <v>888</v>
      </c>
      <c r="N22" s="49">
        <v>21751</v>
      </c>
      <c r="O22" s="49">
        <v>11050</v>
      </c>
      <c r="P22" s="49">
        <v>5603</v>
      </c>
      <c r="Q22" s="49">
        <v>4377</v>
      </c>
      <c r="R22" s="49">
        <v>1226</v>
      </c>
      <c r="S22" s="49">
        <v>5447</v>
      </c>
      <c r="T22" s="49">
        <v>3674</v>
      </c>
      <c r="U22" s="49">
        <v>1773</v>
      </c>
    </row>
    <row r="23" spans="1:21" s="6" customFormat="1" ht="15" customHeight="1">
      <c r="A23" s="125" t="s">
        <v>227</v>
      </c>
      <c r="B23" s="126"/>
      <c r="C23" s="47">
        <v>29</v>
      </c>
      <c r="D23" s="49">
        <v>3</v>
      </c>
      <c r="E23" s="49">
        <v>2</v>
      </c>
      <c r="F23" s="49">
        <v>1</v>
      </c>
      <c r="G23" s="49">
        <v>23</v>
      </c>
      <c r="H23" s="49">
        <v>145656</v>
      </c>
      <c r="I23" s="49">
        <v>76286</v>
      </c>
      <c r="J23" s="49">
        <v>69370</v>
      </c>
      <c r="K23" s="49">
        <v>16593</v>
      </c>
      <c r="L23" s="49">
        <v>126755</v>
      </c>
      <c r="M23" s="49">
        <v>2308</v>
      </c>
      <c r="N23" s="49">
        <v>34087</v>
      </c>
      <c r="O23" s="49">
        <v>21602</v>
      </c>
      <c r="P23" s="49">
        <v>9905</v>
      </c>
      <c r="Q23" s="49">
        <v>7707</v>
      </c>
      <c r="R23" s="49">
        <v>2198</v>
      </c>
      <c r="S23" s="49">
        <v>11697</v>
      </c>
      <c r="T23" s="49">
        <v>7890</v>
      </c>
      <c r="U23" s="49">
        <v>3807</v>
      </c>
    </row>
    <row r="24" spans="1:21" s="14" customFormat="1" ht="15" customHeight="1">
      <c r="A24" s="125" t="s">
        <v>229</v>
      </c>
      <c r="B24" s="126"/>
      <c r="C24" s="47">
        <v>13</v>
      </c>
      <c r="D24" s="49" t="s">
        <v>292</v>
      </c>
      <c r="E24" s="49" t="s">
        <v>292</v>
      </c>
      <c r="F24" s="49">
        <v>1</v>
      </c>
      <c r="G24" s="49">
        <v>12</v>
      </c>
      <c r="H24" s="49">
        <v>32266</v>
      </c>
      <c r="I24" s="49">
        <v>19609</v>
      </c>
      <c r="J24" s="49">
        <v>12657</v>
      </c>
      <c r="K24" s="49">
        <v>2916</v>
      </c>
      <c r="L24" s="49">
        <v>28911</v>
      </c>
      <c r="M24" s="49">
        <v>439</v>
      </c>
      <c r="N24" s="49">
        <v>6090</v>
      </c>
      <c r="O24" s="49">
        <v>4690</v>
      </c>
      <c r="P24" s="49">
        <v>1749</v>
      </c>
      <c r="Q24" s="49">
        <v>1332</v>
      </c>
      <c r="R24" s="49">
        <v>417</v>
      </c>
      <c r="S24" s="49">
        <v>2941</v>
      </c>
      <c r="T24" s="49">
        <v>1970</v>
      </c>
      <c r="U24" s="49">
        <v>971</v>
      </c>
    </row>
    <row r="25" spans="1:21" s="14" customFormat="1" ht="15" customHeight="1">
      <c r="A25" s="125" t="s">
        <v>231</v>
      </c>
      <c r="B25" s="126"/>
      <c r="C25" s="47">
        <v>6</v>
      </c>
      <c r="D25" s="49" t="s">
        <v>292</v>
      </c>
      <c r="E25" s="49">
        <v>1</v>
      </c>
      <c r="F25" s="49" t="s">
        <v>292</v>
      </c>
      <c r="G25" s="49">
        <v>5</v>
      </c>
      <c r="H25" s="49">
        <v>13568</v>
      </c>
      <c r="I25" s="49">
        <v>8028</v>
      </c>
      <c r="J25" s="49">
        <v>5540</v>
      </c>
      <c r="K25" s="49">
        <v>1679</v>
      </c>
      <c r="L25" s="49">
        <v>11807</v>
      </c>
      <c r="M25" s="49">
        <v>82</v>
      </c>
      <c r="N25" s="49">
        <v>3073</v>
      </c>
      <c r="O25" s="49">
        <v>1846</v>
      </c>
      <c r="P25" s="49">
        <v>908</v>
      </c>
      <c r="Q25" s="49">
        <v>673</v>
      </c>
      <c r="R25" s="49">
        <v>235</v>
      </c>
      <c r="S25" s="49">
        <v>938</v>
      </c>
      <c r="T25" s="49" t="s">
        <v>317</v>
      </c>
      <c r="U25" s="49" t="s">
        <v>317</v>
      </c>
    </row>
    <row r="26" spans="1:21" s="14" customFormat="1" ht="15" customHeight="1">
      <c r="A26" s="125" t="s">
        <v>233</v>
      </c>
      <c r="B26" s="126"/>
      <c r="C26" s="47">
        <v>18</v>
      </c>
      <c r="D26" s="49">
        <v>1</v>
      </c>
      <c r="E26" s="49">
        <v>1</v>
      </c>
      <c r="F26" s="49">
        <v>2</v>
      </c>
      <c r="G26" s="49">
        <v>14</v>
      </c>
      <c r="H26" s="49">
        <v>67036</v>
      </c>
      <c r="I26" s="49">
        <v>31850</v>
      </c>
      <c r="J26" s="49">
        <v>35186</v>
      </c>
      <c r="K26" s="49">
        <v>5847</v>
      </c>
      <c r="L26" s="49">
        <v>60572</v>
      </c>
      <c r="M26" s="49">
        <v>617</v>
      </c>
      <c r="N26" s="49">
        <v>15789</v>
      </c>
      <c r="O26" s="49">
        <v>8266</v>
      </c>
      <c r="P26" s="49">
        <v>3938</v>
      </c>
      <c r="Q26" s="49">
        <v>2770</v>
      </c>
      <c r="R26" s="49">
        <v>1168</v>
      </c>
      <c r="S26" s="49">
        <v>4328</v>
      </c>
      <c r="T26" s="49">
        <v>2777</v>
      </c>
      <c r="U26" s="49">
        <v>1551</v>
      </c>
    </row>
    <row r="27" spans="1:21" s="14" customFormat="1" ht="15" customHeight="1">
      <c r="A27" s="125" t="s">
        <v>235</v>
      </c>
      <c r="B27" s="126"/>
      <c r="C27" s="47">
        <v>9</v>
      </c>
      <c r="D27" s="49">
        <v>1</v>
      </c>
      <c r="E27" s="49" t="s">
        <v>292</v>
      </c>
      <c r="F27" s="49" t="s">
        <v>292</v>
      </c>
      <c r="G27" s="49">
        <v>8</v>
      </c>
      <c r="H27" s="49">
        <v>30568</v>
      </c>
      <c r="I27" s="49">
        <v>17564</v>
      </c>
      <c r="J27" s="49">
        <v>13004</v>
      </c>
      <c r="K27" s="49">
        <v>3258</v>
      </c>
      <c r="L27" s="49">
        <v>26930</v>
      </c>
      <c r="M27" s="49">
        <v>380</v>
      </c>
      <c r="N27" s="49" t="s">
        <v>317</v>
      </c>
      <c r="O27" s="49" t="s">
        <v>317</v>
      </c>
      <c r="P27" s="49">
        <v>2415</v>
      </c>
      <c r="Q27" s="49">
        <v>1888</v>
      </c>
      <c r="R27" s="49">
        <v>527</v>
      </c>
      <c r="S27" s="49" t="s">
        <v>317</v>
      </c>
      <c r="T27" s="49" t="s">
        <v>317</v>
      </c>
      <c r="U27" s="49" t="s">
        <v>317</v>
      </c>
    </row>
    <row r="28" spans="1:21" s="14" customFormat="1" ht="15" customHeight="1">
      <c r="A28" s="125" t="s">
        <v>237</v>
      </c>
      <c r="B28" s="126"/>
      <c r="C28" s="47">
        <v>13</v>
      </c>
      <c r="D28" s="49" t="s">
        <v>292</v>
      </c>
      <c r="E28" s="49">
        <v>2</v>
      </c>
      <c r="F28" s="49">
        <v>1</v>
      </c>
      <c r="G28" s="49">
        <v>10</v>
      </c>
      <c r="H28" s="49">
        <v>32521</v>
      </c>
      <c r="I28" s="49">
        <v>16292</v>
      </c>
      <c r="J28" s="49">
        <v>16229</v>
      </c>
      <c r="K28" s="49">
        <v>1572</v>
      </c>
      <c r="L28" s="49">
        <v>30761</v>
      </c>
      <c r="M28" s="49">
        <v>188</v>
      </c>
      <c r="N28" s="49" t="s">
        <v>317</v>
      </c>
      <c r="O28" s="49">
        <v>3301</v>
      </c>
      <c r="P28" s="49">
        <v>1509</v>
      </c>
      <c r="Q28" s="49">
        <v>1034</v>
      </c>
      <c r="R28" s="49">
        <v>475</v>
      </c>
      <c r="S28" s="49">
        <v>1792</v>
      </c>
      <c r="T28" s="49">
        <v>1174</v>
      </c>
      <c r="U28" s="49">
        <v>618</v>
      </c>
    </row>
    <row r="29" spans="1:21" s="14" customFormat="1" ht="15" customHeight="1">
      <c r="A29" s="125" t="s">
        <v>239</v>
      </c>
      <c r="B29" s="126"/>
      <c r="C29" s="47">
        <v>9</v>
      </c>
      <c r="D29" s="49">
        <v>1</v>
      </c>
      <c r="E29" s="49">
        <v>1</v>
      </c>
      <c r="F29" s="49">
        <v>1</v>
      </c>
      <c r="G29" s="49">
        <v>6</v>
      </c>
      <c r="H29" s="49">
        <v>21959</v>
      </c>
      <c r="I29" s="49">
        <v>12342</v>
      </c>
      <c r="J29" s="49">
        <v>9617</v>
      </c>
      <c r="K29" s="49">
        <v>2443</v>
      </c>
      <c r="L29" s="49">
        <v>19388</v>
      </c>
      <c r="M29" s="49">
        <v>128</v>
      </c>
      <c r="N29" s="49" t="s">
        <v>317</v>
      </c>
      <c r="O29" s="49" t="s">
        <v>317</v>
      </c>
      <c r="P29" s="49">
        <v>1568</v>
      </c>
      <c r="Q29" s="49">
        <v>1168</v>
      </c>
      <c r="R29" s="49">
        <v>400</v>
      </c>
      <c r="S29" s="49" t="s">
        <v>317</v>
      </c>
      <c r="T29" s="49" t="s">
        <v>317</v>
      </c>
      <c r="U29" s="49" t="s">
        <v>317</v>
      </c>
    </row>
    <row r="30" spans="1:21" s="14" customFormat="1" ht="15" customHeight="1">
      <c r="A30" s="127" t="s">
        <v>241</v>
      </c>
      <c r="B30" s="126"/>
      <c r="C30" s="47">
        <v>13</v>
      </c>
      <c r="D30" s="48">
        <v>1</v>
      </c>
      <c r="E30" s="48">
        <v>1</v>
      </c>
      <c r="F30" s="48" t="s">
        <v>292</v>
      </c>
      <c r="G30" s="48">
        <v>11</v>
      </c>
      <c r="H30" s="48">
        <v>72390</v>
      </c>
      <c r="I30" s="48">
        <v>41598</v>
      </c>
      <c r="J30" s="48">
        <v>30792</v>
      </c>
      <c r="K30" s="48">
        <v>7397</v>
      </c>
      <c r="L30" s="48">
        <v>64168</v>
      </c>
      <c r="M30" s="48">
        <v>825</v>
      </c>
      <c r="N30" s="48" t="s">
        <v>317</v>
      </c>
      <c r="O30" s="48" t="s">
        <v>317</v>
      </c>
      <c r="P30" s="48">
        <v>5526</v>
      </c>
      <c r="Q30" s="48">
        <v>4307</v>
      </c>
      <c r="R30" s="48">
        <v>1219</v>
      </c>
      <c r="S30" s="48" t="s">
        <v>317</v>
      </c>
      <c r="T30" s="48" t="s">
        <v>317</v>
      </c>
      <c r="U30" s="48" t="s">
        <v>317</v>
      </c>
    </row>
    <row r="31" spans="1:21" s="14" customFormat="1" ht="15" customHeight="1">
      <c r="A31" s="125" t="s">
        <v>243</v>
      </c>
      <c r="B31" s="126"/>
      <c r="C31" s="47">
        <v>7</v>
      </c>
      <c r="D31" s="49">
        <v>1</v>
      </c>
      <c r="E31" s="49">
        <v>1</v>
      </c>
      <c r="F31" s="49" t="s">
        <v>292</v>
      </c>
      <c r="G31" s="49">
        <v>5</v>
      </c>
      <c r="H31" s="49">
        <v>24896</v>
      </c>
      <c r="I31" s="49">
        <v>13961</v>
      </c>
      <c r="J31" s="49">
        <v>10935</v>
      </c>
      <c r="K31" s="49">
        <v>2285</v>
      </c>
      <c r="L31" s="49">
        <v>22308</v>
      </c>
      <c r="M31" s="49">
        <v>303</v>
      </c>
      <c r="N31" s="49" t="s">
        <v>317</v>
      </c>
      <c r="O31" s="49" t="s">
        <v>317</v>
      </c>
      <c r="P31" s="49">
        <v>1502</v>
      </c>
      <c r="Q31" s="49">
        <v>1205</v>
      </c>
      <c r="R31" s="49">
        <v>297</v>
      </c>
      <c r="S31" s="49" t="s">
        <v>317</v>
      </c>
      <c r="T31" s="49" t="s">
        <v>317</v>
      </c>
      <c r="U31" s="49" t="s">
        <v>317</v>
      </c>
    </row>
    <row r="32" spans="1:21" ht="15" customHeight="1">
      <c r="A32" s="68"/>
      <c r="B32" s="32"/>
      <c r="C32" s="68"/>
      <c r="D32" s="68"/>
      <c r="E32" s="68"/>
      <c r="F32" s="68"/>
      <c r="G32" s="68"/>
      <c r="H32" s="68"/>
      <c r="I32" s="68"/>
      <c r="J32" s="68"/>
      <c r="K32" s="68"/>
      <c r="L32" s="68"/>
      <c r="M32" s="68"/>
      <c r="N32" s="68"/>
      <c r="O32" s="68"/>
      <c r="P32" s="68"/>
      <c r="Q32" s="68"/>
      <c r="R32" s="68"/>
      <c r="S32" s="68"/>
      <c r="T32" s="68"/>
      <c r="U32" s="68"/>
    </row>
  </sheetData>
  <mergeCells count="38">
    <mergeCell ref="A31:B31"/>
    <mergeCell ref="A22:B22"/>
    <mergeCell ref="A23:B23"/>
    <mergeCell ref="A24:B24"/>
    <mergeCell ref="A28:B28"/>
    <mergeCell ref="A29:B29"/>
    <mergeCell ref="A30:B30"/>
    <mergeCell ref="A25:B25"/>
    <mergeCell ref="A26:B26"/>
    <mergeCell ref="A27:B27"/>
    <mergeCell ref="A19:B19"/>
    <mergeCell ref="A20:B20"/>
    <mergeCell ref="A21:B21"/>
    <mergeCell ref="A11:B11"/>
    <mergeCell ref="A12:B12"/>
    <mergeCell ref="A13:B13"/>
    <mergeCell ref="A14:B14"/>
    <mergeCell ref="A15:B15"/>
    <mergeCell ref="A16:B16"/>
    <mergeCell ref="A18:B18"/>
    <mergeCell ref="A7:B9"/>
    <mergeCell ref="H8:H9"/>
    <mergeCell ref="G8:G9"/>
    <mergeCell ref="F8:F9"/>
    <mergeCell ref="A17:B17"/>
    <mergeCell ref="E8:E9"/>
    <mergeCell ref="D8:D9"/>
    <mergeCell ref="C8:C9"/>
    <mergeCell ref="C7:G7"/>
    <mergeCell ref="H7:M7"/>
    <mergeCell ref="M8:M9"/>
    <mergeCell ref="L8:L9"/>
    <mergeCell ref="K8:K9"/>
    <mergeCell ref="O8:O9"/>
    <mergeCell ref="N7:N9"/>
    <mergeCell ref="O7:U7"/>
    <mergeCell ref="P8:R8"/>
    <mergeCell ref="S8:U8"/>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50"/>
  <sheetViews>
    <sheetView showGridLines="0" view="pageBreakPreview" zoomScale="60" zoomScaleNormal="100" workbookViewId="0">
      <pane ySplit="7" topLeftCell="A20"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193</v>
      </c>
      <c r="C5" s="34"/>
      <c r="D5" s="34"/>
    </row>
    <row r="6" spans="1:22" ht="15" customHeight="1">
      <c r="B6" s="34"/>
      <c r="C6" s="34"/>
      <c r="D6" s="34"/>
    </row>
    <row r="7" spans="1:22" ht="15" customHeight="1">
      <c r="B7" s="35" t="s">
        <v>24</v>
      </c>
      <c r="C7" s="35" t="s">
        <v>23</v>
      </c>
      <c r="D7" s="35" t="s">
        <v>22</v>
      </c>
    </row>
    <row r="8" spans="1:22" ht="30" customHeight="1">
      <c r="A8" s="9"/>
      <c r="B8" s="36" t="s">
        <v>13</v>
      </c>
      <c r="C8" s="78" t="s">
        <v>467</v>
      </c>
      <c r="D8" s="78" t="s">
        <v>471</v>
      </c>
    </row>
    <row r="9" spans="1:22" ht="30" customHeight="1">
      <c r="B9" s="36" t="s">
        <v>1</v>
      </c>
      <c r="C9" s="78" t="s">
        <v>465</v>
      </c>
      <c r="D9" s="78" t="s">
        <v>472</v>
      </c>
    </row>
    <row r="10" spans="1:22" ht="30" customHeight="1">
      <c r="B10" s="36" t="s">
        <v>11</v>
      </c>
      <c r="C10" s="78" t="s">
        <v>467</v>
      </c>
      <c r="D10" s="78" t="s">
        <v>473</v>
      </c>
    </row>
    <row r="11" spans="1:22" ht="30" customHeight="1">
      <c r="B11" s="36" t="s">
        <v>2</v>
      </c>
      <c r="C11" s="78" t="s">
        <v>464</v>
      </c>
      <c r="D11" s="78" t="s">
        <v>301</v>
      </c>
    </row>
    <row r="12" spans="1:22" ht="30" customHeight="1">
      <c r="B12" s="36" t="s">
        <v>17</v>
      </c>
      <c r="C12" s="78" t="s">
        <v>465</v>
      </c>
      <c r="D12" s="78" t="s">
        <v>301</v>
      </c>
    </row>
    <row r="13" spans="1:22" ht="30" customHeight="1">
      <c r="B13" s="36" t="s">
        <v>3</v>
      </c>
      <c r="C13" s="78" t="s">
        <v>464</v>
      </c>
      <c r="D13" s="78" t="s">
        <v>472</v>
      </c>
    </row>
    <row r="14" spans="1:22" ht="30" customHeight="1">
      <c r="B14" s="36" t="s">
        <v>0</v>
      </c>
      <c r="C14" s="78" t="s">
        <v>467</v>
      </c>
      <c r="D14" s="78" t="s">
        <v>472</v>
      </c>
    </row>
    <row r="15" spans="1:22" ht="30" customHeight="1">
      <c r="B15" s="36" t="s">
        <v>18</v>
      </c>
      <c r="C15" s="78" t="s">
        <v>464</v>
      </c>
      <c r="D15" s="78" t="s">
        <v>474</v>
      </c>
    </row>
    <row r="16" spans="1:22" ht="30" customHeight="1">
      <c r="B16" s="36" t="s">
        <v>14</v>
      </c>
      <c r="C16" s="78" t="s">
        <v>464</v>
      </c>
      <c r="D16" s="78" t="s">
        <v>472</v>
      </c>
    </row>
    <row r="17" spans="2:4" ht="30" customHeight="1">
      <c r="B17" s="36" t="s">
        <v>12</v>
      </c>
      <c r="C17" s="78" t="s">
        <v>464</v>
      </c>
      <c r="D17" s="78" t="s">
        <v>474</v>
      </c>
    </row>
    <row r="18" spans="2:4" ht="30" customHeight="1">
      <c r="B18" s="36" t="s">
        <v>15</v>
      </c>
      <c r="C18" s="78" t="s">
        <v>465</v>
      </c>
      <c r="D18" s="78" t="s">
        <v>475</v>
      </c>
    </row>
    <row r="19" spans="2:4" ht="30" customHeight="1">
      <c r="B19" s="36" t="s">
        <v>4</v>
      </c>
      <c r="C19" s="78" t="s">
        <v>467</v>
      </c>
      <c r="D19" s="78" t="s">
        <v>476</v>
      </c>
    </row>
    <row r="20" spans="2:4" ht="30" customHeight="1">
      <c r="B20" s="36" t="s">
        <v>5</v>
      </c>
      <c r="C20" s="78" t="s">
        <v>467</v>
      </c>
      <c r="D20" s="78" t="s">
        <v>472</v>
      </c>
    </row>
    <row r="21" spans="2:4" ht="30" customHeight="1">
      <c r="B21" s="36" t="s">
        <v>6</v>
      </c>
      <c r="C21" s="78" t="s">
        <v>467</v>
      </c>
      <c r="D21" s="78" t="s">
        <v>472</v>
      </c>
    </row>
    <row r="22" spans="2:4" ht="30" customHeight="1">
      <c r="B22" s="36" t="s">
        <v>19</v>
      </c>
      <c r="C22" s="78" t="s">
        <v>477</v>
      </c>
      <c r="D22" s="78" t="s">
        <v>478</v>
      </c>
    </row>
    <row r="23" spans="2:4" ht="30" customHeight="1">
      <c r="B23" s="36" t="s">
        <v>7</v>
      </c>
      <c r="C23" s="78" t="s">
        <v>467</v>
      </c>
      <c r="D23" s="78" t="s">
        <v>479</v>
      </c>
    </row>
    <row r="24" spans="2:4" ht="30" customHeight="1">
      <c r="B24" s="36" t="s">
        <v>16</v>
      </c>
      <c r="C24" s="78" t="s">
        <v>464</v>
      </c>
      <c r="D24" s="78" t="s">
        <v>301</v>
      </c>
    </row>
    <row r="25" spans="2:4" ht="30" customHeight="1">
      <c r="B25" s="36" t="s">
        <v>8</v>
      </c>
      <c r="C25" s="78" t="s">
        <v>319</v>
      </c>
      <c r="D25" s="78" t="s">
        <v>472</v>
      </c>
    </row>
    <row r="26" spans="2:4" ht="30" customHeight="1">
      <c r="B26" s="36" t="s">
        <v>9</v>
      </c>
      <c r="C26" s="78" t="s">
        <v>464</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showGridLines="0" view="pageBreakPreview" topLeftCell="A7" zoomScale="70" zoomScaleNormal="100" zoomScaleSheetLayoutView="70" workbookViewId="0"/>
  </sheetViews>
  <sheetFormatPr defaultRowHeight="15" customHeight="1"/>
  <cols>
    <col min="1" max="1" width="3.75" style="10" customWidth="1"/>
    <col min="2" max="2" width="10" style="10" customWidth="1"/>
    <col min="3" max="3" width="7.5" style="10" customWidth="1"/>
    <col min="4" max="8" width="8.75" style="10" customWidth="1"/>
    <col min="9" max="9" width="7.5" style="10" customWidth="1"/>
    <col min="10" max="14" width="8.75" style="10" customWidth="1"/>
    <col min="15" max="15" width="7.5" style="10" customWidth="1"/>
    <col min="16" max="20" width="8.75" style="10" customWidth="1"/>
    <col min="21" max="16384" width="9" style="10"/>
  </cols>
  <sheetData>
    <row r="1" spans="1:20" s="19" customFormat="1" ht="15" customHeight="1">
      <c r="A1" s="15" t="s">
        <v>29</v>
      </c>
      <c r="B1" s="16"/>
      <c r="C1" s="17"/>
      <c r="D1" s="17"/>
      <c r="E1" s="17"/>
      <c r="F1" s="17"/>
      <c r="G1" s="17"/>
      <c r="H1" s="17"/>
      <c r="I1" s="17"/>
      <c r="J1" s="17"/>
      <c r="K1" s="17"/>
      <c r="L1" s="17"/>
      <c r="M1" s="17"/>
      <c r="N1" s="17"/>
      <c r="O1" s="17"/>
      <c r="P1" s="17"/>
      <c r="Q1" s="17"/>
      <c r="R1" s="17"/>
      <c r="S1" s="17"/>
    </row>
    <row r="2" spans="1:20" s="6" customFormat="1" ht="15" customHeight="1">
      <c r="A2" s="39"/>
      <c r="B2" s="39"/>
      <c r="C2" s="39"/>
      <c r="D2" s="39"/>
      <c r="E2" s="39"/>
      <c r="F2" s="39"/>
      <c r="G2" s="39"/>
      <c r="H2" s="39"/>
      <c r="I2" s="39"/>
      <c r="J2" s="39"/>
      <c r="K2" s="39"/>
      <c r="L2" s="39"/>
      <c r="M2" s="39"/>
      <c r="N2" s="39"/>
      <c r="O2" s="39"/>
      <c r="P2" s="39"/>
      <c r="Q2" s="39"/>
      <c r="R2" s="39"/>
      <c r="S2" s="39"/>
      <c r="T2" s="39"/>
    </row>
    <row r="3" spans="1:20" s="6" customFormat="1" ht="15" customHeight="1">
      <c r="A3" s="40"/>
      <c r="B3" s="23" t="s">
        <v>246</v>
      </c>
      <c r="C3" s="39"/>
      <c r="D3" s="39"/>
      <c r="E3" s="39"/>
      <c r="F3" s="39"/>
      <c r="G3" s="39"/>
      <c r="H3" s="39"/>
      <c r="I3" s="39"/>
      <c r="J3" s="39"/>
      <c r="K3" s="39"/>
      <c r="L3" s="39"/>
      <c r="M3" s="39"/>
      <c r="N3" s="39"/>
      <c r="O3" s="39"/>
      <c r="P3" s="39"/>
      <c r="Q3" s="39"/>
      <c r="R3" s="39"/>
      <c r="S3" s="39"/>
      <c r="T3" s="39"/>
    </row>
    <row r="4" spans="1:20" s="6" customFormat="1" ht="15" customHeight="1">
      <c r="A4" s="40"/>
      <c r="B4" s="39"/>
      <c r="C4" s="39"/>
      <c r="D4" s="39"/>
      <c r="E4" s="39"/>
      <c r="F4" s="39"/>
      <c r="G4" s="39"/>
      <c r="H4" s="39"/>
      <c r="I4" s="39"/>
      <c r="J4" s="39"/>
      <c r="K4" s="39"/>
      <c r="L4" s="39"/>
      <c r="M4" s="39"/>
      <c r="N4" s="39"/>
      <c r="O4" s="39"/>
      <c r="P4" s="39"/>
      <c r="Q4" s="39"/>
      <c r="R4" s="39"/>
      <c r="S4" s="39"/>
      <c r="T4" s="39"/>
    </row>
    <row r="5" spans="1:20" s="6" customFormat="1" ht="15" customHeight="1">
      <c r="A5" s="39"/>
      <c r="B5" s="40" t="s">
        <v>183</v>
      </c>
      <c r="C5" s="39"/>
      <c r="D5" s="39"/>
      <c r="E5" s="39"/>
      <c r="F5" s="39"/>
      <c r="G5" s="39"/>
      <c r="H5" s="39"/>
      <c r="I5" s="39"/>
      <c r="J5" s="39"/>
      <c r="K5" s="39"/>
      <c r="L5" s="39"/>
      <c r="M5" s="39"/>
      <c r="N5" s="39"/>
      <c r="O5" s="39"/>
      <c r="P5" s="39"/>
      <c r="Q5" s="39"/>
      <c r="R5" s="39"/>
      <c r="S5" s="39"/>
      <c r="T5" s="39"/>
    </row>
    <row r="6" spans="1:20" s="6" customFormat="1" ht="15" customHeight="1" thickBot="1">
      <c r="A6" s="41"/>
      <c r="B6" s="42"/>
      <c r="C6" s="42"/>
      <c r="D6" s="42"/>
      <c r="E6" s="42"/>
      <c r="F6" s="42"/>
      <c r="G6" s="42"/>
      <c r="H6" s="42"/>
      <c r="I6" s="42"/>
      <c r="J6" s="42"/>
      <c r="K6" s="42"/>
      <c r="L6" s="42"/>
      <c r="M6" s="42"/>
      <c r="N6" s="42"/>
      <c r="O6" s="42"/>
      <c r="P6" s="42"/>
      <c r="Q6" s="42"/>
      <c r="R6" s="42"/>
      <c r="S6" s="42"/>
      <c r="T6" s="43" t="s">
        <v>291</v>
      </c>
    </row>
    <row r="7" spans="1:20" ht="15" customHeight="1" thickTop="1">
      <c r="A7" s="156" t="s">
        <v>21</v>
      </c>
      <c r="B7" s="157"/>
      <c r="C7" s="185" t="s">
        <v>73</v>
      </c>
      <c r="D7" s="185"/>
      <c r="E7" s="185"/>
      <c r="F7" s="185"/>
      <c r="G7" s="185"/>
      <c r="H7" s="185"/>
      <c r="I7" s="162" t="s">
        <v>75</v>
      </c>
      <c r="J7" s="162"/>
      <c r="K7" s="162"/>
      <c r="L7" s="162"/>
      <c r="M7" s="162"/>
      <c r="N7" s="162"/>
      <c r="O7" s="162" t="s">
        <v>76</v>
      </c>
      <c r="P7" s="162"/>
      <c r="Q7" s="162"/>
      <c r="R7" s="162"/>
      <c r="S7" s="162"/>
      <c r="T7" s="166"/>
    </row>
    <row r="8" spans="1:20" ht="15" customHeight="1">
      <c r="A8" s="158"/>
      <c r="B8" s="159"/>
      <c r="C8" s="186" t="s">
        <v>50</v>
      </c>
      <c r="D8" s="163" t="s">
        <v>77</v>
      </c>
      <c r="E8" s="163"/>
      <c r="F8" s="163"/>
      <c r="G8" s="165" t="s">
        <v>42</v>
      </c>
      <c r="H8" s="71"/>
      <c r="I8" s="163" t="s">
        <v>50</v>
      </c>
      <c r="J8" s="163" t="s">
        <v>53</v>
      </c>
      <c r="K8" s="163"/>
      <c r="L8" s="163"/>
      <c r="M8" s="165" t="s">
        <v>42</v>
      </c>
      <c r="N8" s="71"/>
      <c r="O8" s="163" t="s">
        <v>50</v>
      </c>
      <c r="P8" s="163" t="s">
        <v>53</v>
      </c>
      <c r="Q8" s="163"/>
      <c r="R8" s="163"/>
      <c r="S8" s="165" t="s">
        <v>42</v>
      </c>
      <c r="T8" s="72"/>
    </row>
    <row r="9" spans="1:20" ht="15" customHeight="1">
      <c r="A9" s="160"/>
      <c r="B9" s="161"/>
      <c r="C9" s="186"/>
      <c r="D9" s="100" t="s">
        <v>26</v>
      </c>
      <c r="E9" s="100" t="s">
        <v>37</v>
      </c>
      <c r="F9" s="100" t="s">
        <v>38</v>
      </c>
      <c r="G9" s="163"/>
      <c r="H9" s="73" t="s">
        <v>74</v>
      </c>
      <c r="I9" s="163"/>
      <c r="J9" s="100" t="s">
        <v>26</v>
      </c>
      <c r="K9" s="100" t="s">
        <v>37</v>
      </c>
      <c r="L9" s="100" t="s">
        <v>38</v>
      </c>
      <c r="M9" s="163"/>
      <c r="N9" s="73" t="s">
        <v>74</v>
      </c>
      <c r="O9" s="163"/>
      <c r="P9" s="100" t="s">
        <v>26</v>
      </c>
      <c r="Q9" s="100" t="s">
        <v>37</v>
      </c>
      <c r="R9" s="100" t="s">
        <v>38</v>
      </c>
      <c r="S9" s="163"/>
      <c r="T9" s="74" t="s">
        <v>74</v>
      </c>
    </row>
    <row r="10" spans="1:20" ht="15" customHeight="1">
      <c r="A10" s="98"/>
      <c r="B10" s="99"/>
      <c r="C10" s="65"/>
      <c r="D10" s="66"/>
      <c r="E10" s="66"/>
      <c r="F10" s="66"/>
      <c r="G10" s="66"/>
      <c r="H10" s="66"/>
      <c r="I10" s="66"/>
      <c r="J10" s="66"/>
      <c r="K10" s="66"/>
      <c r="L10" s="66"/>
      <c r="M10" s="66"/>
      <c r="N10" s="66"/>
      <c r="O10" s="66"/>
      <c r="P10" s="66"/>
      <c r="Q10" s="66"/>
      <c r="R10" s="66"/>
      <c r="S10" s="66"/>
      <c r="T10" s="67"/>
    </row>
    <row r="11" spans="1:20" s="14" customFormat="1" ht="15" customHeight="1">
      <c r="A11" s="127" t="s">
        <v>213</v>
      </c>
      <c r="B11" s="126"/>
      <c r="C11" s="50">
        <v>20</v>
      </c>
      <c r="D11" s="51">
        <v>2094</v>
      </c>
      <c r="E11" s="51">
        <v>1404</v>
      </c>
      <c r="F11" s="51">
        <v>690</v>
      </c>
      <c r="G11" s="51">
        <v>1325</v>
      </c>
      <c r="H11" s="51">
        <v>1287</v>
      </c>
      <c r="I11" s="51">
        <v>77</v>
      </c>
      <c r="J11" s="51">
        <v>17176</v>
      </c>
      <c r="K11" s="51">
        <v>6947</v>
      </c>
      <c r="L11" s="51">
        <v>10229</v>
      </c>
      <c r="M11" s="51">
        <v>4484</v>
      </c>
      <c r="N11" s="51">
        <v>1015</v>
      </c>
      <c r="O11" s="51">
        <v>20</v>
      </c>
      <c r="P11" s="51">
        <v>2336</v>
      </c>
      <c r="Q11" s="51">
        <v>1467</v>
      </c>
      <c r="R11" s="51">
        <v>869</v>
      </c>
      <c r="S11" s="51">
        <v>226</v>
      </c>
      <c r="T11" s="52">
        <v>143</v>
      </c>
    </row>
    <row r="12" spans="1:20" s="14" customFormat="1" ht="15" customHeight="1">
      <c r="A12" s="125" t="s">
        <v>214</v>
      </c>
      <c r="B12" s="126"/>
      <c r="C12" s="50">
        <v>11</v>
      </c>
      <c r="D12" s="53">
        <v>1095</v>
      </c>
      <c r="E12" s="53">
        <v>688</v>
      </c>
      <c r="F12" s="53">
        <v>407</v>
      </c>
      <c r="G12" s="53">
        <v>723</v>
      </c>
      <c r="H12" s="53">
        <v>679</v>
      </c>
      <c r="I12" s="53">
        <v>60</v>
      </c>
      <c r="J12" s="53">
        <v>16955</v>
      </c>
      <c r="K12" s="53">
        <v>7759</v>
      </c>
      <c r="L12" s="53">
        <v>9196</v>
      </c>
      <c r="M12" s="53">
        <v>3173</v>
      </c>
      <c r="N12" s="53">
        <v>859</v>
      </c>
      <c r="O12" s="53">
        <v>9</v>
      </c>
      <c r="P12" s="53">
        <v>743</v>
      </c>
      <c r="Q12" s="53">
        <v>486</v>
      </c>
      <c r="R12" s="53">
        <v>257</v>
      </c>
      <c r="S12" s="53">
        <v>136</v>
      </c>
      <c r="T12" s="54">
        <v>65</v>
      </c>
    </row>
    <row r="13" spans="1:20" s="14" customFormat="1" ht="15" customHeight="1">
      <c r="A13" s="125" t="s">
        <v>215</v>
      </c>
      <c r="B13" s="126"/>
      <c r="C13" s="50">
        <v>9</v>
      </c>
      <c r="D13" s="53">
        <v>1180</v>
      </c>
      <c r="E13" s="53">
        <v>773</v>
      </c>
      <c r="F13" s="53">
        <v>407</v>
      </c>
      <c r="G13" s="53">
        <v>701</v>
      </c>
      <c r="H13" s="53">
        <v>633</v>
      </c>
      <c r="I13" s="53">
        <v>33</v>
      </c>
      <c r="J13" s="53">
        <v>8753</v>
      </c>
      <c r="K13" s="53">
        <v>3654</v>
      </c>
      <c r="L13" s="53">
        <v>5099</v>
      </c>
      <c r="M13" s="53">
        <v>1423</v>
      </c>
      <c r="N13" s="53">
        <v>473</v>
      </c>
      <c r="O13" s="53">
        <v>9</v>
      </c>
      <c r="P13" s="53">
        <v>1180</v>
      </c>
      <c r="Q13" s="53">
        <v>551</v>
      </c>
      <c r="R13" s="53">
        <v>629</v>
      </c>
      <c r="S13" s="53">
        <v>206</v>
      </c>
      <c r="T13" s="54">
        <v>78</v>
      </c>
    </row>
    <row r="14" spans="1:20" s="14" customFormat="1" ht="15" customHeight="1">
      <c r="A14" s="125" t="s">
        <v>216</v>
      </c>
      <c r="B14" s="126"/>
      <c r="C14" s="50">
        <v>9</v>
      </c>
      <c r="D14" s="53">
        <v>1166</v>
      </c>
      <c r="E14" s="53">
        <v>746</v>
      </c>
      <c r="F14" s="53">
        <v>420</v>
      </c>
      <c r="G14" s="53">
        <v>788</v>
      </c>
      <c r="H14" s="53">
        <v>723</v>
      </c>
      <c r="I14" s="53">
        <v>35</v>
      </c>
      <c r="J14" s="53">
        <v>9487</v>
      </c>
      <c r="K14" s="53">
        <v>3974</v>
      </c>
      <c r="L14" s="53">
        <v>5513</v>
      </c>
      <c r="M14" s="53">
        <v>1931</v>
      </c>
      <c r="N14" s="53">
        <v>460</v>
      </c>
      <c r="O14" s="53">
        <v>1</v>
      </c>
      <c r="P14" s="53">
        <v>43</v>
      </c>
      <c r="Q14" s="53">
        <v>23</v>
      </c>
      <c r="R14" s="53">
        <v>20</v>
      </c>
      <c r="S14" s="53">
        <v>11</v>
      </c>
      <c r="T14" s="54">
        <v>11</v>
      </c>
    </row>
    <row r="15" spans="1:20" s="14" customFormat="1" ht="15" customHeight="1">
      <c r="A15" s="125" t="s">
        <v>27</v>
      </c>
      <c r="B15" s="126"/>
      <c r="C15" s="50">
        <v>47</v>
      </c>
      <c r="D15" s="53">
        <v>8616</v>
      </c>
      <c r="E15" s="53">
        <v>5609</v>
      </c>
      <c r="F15" s="53">
        <v>3007</v>
      </c>
      <c r="G15" s="53">
        <v>4316</v>
      </c>
      <c r="H15" s="53">
        <v>3867</v>
      </c>
      <c r="I15" s="53">
        <v>342</v>
      </c>
      <c r="J15" s="53">
        <v>124492</v>
      </c>
      <c r="K15" s="53">
        <v>55845</v>
      </c>
      <c r="L15" s="53">
        <v>68647</v>
      </c>
      <c r="M15" s="53">
        <v>20144</v>
      </c>
      <c r="N15" s="53">
        <v>6244</v>
      </c>
      <c r="O15" s="53">
        <v>136</v>
      </c>
      <c r="P15" s="53">
        <v>16994</v>
      </c>
      <c r="Q15" s="53">
        <v>8376</v>
      </c>
      <c r="R15" s="53">
        <v>8618</v>
      </c>
      <c r="S15" s="53">
        <v>3007</v>
      </c>
      <c r="T15" s="54">
        <v>1668</v>
      </c>
    </row>
    <row r="16" spans="1:20" s="14" customFormat="1" ht="15" customHeight="1">
      <c r="A16" s="125" t="s">
        <v>217</v>
      </c>
      <c r="B16" s="126"/>
      <c r="C16" s="50">
        <v>7</v>
      </c>
      <c r="D16" s="53">
        <v>1275</v>
      </c>
      <c r="E16" s="53">
        <v>850</v>
      </c>
      <c r="F16" s="53">
        <v>425</v>
      </c>
      <c r="G16" s="53">
        <v>849</v>
      </c>
      <c r="H16" s="53">
        <v>784</v>
      </c>
      <c r="I16" s="53">
        <v>7</v>
      </c>
      <c r="J16" s="53">
        <v>1346</v>
      </c>
      <c r="K16" s="53">
        <v>333</v>
      </c>
      <c r="L16" s="53">
        <v>1013</v>
      </c>
      <c r="M16" s="53">
        <v>462</v>
      </c>
      <c r="N16" s="53">
        <v>75</v>
      </c>
      <c r="O16" s="53">
        <v>2</v>
      </c>
      <c r="P16" s="53">
        <v>67</v>
      </c>
      <c r="Q16" s="53">
        <v>31</v>
      </c>
      <c r="R16" s="53">
        <v>36</v>
      </c>
      <c r="S16" s="53">
        <v>25</v>
      </c>
      <c r="T16" s="54">
        <v>17</v>
      </c>
    </row>
    <row r="17" spans="1:20" s="14" customFormat="1" ht="15" customHeight="1">
      <c r="A17" s="125" t="s">
        <v>218</v>
      </c>
      <c r="B17" s="126"/>
      <c r="C17" s="50">
        <v>25</v>
      </c>
      <c r="D17" s="53">
        <v>3589</v>
      </c>
      <c r="E17" s="53">
        <v>2367</v>
      </c>
      <c r="F17" s="53">
        <v>1222</v>
      </c>
      <c r="G17" s="53">
        <v>2263</v>
      </c>
      <c r="H17" s="53">
        <v>2082</v>
      </c>
      <c r="I17" s="53">
        <v>61</v>
      </c>
      <c r="J17" s="53">
        <v>20930</v>
      </c>
      <c r="K17" s="53">
        <v>9434</v>
      </c>
      <c r="L17" s="53">
        <v>11496</v>
      </c>
      <c r="M17" s="53">
        <v>2966</v>
      </c>
      <c r="N17" s="53">
        <v>1039</v>
      </c>
      <c r="O17" s="53">
        <v>10</v>
      </c>
      <c r="P17" s="53">
        <v>3304</v>
      </c>
      <c r="Q17" s="53">
        <v>1715</v>
      </c>
      <c r="R17" s="53">
        <v>1589</v>
      </c>
      <c r="S17" s="53">
        <v>421</v>
      </c>
      <c r="T17" s="54">
        <v>371</v>
      </c>
    </row>
    <row r="18" spans="1:20" s="14" customFormat="1" ht="15" customHeight="1">
      <c r="A18" s="125" t="s">
        <v>219</v>
      </c>
      <c r="B18" s="126"/>
      <c r="C18" s="50">
        <v>3</v>
      </c>
      <c r="D18" s="53">
        <v>495</v>
      </c>
      <c r="E18" s="53">
        <v>322</v>
      </c>
      <c r="F18" s="53">
        <v>173</v>
      </c>
      <c r="G18" s="53">
        <v>353</v>
      </c>
      <c r="H18" s="53">
        <v>319</v>
      </c>
      <c r="I18" s="53">
        <v>6</v>
      </c>
      <c r="J18" s="53">
        <v>822</v>
      </c>
      <c r="K18" s="53">
        <v>351</v>
      </c>
      <c r="L18" s="53">
        <v>471</v>
      </c>
      <c r="M18" s="53">
        <v>226</v>
      </c>
      <c r="N18" s="53">
        <v>61</v>
      </c>
      <c r="O18" s="53" t="s">
        <v>292</v>
      </c>
      <c r="P18" s="53" t="s">
        <v>292</v>
      </c>
      <c r="Q18" s="53" t="s">
        <v>292</v>
      </c>
      <c r="R18" s="53" t="s">
        <v>292</v>
      </c>
      <c r="S18" s="53" t="s">
        <v>292</v>
      </c>
      <c r="T18" s="54" t="s">
        <v>292</v>
      </c>
    </row>
    <row r="19" spans="1:20" s="14" customFormat="1" ht="15" customHeight="1">
      <c r="A19" s="125" t="s">
        <v>220</v>
      </c>
      <c r="B19" s="126"/>
      <c r="C19" s="50">
        <v>10</v>
      </c>
      <c r="D19" s="53">
        <v>864</v>
      </c>
      <c r="E19" s="53">
        <v>586</v>
      </c>
      <c r="F19" s="53">
        <v>278</v>
      </c>
      <c r="G19" s="53">
        <v>517</v>
      </c>
      <c r="H19" s="53">
        <v>507</v>
      </c>
      <c r="I19" s="53">
        <v>47</v>
      </c>
      <c r="J19" s="53">
        <v>10811</v>
      </c>
      <c r="K19" s="53">
        <v>5258</v>
      </c>
      <c r="L19" s="53">
        <v>5553</v>
      </c>
      <c r="M19" s="53">
        <v>1824</v>
      </c>
      <c r="N19" s="53">
        <v>663</v>
      </c>
      <c r="O19" s="53">
        <v>2</v>
      </c>
      <c r="P19" s="53">
        <v>20</v>
      </c>
      <c r="Q19" s="53">
        <v>2</v>
      </c>
      <c r="R19" s="53">
        <v>18</v>
      </c>
      <c r="S19" s="53">
        <v>5</v>
      </c>
      <c r="T19" s="54">
        <v>4</v>
      </c>
    </row>
    <row r="20" spans="1:20" s="14" customFormat="1" ht="15" customHeight="1">
      <c r="A20" s="125" t="s">
        <v>221</v>
      </c>
      <c r="B20" s="126"/>
      <c r="C20" s="50">
        <v>7</v>
      </c>
      <c r="D20" s="53">
        <v>932</v>
      </c>
      <c r="E20" s="53">
        <v>618</v>
      </c>
      <c r="F20" s="53">
        <v>314</v>
      </c>
      <c r="G20" s="53">
        <v>650</v>
      </c>
      <c r="H20" s="53">
        <v>565</v>
      </c>
      <c r="I20" s="53">
        <v>27</v>
      </c>
      <c r="J20" s="53">
        <v>5789</v>
      </c>
      <c r="K20" s="53">
        <v>2840</v>
      </c>
      <c r="L20" s="53">
        <v>2949</v>
      </c>
      <c r="M20" s="53">
        <v>936</v>
      </c>
      <c r="N20" s="53">
        <v>337</v>
      </c>
      <c r="O20" s="53">
        <v>7</v>
      </c>
      <c r="P20" s="53">
        <v>251</v>
      </c>
      <c r="Q20" s="53">
        <v>129</v>
      </c>
      <c r="R20" s="53">
        <v>122</v>
      </c>
      <c r="S20" s="53">
        <v>59</v>
      </c>
      <c r="T20" s="54">
        <v>25</v>
      </c>
    </row>
    <row r="21" spans="1:20" s="14" customFormat="1" ht="15" customHeight="1">
      <c r="A21" s="125" t="s">
        <v>223</v>
      </c>
      <c r="B21" s="126"/>
      <c r="C21" s="50">
        <v>8</v>
      </c>
      <c r="D21" s="53">
        <v>1150</v>
      </c>
      <c r="E21" s="53">
        <v>758</v>
      </c>
      <c r="F21" s="53">
        <v>392</v>
      </c>
      <c r="G21" s="53">
        <v>677</v>
      </c>
      <c r="H21" s="53">
        <v>653</v>
      </c>
      <c r="I21" s="53">
        <v>27</v>
      </c>
      <c r="J21" s="53">
        <v>4879</v>
      </c>
      <c r="K21" s="53">
        <v>2039</v>
      </c>
      <c r="L21" s="53">
        <v>2840</v>
      </c>
      <c r="M21" s="53">
        <v>1304</v>
      </c>
      <c r="N21" s="53">
        <v>308</v>
      </c>
      <c r="O21" s="53">
        <v>8</v>
      </c>
      <c r="P21" s="53">
        <v>680</v>
      </c>
      <c r="Q21" s="53">
        <v>342</v>
      </c>
      <c r="R21" s="53">
        <v>338</v>
      </c>
      <c r="S21" s="53">
        <v>95</v>
      </c>
      <c r="T21" s="54">
        <v>47</v>
      </c>
    </row>
    <row r="22" spans="1:20" s="14" customFormat="1" ht="15" customHeight="1">
      <c r="A22" s="125" t="s">
        <v>225</v>
      </c>
      <c r="B22" s="126"/>
      <c r="C22" s="50">
        <v>10</v>
      </c>
      <c r="D22" s="53">
        <v>1768</v>
      </c>
      <c r="E22" s="53">
        <v>1113</v>
      </c>
      <c r="F22" s="53">
        <v>655</v>
      </c>
      <c r="G22" s="53">
        <v>1049</v>
      </c>
      <c r="H22" s="53">
        <v>962</v>
      </c>
      <c r="I22" s="53">
        <v>119</v>
      </c>
      <c r="J22" s="53">
        <v>41528</v>
      </c>
      <c r="K22" s="53">
        <v>19471</v>
      </c>
      <c r="L22" s="53">
        <v>22057</v>
      </c>
      <c r="M22" s="53">
        <v>6499</v>
      </c>
      <c r="N22" s="53">
        <v>1965</v>
      </c>
      <c r="O22" s="53">
        <v>23</v>
      </c>
      <c r="P22" s="53">
        <v>7570</v>
      </c>
      <c r="Q22" s="53">
        <v>4762</v>
      </c>
      <c r="R22" s="53">
        <v>2808</v>
      </c>
      <c r="S22" s="53">
        <v>576</v>
      </c>
      <c r="T22" s="54">
        <v>410</v>
      </c>
    </row>
    <row r="23" spans="1:20" s="6" customFormat="1" ht="15" customHeight="1">
      <c r="A23" s="125" t="s">
        <v>227</v>
      </c>
      <c r="B23" s="126"/>
      <c r="C23" s="50">
        <v>11</v>
      </c>
      <c r="D23" s="53">
        <v>1266</v>
      </c>
      <c r="E23" s="53">
        <v>838</v>
      </c>
      <c r="F23" s="53">
        <v>428</v>
      </c>
      <c r="G23" s="53">
        <v>980</v>
      </c>
      <c r="H23" s="53">
        <v>877</v>
      </c>
      <c r="I23" s="53">
        <v>51</v>
      </c>
      <c r="J23" s="53">
        <v>12853</v>
      </c>
      <c r="K23" s="53">
        <v>5727</v>
      </c>
      <c r="L23" s="53">
        <v>7126</v>
      </c>
      <c r="M23" s="53">
        <v>2657</v>
      </c>
      <c r="N23" s="53">
        <v>694</v>
      </c>
      <c r="O23" s="53">
        <v>42</v>
      </c>
      <c r="P23" s="53">
        <v>3228</v>
      </c>
      <c r="Q23" s="53">
        <v>1475</v>
      </c>
      <c r="R23" s="53">
        <v>1753</v>
      </c>
      <c r="S23" s="53">
        <v>470</v>
      </c>
      <c r="T23" s="54">
        <v>217</v>
      </c>
    </row>
    <row r="24" spans="1:20" s="14" customFormat="1" ht="15" customHeight="1">
      <c r="A24" s="125" t="s">
        <v>229</v>
      </c>
      <c r="B24" s="126"/>
      <c r="C24" s="50">
        <v>17</v>
      </c>
      <c r="D24" s="53">
        <v>2853</v>
      </c>
      <c r="E24" s="53">
        <v>1821</v>
      </c>
      <c r="F24" s="53">
        <v>1032</v>
      </c>
      <c r="G24" s="53">
        <v>1879</v>
      </c>
      <c r="H24" s="53">
        <v>1700</v>
      </c>
      <c r="I24" s="53">
        <v>164</v>
      </c>
      <c r="J24" s="53">
        <v>62631</v>
      </c>
      <c r="K24" s="53">
        <v>27854</v>
      </c>
      <c r="L24" s="53">
        <v>34777</v>
      </c>
      <c r="M24" s="53">
        <v>10367</v>
      </c>
      <c r="N24" s="53">
        <v>3023</v>
      </c>
      <c r="O24" s="53">
        <v>25</v>
      </c>
      <c r="P24" s="53">
        <v>5426</v>
      </c>
      <c r="Q24" s="53">
        <v>3247</v>
      </c>
      <c r="R24" s="53">
        <v>2179</v>
      </c>
      <c r="S24" s="53">
        <v>708</v>
      </c>
      <c r="T24" s="54">
        <v>269</v>
      </c>
    </row>
    <row r="25" spans="1:20" s="14" customFormat="1" ht="15" customHeight="1">
      <c r="A25" s="125" t="s">
        <v>231</v>
      </c>
      <c r="B25" s="126"/>
      <c r="C25" s="50">
        <v>7</v>
      </c>
      <c r="D25" s="53">
        <v>848</v>
      </c>
      <c r="E25" s="53">
        <v>549</v>
      </c>
      <c r="F25" s="53">
        <v>299</v>
      </c>
      <c r="G25" s="53">
        <v>530</v>
      </c>
      <c r="H25" s="53">
        <v>464</v>
      </c>
      <c r="I25" s="53">
        <v>16</v>
      </c>
      <c r="J25" s="53">
        <v>3212</v>
      </c>
      <c r="K25" s="53">
        <v>1208</v>
      </c>
      <c r="L25" s="53">
        <v>2004</v>
      </c>
      <c r="M25" s="53">
        <v>1388</v>
      </c>
      <c r="N25" s="53">
        <v>222</v>
      </c>
      <c r="O25" s="53">
        <v>2</v>
      </c>
      <c r="P25" s="53">
        <v>55</v>
      </c>
      <c r="Q25" s="53">
        <v>25</v>
      </c>
      <c r="R25" s="53">
        <v>30</v>
      </c>
      <c r="S25" s="53">
        <v>3</v>
      </c>
      <c r="T25" s="54">
        <v>2</v>
      </c>
    </row>
    <row r="26" spans="1:20" s="14" customFormat="1" ht="15" customHeight="1">
      <c r="A26" s="125" t="s">
        <v>233</v>
      </c>
      <c r="B26" s="126"/>
      <c r="C26" s="50">
        <v>11</v>
      </c>
      <c r="D26" s="53">
        <v>1735</v>
      </c>
      <c r="E26" s="53">
        <v>1145</v>
      </c>
      <c r="F26" s="53">
        <v>590</v>
      </c>
      <c r="G26" s="53">
        <v>1222</v>
      </c>
      <c r="H26" s="53">
        <v>1185</v>
      </c>
      <c r="I26" s="53">
        <v>42</v>
      </c>
      <c r="J26" s="53">
        <v>11958</v>
      </c>
      <c r="K26" s="53">
        <v>6092</v>
      </c>
      <c r="L26" s="53">
        <v>5866</v>
      </c>
      <c r="M26" s="53">
        <v>785</v>
      </c>
      <c r="N26" s="53">
        <v>645</v>
      </c>
      <c r="O26" s="53">
        <v>30</v>
      </c>
      <c r="P26" s="53">
        <v>4038</v>
      </c>
      <c r="Q26" s="53">
        <v>2158</v>
      </c>
      <c r="R26" s="53">
        <v>1880</v>
      </c>
      <c r="S26" s="53">
        <v>471</v>
      </c>
      <c r="T26" s="54">
        <v>310</v>
      </c>
    </row>
    <row r="27" spans="1:20" s="14" customFormat="1" ht="15" customHeight="1">
      <c r="A27" s="125" t="s">
        <v>235</v>
      </c>
      <c r="B27" s="126"/>
      <c r="C27" s="50">
        <v>8</v>
      </c>
      <c r="D27" s="53">
        <v>978</v>
      </c>
      <c r="E27" s="53">
        <v>630</v>
      </c>
      <c r="F27" s="53">
        <v>348</v>
      </c>
      <c r="G27" s="53">
        <v>661</v>
      </c>
      <c r="H27" s="53">
        <v>568</v>
      </c>
      <c r="I27" s="53">
        <v>30</v>
      </c>
      <c r="J27" s="53">
        <v>7538</v>
      </c>
      <c r="K27" s="53">
        <v>2816</v>
      </c>
      <c r="L27" s="53">
        <v>4722</v>
      </c>
      <c r="M27" s="53">
        <v>1644</v>
      </c>
      <c r="N27" s="53">
        <v>465</v>
      </c>
      <c r="O27" s="53">
        <v>6</v>
      </c>
      <c r="P27" s="53">
        <v>715</v>
      </c>
      <c r="Q27" s="53">
        <v>384</v>
      </c>
      <c r="R27" s="53">
        <v>331</v>
      </c>
      <c r="S27" s="53">
        <v>107</v>
      </c>
      <c r="T27" s="54">
        <v>35</v>
      </c>
    </row>
    <row r="28" spans="1:20" s="14" customFormat="1" ht="15" customHeight="1">
      <c r="A28" s="125" t="s">
        <v>237</v>
      </c>
      <c r="B28" s="126"/>
      <c r="C28" s="50">
        <v>5</v>
      </c>
      <c r="D28" s="53">
        <v>1097</v>
      </c>
      <c r="E28" s="53">
        <v>701</v>
      </c>
      <c r="F28" s="53">
        <v>396</v>
      </c>
      <c r="G28" s="53">
        <v>650</v>
      </c>
      <c r="H28" s="53">
        <v>614</v>
      </c>
      <c r="I28" s="53">
        <v>44</v>
      </c>
      <c r="J28" s="53">
        <v>8310</v>
      </c>
      <c r="K28" s="53">
        <v>3592</v>
      </c>
      <c r="L28" s="53">
        <v>4718</v>
      </c>
      <c r="M28" s="53">
        <v>1697</v>
      </c>
      <c r="N28" s="53">
        <v>492</v>
      </c>
      <c r="O28" s="53">
        <v>11</v>
      </c>
      <c r="P28" s="53">
        <v>1089</v>
      </c>
      <c r="Q28" s="53">
        <v>681</v>
      </c>
      <c r="R28" s="53">
        <v>408</v>
      </c>
      <c r="S28" s="53">
        <v>188</v>
      </c>
      <c r="T28" s="54">
        <v>99</v>
      </c>
    </row>
    <row r="29" spans="1:20" s="14" customFormat="1" ht="15" customHeight="1">
      <c r="A29" s="125" t="s">
        <v>239</v>
      </c>
      <c r="B29" s="126"/>
      <c r="C29" s="50">
        <v>10</v>
      </c>
      <c r="D29" s="53">
        <v>1308</v>
      </c>
      <c r="E29" s="53">
        <v>851</v>
      </c>
      <c r="F29" s="53">
        <v>457</v>
      </c>
      <c r="G29" s="53">
        <v>791</v>
      </c>
      <c r="H29" s="53">
        <v>769</v>
      </c>
      <c r="I29" s="53">
        <v>33</v>
      </c>
      <c r="J29" s="53">
        <v>6758</v>
      </c>
      <c r="K29" s="53">
        <v>3267</v>
      </c>
      <c r="L29" s="53">
        <v>3491</v>
      </c>
      <c r="M29" s="53">
        <v>1538</v>
      </c>
      <c r="N29" s="53">
        <v>443</v>
      </c>
      <c r="O29" s="53">
        <v>6</v>
      </c>
      <c r="P29" s="53">
        <v>458</v>
      </c>
      <c r="Q29" s="53">
        <v>272</v>
      </c>
      <c r="R29" s="53">
        <v>186</v>
      </c>
      <c r="S29" s="53">
        <v>76</v>
      </c>
      <c r="T29" s="54">
        <v>36</v>
      </c>
    </row>
    <row r="30" spans="1:20" s="14" customFormat="1" ht="15" customHeight="1">
      <c r="A30" s="127" t="s">
        <v>241</v>
      </c>
      <c r="B30" s="126"/>
      <c r="C30" s="50">
        <v>10</v>
      </c>
      <c r="D30" s="51">
        <v>1865</v>
      </c>
      <c r="E30" s="51">
        <v>1188</v>
      </c>
      <c r="F30" s="51">
        <v>677</v>
      </c>
      <c r="G30" s="51">
        <v>988</v>
      </c>
      <c r="H30" s="51">
        <v>965</v>
      </c>
      <c r="I30" s="51">
        <v>84</v>
      </c>
      <c r="J30" s="51">
        <v>33058</v>
      </c>
      <c r="K30" s="51">
        <v>16323</v>
      </c>
      <c r="L30" s="51">
        <v>16735</v>
      </c>
      <c r="M30" s="51">
        <v>4538</v>
      </c>
      <c r="N30" s="51">
        <v>1504</v>
      </c>
      <c r="O30" s="51">
        <v>9</v>
      </c>
      <c r="P30" s="51">
        <v>1386</v>
      </c>
      <c r="Q30" s="51">
        <v>770</v>
      </c>
      <c r="R30" s="51">
        <v>616</v>
      </c>
      <c r="S30" s="51">
        <v>251</v>
      </c>
      <c r="T30" s="52">
        <v>135</v>
      </c>
    </row>
    <row r="31" spans="1:20" s="14" customFormat="1" ht="15" customHeight="1">
      <c r="A31" s="125" t="s">
        <v>243</v>
      </c>
      <c r="B31" s="126"/>
      <c r="C31" s="50">
        <v>8</v>
      </c>
      <c r="D31" s="53">
        <v>788</v>
      </c>
      <c r="E31" s="53">
        <v>509</v>
      </c>
      <c r="F31" s="53">
        <v>279</v>
      </c>
      <c r="G31" s="53">
        <v>439</v>
      </c>
      <c r="H31" s="53">
        <v>421</v>
      </c>
      <c r="I31" s="53">
        <v>35</v>
      </c>
      <c r="J31" s="53">
        <v>6850</v>
      </c>
      <c r="K31" s="53">
        <v>3049</v>
      </c>
      <c r="L31" s="53">
        <v>3801</v>
      </c>
      <c r="M31" s="53">
        <v>1759</v>
      </c>
      <c r="N31" s="53">
        <v>446</v>
      </c>
      <c r="O31" s="53">
        <v>3</v>
      </c>
      <c r="P31" s="53">
        <v>1331</v>
      </c>
      <c r="Q31" s="53">
        <v>811</v>
      </c>
      <c r="R31" s="53">
        <v>520</v>
      </c>
      <c r="S31" s="53">
        <v>69</v>
      </c>
      <c r="T31" s="54">
        <v>56</v>
      </c>
    </row>
    <row r="32" spans="1:20" ht="15" customHeight="1">
      <c r="A32" s="68"/>
      <c r="B32" s="32"/>
      <c r="C32" s="68"/>
      <c r="D32" s="68"/>
      <c r="E32" s="68"/>
      <c r="F32" s="68"/>
      <c r="G32" s="68"/>
      <c r="H32" s="68"/>
      <c r="I32" s="68"/>
      <c r="J32" s="68"/>
      <c r="K32" s="68"/>
      <c r="L32" s="68"/>
      <c r="M32" s="68"/>
      <c r="N32" s="68"/>
      <c r="O32" s="68"/>
      <c r="P32" s="68"/>
      <c r="Q32" s="68"/>
      <c r="R32" s="68"/>
      <c r="S32" s="68"/>
      <c r="T32" s="68"/>
    </row>
  </sheetData>
  <mergeCells count="34">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 ref="A7:B9"/>
    <mergeCell ref="A11:B11"/>
    <mergeCell ref="A12:B12"/>
    <mergeCell ref="A13:B13"/>
    <mergeCell ref="A21:B21"/>
    <mergeCell ref="A15:B15"/>
    <mergeCell ref="A16:B16"/>
    <mergeCell ref="D8:F8"/>
    <mergeCell ref="G8:G9"/>
    <mergeCell ref="C7:H7"/>
    <mergeCell ref="S8:S9"/>
    <mergeCell ref="P8:R8"/>
    <mergeCell ref="O8:O9"/>
    <mergeCell ref="O7:T7"/>
    <mergeCell ref="I7:N7"/>
    <mergeCell ref="J8:L8"/>
    <mergeCell ref="M8:M9"/>
    <mergeCell ref="I8:I9"/>
    <mergeCell ref="C8:C9"/>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50"/>
  <sheetViews>
    <sheetView showGridLines="0" view="pageBreakPreview" zoomScale="60" zoomScaleNormal="100" workbookViewId="0">
      <pane ySplit="7" topLeftCell="A20"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183</v>
      </c>
      <c r="C5" s="34"/>
      <c r="D5" s="34"/>
    </row>
    <row r="6" spans="1:22" ht="15" customHeight="1">
      <c r="B6" s="34"/>
      <c r="C6" s="34"/>
      <c r="D6" s="34"/>
    </row>
    <row r="7" spans="1:22" ht="15" customHeight="1">
      <c r="B7" s="35" t="s">
        <v>24</v>
      </c>
      <c r="C7" s="35" t="s">
        <v>23</v>
      </c>
      <c r="D7" s="35" t="s">
        <v>22</v>
      </c>
    </row>
    <row r="8" spans="1:22" ht="30" customHeight="1">
      <c r="A8" s="9"/>
      <c r="B8" s="36" t="s">
        <v>13</v>
      </c>
      <c r="C8" s="78" t="s">
        <v>467</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301</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301</v>
      </c>
    </row>
    <row r="25" spans="2:4" ht="30" customHeight="1">
      <c r="B25" s="36" t="s">
        <v>8</v>
      </c>
      <c r="C25" s="78" t="s">
        <v>319</v>
      </c>
      <c r="D25" s="78" t="s">
        <v>301</v>
      </c>
    </row>
    <row r="26" spans="2:4" ht="30" customHeight="1">
      <c r="B26" s="36" t="s">
        <v>9</v>
      </c>
      <c r="C26" s="78" t="s">
        <v>469</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4"/>
  <sheetViews>
    <sheetView showGridLines="0" view="pageBreakPreview" topLeftCell="A10" zoomScale="55" zoomScaleNormal="100" zoomScaleSheetLayoutView="55" workbookViewId="0"/>
  </sheetViews>
  <sheetFormatPr defaultRowHeight="15" customHeight="1"/>
  <cols>
    <col min="1" max="1" width="3.75" style="10" customWidth="1"/>
    <col min="2" max="2" width="10" style="10" customWidth="1"/>
    <col min="3" max="20" width="12.5" style="10" customWidth="1"/>
    <col min="21" max="16384" width="9" style="10"/>
  </cols>
  <sheetData>
    <row r="1" spans="1:20" s="19" customFormat="1" ht="15" customHeight="1">
      <c r="A1" s="15" t="s">
        <v>29</v>
      </c>
      <c r="B1" s="16"/>
      <c r="C1" s="17"/>
      <c r="D1" s="17"/>
      <c r="E1" s="17"/>
      <c r="F1" s="17"/>
      <c r="G1" s="17"/>
      <c r="H1" s="17"/>
      <c r="I1" s="17"/>
      <c r="J1" s="17"/>
      <c r="K1" s="17"/>
      <c r="L1" s="17"/>
      <c r="M1" s="17"/>
      <c r="N1" s="17"/>
      <c r="O1" s="17"/>
      <c r="P1" s="17"/>
      <c r="Q1" s="17"/>
      <c r="R1" s="17"/>
      <c r="S1" s="17"/>
    </row>
    <row r="2" spans="1:20" s="6" customFormat="1" ht="15" customHeight="1">
      <c r="A2" s="39"/>
      <c r="B2" s="39"/>
      <c r="C2" s="39"/>
      <c r="D2" s="39"/>
      <c r="E2" s="39"/>
      <c r="F2" s="39"/>
      <c r="G2" s="39"/>
      <c r="H2" s="39"/>
      <c r="I2" s="39"/>
      <c r="J2" s="39"/>
      <c r="K2" s="39"/>
      <c r="L2" s="39"/>
      <c r="M2" s="39"/>
      <c r="N2" s="39"/>
      <c r="O2" s="39"/>
      <c r="P2" s="39"/>
      <c r="Q2" s="39"/>
      <c r="R2" s="39"/>
      <c r="S2" s="39"/>
      <c r="T2" s="39"/>
    </row>
    <row r="3" spans="1:20" s="6" customFormat="1" ht="15" customHeight="1">
      <c r="A3" s="40"/>
      <c r="B3" s="23" t="s">
        <v>246</v>
      </c>
      <c r="C3" s="39"/>
      <c r="D3" s="39"/>
      <c r="E3" s="39"/>
      <c r="F3" s="39"/>
      <c r="G3" s="39"/>
      <c r="H3" s="39"/>
      <c r="I3" s="39"/>
      <c r="J3" s="39"/>
      <c r="K3" s="39"/>
      <c r="L3" s="39"/>
      <c r="M3" s="39"/>
      <c r="N3" s="39"/>
      <c r="O3" s="39"/>
      <c r="P3" s="39"/>
      <c r="Q3" s="39"/>
      <c r="R3" s="39"/>
      <c r="S3" s="39"/>
      <c r="T3" s="39"/>
    </row>
    <row r="4" spans="1:20" s="6" customFormat="1" ht="15" customHeight="1">
      <c r="A4" s="40"/>
      <c r="B4" s="39"/>
      <c r="C4" s="39"/>
      <c r="D4" s="39"/>
      <c r="E4" s="39"/>
      <c r="F4" s="39"/>
      <c r="G4" s="39"/>
      <c r="H4" s="39"/>
      <c r="I4" s="39"/>
      <c r="J4" s="39"/>
      <c r="K4" s="39"/>
      <c r="L4" s="39"/>
      <c r="M4" s="39"/>
      <c r="N4" s="39"/>
      <c r="O4" s="39"/>
      <c r="P4" s="39"/>
      <c r="Q4" s="39"/>
      <c r="R4" s="39"/>
      <c r="S4" s="39"/>
      <c r="T4" s="39"/>
    </row>
    <row r="5" spans="1:20" s="6" customFormat="1" ht="15" customHeight="1">
      <c r="A5" s="39"/>
      <c r="B5" s="40" t="s">
        <v>184</v>
      </c>
      <c r="C5" s="39"/>
      <c r="D5" s="39"/>
      <c r="E5" s="39"/>
      <c r="F5" s="39"/>
      <c r="G5" s="39"/>
      <c r="H5" s="39"/>
      <c r="I5" s="39"/>
      <c r="J5" s="39"/>
      <c r="K5" s="39"/>
      <c r="L5" s="39"/>
      <c r="M5" s="39"/>
      <c r="N5" s="39"/>
      <c r="O5" s="39"/>
      <c r="P5" s="39"/>
      <c r="Q5" s="39"/>
      <c r="R5" s="39"/>
      <c r="S5" s="39"/>
      <c r="T5" s="39"/>
    </row>
    <row r="6" spans="1:20" s="6" customFormat="1" ht="15" customHeight="1">
      <c r="A6" s="39"/>
      <c r="B6" s="39"/>
      <c r="C6" s="39"/>
      <c r="D6" s="39"/>
      <c r="E6" s="39"/>
      <c r="F6" s="39"/>
      <c r="G6" s="39"/>
      <c r="H6" s="39"/>
      <c r="I6" s="39"/>
      <c r="J6" s="39"/>
      <c r="K6" s="39"/>
      <c r="L6" s="39"/>
      <c r="M6" s="39"/>
      <c r="N6" s="39"/>
      <c r="O6" s="39"/>
      <c r="P6" s="39"/>
      <c r="Q6" s="39"/>
      <c r="R6" s="39"/>
      <c r="S6" s="39"/>
      <c r="T6" s="39"/>
    </row>
    <row r="7" spans="1:20" s="6" customFormat="1" ht="108.75" customHeight="1">
      <c r="A7" s="39"/>
      <c r="B7" s="187" t="s">
        <v>286</v>
      </c>
      <c r="C7" s="187"/>
      <c r="D7" s="187"/>
      <c r="E7" s="187"/>
      <c r="F7" s="187"/>
      <c r="G7" s="187"/>
      <c r="H7" s="187"/>
      <c r="I7" s="187"/>
      <c r="J7" s="187"/>
      <c r="K7" s="187"/>
      <c r="L7" s="187"/>
      <c r="M7" s="187"/>
      <c r="N7" s="187"/>
      <c r="O7" s="187"/>
      <c r="P7" s="114"/>
      <c r="Q7" s="114"/>
      <c r="R7" s="114"/>
      <c r="S7" s="114"/>
      <c r="T7" s="114"/>
    </row>
    <row r="8" spans="1:20" s="6" customFormat="1" ht="15" customHeight="1" thickBot="1">
      <c r="A8" s="41"/>
      <c r="B8" s="42"/>
      <c r="C8" s="42"/>
      <c r="D8" s="42"/>
      <c r="E8" s="42"/>
      <c r="F8" s="42"/>
      <c r="G8" s="42"/>
      <c r="H8" s="42"/>
      <c r="I8" s="42"/>
      <c r="J8" s="42"/>
      <c r="K8" s="42"/>
      <c r="L8" s="42"/>
      <c r="M8" s="42"/>
      <c r="N8" s="42"/>
      <c r="O8" s="42"/>
      <c r="P8" s="42"/>
      <c r="Q8" s="42"/>
      <c r="R8" s="42"/>
      <c r="S8" s="42"/>
      <c r="T8" s="43" t="s">
        <v>291</v>
      </c>
    </row>
    <row r="9" spans="1:20" ht="15" customHeight="1" thickTop="1">
      <c r="A9" s="156" t="s">
        <v>21</v>
      </c>
      <c r="B9" s="157"/>
      <c r="C9" s="185" t="s">
        <v>26</v>
      </c>
      <c r="D9" s="185" t="s">
        <v>82</v>
      </c>
      <c r="E9" s="188" t="s">
        <v>83</v>
      </c>
      <c r="F9" s="188" t="s">
        <v>78</v>
      </c>
      <c r="G9" s="188" t="s">
        <v>79</v>
      </c>
      <c r="H9" s="170" t="s">
        <v>269</v>
      </c>
      <c r="I9" s="171"/>
      <c r="J9" s="171"/>
      <c r="K9" s="178"/>
      <c r="L9" s="185" t="s">
        <v>80</v>
      </c>
      <c r="M9" s="185" t="s">
        <v>81</v>
      </c>
      <c r="N9" s="188" t="s">
        <v>84</v>
      </c>
      <c r="O9" s="174" t="s">
        <v>274</v>
      </c>
      <c r="P9" s="194" t="s">
        <v>275</v>
      </c>
      <c r="Q9" s="174" t="s">
        <v>276</v>
      </c>
      <c r="R9" s="190" t="s">
        <v>277</v>
      </c>
      <c r="S9" s="197" t="s">
        <v>278</v>
      </c>
      <c r="T9" s="170" t="s">
        <v>279</v>
      </c>
    </row>
    <row r="10" spans="1:20" ht="15" customHeight="1">
      <c r="A10" s="158"/>
      <c r="B10" s="159"/>
      <c r="C10" s="173"/>
      <c r="D10" s="173"/>
      <c r="E10" s="176"/>
      <c r="F10" s="176"/>
      <c r="G10" s="176"/>
      <c r="H10" s="172" t="s">
        <v>268</v>
      </c>
      <c r="I10" s="167" t="s">
        <v>270</v>
      </c>
      <c r="J10" s="169"/>
      <c r="K10" s="172" t="s">
        <v>273</v>
      </c>
      <c r="L10" s="173"/>
      <c r="M10" s="173"/>
      <c r="N10" s="176"/>
      <c r="O10" s="175"/>
      <c r="P10" s="195"/>
      <c r="Q10" s="175"/>
      <c r="R10" s="191"/>
      <c r="S10" s="198"/>
      <c r="T10" s="193"/>
    </row>
    <row r="11" spans="1:20" ht="38.25" customHeight="1">
      <c r="A11" s="160"/>
      <c r="B11" s="161"/>
      <c r="C11" s="186"/>
      <c r="D11" s="186"/>
      <c r="E11" s="189"/>
      <c r="F11" s="189"/>
      <c r="G11" s="189"/>
      <c r="H11" s="173"/>
      <c r="I11" s="115" t="s">
        <v>271</v>
      </c>
      <c r="J11" s="115" t="s">
        <v>272</v>
      </c>
      <c r="K11" s="173"/>
      <c r="L11" s="186"/>
      <c r="M11" s="186"/>
      <c r="N11" s="189"/>
      <c r="O11" s="176"/>
      <c r="P11" s="196"/>
      <c r="Q11" s="176"/>
      <c r="R11" s="192"/>
      <c r="S11" s="191"/>
      <c r="T11" s="167"/>
    </row>
    <row r="12" spans="1:20" ht="15" customHeight="1">
      <c r="A12" s="98"/>
      <c r="B12" s="99"/>
      <c r="C12" s="65"/>
      <c r="D12" s="66"/>
      <c r="E12" s="66"/>
      <c r="F12" s="66"/>
      <c r="G12" s="66"/>
      <c r="H12" s="66"/>
      <c r="I12" s="66"/>
      <c r="J12" s="66"/>
      <c r="K12" s="66"/>
      <c r="L12" s="66"/>
      <c r="M12" s="66"/>
      <c r="N12" s="66"/>
      <c r="O12" s="66"/>
      <c r="P12" s="66"/>
      <c r="Q12" s="66"/>
      <c r="R12" s="66"/>
      <c r="S12" s="66"/>
      <c r="T12" s="67"/>
    </row>
    <row r="13" spans="1:20" s="14" customFormat="1" ht="15" customHeight="1">
      <c r="A13" s="127" t="s">
        <v>213</v>
      </c>
      <c r="B13" s="126"/>
      <c r="C13" s="55">
        <v>14696</v>
      </c>
      <c r="D13" s="56">
        <v>14524</v>
      </c>
      <c r="E13" s="56">
        <v>45</v>
      </c>
      <c r="F13" s="56">
        <v>13</v>
      </c>
      <c r="G13" s="56">
        <v>5</v>
      </c>
      <c r="H13" s="56">
        <v>10</v>
      </c>
      <c r="I13" s="56">
        <v>4</v>
      </c>
      <c r="J13" s="56">
        <v>1</v>
      </c>
      <c r="K13" s="56">
        <v>3</v>
      </c>
      <c r="L13" s="56">
        <v>84</v>
      </c>
      <c r="M13" s="56">
        <v>7</v>
      </c>
      <c r="N13" s="56">
        <v>88</v>
      </c>
      <c r="O13" s="56">
        <v>2</v>
      </c>
      <c r="P13" s="56" t="s">
        <v>292</v>
      </c>
      <c r="Q13" s="56">
        <v>16</v>
      </c>
      <c r="R13" s="117">
        <v>98.8</v>
      </c>
      <c r="S13" s="117">
        <v>0.3</v>
      </c>
      <c r="T13" s="117">
        <v>0.1</v>
      </c>
    </row>
    <row r="14" spans="1:20" s="14" customFormat="1" ht="15" customHeight="1">
      <c r="A14" s="125" t="s">
        <v>214</v>
      </c>
      <c r="B14" s="126"/>
      <c r="C14" s="55">
        <v>8618</v>
      </c>
      <c r="D14" s="56">
        <v>8550</v>
      </c>
      <c r="E14" s="56">
        <v>17</v>
      </c>
      <c r="F14" s="56">
        <v>2</v>
      </c>
      <c r="G14" s="56" t="s">
        <v>292</v>
      </c>
      <c r="H14" s="56" t="s">
        <v>292</v>
      </c>
      <c r="I14" s="56">
        <v>3</v>
      </c>
      <c r="J14" s="56" t="s">
        <v>292</v>
      </c>
      <c r="K14" s="56" t="s">
        <v>292</v>
      </c>
      <c r="L14" s="56">
        <v>46</v>
      </c>
      <c r="M14" s="56" t="s">
        <v>292</v>
      </c>
      <c r="N14" s="56">
        <v>389</v>
      </c>
      <c r="O14" s="56">
        <v>6</v>
      </c>
      <c r="P14" s="56" t="s">
        <v>292</v>
      </c>
      <c r="Q14" s="56">
        <v>9</v>
      </c>
      <c r="R14" s="117">
        <v>99.2</v>
      </c>
      <c r="S14" s="117">
        <v>0.2</v>
      </c>
      <c r="T14" s="117">
        <v>0.1</v>
      </c>
    </row>
    <row r="15" spans="1:20" s="14" customFormat="1" ht="15" customHeight="1">
      <c r="A15" s="125" t="s">
        <v>215</v>
      </c>
      <c r="B15" s="126"/>
      <c r="C15" s="55">
        <v>11659</v>
      </c>
      <c r="D15" s="56">
        <v>11594</v>
      </c>
      <c r="E15" s="56">
        <v>8</v>
      </c>
      <c r="F15" s="56">
        <v>3</v>
      </c>
      <c r="G15" s="56">
        <v>3</v>
      </c>
      <c r="H15" s="56">
        <v>2</v>
      </c>
      <c r="I15" s="56">
        <v>3</v>
      </c>
      <c r="J15" s="56">
        <v>1</v>
      </c>
      <c r="K15" s="56">
        <v>1</v>
      </c>
      <c r="L15" s="56">
        <v>43</v>
      </c>
      <c r="M15" s="56">
        <v>1</v>
      </c>
      <c r="N15" s="56">
        <v>1345</v>
      </c>
      <c r="O15" s="56">
        <v>2</v>
      </c>
      <c r="P15" s="56">
        <v>1</v>
      </c>
      <c r="Q15" s="56">
        <v>8</v>
      </c>
      <c r="R15" s="117">
        <v>99.4</v>
      </c>
      <c r="S15" s="117">
        <v>6.8616519427052061E-2</v>
      </c>
      <c r="T15" s="117">
        <v>0.1</v>
      </c>
    </row>
    <row r="16" spans="1:20" s="14" customFormat="1" ht="15" customHeight="1">
      <c r="A16" s="125" t="s">
        <v>216</v>
      </c>
      <c r="B16" s="126"/>
      <c r="C16" s="55">
        <v>8330</v>
      </c>
      <c r="D16" s="56">
        <v>8258</v>
      </c>
      <c r="E16" s="56">
        <v>6</v>
      </c>
      <c r="F16" s="56">
        <v>3</v>
      </c>
      <c r="G16" s="56">
        <v>1</v>
      </c>
      <c r="H16" s="56">
        <v>1</v>
      </c>
      <c r="I16" s="56">
        <v>5</v>
      </c>
      <c r="J16" s="56">
        <v>2</v>
      </c>
      <c r="K16" s="56" t="s">
        <v>292</v>
      </c>
      <c r="L16" s="56">
        <v>54</v>
      </c>
      <c r="M16" s="56" t="s">
        <v>292</v>
      </c>
      <c r="N16" s="56">
        <v>380</v>
      </c>
      <c r="O16" s="56">
        <v>1</v>
      </c>
      <c r="P16" s="56">
        <v>2</v>
      </c>
      <c r="Q16" s="56">
        <v>9</v>
      </c>
      <c r="R16" s="117">
        <v>99.1</v>
      </c>
      <c r="S16" s="117">
        <v>0.1</v>
      </c>
      <c r="T16" s="117">
        <v>0.1</v>
      </c>
    </row>
    <row r="17" spans="1:20" s="14" customFormat="1" ht="15" customHeight="1">
      <c r="A17" s="125" t="s">
        <v>27</v>
      </c>
      <c r="B17" s="126"/>
      <c r="C17" s="55">
        <v>63233</v>
      </c>
      <c r="D17" s="56">
        <v>62583</v>
      </c>
      <c r="E17" s="56">
        <v>146</v>
      </c>
      <c r="F17" s="56">
        <v>75</v>
      </c>
      <c r="G17" s="56">
        <v>6</v>
      </c>
      <c r="H17" s="56">
        <v>30</v>
      </c>
      <c r="I17" s="56">
        <v>16</v>
      </c>
      <c r="J17" s="56">
        <v>5</v>
      </c>
      <c r="K17" s="56">
        <v>16</v>
      </c>
      <c r="L17" s="56">
        <v>355</v>
      </c>
      <c r="M17" s="56">
        <v>1</v>
      </c>
      <c r="N17" s="56">
        <v>3210</v>
      </c>
      <c r="O17" s="56">
        <v>10</v>
      </c>
      <c r="P17" s="56">
        <v>1</v>
      </c>
      <c r="Q17" s="56">
        <v>57</v>
      </c>
      <c r="R17" s="117">
        <v>99</v>
      </c>
      <c r="S17" s="117">
        <v>0.2</v>
      </c>
      <c r="T17" s="117">
        <v>0.1</v>
      </c>
    </row>
    <row r="18" spans="1:20" s="14" customFormat="1" ht="15" customHeight="1">
      <c r="A18" s="125" t="s">
        <v>217</v>
      </c>
      <c r="B18" s="126"/>
      <c r="C18" s="55">
        <v>10934</v>
      </c>
      <c r="D18" s="56">
        <v>10855</v>
      </c>
      <c r="E18" s="56">
        <v>2</v>
      </c>
      <c r="F18" s="56">
        <v>2</v>
      </c>
      <c r="G18" s="56" t="s">
        <v>292</v>
      </c>
      <c r="H18" s="56">
        <v>4</v>
      </c>
      <c r="I18" s="56">
        <v>2</v>
      </c>
      <c r="J18" s="56" t="s">
        <v>292</v>
      </c>
      <c r="K18" s="56">
        <v>1</v>
      </c>
      <c r="L18" s="56">
        <v>67</v>
      </c>
      <c r="M18" s="56">
        <v>1</v>
      </c>
      <c r="N18" s="56">
        <v>2690</v>
      </c>
      <c r="O18" s="56" t="s">
        <v>292</v>
      </c>
      <c r="P18" s="56" t="s">
        <v>292</v>
      </c>
      <c r="Q18" s="56">
        <v>6</v>
      </c>
      <c r="R18" s="117">
        <v>99.3</v>
      </c>
      <c r="S18" s="117">
        <v>0.02</v>
      </c>
      <c r="T18" s="117">
        <v>0.1</v>
      </c>
    </row>
    <row r="19" spans="1:20" s="14" customFormat="1" ht="15" customHeight="1">
      <c r="A19" s="125" t="s">
        <v>218</v>
      </c>
      <c r="B19" s="126"/>
      <c r="C19" s="55">
        <v>29609</v>
      </c>
      <c r="D19" s="56">
        <v>29412</v>
      </c>
      <c r="E19" s="56">
        <v>29</v>
      </c>
      <c r="F19" s="56">
        <v>23</v>
      </c>
      <c r="G19" s="56">
        <v>2</v>
      </c>
      <c r="H19" s="56">
        <v>11</v>
      </c>
      <c r="I19" s="56">
        <v>5</v>
      </c>
      <c r="J19" s="56" t="s">
        <v>292</v>
      </c>
      <c r="K19" s="56">
        <v>2</v>
      </c>
      <c r="L19" s="56">
        <v>121</v>
      </c>
      <c r="M19" s="56">
        <v>4</v>
      </c>
      <c r="N19" s="56">
        <v>2930</v>
      </c>
      <c r="O19" s="56">
        <v>2</v>
      </c>
      <c r="P19" s="56" t="s">
        <v>292</v>
      </c>
      <c r="Q19" s="56">
        <v>18</v>
      </c>
      <c r="R19" s="117">
        <v>99.3</v>
      </c>
      <c r="S19" s="117">
        <v>0.1</v>
      </c>
      <c r="T19" s="117">
        <v>0.1</v>
      </c>
    </row>
    <row r="20" spans="1:20" s="14" customFormat="1" ht="15" customHeight="1">
      <c r="A20" s="125" t="s">
        <v>219</v>
      </c>
      <c r="B20" s="126"/>
      <c r="C20" s="55">
        <v>5775</v>
      </c>
      <c r="D20" s="56">
        <v>5732</v>
      </c>
      <c r="E20" s="56">
        <v>4</v>
      </c>
      <c r="F20" s="56">
        <v>1</v>
      </c>
      <c r="G20" s="56" t="s">
        <v>292</v>
      </c>
      <c r="H20" s="56">
        <v>1</v>
      </c>
      <c r="I20" s="56">
        <v>2</v>
      </c>
      <c r="J20" s="56" t="s">
        <v>292</v>
      </c>
      <c r="K20" s="56">
        <v>2</v>
      </c>
      <c r="L20" s="56">
        <v>31</v>
      </c>
      <c r="M20" s="56">
        <v>2</v>
      </c>
      <c r="N20" s="56">
        <v>742</v>
      </c>
      <c r="O20" s="56" t="s">
        <v>292</v>
      </c>
      <c r="P20" s="56" t="s">
        <v>292</v>
      </c>
      <c r="Q20" s="56">
        <v>3</v>
      </c>
      <c r="R20" s="117">
        <v>99.3</v>
      </c>
      <c r="S20" s="117">
        <v>0.1</v>
      </c>
      <c r="T20" s="117">
        <v>0.1</v>
      </c>
    </row>
    <row r="21" spans="1:20" s="14" customFormat="1" ht="15" customHeight="1">
      <c r="A21" s="125" t="s">
        <v>220</v>
      </c>
      <c r="B21" s="126"/>
      <c r="C21" s="55">
        <v>6545</v>
      </c>
      <c r="D21" s="56">
        <v>6515</v>
      </c>
      <c r="E21" s="56" t="s">
        <v>292</v>
      </c>
      <c r="F21" s="56">
        <v>1</v>
      </c>
      <c r="G21" s="56">
        <v>1</v>
      </c>
      <c r="H21" s="56">
        <v>1</v>
      </c>
      <c r="I21" s="56">
        <v>2</v>
      </c>
      <c r="J21" s="56">
        <v>1</v>
      </c>
      <c r="K21" s="56" t="s">
        <v>292</v>
      </c>
      <c r="L21" s="56">
        <v>24</v>
      </c>
      <c r="M21" s="56" t="s">
        <v>292</v>
      </c>
      <c r="N21" s="56">
        <v>177</v>
      </c>
      <c r="O21" s="56">
        <v>3</v>
      </c>
      <c r="P21" s="56">
        <v>1</v>
      </c>
      <c r="Q21" s="56">
        <v>7</v>
      </c>
      <c r="R21" s="117">
        <v>99.5</v>
      </c>
      <c r="S21" s="117" t="s">
        <v>292</v>
      </c>
      <c r="T21" s="117">
        <v>0.1</v>
      </c>
    </row>
    <row r="22" spans="1:20" s="14" customFormat="1" ht="15" customHeight="1">
      <c r="A22" s="125" t="s">
        <v>221</v>
      </c>
      <c r="B22" s="126"/>
      <c r="C22" s="55">
        <v>5788</v>
      </c>
      <c r="D22" s="56">
        <v>5736</v>
      </c>
      <c r="E22" s="56">
        <v>2</v>
      </c>
      <c r="F22" s="56" t="s">
        <v>292</v>
      </c>
      <c r="G22" s="56">
        <v>6</v>
      </c>
      <c r="H22" s="56">
        <v>2</v>
      </c>
      <c r="I22" s="56">
        <v>12</v>
      </c>
      <c r="J22" s="56" t="s">
        <v>292</v>
      </c>
      <c r="K22" s="56" t="s">
        <v>292</v>
      </c>
      <c r="L22" s="56">
        <v>30</v>
      </c>
      <c r="M22" s="56" t="s">
        <v>292</v>
      </c>
      <c r="N22" s="56">
        <v>377</v>
      </c>
      <c r="O22" s="56" t="s">
        <v>292</v>
      </c>
      <c r="P22" s="56" t="s">
        <v>292</v>
      </c>
      <c r="Q22" s="56">
        <v>14</v>
      </c>
      <c r="R22" s="117">
        <v>99.1</v>
      </c>
      <c r="S22" s="117">
        <v>0.03</v>
      </c>
      <c r="T22" s="117">
        <v>0.2</v>
      </c>
    </row>
    <row r="23" spans="1:20" s="14" customFormat="1" ht="15" customHeight="1">
      <c r="A23" s="125" t="s">
        <v>223</v>
      </c>
      <c r="B23" s="126"/>
      <c r="C23" s="55">
        <v>7240</v>
      </c>
      <c r="D23" s="56">
        <v>7153</v>
      </c>
      <c r="E23" s="56">
        <v>2</v>
      </c>
      <c r="F23" s="56">
        <v>1</v>
      </c>
      <c r="G23" s="56">
        <v>2</v>
      </c>
      <c r="H23" s="56">
        <v>5</v>
      </c>
      <c r="I23" s="56">
        <v>8</v>
      </c>
      <c r="J23" s="56" t="s">
        <v>292</v>
      </c>
      <c r="K23" s="56" t="s">
        <v>292</v>
      </c>
      <c r="L23" s="56">
        <v>68</v>
      </c>
      <c r="M23" s="56">
        <v>1</v>
      </c>
      <c r="N23" s="56">
        <v>388</v>
      </c>
      <c r="O23" s="56">
        <v>1</v>
      </c>
      <c r="P23" s="56" t="s">
        <v>292</v>
      </c>
      <c r="Q23" s="56">
        <v>14</v>
      </c>
      <c r="R23" s="117">
        <v>99</v>
      </c>
      <c r="S23" s="117" t="s">
        <v>292</v>
      </c>
      <c r="T23" s="117">
        <v>94</v>
      </c>
    </row>
    <row r="24" spans="1:20" s="14" customFormat="1" ht="15" customHeight="1">
      <c r="A24" s="125" t="s">
        <v>225</v>
      </c>
      <c r="B24" s="126"/>
      <c r="C24" s="55">
        <v>18931</v>
      </c>
      <c r="D24" s="56">
        <v>18659</v>
      </c>
      <c r="E24" s="56">
        <v>88</v>
      </c>
      <c r="F24" s="56">
        <v>11</v>
      </c>
      <c r="G24" s="56" t="s">
        <v>292</v>
      </c>
      <c r="H24" s="56">
        <v>13</v>
      </c>
      <c r="I24" s="56">
        <v>19</v>
      </c>
      <c r="J24" s="56">
        <v>3</v>
      </c>
      <c r="K24" s="56">
        <v>1</v>
      </c>
      <c r="L24" s="56">
        <v>136</v>
      </c>
      <c r="M24" s="56">
        <v>1</v>
      </c>
      <c r="N24" s="56">
        <v>909</v>
      </c>
      <c r="O24" s="56" t="s">
        <v>292</v>
      </c>
      <c r="P24" s="56">
        <v>2</v>
      </c>
      <c r="Q24" s="56">
        <v>34</v>
      </c>
      <c r="R24" s="117">
        <v>98.6</v>
      </c>
      <c r="S24" s="117">
        <v>0.5</v>
      </c>
      <c r="T24" s="117">
        <v>0.2</v>
      </c>
    </row>
    <row r="25" spans="1:20" s="6" customFormat="1" ht="15" customHeight="1">
      <c r="A25" s="125" t="s">
        <v>227</v>
      </c>
      <c r="B25" s="126"/>
      <c r="C25" s="55">
        <v>11277</v>
      </c>
      <c r="D25" s="56">
        <v>11199</v>
      </c>
      <c r="E25" s="56">
        <v>12</v>
      </c>
      <c r="F25" s="56">
        <v>5</v>
      </c>
      <c r="G25" s="56" t="s">
        <v>292</v>
      </c>
      <c r="H25" s="56">
        <v>3</v>
      </c>
      <c r="I25" s="56">
        <v>2</v>
      </c>
      <c r="J25" s="56">
        <v>1</v>
      </c>
      <c r="K25" s="56" t="s">
        <v>292</v>
      </c>
      <c r="L25" s="56">
        <v>55</v>
      </c>
      <c r="M25" s="56" t="s">
        <v>292</v>
      </c>
      <c r="N25" s="56">
        <v>501</v>
      </c>
      <c r="O25" s="56" t="s">
        <v>292</v>
      </c>
      <c r="P25" s="56">
        <v>1</v>
      </c>
      <c r="Q25" s="56">
        <v>6</v>
      </c>
      <c r="R25" s="117">
        <v>99.3</v>
      </c>
      <c r="S25" s="117">
        <v>1E-3</v>
      </c>
      <c r="T25" s="117">
        <v>0.05</v>
      </c>
    </row>
    <row r="26" spans="1:20" s="14" customFormat="1" ht="15" customHeight="1">
      <c r="A26" s="125" t="s">
        <v>229</v>
      </c>
      <c r="B26" s="126"/>
      <c r="C26" s="55">
        <v>19641</v>
      </c>
      <c r="D26" s="56">
        <v>19344</v>
      </c>
      <c r="E26" s="56">
        <v>115</v>
      </c>
      <c r="F26" s="56">
        <v>28</v>
      </c>
      <c r="G26" s="56">
        <v>2</v>
      </c>
      <c r="H26" s="56">
        <v>17</v>
      </c>
      <c r="I26" s="56">
        <v>12</v>
      </c>
      <c r="J26" s="56">
        <v>6</v>
      </c>
      <c r="K26" s="56">
        <v>6</v>
      </c>
      <c r="L26" s="56">
        <v>109</v>
      </c>
      <c r="M26" s="56">
        <v>2</v>
      </c>
      <c r="N26" s="56" t="s">
        <v>292</v>
      </c>
      <c r="O26" s="56">
        <v>7</v>
      </c>
      <c r="P26" s="56">
        <v>4</v>
      </c>
      <c r="Q26" s="56">
        <v>40</v>
      </c>
      <c r="R26" s="117">
        <v>98.48</v>
      </c>
      <c r="S26" s="117">
        <v>0.57999999999999996</v>
      </c>
      <c r="T26" s="117">
        <v>0</v>
      </c>
    </row>
    <row r="27" spans="1:20" s="14" customFormat="1" ht="15" customHeight="1">
      <c r="A27" s="125" t="s">
        <v>231</v>
      </c>
      <c r="B27" s="126"/>
      <c r="C27" s="55">
        <v>7145</v>
      </c>
      <c r="D27" s="56">
        <v>7022</v>
      </c>
      <c r="E27" s="56">
        <v>43</v>
      </c>
      <c r="F27" s="56">
        <v>18</v>
      </c>
      <c r="G27" s="56">
        <v>1</v>
      </c>
      <c r="H27" s="56">
        <v>11</v>
      </c>
      <c r="I27" s="56">
        <v>5</v>
      </c>
      <c r="J27" s="56">
        <v>4</v>
      </c>
      <c r="K27" s="56">
        <v>1</v>
      </c>
      <c r="L27" s="56">
        <v>40</v>
      </c>
      <c r="M27" s="56" t="s">
        <v>292</v>
      </c>
      <c r="N27" s="56">
        <v>253</v>
      </c>
      <c r="O27" s="56">
        <v>1</v>
      </c>
      <c r="P27" s="56">
        <v>1</v>
      </c>
      <c r="Q27" s="56">
        <v>18</v>
      </c>
      <c r="R27" s="117">
        <v>98.27</v>
      </c>
      <c r="S27" s="117">
        <v>0.60099999999999998</v>
      </c>
      <c r="T27" s="117">
        <v>0.25</v>
      </c>
    </row>
    <row r="28" spans="1:20" s="14" customFormat="1" ht="15" customHeight="1">
      <c r="A28" s="125" t="s">
        <v>233</v>
      </c>
      <c r="B28" s="126"/>
      <c r="C28" s="55">
        <v>12862</v>
      </c>
      <c r="D28" s="56">
        <v>12694</v>
      </c>
      <c r="E28" s="56">
        <v>80</v>
      </c>
      <c r="F28" s="56">
        <v>15</v>
      </c>
      <c r="G28" s="56">
        <v>1</v>
      </c>
      <c r="H28" s="56">
        <v>5</v>
      </c>
      <c r="I28" s="56">
        <v>5</v>
      </c>
      <c r="J28" s="56">
        <v>1</v>
      </c>
      <c r="K28" s="56">
        <v>2</v>
      </c>
      <c r="L28" s="56">
        <v>59</v>
      </c>
      <c r="M28" s="56" t="s">
        <v>292</v>
      </c>
      <c r="N28" s="56">
        <v>701</v>
      </c>
      <c r="O28" s="56">
        <v>1</v>
      </c>
      <c r="P28" s="56">
        <v>1</v>
      </c>
      <c r="Q28" s="56">
        <v>12</v>
      </c>
      <c r="R28" s="117">
        <v>98.7</v>
      </c>
      <c r="S28" s="117">
        <v>0.6</v>
      </c>
      <c r="T28" s="117">
        <v>0.1</v>
      </c>
    </row>
    <row r="29" spans="1:20" s="14" customFormat="1" ht="15" customHeight="1">
      <c r="A29" s="125" t="s">
        <v>235</v>
      </c>
      <c r="B29" s="126"/>
      <c r="C29" s="55">
        <v>6297</v>
      </c>
      <c r="D29" s="56">
        <v>6210</v>
      </c>
      <c r="E29" s="56">
        <v>10</v>
      </c>
      <c r="F29" s="56">
        <v>1</v>
      </c>
      <c r="G29" s="56">
        <v>3</v>
      </c>
      <c r="H29" s="56">
        <v>2</v>
      </c>
      <c r="I29" s="56">
        <v>8</v>
      </c>
      <c r="J29" s="56">
        <v>1</v>
      </c>
      <c r="K29" s="56">
        <v>4</v>
      </c>
      <c r="L29" s="56">
        <v>58</v>
      </c>
      <c r="M29" s="56" t="s">
        <v>292</v>
      </c>
      <c r="N29" s="56">
        <v>322</v>
      </c>
      <c r="O29" s="56" t="s">
        <v>292</v>
      </c>
      <c r="P29" s="56">
        <v>1</v>
      </c>
      <c r="Q29" s="56">
        <v>11</v>
      </c>
      <c r="R29" s="117">
        <v>98.6</v>
      </c>
      <c r="S29" s="117">
        <v>0.2</v>
      </c>
      <c r="T29" s="117">
        <v>0.2</v>
      </c>
    </row>
    <row r="30" spans="1:20" s="14" customFormat="1" ht="15" customHeight="1">
      <c r="A30" s="125" t="s">
        <v>237</v>
      </c>
      <c r="B30" s="126"/>
      <c r="C30" s="55">
        <v>11003</v>
      </c>
      <c r="D30" s="56">
        <v>10861</v>
      </c>
      <c r="E30" s="56">
        <v>40</v>
      </c>
      <c r="F30" s="56">
        <v>10</v>
      </c>
      <c r="G30" s="56">
        <v>1</v>
      </c>
      <c r="H30" s="56">
        <v>1</v>
      </c>
      <c r="I30" s="56">
        <v>8</v>
      </c>
      <c r="J30" s="56">
        <v>1</v>
      </c>
      <c r="K30" s="56">
        <v>19</v>
      </c>
      <c r="L30" s="56">
        <v>62</v>
      </c>
      <c r="M30" s="56" t="s">
        <v>292</v>
      </c>
      <c r="N30" s="56">
        <v>330</v>
      </c>
      <c r="O30" s="56" t="s">
        <v>292</v>
      </c>
      <c r="P30" s="56">
        <v>1</v>
      </c>
      <c r="Q30" s="56">
        <v>10</v>
      </c>
      <c r="R30" s="117">
        <v>98.7</v>
      </c>
      <c r="S30" s="117">
        <v>0.4</v>
      </c>
      <c r="T30" s="117">
        <v>0.1</v>
      </c>
    </row>
    <row r="31" spans="1:20" s="14" customFormat="1" ht="15" customHeight="1">
      <c r="A31" s="125" t="s">
        <v>239</v>
      </c>
      <c r="B31" s="126"/>
      <c r="C31" s="55">
        <v>8163</v>
      </c>
      <c r="D31" s="56">
        <v>8035</v>
      </c>
      <c r="E31" s="56">
        <v>16</v>
      </c>
      <c r="F31" s="56">
        <v>14</v>
      </c>
      <c r="G31" s="56">
        <v>5</v>
      </c>
      <c r="H31" s="56">
        <v>14</v>
      </c>
      <c r="I31" s="56">
        <v>7</v>
      </c>
      <c r="J31" s="56">
        <v>1</v>
      </c>
      <c r="K31" s="56">
        <v>1</v>
      </c>
      <c r="L31" s="56">
        <v>69</v>
      </c>
      <c r="M31" s="56">
        <v>1</v>
      </c>
      <c r="N31" s="56">
        <v>194</v>
      </c>
      <c r="O31" s="56" t="s">
        <v>292</v>
      </c>
      <c r="P31" s="56">
        <v>1</v>
      </c>
      <c r="Q31" s="56">
        <v>22</v>
      </c>
      <c r="R31" s="117">
        <v>98.4</v>
      </c>
      <c r="S31" s="117">
        <v>0.2</v>
      </c>
      <c r="T31" s="117">
        <v>0.3</v>
      </c>
    </row>
    <row r="32" spans="1:20" s="14" customFormat="1" ht="15" customHeight="1">
      <c r="A32" s="127" t="s">
        <v>241</v>
      </c>
      <c r="B32" s="126"/>
      <c r="C32" s="55">
        <v>12674</v>
      </c>
      <c r="D32" s="56">
        <v>12451</v>
      </c>
      <c r="E32" s="56">
        <v>94</v>
      </c>
      <c r="F32" s="56">
        <v>11</v>
      </c>
      <c r="G32" s="56">
        <v>3</v>
      </c>
      <c r="H32" s="56">
        <v>11</v>
      </c>
      <c r="I32" s="56">
        <v>11</v>
      </c>
      <c r="J32" s="56">
        <v>2</v>
      </c>
      <c r="K32" s="56">
        <v>4</v>
      </c>
      <c r="L32" s="56">
        <v>84</v>
      </c>
      <c r="M32" s="56">
        <v>3</v>
      </c>
      <c r="N32" s="56">
        <v>397</v>
      </c>
      <c r="O32" s="56">
        <v>2</v>
      </c>
      <c r="P32" s="56">
        <v>2</v>
      </c>
      <c r="Q32" s="56">
        <v>26</v>
      </c>
      <c r="R32" s="117">
        <v>98.2</v>
      </c>
      <c r="S32" s="117">
        <v>0.7</v>
      </c>
      <c r="T32" s="117">
        <v>0.2</v>
      </c>
    </row>
    <row r="33" spans="1:20" s="14" customFormat="1" ht="15" customHeight="1">
      <c r="A33" s="125" t="s">
        <v>243</v>
      </c>
      <c r="B33" s="126"/>
      <c r="C33" s="55">
        <v>6762</v>
      </c>
      <c r="D33" s="56">
        <v>6720</v>
      </c>
      <c r="E33" s="56">
        <v>14</v>
      </c>
      <c r="F33" s="56">
        <v>5</v>
      </c>
      <c r="G33" s="56" t="s">
        <v>292</v>
      </c>
      <c r="H33" s="56" t="s">
        <v>292</v>
      </c>
      <c r="I33" s="56">
        <v>1</v>
      </c>
      <c r="J33" s="56" t="s">
        <v>292</v>
      </c>
      <c r="K33" s="56" t="s">
        <v>292</v>
      </c>
      <c r="L33" s="56">
        <v>22</v>
      </c>
      <c r="M33" s="56" t="s">
        <v>292</v>
      </c>
      <c r="N33" s="56">
        <v>185</v>
      </c>
      <c r="O33" s="56">
        <v>1</v>
      </c>
      <c r="P33" s="56" t="s">
        <v>292</v>
      </c>
      <c r="Q33" s="56">
        <v>2</v>
      </c>
      <c r="R33" s="117">
        <v>99.4</v>
      </c>
      <c r="S33" s="117">
        <v>0.2</v>
      </c>
      <c r="T33" s="117">
        <v>0</v>
      </c>
    </row>
    <row r="34" spans="1:20" ht="15" customHeight="1">
      <c r="A34" s="68"/>
      <c r="B34" s="32"/>
      <c r="C34" s="68"/>
      <c r="D34" s="68"/>
      <c r="E34" s="68"/>
      <c r="F34" s="68"/>
      <c r="G34" s="68"/>
      <c r="H34" s="68"/>
      <c r="I34" s="68"/>
      <c r="J34" s="68"/>
      <c r="K34" s="68"/>
      <c r="L34" s="68"/>
      <c r="M34" s="68"/>
      <c r="N34" s="68"/>
      <c r="O34" s="68"/>
      <c r="P34" s="68"/>
      <c r="Q34" s="68"/>
      <c r="R34" s="68"/>
      <c r="S34" s="68"/>
      <c r="T34" s="68"/>
    </row>
  </sheetData>
  <mergeCells count="41">
    <mergeCell ref="A13:B13"/>
    <mergeCell ref="G9:G11"/>
    <mergeCell ref="F9:F11"/>
    <mergeCell ref="R9:R11"/>
    <mergeCell ref="T9:T11"/>
    <mergeCell ref="M9:M11"/>
    <mergeCell ref="L9:L11"/>
    <mergeCell ref="O9:O11"/>
    <mergeCell ref="P9:P11"/>
    <mergeCell ref="Q9:Q11"/>
    <mergeCell ref="S9:S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57"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V50"/>
  <sheetViews>
    <sheetView showGridLines="0" view="pageBreakPreview" zoomScale="60" zoomScaleNormal="100" workbookViewId="0">
      <pane ySplit="7" topLeftCell="A20"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184</v>
      </c>
      <c r="C5" s="34"/>
      <c r="D5" s="34"/>
    </row>
    <row r="6" spans="1:22" ht="15" customHeight="1">
      <c r="B6" s="34"/>
      <c r="C6" s="34"/>
      <c r="D6" s="34"/>
    </row>
    <row r="7" spans="1:22" ht="15" customHeight="1">
      <c r="B7" s="35" t="s">
        <v>24</v>
      </c>
      <c r="C7" s="35" t="s">
        <v>23</v>
      </c>
      <c r="D7" s="35" t="s">
        <v>22</v>
      </c>
    </row>
    <row r="8" spans="1:22" ht="30" customHeight="1">
      <c r="A8" s="9"/>
      <c r="B8" s="36" t="s">
        <v>13</v>
      </c>
      <c r="C8" s="78" t="s">
        <v>464</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467</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465</v>
      </c>
      <c r="D23" s="78" t="s">
        <v>301</v>
      </c>
    </row>
    <row r="24" spans="2:4" ht="30" customHeight="1">
      <c r="B24" s="36" t="s">
        <v>16</v>
      </c>
      <c r="C24" s="78" t="s">
        <v>464</v>
      </c>
      <c r="D24" s="78" t="s">
        <v>301</v>
      </c>
    </row>
    <row r="25" spans="2:4" ht="30" customHeight="1">
      <c r="B25" s="36" t="s">
        <v>8</v>
      </c>
      <c r="C25" s="78" t="s">
        <v>319</v>
      </c>
      <c r="D25" s="78" t="s">
        <v>301</v>
      </c>
    </row>
    <row r="26" spans="2:4" ht="30" customHeight="1">
      <c r="B26" s="36" t="s">
        <v>9</v>
      </c>
      <c r="C26" s="78" t="s">
        <v>469</v>
      </c>
      <c r="D26" s="78" t="s">
        <v>470</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9" transitionEvaluation="1">
    <pageSetUpPr fitToPage="1"/>
  </sheetPr>
  <dimension ref="A1:V34"/>
  <sheetViews>
    <sheetView showGridLines="0" view="pageBreakPreview" topLeftCell="A9" zoomScale="85" zoomScaleNormal="100" zoomScaleSheetLayoutView="85" workbookViewId="0"/>
  </sheetViews>
  <sheetFormatPr defaultRowHeight="15" customHeight="1"/>
  <cols>
    <col min="1" max="1" width="3.75" style="11" customWidth="1"/>
    <col min="2" max="2" width="10" style="11" customWidth="1"/>
    <col min="3" max="21" width="8.75" style="11" customWidth="1"/>
    <col min="22" max="22" width="9" style="12" customWidth="1"/>
    <col min="23" max="16384" width="9" style="11"/>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22"/>
      <c r="B3" s="23" t="s">
        <v>246</v>
      </c>
      <c r="C3" s="13"/>
      <c r="D3" s="13"/>
      <c r="E3" s="13"/>
      <c r="F3" s="13"/>
      <c r="G3" s="13"/>
      <c r="H3" s="13"/>
      <c r="I3" s="13"/>
      <c r="J3" s="13"/>
      <c r="K3" s="13"/>
      <c r="L3" s="13"/>
      <c r="M3" s="13"/>
      <c r="N3" s="13"/>
      <c r="O3" s="13"/>
      <c r="P3" s="13"/>
      <c r="Q3" s="13"/>
      <c r="R3" s="13"/>
      <c r="S3" s="13"/>
      <c r="T3" s="13"/>
      <c r="U3" s="13"/>
      <c r="V3" s="11"/>
    </row>
    <row r="4" spans="1:22" ht="15" customHeight="1">
      <c r="A4" s="22"/>
      <c r="B4" s="13"/>
      <c r="C4" s="13"/>
      <c r="D4" s="13"/>
      <c r="E4" s="13"/>
      <c r="F4" s="13"/>
      <c r="G4" s="13"/>
      <c r="H4" s="13"/>
      <c r="I4" s="13"/>
      <c r="J4" s="13"/>
      <c r="K4" s="13"/>
      <c r="L4" s="13"/>
      <c r="M4" s="13"/>
      <c r="N4" s="13"/>
      <c r="O4" s="13"/>
      <c r="P4" s="13"/>
      <c r="Q4" s="13"/>
      <c r="R4" s="13"/>
      <c r="S4" s="13"/>
      <c r="T4" s="13"/>
      <c r="U4" s="13"/>
      <c r="V4" s="11"/>
    </row>
    <row r="5" spans="1:22" ht="15" customHeight="1">
      <c r="A5" s="13"/>
      <c r="B5" s="13" t="s">
        <v>247</v>
      </c>
      <c r="C5" s="13"/>
      <c r="D5" s="13"/>
      <c r="E5" s="13"/>
      <c r="F5" s="13"/>
      <c r="G5" s="13"/>
      <c r="H5" s="13"/>
      <c r="I5" s="13"/>
      <c r="J5" s="13"/>
      <c r="K5" s="13"/>
      <c r="L5" s="13"/>
      <c r="M5" s="13"/>
      <c r="N5" s="13"/>
      <c r="O5" s="13"/>
      <c r="P5" s="13"/>
      <c r="Q5" s="13"/>
      <c r="R5" s="13"/>
      <c r="S5" s="13"/>
      <c r="T5" s="13"/>
      <c r="U5" s="13"/>
      <c r="V5" s="11"/>
    </row>
    <row r="6" spans="1:22" ht="15" customHeight="1">
      <c r="A6" s="13"/>
      <c r="B6" s="13"/>
      <c r="C6" s="13"/>
      <c r="D6" s="13"/>
      <c r="E6" s="13"/>
      <c r="F6" s="13"/>
      <c r="G6" s="13"/>
      <c r="H6" s="13"/>
      <c r="I6" s="13"/>
      <c r="J6" s="13"/>
      <c r="K6" s="13"/>
      <c r="L6" s="13"/>
      <c r="M6" s="13"/>
      <c r="N6" s="13"/>
      <c r="O6" s="13"/>
      <c r="P6" s="13"/>
      <c r="Q6" s="13"/>
      <c r="R6" s="13"/>
      <c r="S6" s="13"/>
      <c r="T6" s="13"/>
      <c r="U6" s="13"/>
      <c r="V6" s="11"/>
    </row>
    <row r="7" spans="1:22" ht="15" customHeight="1">
      <c r="A7" s="13"/>
      <c r="B7" s="13" t="s">
        <v>289</v>
      </c>
      <c r="C7" s="13"/>
      <c r="D7" s="13"/>
      <c r="E7" s="13"/>
      <c r="F7" s="13"/>
      <c r="G7" s="13"/>
      <c r="H7" s="13"/>
      <c r="I7" s="13"/>
      <c r="J7" s="13"/>
      <c r="K7" s="13"/>
      <c r="L7" s="13"/>
      <c r="M7" s="13"/>
      <c r="N7" s="13"/>
      <c r="O7" s="13"/>
      <c r="P7" s="13"/>
      <c r="Q7" s="13"/>
      <c r="R7" s="13"/>
      <c r="S7" s="13"/>
      <c r="T7" s="13"/>
      <c r="U7" s="13"/>
      <c r="V7" s="11"/>
    </row>
    <row r="8" spans="1:22" ht="15" customHeight="1" thickBot="1">
      <c r="A8" s="24"/>
      <c r="B8" s="25"/>
      <c r="C8" s="25"/>
      <c r="D8" s="25"/>
      <c r="E8" s="25"/>
      <c r="F8" s="25"/>
      <c r="G8" s="25"/>
      <c r="H8" s="25"/>
      <c r="I8" s="25"/>
      <c r="J8" s="26"/>
      <c r="K8" s="26"/>
      <c r="L8" s="26"/>
      <c r="M8" s="26"/>
      <c r="N8" s="26"/>
      <c r="O8" s="26"/>
      <c r="P8" s="26"/>
      <c r="Q8" s="26"/>
      <c r="R8" s="26"/>
      <c r="S8" s="26"/>
      <c r="T8" s="26"/>
      <c r="U8" s="27" t="s">
        <v>291</v>
      </c>
      <c r="V8" s="11"/>
    </row>
    <row r="9" spans="1:22" ht="15" customHeight="1" thickTop="1">
      <c r="A9" s="131" t="s">
        <v>25</v>
      </c>
      <c r="B9" s="132"/>
      <c r="C9" s="128" t="s">
        <v>39</v>
      </c>
      <c r="D9" s="128"/>
      <c r="E9" s="128"/>
      <c r="F9" s="128"/>
      <c r="G9" s="128"/>
      <c r="H9" s="137" t="s">
        <v>40</v>
      </c>
      <c r="I9" s="137" t="s">
        <v>41</v>
      </c>
      <c r="J9" s="137"/>
      <c r="K9" s="137"/>
      <c r="L9" s="137" t="s">
        <v>34</v>
      </c>
      <c r="M9" s="128" t="s">
        <v>35</v>
      </c>
      <c r="N9" s="137" t="s">
        <v>42</v>
      </c>
      <c r="O9" s="137"/>
      <c r="P9" s="137"/>
      <c r="Q9" s="137"/>
      <c r="R9" s="137"/>
      <c r="S9" s="137"/>
      <c r="T9" s="137"/>
      <c r="U9" s="138" t="s">
        <v>43</v>
      </c>
    </row>
    <row r="10" spans="1:22" ht="15" customHeight="1">
      <c r="A10" s="133"/>
      <c r="B10" s="134"/>
      <c r="C10" s="130" t="s">
        <v>26</v>
      </c>
      <c r="D10" s="130" t="s">
        <v>44</v>
      </c>
      <c r="E10" s="130" t="s">
        <v>45</v>
      </c>
      <c r="F10" s="130" t="s">
        <v>36</v>
      </c>
      <c r="G10" s="129" t="s">
        <v>31</v>
      </c>
      <c r="H10" s="129"/>
      <c r="I10" s="129" t="s">
        <v>26</v>
      </c>
      <c r="J10" s="129" t="s">
        <v>37</v>
      </c>
      <c r="K10" s="129" t="s">
        <v>38</v>
      </c>
      <c r="L10" s="129"/>
      <c r="M10" s="129"/>
      <c r="N10" s="129" t="s">
        <v>26</v>
      </c>
      <c r="O10" s="129" t="s">
        <v>46</v>
      </c>
      <c r="P10" s="129"/>
      <c r="Q10" s="129"/>
      <c r="R10" s="129" t="s">
        <v>47</v>
      </c>
      <c r="S10" s="129"/>
      <c r="T10" s="129"/>
      <c r="U10" s="139"/>
    </row>
    <row r="11" spans="1:22" ht="15" customHeight="1">
      <c r="A11" s="135"/>
      <c r="B11" s="136"/>
      <c r="C11" s="130"/>
      <c r="D11" s="130"/>
      <c r="E11" s="130"/>
      <c r="F11" s="130"/>
      <c r="G11" s="129"/>
      <c r="H11" s="129"/>
      <c r="I11" s="129"/>
      <c r="J11" s="129"/>
      <c r="K11" s="129"/>
      <c r="L11" s="129"/>
      <c r="M11" s="129"/>
      <c r="N11" s="129"/>
      <c r="O11" s="28" t="s">
        <v>26</v>
      </c>
      <c r="P11" s="28" t="s">
        <v>37</v>
      </c>
      <c r="Q11" s="28" t="s">
        <v>38</v>
      </c>
      <c r="R11" s="28" t="s">
        <v>26</v>
      </c>
      <c r="S11" s="28" t="s">
        <v>37</v>
      </c>
      <c r="T11" s="28" t="s">
        <v>38</v>
      </c>
      <c r="U11" s="139"/>
    </row>
    <row r="12" spans="1:22" ht="15" customHeight="1">
      <c r="A12" s="92"/>
      <c r="B12" s="93"/>
      <c r="C12" s="95"/>
      <c r="D12" s="29"/>
      <c r="E12" s="30"/>
      <c r="F12" s="29"/>
      <c r="G12" s="29"/>
      <c r="H12" s="29"/>
      <c r="I12" s="29"/>
      <c r="J12" s="29"/>
      <c r="K12" s="29"/>
      <c r="L12" s="29"/>
      <c r="M12" s="29"/>
      <c r="N12" s="29"/>
      <c r="O12" s="29"/>
      <c r="P12" s="29"/>
      <c r="Q12" s="29"/>
      <c r="R12" s="29"/>
      <c r="S12" s="29"/>
      <c r="T12" s="29"/>
      <c r="U12" s="29"/>
    </row>
    <row r="13" spans="1:22" s="13" customFormat="1" ht="15" customHeight="1">
      <c r="A13" s="127" t="s">
        <v>213</v>
      </c>
      <c r="B13" s="126"/>
      <c r="C13" s="64">
        <v>101</v>
      </c>
      <c r="D13" s="87" t="s">
        <v>292</v>
      </c>
      <c r="E13" s="87" t="s">
        <v>292</v>
      </c>
      <c r="F13" s="87">
        <v>9</v>
      </c>
      <c r="G13" s="87">
        <v>92</v>
      </c>
      <c r="H13" s="87">
        <v>676</v>
      </c>
      <c r="I13" s="87">
        <v>15815</v>
      </c>
      <c r="J13" s="87">
        <v>8024</v>
      </c>
      <c r="K13" s="87">
        <v>7791</v>
      </c>
      <c r="L13" s="87">
        <v>4626</v>
      </c>
      <c r="M13" s="87">
        <v>6281</v>
      </c>
      <c r="N13" s="87">
        <v>1740</v>
      </c>
      <c r="O13" s="87">
        <v>1571</v>
      </c>
      <c r="P13" s="87">
        <v>88</v>
      </c>
      <c r="Q13" s="87">
        <v>1483</v>
      </c>
      <c r="R13" s="87">
        <v>169</v>
      </c>
      <c r="S13" s="87">
        <v>27</v>
      </c>
      <c r="T13" s="87">
        <v>142</v>
      </c>
      <c r="U13" s="87">
        <v>118</v>
      </c>
    </row>
    <row r="14" spans="1:22" s="13" customFormat="1" ht="15" customHeight="1">
      <c r="A14" s="125" t="s">
        <v>214</v>
      </c>
      <c r="B14" s="126"/>
      <c r="C14" s="64">
        <v>84</v>
      </c>
      <c r="D14" s="87">
        <v>1</v>
      </c>
      <c r="E14" s="87" t="s">
        <v>292</v>
      </c>
      <c r="F14" s="87">
        <v>1</v>
      </c>
      <c r="G14" s="87">
        <v>82</v>
      </c>
      <c r="H14" s="87">
        <v>526</v>
      </c>
      <c r="I14" s="87">
        <v>11940</v>
      </c>
      <c r="J14" s="87">
        <v>6039</v>
      </c>
      <c r="K14" s="87">
        <v>5901</v>
      </c>
      <c r="L14" s="87">
        <v>3628</v>
      </c>
      <c r="M14" s="87">
        <v>4515</v>
      </c>
      <c r="N14" s="87">
        <v>1178</v>
      </c>
      <c r="O14" s="87">
        <v>947</v>
      </c>
      <c r="P14" s="87">
        <v>67</v>
      </c>
      <c r="Q14" s="87">
        <v>880</v>
      </c>
      <c r="R14" s="87">
        <v>231</v>
      </c>
      <c r="S14" s="87">
        <v>13</v>
      </c>
      <c r="T14" s="87">
        <v>218</v>
      </c>
      <c r="U14" s="87">
        <v>40</v>
      </c>
    </row>
    <row r="15" spans="1:22" s="13" customFormat="1" ht="15" customHeight="1">
      <c r="A15" s="125" t="s">
        <v>215</v>
      </c>
      <c r="B15" s="126"/>
      <c r="C15" s="64">
        <v>101</v>
      </c>
      <c r="D15" s="87">
        <v>1</v>
      </c>
      <c r="E15" s="87" t="s">
        <v>292</v>
      </c>
      <c r="F15" s="87" t="s">
        <v>292</v>
      </c>
      <c r="G15" s="87">
        <v>100</v>
      </c>
      <c r="H15" s="87">
        <v>704</v>
      </c>
      <c r="I15" s="87">
        <v>17019</v>
      </c>
      <c r="J15" s="87">
        <v>8707</v>
      </c>
      <c r="K15" s="87">
        <v>8312</v>
      </c>
      <c r="L15" s="87">
        <v>5222</v>
      </c>
      <c r="M15" s="87">
        <v>6162</v>
      </c>
      <c r="N15" s="87">
        <v>1590</v>
      </c>
      <c r="O15" s="87">
        <v>1260</v>
      </c>
      <c r="P15" s="87">
        <v>103</v>
      </c>
      <c r="Q15" s="87">
        <v>1157</v>
      </c>
      <c r="R15" s="87">
        <v>330</v>
      </c>
      <c r="S15" s="87">
        <v>26</v>
      </c>
      <c r="T15" s="87">
        <v>304</v>
      </c>
      <c r="U15" s="87">
        <v>18</v>
      </c>
    </row>
    <row r="16" spans="1:22" s="13" customFormat="1" ht="15" customHeight="1">
      <c r="A16" s="125" t="s">
        <v>216</v>
      </c>
      <c r="B16" s="126"/>
      <c r="C16" s="64">
        <v>86</v>
      </c>
      <c r="D16" s="87">
        <v>1</v>
      </c>
      <c r="E16" s="87" t="s">
        <v>292</v>
      </c>
      <c r="F16" s="87" t="s">
        <v>292</v>
      </c>
      <c r="G16" s="87">
        <v>85</v>
      </c>
      <c r="H16" s="87">
        <v>519</v>
      </c>
      <c r="I16" s="87">
        <v>11540</v>
      </c>
      <c r="J16" s="87">
        <v>5885</v>
      </c>
      <c r="K16" s="87">
        <v>5655</v>
      </c>
      <c r="L16" s="87">
        <v>3356</v>
      </c>
      <c r="M16" s="87">
        <v>4340</v>
      </c>
      <c r="N16" s="87">
        <v>1307</v>
      </c>
      <c r="O16" s="87">
        <v>942</v>
      </c>
      <c r="P16" s="87">
        <v>64</v>
      </c>
      <c r="Q16" s="87">
        <v>878</v>
      </c>
      <c r="R16" s="87">
        <v>365</v>
      </c>
      <c r="S16" s="87">
        <v>11</v>
      </c>
      <c r="T16" s="87">
        <v>354</v>
      </c>
      <c r="U16" s="87">
        <v>29</v>
      </c>
    </row>
    <row r="17" spans="1:21" s="13" customFormat="1" ht="15" customHeight="1">
      <c r="A17" s="125" t="s">
        <v>27</v>
      </c>
      <c r="B17" s="126"/>
      <c r="C17" s="64">
        <v>693</v>
      </c>
      <c r="D17" s="87">
        <v>1</v>
      </c>
      <c r="E17" s="87" t="s">
        <v>292</v>
      </c>
      <c r="F17" s="87">
        <v>159</v>
      </c>
      <c r="G17" s="87">
        <v>533</v>
      </c>
      <c r="H17" s="87">
        <v>3807</v>
      </c>
      <c r="I17" s="87">
        <v>87497</v>
      </c>
      <c r="J17" s="87">
        <v>43689</v>
      </c>
      <c r="K17" s="87">
        <v>43808</v>
      </c>
      <c r="L17" s="87">
        <v>27568</v>
      </c>
      <c r="M17" s="87">
        <v>33951</v>
      </c>
      <c r="N17" s="87">
        <v>8145</v>
      </c>
      <c r="O17" s="87">
        <v>6914</v>
      </c>
      <c r="P17" s="87">
        <v>421</v>
      </c>
      <c r="Q17" s="87">
        <v>6493</v>
      </c>
      <c r="R17" s="87">
        <v>1231</v>
      </c>
      <c r="S17" s="87">
        <v>232</v>
      </c>
      <c r="T17" s="87">
        <v>999</v>
      </c>
      <c r="U17" s="87">
        <v>313</v>
      </c>
    </row>
    <row r="18" spans="1:21" s="13" customFormat="1" ht="15" customHeight="1">
      <c r="A18" s="125" t="s">
        <v>217</v>
      </c>
      <c r="B18" s="126"/>
      <c r="C18" s="64">
        <v>80</v>
      </c>
      <c r="D18" s="87" t="s">
        <v>292</v>
      </c>
      <c r="E18" s="87" t="s">
        <v>292</v>
      </c>
      <c r="F18" s="87" t="s">
        <v>292</v>
      </c>
      <c r="G18" s="87">
        <v>80</v>
      </c>
      <c r="H18" s="87">
        <v>682</v>
      </c>
      <c r="I18" s="87">
        <v>16880</v>
      </c>
      <c r="J18" s="87">
        <v>8497</v>
      </c>
      <c r="K18" s="87">
        <v>8383</v>
      </c>
      <c r="L18" s="87">
        <v>4966</v>
      </c>
      <c r="M18" s="87">
        <v>6385</v>
      </c>
      <c r="N18" s="87">
        <v>1419</v>
      </c>
      <c r="O18" s="87">
        <v>1168</v>
      </c>
      <c r="P18" s="87">
        <v>72</v>
      </c>
      <c r="Q18" s="87">
        <v>1096</v>
      </c>
      <c r="R18" s="87">
        <v>251</v>
      </c>
      <c r="S18" s="87">
        <v>10</v>
      </c>
      <c r="T18" s="87">
        <v>241</v>
      </c>
      <c r="U18" s="87">
        <v>59</v>
      </c>
    </row>
    <row r="19" spans="1:21" s="13" customFormat="1" ht="15" customHeight="1">
      <c r="A19" s="125" t="s">
        <v>218</v>
      </c>
      <c r="B19" s="126"/>
      <c r="C19" s="64">
        <v>241</v>
      </c>
      <c r="D19" s="87" t="s">
        <v>292</v>
      </c>
      <c r="E19" s="87" t="s">
        <v>292</v>
      </c>
      <c r="F19" s="87" t="s">
        <v>292</v>
      </c>
      <c r="G19" s="87">
        <v>241</v>
      </c>
      <c r="H19" s="87">
        <v>1715</v>
      </c>
      <c r="I19" s="87">
        <v>37546</v>
      </c>
      <c r="J19" s="87">
        <v>19118</v>
      </c>
      <c r="K19" s="87">
        <v>18428</v>
      </c>
      <c r="L19" s="87">
        <v>11700</v>
      </c>
      <c r="M19" s="87">
        <v>14323</v>
      </c>
      <c r="N19" s="87">
        <v>3678</v>
      </c>
      <c r="O19" s="87">
        <v>3039</v>
      </c>
      <c r="P19" s="87">
        <v>233</v>
      </c>
      <c r="Q19" s="87">
        <v>2806</v>
      </c>
      <c r="R19" s="87">
        <v>639</v>
      </c>
      <c r="S19" s="87">
        <v>28</v>
      </c>
      <c r="T19" s="87">
        <v>611</v>
      </c>
      <c r="U19" s="87">
        <v>140</v>
      </c>
    </row>
    <row r="20" spans="1:21" s="13" customFormat="1" ht="15" customHeight="1">
      <c r="A20" s="125" t="s">
        <v>219</v>
      </c>
      <c r="B20" s="126"/>
      <c r="C20" s="64">
        <v>48</v>
      </c>
      <c r="D20" s="87" t="s">
        <v>292</v>
      </c>
      <c r="E20" s="87" t="s">
        <v>292</v>
      </c>
      <c r="F20" s="87">
        <v>2</v>
      </c>
      <c r="G20" s="87">
        <v>46</v>
      </c>
      <c r="H20" s="87">
        <v>343</v>
      </c>
      <c r="I20" s="87">
        <v>7522</v>
      </c>
      <c r="J20" s="87">
        <v>3889</v>
      </c>
      <c r="K20" s="87">
        <v>3633</v>
      </c>
      <c r="L20" s="87">
        <v>2140</v>
      </c>
      <c r="M20" s="87">
        <v>2906</v>
      </c>
      <c r="N20" s="87">
        <v>812</v>
      </c>
      <c r="O20" s="87">
        <v>601</v>
      </c>
      <c r="P20" s="87">
        <v>50</v>
      </c>
      <c r="Q20" s="87">
        <v>551</v>
      </c>
      <c r="R20" s="87">
        <v>211</v>
      </c>
      <c r="S20" s="87">
        <v>6</v>
      </c>
      <c r="T20" s="87">
        <v>205</v>
      </c>
      <c r="U20" s="87">
        <v>17</v>
      </c>
    </row>
    <row r="21" spans="1:21" s="13" customFormat="1" ht="15" customHeight="1">
      <c r="A21" s="125" t="s">
        <v>220</v>
      </c>
      <c r="B21" s="126"/>
      <c r="C21" s="64">
        <v>31</v>
      </c>
      <c r="D21" s="87" t="s">
        <v>292</v>
      </c>
      <c r="E21" s="87">
        <v>1</v>
      </c>
      <c r="F21" s="87">
        <v>10</v>
      </c>
      <c r="G21" s="87">
        <v>20</v>
      </c>
      <c r="H21" s="87">
        <v>135</v>
      </c>
      <c r="I21" s="87">
        <v>1858</v>
      </c>
      <c r="J21" s="87">
        <v>945</v>
      </c>
      <c r="K21" s="87">
        <v>913</v>
      </c>
      <c r="L21" s="87">
        <v>396</v>
      </c>
      <c r="M21" s="87">
        <v>884</v>
      </c>
      <c r="N21" s="87">
        <v>312</v>
      </c>
      <c r="O21" s="87">
        <v>279</v>
      </c>
      <c r="P21" s="87">
        <v>20</v>
      </c>
      <c r="Q21" s="87">
        <v>259</v>
      </c>
      <c r="R21" s="87">
        <v>33</v>
      </c>
      <c r="S21" s="87">
        <v>9</v>
      </c>
      <c r="T21" s="87">
        <v>24</v>
      </c>
      <c r="U21" s="87">
        <v>25</v>
      </c>
    </row>
    <row r="22" spans="1:21" s="13" customFormat="1" ht="15" customHeight="1">
      <c r="A22" s="125" t="s">
        <v>222</v>
      </c>
      <c r="B22" s="126"/>
      <c r="C22" s="64">
        <v>31</v>
      </c>
      <c r="D22" s="87">
        <v>1</v>
      </c>
      <c r="E22" s="87" t="s">
        <v>292</v>
      </c>
      <c r="F22" s="87" t="s">
        <v>292</v>
      </c>
      <c r="G22" s="87">
        <v>30</v>
      </c>
      <c r="H22" s="87">
        <v>195</v>
      </c>
      <c r="I22" s="87">
        <v>3817</v>
      </c>
      <c r="J22" s="87">
        <v>1947</v>
      </c>
      <c r="K22" s="87">
        <v>1870</v>
      </c>
      <c r="L22" s="87">
        <v>834</v>
      </c>
      <c r="M22" s="87">
        <v>1493</v>
      </c>
      <c r="N22" s="87">
        <v>404</v>
      </c>
      <c r="O22" s="87">
        <v>315</v>
      </c>
      <c r="P22" s="87">
        <v>23</v>
      </c>
      <c r="Q22" s="87">
        <v>292</v>
      </c>
      <c r="R22" s="87">
        <v>89</v>
      </c>
      <c r="S22" s="87">
        <v>8</v>
      </c>
      <c r="T22" s="87">
        <v>81</v>
      </c>
      <c r="U22" s="87">
        <v>6</v>
      </c>
    </row>
    <row r="23" spans="1:21" s="13" customFormat="1" ht="15" customHeight="1">
      <c r="A23" s="125" t="s">
        <v>224</v>
      </c>
      <c r="B23" s="126"/>
      <c r="C23" s="64">
        <v>105</v>
      </c>
      <c r="D23" s="87" t="s">
        <v>292</v>
      </c>
      <c r="E23" s="87" t="s">
        <v>292</v>
      </c>
      <c r="F23" s="87">
        <v>60</v>
      </c>
      <c r="G23" s="87">
        <v>45</v>
      </c>
      <c r="H23" s="87">
        <v>503</v>
      </c>
      <c r="I23" s="87">
        <v>9696</v>
      </c>
      <c r="J23" s="87">
        <v>4913</v>
      </c>
      <c r="K23" s="87">
        <v>4783</v>
      </c>
      <c r="L23" s="87">
        <v>2250</v>
      </c>
      <c r="M23" s="87">
        <v>3648</v>
      </c>
      <c r="N23" s="87">
        <v>1092</v>
      </c>
      <c r="O23" s="87">
        <v>910</v>
      </c>
      <c r="P23" s="87">
        <v>67</v>
      </c>
      <c r="Q23" s="87">
        <v>843</v>
      </c>
      <c r="R23" s="87">
        <v>182</v>
      </c>
      <c r="S23" s="87">
        <v>2</v>
      </c>
      <c r="T23" s="87">
        <v>180</v>
      </c>
      <c r="U23" s="87">
        <v>17</v>
      </c>
    </row>
    <row r="24" spans="1:21" s="13" customFormat="1" ht="15" customHeight="1">
      <c r="A24" s="125" t="s">
        <v>226</v>
      </c>
      <c r="B24" s="126"/>
      <c r="C24" s="64">
        <v>167</v>
      </c>
      <c r="D24" s="87">
        <v>1</v>
      </c>
      <c r="E24" s="87" t="s">
        <v>292</v>
      </c>
      <c r="F24" s="87">
        <v>23</v>
      </c>
      <c r="G24" s="87">
        <v>143</v>
      </c>
      <c r="H24" s="87">
        <v>1047</v>
      </c>
      <c r="I24" s="87">
        <v>23662</v>
      </c>
      <c r="J24" s="87">
        <v>11935</v>
      </c>
      <c r="K24" s="87">
        <v>11727</v>
      </c>
      <c r="L24" s="87">
        <v>6768</v>
      </c>
      <c r="M24" s="87">
        <v>8581</v>
      </c>
      <c r="N24" s="87">
        <v>2224</v>
      </c>
      <c r="O24" s="87">
        <v>1731</v>
      </c>
      <c r="P24" s="87">
        <v>106</v>
      </c>
      <c r="Q24" s="87">
        <v>1625</v>
      </c>
      <c r="R24" s="87">
        <v>493</v>
      </c>
      <c r="S24" s="87">
        <v>31</v>
      </c>
      <c r="T24" s="87">
        <v>462</v>
      </c>
      <c r="U24" s="87">
        <v>2</v>
      </c>
    </row>
    <row r="25" spans="1:21" ht="15" customHeight="1">
      <c r="A25" s="125" t="s">
        <v>228</v>
      </c>
      <c r="B25" s="126"/>
      <c r="C25" s="64">
        <v>113</v>
      </c>
      <c r="D25" s="87">
        <v>1</v>
      </c>
      <c r="E25" s="87" t="s">
        <v>292</v>
      </c>
      <c r="F25" s="87">
        <v>15</v>
      </c>
      <c r="G25" s="87">
        <v>97</v>
      </c>
      <c r="H25" s="87">
        <v>677</v>
      </c>
      <c r="I25" s="87">
        <v>11951</v>
      </c>
      <c r="J25" s="87">
        <v>6073</v>
      </c>
      <c r="K25" s="87">
        <v>5878</v>
      </c>
      <c r="L25" s="87">
        <v>2591</v>
      </c>
      <c r="M25" s="87">
        <v>4459</v>
      </c>
      <c r="N25" s="87">
        <v>1517</v>
      </c>
      <c r="O25" s="87">
        <v>1215</v>
      </c>
      <c r="P25" s="87">
        <v>78</v>
      </c>
      <c r="Q25" s="87">
        <v>1137</v>
      </c>
      <c r="R25" s="87">
        <v>302</v>
      </c>
      <c r="S25" s="87">
        <v>20</v>
      </c>
      <c r="T25" s="87">
        <v>282</v>
      </c>
      <c r="U25" s="87">
        <v>79</v>
      </c>
    </row>
    <row r="26" spans="1:21" s="13" customFormat="1" ht="15" customHeight="1">
      <c r="A26" s="125" t="s">
        <v>230</v>
      </c>
      <c r="B26" s="126"/>
      <c r="C26" s="64">
        <v>170</v>
      </c>
      <c r="D26" s="87">
        <v>1</v>
      </c>
      <c r="E26" s="87" t="s">
        <v>292</v>
      </c>
      <c r="F26" s="87">
        <v>52</v>
      </c>
      <c r="G26" s="87">
        <v>117</v>
      </c>
      <c r="H26" s="87">
        <v>950</v>
      </c>
      <c r="I26" s="87">
        <v>21853</v>
      </c>
      <c r="J26" s="87">
        <v>11027</v>
      </c>
      <c r="K26" s="87">
        <v>10826</v>
      </c>
      <c r="L26" s="87">
        <v>6960</v>
      </c>
      <c r="M26" s="87">
        <v>8441</v>
      </c>
      <c r="N26" s="87">
        <v>2222</v>
      </c>
      <c r="O26" s="87">
        <v>1880</v>
      </c>
      <c r="P26" s="87">
        <v>75</v>
      </c>
      <c r="Q26" s="87">
        <v>1805</v>
      </c>
      <c r="R26" s="87">
        <v>342</v>
      </c>
      <c r="S26" s="87">
        <v>45</v>
      </c>
      <c r="T26" s="87">
        <v>297</v>
      </c>
      <c r="U26" s="87">
        <v>44</v>
      </c>
    </row>
    <row r="27" spans="1:21" s="13" customFormat="1" ht="15" customHeight="1">
      <c r="A27" s="125" t="s">
        <v>232</v>
      </c>
      <c r="B27" s="126"/>
      <c r="C27" s="64">
        <v>46</v>
      </c>
      <c r="D27" s="87" t="s">
        <v>292</v>
      </c>
      <c r="E27" s="87" t="s">
        <v>292</v>
      </c>
      <c r="F27" s="87">
        <v>8</v>
      </c>
      <c r="G27" s="87">
        <v>38</v>
      </c>
      <c r="H27" s="87">
        <v>331</v>
      </c>
      <c r="I27" s="87">
        <v>7352</v>
      </c>
      <c r="J27" s="87">
        <v>3680</v>
      </c>
      <c r="K27" s="87">
        <v>3672</v>
      </c>
      <c r="L27" s="87">
        <v>2006</v>
      </c>
      <c r="M27" s="87">
        <v>2775</v>
      </c>
      <c r="N27" s="87">
        <v>750</v>
      </c>
      <c r="O27" s="87">
        <v>612</v>
      </c>
      <c r="P27" s="87">
        <v>26</v>
      </c>
      <c r="Q27" s="87">
        <v>586</v>
      </c>
      <c r="R27" s="87">
        <v>138</v>
      </c>
      <c r="S27" s="87">
        <v>7</v>
      </c>
      <c r="T27" s="87">
        <v>131</v>
      </c>
      <c r="U27" s="87">
        <v>3</v>
      </c>
    </row>
    <row r="28" spans="1:21" s="13" customFormat="1" ht="15" customHeight="1">
      <c r="A28" s="125" t="s">
        <v>234</v>
      </c>
      <c r="B28" s="126"/>
      <c r="C28" s="64">
        <v>105</v>
      </c>
      <c r="D28" s="87" t="s">
        <v>292</v>
      </c>
      <c r="E28" s="87" t="s">
        <v>292</v>
      </c>
      <c r="F28" s="87">
        <v>32</v>
      </c>
      <c r="G28" s="87">
        <v>73</v>
      </c>
      <c r="H28" s="87">
        <v>533</v>
      </c>
      <c r="I28" s="87">
        <v>11754</v>
      </c>
      <c r="J28" s="87">
        <v>5972</v>
      </c>
      <c r="K28" s="87">
        <v>5782</v>
      </c>
      <c r="L28" s="87">
        <v>3476</v>
      </c>
      <c r="M28" s="87">
        <v>4830</v>
      </c>
      <c r="N28" s="87">
        <v>1387</v>
      </c>
      <c r="O28" s="87">
        <v>1125</v>
      </c>
      <c r="P28" s="87">
        <v>67</v>
      </c>
      <c r="Q28" s="87">
        <v>1058</v>
      </c>
      <c r="R28" s="87">
        <v>262</v>
      </c>
      <c r="S28" s="87">
        <v>20</v>
      </c>
      <c r="T28" s="87">
        <v>242</v>
      </c>
      <c r="U28" s="87">
        <v>28</v>
      </c>
    </row>
    <row r="29" spans="1:21" s="13" customFormat="1" ht="15" customHeight="1">
      <c r="A29" s="125" t="s">
        <v>236</v>
      </c>
      <c r="B29" s="126"/>
      <c r="C29" s="64">
        <v>64</v>
      </c>
      <c r="D29" s="87">
        <v>1</v>
      </c>
      <c r="E29" s="87" t="s">
        <v>292</v>
      </c>
      <c r="F29" s="87">
        <v>50</v>
      </c>
      <c r="G29" s="87">
        <v>13</v>
      </c>
      <c r="H29" s="87">
        <v>219</v>
      </c>
      <c r="I29" s="87">
        <v>4400</v>
      </c>
      <c r="J29" s="87">
        <v>2152</v>
      </c>
      <c r="K29" s="87">
        <v>2248</v>
      </c>
      <c r="L29" s="87">
        <v>1452</v>
      </c>
      <c r="M29" s="87">
        <v>1999</v>
      </c>
      <c r="N29" s="87">
        <v>483</v>
      </c>
      <c r="O29" s="87">
        <v>415</v>
      </c>
      <c r="P29" s="87">
        <v>12</v>
      </c>
      <c r="Q29" s="87">
        <v>403</v>
      </c>
      <c r="R29" s="87">
        <v>68</v>
      </c>
      <c r="S29" s="87">
        <v>19</v>
      </c>
      <c r="T29" s="87">
        <v>49</v>
      </c>
      <c r="U29" s="87">
        <v>6</v>
      </c>
    </row>
    <row r="30" spans="1:21" s="13" customFormat="1" ht="15" customHeight="1">
      <c r="A30" s="125" t="s">
        <v>238</v>
      </c>
      <c r="B30" s="126"/>
      <c r="C30" s="64">
        <v>86</v>
      </c>
      <c r="D30" s="87" t="s">
        <v>292</v>
      </c>
      <c r="E30" s="87" t="s">
        <v>292</v>
      </c>
      <c r="F30" s="87">
        <v>19</v>
      </c>
      <c r="G30" s="87">
        <v>67</v>
      </c>
      <c r="H30" s="87">
        <v>447</v>
      </c>
      <c r="I30" s="87">
        <v>9673</v>
      </c>
      <c r="J30" s="87">
        <v>4849</v>
      </c>
      <c r="K30" s="87">
        <v>4824</v>
      </c>
      <c r="L30" s="87">
        <v>2794</v>
      </c>
      <c r="M30" s="87">
        <v>3884</v>
      </c>
      <c r="N30" s="87">
        <v>1042</v>
      </c>
      <c r="O30" s="87">
        <v>794</v>
      </c>
      <c r="P30" s="87">
        <v>65</v>
      </c>
      <c r="Q30" s="87">
        <v>729</v>
      </c>
      <c r="R30" s="87">
        <v>248</v>
      </c>
      <c r="S30" s="87">
        <v>24</v>
      </c>
      <c r="T30" s="87">
        <v>224</v>
      </c>
      <c r="U30" s="87">
        <v>28</v>
      </c>
    </row>
    <row r="31" spans="1:21" s="13" customFormat="1" ht="15" customHeight="1">
      <c r="A31" s="125" t="s">
        <v>240</v>
      </c>
      <c r="B31" s="126"/>
      <c r="C31" s="64">
        <v>95</v>
      </c>
      <c r="D31" s="87" t="s">
        <v>292</v>
      </c>
      <c r="E31" s="87" t="s">
        <v>292</v>
      </c>
      <c r="F31" s="87">
        <v>4</v>
      </c>
      <c r="G31" s="87">
        <v>91</v>
      </c>
      <c r="H31" s="87">
        <v>626</v>
      </c>
      <c r="I31" s="87">
        <v>12334</v>
      </c>
      <c r="J31" s="87">
        <v>6161</v>
      </c>
      <c r="K31" s="87">
        <v>6173</v>
      </c>
      <c r="L31" s="87">
        <v>2340</v>
      </c>
      <c r="M31" s="87">
        <v>4353</v>
      </c>
      <c r="N31" s="87">
        <v>1419</v>
      </c>
      <c r="O31" s="87">
        <v>1174</v>
      </c>
      <c r="P31" s="87">
        <v>82</v>
      </c>
      <c r="Q31" s="87">
        <v>1092</v>
      </c>
      <c r="R31" s="87">
        <v>245</v>
      </c>
      <c r="S31" s="87">
        <v>18</v>
      </c>
      <c r="T31" s="87">
        <v>227</v>
      </c>
      <c r="U31" s="87">
        <v>67</v>
      </c>
    </row>
    <row r="32" spans="1:21" s="13" customFormat="1" ht="15" customHeight="1">
      <c r="A32" s="127" t="s">
        <v>242</v>
      </c>
      <c r="B32" s="126"/>
      <c r="C32" s="64">
        <v>117</v>
      </c>
      <c r="D32" s="87" t="s">
        <v>292</v>
      </c>
      <c r="E32" s="87" t="s">
        <v>292</v>
      </c>
      <c r="F32" s="87" t="s">
        <v>292</v>
      </c>
      <c r="G32" s="87">
        <v>117</v>
      </c>
      <c r="H32" s="87">
        <v>791</v>
      </c>
      <c r="I32" s="87">
        <v>18294</v>
      </c>
      <c r="J32" s="87">
        <v>9389</v>
      </c>
      <c r="K32" s="87">
        <v>8905</v>
      </c>
      <c r="L32" s="87">
        <v>4909</v>
      </c>
      <c r="M32" s="87">
        <v>6673</v>
      </c>
      <c r="N32" s="87">
        <v>1806</v>
      </c>
      <c r="O32" s="87">
        <v>1490</v>
      </c>
      <c r="P32" s="87">
        <v>89</v>
      </c>
      <c r="Q32" s="87">
        <v>1401</v>
      </c>
      <c r="R32" s="87">
        <v>316</v>
      </c>
      <c r="S32" s="87">
        <v>22</v>
      </c>
      <c r="T32" s="87">
        <v>294</v>
      </c>
      <c r="U32" s="87">
        <v>91</v>
      </c>
    </row>
    <row r="33" spans="1:21" s="13" customFormat="1" ht="15" customHeight="1">
      <c r="A33" s="125" t="s">
        <v>243</v>
      </c>
      <c r="B33" s="126"/>
      <c r="C33" s="64">
        <v>37</v>
      </c>
      <c r="D33" s="87">
        <v>1</v>
      </c>
      <c r="E33" s="87" t="s">
        <v>292</v>
      </c>
      <c r="F33" s="87">
        <v>6</v>
      </c>
      <c r="G33" s="87">
        <v>30</v>
      </c>
      <c r="H33" s="87">
        <v>231</v>
      </c>
      <c r="I33" s="87">
        <v>4704</v>
      </c>
      <c r="J33" s="87">
        <v>2361</v>
      </c>
      <c r="K33" s="87">
        <v>2343</v>
      </c>
      <c r="L33" s="87">
        <v>1105</v>
      </c>
      <c r="M33" s="87">
        <v>1742</v>
      </c>
      <c r="N33" s="87">
        <v>555</v>
      </c>
      <c r="O33" s="87">
        <v>422</v>
      </c>
      <c r="P33" s="87">
        <v>30</v>
      </c>
      <c r="Q33" s="87">
        <v>392</v>
      </c>
      <c r="R33" s="87">
        <v>133</v>
      </c>
      <c r="S33" s="87">
        <v>2</v>
      </c>
      <c r="T33" s="87">
        <v>131</v>
      </c>
      <c r="U33" s="87">
        <v>32</v>
      </c>
    </row>
    <row r="34" spans="1:21" ht="15" customHeight="1">
      <c r="A34" s="31"/>
      <c r="B34" s="32"/>
      <c r="C34" s="31"/>
      <c r="D34" s="31"/>
      <c r="E34" s="31"/>
      <c r="F34" s="31"/>
      <c r="G34" s="33"/>
      <c r="H34" s="33"/>
      <c r="I34" s="33"/>
      <c r="J34" s="33"/>
      <c r="K34" s="33"/>
      <c r="L34" s="33"/>
      <c r="M34" s="33"/>
      <c r="N34" s="33"/>
      <c r="O34" s="33"/>
      <c r="P34" s="33"/>
      <c r="Q34" s="33"/>
      <c r="R34" s="33"/>
      <c r="S34" s="33"/>
      <c r="T34" s="33"/>
      <c r="U34" s="33"/>
    </row>
  </sheetData>
  <mergeCells count="40">
    <mergeCell ref="U9:U11"/>
    <mergeCell ref="M9:M11"/>
    <mergeCell ref="L9:L11"/>
    <mergeCell ref="N10:N11"/>
    <mergeCell ref="O10:Q10"/>
    <mergeCell ref="N9:T9"/>
    <mergeCell ref="R10:T10"/>
    <mergeCell ref="H9:H11"/>
    <mergeCell ref="I9:K9"/>
    <mergeCell ref="K10:K11"/>
    <mergeCell ref="J10:J11"/>
    <mergeCell ref="I10:I11"/>
    <mergeCell ref="A9:B11"/>
    <mergeCell ref="A13:B13"/>
    <mergeCell ref="A14:B14"/>
    <mergeCell ref="A15:B15"/>
    <mergeCell ref="A20:B20"/>
    <mergeCell ref="A16:B16"/>
    <mergeCell ref="A17:B17"/>
    <mergeCell ref="A18:B18"/>
    <mergeCell ref="A19:B19"/>
    <mergeCell ref="C9:G9"/>
    <mergeCell ref="G10:G11"/>
    <mergeCell ref="F10:F11"/>
    <mergeCell ref="E10:E11"/>
    <mergeCell ref="D10:D11"/>
    <mergeCell ref="C10:C11"/>
    <mergeCell ref="A21:B21"/>
    <mergeCell ref="A31:B31"/>
    <mergeCell ref="A32:B32"/>
    <mergeCell ref="A33:B33"/>
    <mergeCell ref="A22:B22"/>
    <mergeCell ref="A23:B23"/>
    <mergeCell ref="A24:B24"/>
    <mergeCell ref="A25:B25"/>
    <mergeCell ref="A26:B26"/>
    <mergeCell ref="A29:B29"/>
    <mergeCell ref="A30:B30"/>
    <mergeCell ref="A28:B28"/>
    <mergeCell ref="A27:B27"/>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35"/>
  <sheetViews>
    <sheetView showGridLines="0" view="pageBreakPreview" topLeftCell="A7" zoomScale="55" zoomScaleNormal="100" zoomScaleSheetLayoutView="55" workbookViewId="0"/>
  </sheetViews>
  <sheetFormatPr defaultRowHeight="15" customHeight="1"/>
  <cols>
    <col min="1" max="1" width="3.75" style="10" customWidth="1"/>
    <col min="2" max="2" width="10" style="10" customWidth="1"/>
    <col min="3" max="19" width="11.625" style="10" customWidth="1"/>
    <col min="20" max="16384" width="9" style="10"/>
  </cols>
  <sheetData>
    <row r="1" spans="1:19" s="19" customFormat="1" ht="15" customHeight="1">
      <c r="A1" s="15" t="s">
        <v>29</v>
      </c>
      <c r="B1" s="16"/>
      <c r="C1" s="17"/>
      <c r="D1" s="17"/>
      <c r="E1" s="17"/>
      <c r="F1" s="17"/>
      <c r="G1" s="17"/>
      <c r="H1" s="17"/>
      <c r="I1" s="17"/>
      <c r="J1" s="17"/>
      <c r="K1" s="17"/>
      <c r="L1" s="17"/>
      <c r="M1" s="17"/>
      <c r="N1" s="17"/>
      <c r="O1" s="17"/>
      <c r="P1" s="17"/>
      <c r="Q1" s="17"/>
      <c r="R1" s="17"/>
    </row>
    <row r="2" spans="1:19" s="6" customFormat="1" ht="15" customHeight="1">
      <c r="A2" s="39"/>
      <c r="B2" s="39"/>
      <c r="C2" s="39"/>
      <c r="D2" s="39"/>
      <c r="E2" s="39"/>
      <c r="F2" s="39"/>
      <c r="G2" s="39"/>
      <c r="H2" s="39"/>
      <c r="I2" s="39"/>
      <c r="J2" s="39"/>
      <c r="K2" s="39"/>
      <c r="L2" s="39"/>
      <c r="M2" s="39"/>
      <c r="N2" s="39"/>
      <c r="O2" s="39"/>
      <c r="P2" s="39"/>
      <c r="Q2" s="39"/>
      <c r="R2" s="39"/>
      <c r="S2" s="39"/>
    </row>
    <row r="3" spans="1:19" s="6" customFormat="1" ht="15" customHeight="1">
      <c r="A3" s="40"/>
      <c r="B3" s="23" t="s">
        <v>246</v>
      </c>
      <c r="C3" s="39"/>
      <c r="D3" s="39"/>
      <c r="E3" s="39"/>
      <c r="F3" s="39"/>
      <c r="G3" s="39"/>
      <c r="H3" s="39"/>
      <c r="I3" s="39"/>
      <c r="J3" s="39"/>
      <c r="K3" s="39"/>
      <c r="L3" s="39"/>
      <c r="M3" s="39"/>
      <c r="N3" s="39"/>
      <c r="O3" s="39"/>
      <c r="P3" s="39"/>
      <c r="Q3" s="39"/>
      <c r="R3" s="39"/>
      <c r="S3" s="39"/>
    </row>
    <row r="4" spans="1:19" s="6" customFormat="1" ht="15" customHeight="1">
      <c r="A4" s="40"/>
      <c r="B4" s="39"/>
      <c r="C4" s="39"/>
      <c r="D4" s="39"/>
      <c r="E4" s="39"/>
      <c r="F4" s="39"/>
      <c r="G4" s="39"/>
      <c r="H4" s="39"/>
      <c r="I4" s="39"/>
      <c r="J4" s="39"/>
      <c r="K4" s="39"/>
      <c r="L4" s="39"/>
      <c r="M4" s="39"/>
      <c r="N4" s="39"/>
      <c r="O4" s="39"/>
      <c r="P4" s="39"/>
      <c r="Q4" s="39"/>
      <c r="R4" s="39"/>
      <c r="S4" s="39"/>
    </row>
    <row r="5" spans="1:19" s="6" customFormat="1" ht="15" customHeight="1">
      <c r="A5" s="39"/>
      <c r="B5" s="40" t="s">
        <v>185</v>
      </c>
      <c r="C5" s="39"/>
      <c r="D5" s="39"/>
      <c r="E5" s="39"/>
      <c r="F5" s="39"/>
      <c r="G5" s="39"/>
      <c r="H5" s="39"/>
      <c r="I5" s="39"/>
      <c r="J5" s="39"/>
      <c r="K5" s="39"/>
      <c r="L5" s="39"/>
      <c r="M5" s="39"/>
      <c r="N5" s="39"/>
      <c r="O5" s="39"/>
      <c r="P5" s="39"/>
      <c r="Q5" s="39"/>
      <c r="R5" s="39"/>
      <c r="S5" s="39"/>
    </row>
    <row r="6" spans="1:19" s="6" customFormat="1" ht="15" customHeight="1">
      <c r="A6" s="39"/>
      <c r="B6" s="39"/>
      <c r="C6" s="39"/>
      <c r="D6" s="39"/>
      <c r="E6" s="39"/>
      <c r="F6" s="39"/>
      <c r="G6" s="39"/>
      <c r="H6" s="39"/>
      <c r="I6" s="39"/>
      <c r="J6" s="39"/>
      <c r="K6" s="39"/>
      <c r="L6" s="39"/>
      <c r="M6" s="39"/>
      <c r="N6" s="39"/>
      <c r="O6" s="39"/>
      <c r="P6" s="39"/>
      <c r="Q6" s="39"/>
      <c r="R6" s="39"/>
      <c r="S6" s="39"/>
    </row>
    <row r="7" spans="1:19" s="6" customFormat="1" ht="118.5" customHeight="1">
      <c r="A7" s="39"/>
      <c r="B7" s="187" t="s">
        <v>287</v>
      </c>
      <c r="C7" s="187"/>
      <c r="D7" s="187"/>
      <c r="E7" s="187"/>
      <c r="F7" s="187"/>
      <c r="G7" s="187"/>
      <c r="H7" s="187"/>
      <c r="I7" s="187"/>
      <c r="J7" s="187"/>
      <c r="K7" s="187"/>
      <c r="L7" s="187"/>
      <c r="M7" s="187"/>
      <c r="N7" s="187"/>
      <c r="O7" s="187"/>
      <c r="P7" s="114"/>
      <c r="Q7" s="114"/>
      <c r="R7" s="114"/>
      <c r="S7" s="114"/>
    </row>
    <row r="8" spans="1:19" s="6" customFormat="1" ht="15" customHeight="1" thickBot="1">
      <c r="A8" s="41"/>
      <c r="B8" s="42"/>
      <c r="C8" s="42"/>
      <c r="D8" s="42"/>
      <c r="E8" s="42"/>
      <c r="F8" s="42"/>
      <c r="G8" s="42"/>
      <c r="H8" s="42"/>
      <c r="I8" s="42"/>
      <c r="J8" s="42"/>
      <c r="K8" s="42"/>
      <c r="L8" s="42"/>
      <c r="M8" s="42"/>
      <c r="N8" s="42"/>
      <c r="O8" s="42"/>
      <c r="P8" s="42"/>
      <c r="Q8" s="42"/>
      <c r="R8" s="42"/>
      <c r="S8" s="43" t="s">
        <v>291</v>
      </c>
    </row>
    <row r="9" spans="1:19" ht="15" customHeight="1" thickTop="1">
      <c r="A9" s="156" t="s">
        <v>21</v>
      </c>
      <c r="B9" s="157"/>
      <c r="C9" s="185" t="s">
        <v>26</v>
      </c>
      <c r="D9" s="180" t="s">
        <v>208</v>
      </c>
      <c r="E9" s="174" t="s">
        <v>205</v>
      </c>
      <c r="F9" s="174" t="s">
        <v>206</v>
      </c>
      <c r="G9" s="174" t="s">
        <v>207</v>
      </c>
      <c r="H9" s="199" t="s">
        <v>283</v>
      </c>
      <c r="I9" s="200"/>
      <c r="J9" s="200"/>
      <c r="K9" s="201"/>
      <c r="L9" s="180" t="s">
        <v>209</v>
      </c>
      <c r="M9" s="180" t="s">
        <v>85</v>
      </c>
      <c r="N9" s="180" t="s">
        <v>274</v>
      </c>
      <c r="O9" s="204" t="s">
        <v>275</v>
      </c>
      <c r="P9" s="180" t="s">
        <v>276</v>
      </c>
      <c r="Q9" s="185" t="s">
        <v>280</v>
      </c>
      <c r="R9" s="185" t="s">
        <v>281</v>
      </c>
      <c r="S9" s="170" t="s">
        <v>282</v>
      </c>
    </row>
    <row r="10" spans="1:19" ht="15" customHeight="1">
      <c r="A10" s="158"/>
      <c r="B10" s="159"/>
      <c r="C10" s="173"/>
      <c r="D10" s="181"/>
      <c r="E10" s="175"/>
      <c r="F10" s="175"/>
      <c r="G10" s="175"/>
      <c r="H10" s="177" t="s">
        <v>268</v>
      </c>
      <c r="I10" s="202" t="s">
        <v>270</v>
      </c>
      <c r="J10" s="203"/>
      <c r="K10" s="177" t="s">
        <v>273</v>
      </c>
      <c r="L10" s="181"/>
      <c r="M10" s="181"/>
      <c r="N10" s="181"/>
      <c r="O10" s="205"/>
      <c r="P10" s="181"/>
      <c r="Q10" s="173"/>
      <c r="R10" s="173"/>
      <c r="S10" s="193"/>
    </row>
    <row r="11" spans="1:19" ht="30" customHeight="1">
      <c r="A11" s="158"/>
      <c r="B11" s="159"/>
      <c r="C11" s="173"/>
      <c r="D11" s="181"/>
      <c r="E11" s="175"/>
      <c r="F11" s="175"/>
      <c r="G11" s="175"/>
      <c r="H11" s="175"/>
      <c r="I11" s="177" t="s">
        <v>271</v>
      </c>
      <c r="J11" s="177" t="s">
        <v>272</v>
      </c>
      <c r="K11" s="175"/>
      <c r="L11" s="181"/>
      <c r="M11" s="181"/>
      <c r="N11" s="181"/>
      <c r="O11" s="205"/>
      <c r="P11" s="181"/>
      <c r="Q11" s="173"/>
      <c r="R11" s="173"/>
      <c r="S11" s="193"/>
    </row>
    <row r="12" spans="1:19" ht="15" customHeight="1">
      <c r="A12" s="160"/>
      <c r="B12" s="161"/>
      <c r="C12" s="186"/>
      <c r="D12" s="107" t="s">
        <v>201</v>
      </c>
      <c r="E12" s="107" t="s">
        <v>202</v>
      </c>
      <c r="F12" s="107" t="s">
        <v>203</v>
      </c>
      <c r="G12" s="107" t="s">
        <v>204</v>
      </c>
      <c r="H12" s="176"/>
      <c r="I12" s="176"/>
      <c r="J12" s="176"/>
      <c r="K12" s="176"/>
      <c r="L12" s="173"/>
      <c r="M12" s="173"/>
      <c r="N12" s="173"/>
      <c r="O12" s="206"/>
      <c r="P12" s="173"/>
      <c r="Q12" s="186"/>
      <c r="R12" s="186"/>
      <c r="S12" s="167"/>
    </row>
    <row r="13" spans="1:19" ht="15" customHeight="1">
      <c r="A13" s="98"/>
      <c r="B13" s="99"/>
      <c r="C13" s="65"/>
      <c r="D13" s="66"/>
      <c r="E13" s="66"/>
      <c r="F13" s="66"/>
      <c r="G13" s="66"/>
      <c r="H13" s="66"/>
      <c r="I13" s="66"/>
      <c r="J13" s="66"/>
      <c r="K13" s="66"/>
      <c r="L13" s="66"/>
      <c r="M13" s="66"/>
      <c r="N13" s="66"/>
      <c r="O13" s="66"/>
      <c r="P13" s="66"/>
      <c r="Q13" s="66"/>
      <c r="R13" s="66"/>
      <c r="S13" s="67"/>
    </row>
    <row r="14" spans="1:19" s="14" customFormat="1" ht="15" customHeight="1">
      <c r="A14" s="127" t="s">
        <v>213</v>
      </c>
      <c r="B14" s="126"/>
      <c r="C14" s="55">
        <v>13963</v>
      </c>
      <c r="D14" s="56">
        <v>8363</v>
      </c>
      <c r="E14" s="56">
        <v>2714</v>
      </c>
      <c r="F14" s="56">
        <v>750</v>
      </c>
      <c r="G14" s="56">
        <v>51</v>
      </c>
      <c r="H14" s="56">
        <v>7</v>
      </c>
      <c r="I14" s="56">
        <v>1217</v>
      </c>
      <c r="J14" s="56">
        <v>58</v>
      </c>
      <c r="K14" s="56">
        <v>37</v>
      </c>
      <c r="L14" s="56">
        <v>766</v>
      </c>
      <c r="M14" s="56" t="s">
        <v>292</v>
      </c>
      <c r="N14" s="56" t="s">
        <v>292</v>
      </c>
      <c r="O14" s="56">
        <v>58</v>
      </c>
      <c r="P14" s="56">
        <v>1282</v>
      </c>
      <c r="Q14" s="117">
        <v>59.9</v>
      </c>
      <c r="R14" s="117">
        <v>19.399999999999999</v>
      </c>
      <c r="S14" s="117">
        <v>9.1999999999999993</v>
      </c>
    </row>
    <row r="15" spans="1:19" s="14" customFormat="1" ht="15" customHeight="1">
      <c r="A15" s="125" t="s">
        <v>214</v>
      </c>
      <c r="B15" s="126"/>
      <c r="C15" s="55">
        <v>10036</v>
      </c>
      <c r="D15" s="56">
        <v>6316</v>
      </c>
      <c r="E15" s="56">
        <v>1604</v>
      </c>
      <c r="F15" s="56">
        <v>555</v>
      </c>
      <c r="G15" s="56">
        <v>47</v>
      </c>
      <c r="H15" s="56">
        <v>19</v>
      </c>
      <c r="I15" s="56">
        <v>938</v>
      </c>
      <c r="J15" s="56">
        <v>27</v>
      </c>
      <c r="K15" s="56">
        <v>112</v>
      </c>
      <c r="L15" s="56">
        <v>416</v>
      </c>
      <c r="M15" s="56">
        <v>2</v>
      </c>
      <c r="N15" s="56" t="s">
        <v>292</v>
      </c>
      <c r="O15" s="56">
        <v>27</v>
      </c>
      <c r="P15" s="56">
        <v>984</v>
      </c>
      <c r="Q15" s="117">
        <v>62.9</v>
      </c>
      <c r="R15" s="117">
        <v>16</v>
      </c>
      <c r="S15" s="117">
        <v>9.8000000000000007</v>
      </c>
    </row>
    <row r="16" spans="1:19" s="14" customFormat="1" ht="15" customHeight="1">
      <c r="A16" s="125" t="s">
        <v>215</v>
      </c>
      <c r="B16" s="126"/>
      <c r="C16" s="55">
        <v>11698</v>
      </c>
      <c r="D16" s="56">
        <v>7874</v>
      </c>
      <c r="E16" s="56">
        <v>1526</v>
      </c>
      <c r="F16" s="56">
        <v>675</v>
      </c>
      <c r="G16" s="56">
        <v>55</v>
      </c>
      <c r="H16" s="56">
        <v>4</v>
      </c>
      <c r="I16" s="56">
        <v>948</v>
      </c>
      <c r="J16" s="56">
        <v>11</v>
      </c>
      <c r="K16" s="56">
        <v>20</v>
      </c>
      <c r="L16" s="56">
        <v>585</v>
      </c>
      <c r="M16" s="56" t="s">
        <v>292</v>
      </c>
      <c r="N16" s="56">
        <v>5</v>
      </c>
      <c r="O16" s="56">
        <v>5</v>
      </c>
      <c r="P16" s="56">
        <v>962</v>
      </c>
      <c r="Q16" s="117">
        <v>67.3</v>
      </c>
      <c r="R16" s="117">
        <v>13.044964951273721</v>
      </c>
      <c r="S16" s="117">
        <v>8.1999999999999993</v>
      </c>
    </row>
    <row r="17" spans="1:19" s="14" customFormat="1" ht="15" customHeight="1">
      <c r="A17" s="125" t="s">
        <v>216</v>
      </c>
      <c r="B17" s="126"/>
      <c r="C17" s="55">
        <v>9273</v>
      </c>
      <c r="D17" s="56">
        <v>5750</v>
      </c>
      <c r="E17" s="56">
        <v>1634</v>
      </c>
      <c r="F17" s="56">
        <v>511</v>
      </c>
      <c r="G17" s="56">
        <v>35</v>
      </c>
      <c r="H17" s="56">
        <v>19</v>
      </c>
      <c r="I17" s="56">
        <v>726</v>
      </c>
      <c r="J17" s="56">
        <v>3</v>
      </c>
      <c r="K17" s="56">
        <v>61</v>
      </c>
      <c r="L17" s="56">
        <v>533</v>
      </c>
      <c r="M17" s="56">
        <v>1</v>
      </c>
      <c r="N17" s="56" t="s">
        <v>292</v>
      </c>
      <c r="O17" s="56">
        <v>1</v>
      </c>
      <c r="P17" s="56">
        <v>746</v>
      </c>
      <c r="Q17" s="117">
        <v>62</v>
      </c>
      <c r="R17" s="117">
        <v>17.600000000000001</v>
      </c>
      <c r="S17" s="117">
        <v>8</v>
      </c>
    </row>
    <row r="18" spans="1:19" s="14" customFormat="1" ht="15" customHeight="1">
      <c r="A18" s="125" t="s">
        <v>27</v>
      </c>
      <c r="B18" s="126"/>
      <c r="C18" s="55">
        <v>69885</v>
      </c>
      <c r="D18" s="56">
        <v>48759</v>
      </c>
      <c r="E18" s="56">
        <v>7806</v>
      </c>
      <c r="F18" s="56">
        <v>3888</v>
      </c>
      <c r="G18" s="56">
        <v>193</v>
      </c>
      <c r="H18" s="56">
        <v>133</v>
      </c>
      <c r="I18" s="56">
        <v>3506</v>
      </c>
      <c r="J18" s="56">
        <v>287</v>
      </c>
      <c r="K18" s="56">
        <v>77</v>
      </c>
      <c r="L18" s="56">
        <v>5235</v>
      </c>
      <c r="M18" s="56">
        <v>1</v>
      </c>
      <c r="N18" s="56">
        <v>8</v>
      </c>
      <c r="O18" s="56">
        <v>67</v>
      </c>
      <c r="P18" s="56">
        <v>3714</v>
      </c>
      <c r="Q18" s="117">
        <v>69.8</v>
      </c>
      <c r="R18" s="117">
        <v>11.2</v>
      </c>
      <c r="S18" s="117">
        <v>5.3</v>
      </c>
    </row>
    <row r="19" spans="1:19" s="14" customFormat="1" ht="15" customHeight="1">
      <c r="A19" s="125" t="s">
        <v>217</v>
      </c>
      <c r="B19" s="126"/>
      <c r="C19" s="55">
        <v>7546</v>
      </c>
      <c r="D19" s="56">
        <v>4794</v>
      </c>
      <c r="E19" s="56">
        <v>1247</v>
      </c>
      <c r="F19" s="56">
        <v>45</v>
      </c>
      <c r="G19" s="56">
        <v>54</v>
      </c>
      <c r="H19" s="56">
        <v>8</v>
      </c>
      <c r="I19" s="56">
        <v>690</v>
      </c>
      <c r="J19" s="56">
        <v>5</v>
      </c>
      <c r="K19" s="56">
        <v>44</v>
      </c>
      <c r="L19" s="56">
        <v>659</v>
      </c>
      <c r="M19" s="56" t="s">
        <v>292</v>
      </c>
      <c r="N19" s="56" t="s">
        <v>292</v>
      </c>
      <c r="O19" s="56">
        <v>2</v>
      </c>
      <c r="P19" s="56">
        <v>700</v>
      </c>
      <c r="Q19" s="117">
        <v>63.5</v>
      </c>
      <c r="R19" s="117">
        <v>16.5</v>
      </c>
      <c r="S19" s="117">
        <v>9.3000000000000007</v>
      </c>
    </row>
    <row r="20" spans="1:19" s="14" customFormat="1" ht="15" customHeight="1">
      <c r="A20" s="125" t="s">
        <v>218</v>
      </c>
      <c r="B20" s="126"/>
      <c r="C20" s="55">
        <v>26958</v>
      </c>
      <c r="D20" s="56">
        <v>17840</v>
      </c>
      <c r="E20" s="56">
        <v>4183</v>
      </c>
      <c r="F20" s="56">
        <v>1060</v>
      </c>
      <c r="G20" s="56">
        <v>112</v>
      </c>
      <c r="H20" s="56">
        <v>18</v>
      </c>
      <c r="I20" s="56">
        <v>1427</v>
      </c>
      <c r="J20" s="56">
        <v>46</v>
      </c>
      <c r="K20" s="56">
        <v>105</v>
      </c>
      <c r="L20" s="56">
        <v>2164</v>
      </c>
      <c r="M20" s="56">
        <v>3</v>
      </c>
      <c r="N20" s="56" t="s">
        <v>292</v>
      </c>
      <c r="O20" s="56">
        <v>9</v>
      </c>
      <c r="P20" s="56">
        <v>1454</v>
      </c>
      <c r="Q20" s="117">
        <v>66.2</v>
      </c>
      <c r="R20" s="117">
        <v>15.5</v>
      </c>
      <c r="S20" s="117">
        <v>5.4</v>
      </c>
    </row>
    <row r="21" spans="1:19" s="14" customFormat="1" ht="15" customHeight="1">
      <c r="A21" s="125" t="s">
        <v>219</v>
      </c>
      <c r="B21" s="126"/>
      <c r="C21" s="55">
        <v>5440</v>
      </c>
      <c r="D21" s="56">
        <v>3388</v>
      </c>
      <c r="E21" s="56">
        <v>1263</v>
      </c>
      <c r="F21" s="56">
        <v>14</v>
      </c>
      <c r="G21" s="56">
        <v>23</v>
      </c>
      <c r="H21" s="56">
        <v>6</v>
      </c>
      <c r="I21" s="56">
        <v>338</v>
      </c>
      <c r="J21" s="56" t="s">
        <v>292</v>
      </c>
      <c r="K21" s="56">
        <v>22</v>
      </c>
      <c r="L21" s="56">
        <v>386</v>
      </c>
      <c r="M21" s="56" t="s">
        <v>292</v>
      </c>
      <c r="N21" s="56" t="s">
        <v>292</v>
      </c>
      <c r="O21" s="56" t="s">
        <v>292</v>
      </c>
      <c r="P21" s="56">
        <v>344</v>
      </c>
      <c r="Q21" s="117">
        <v>62.279411764705884</v>
      </c>
      <c r="R21" s="117">
        <v>23.216911764705884</v>
      </c>
      <c r="S21" s="117">
        <v>6.3235294117647056</v>
      </c>
    </row>
    <row r="22" spans="1:19" s="14" customFormat="1" ht="15" customHeight="1">
      <c r="A22" s="125" t="s">
        <v>220</v>
      </c>
      <c r="B22" s="126"/>
      <c r="C22" s="55">
        <v>6909</v>
      </c>
      <c r="D22" s="56">
        <v>4032</v>
      </c>
      <c r="E22" s="56">
        <v>1512</v>
      </c>
      <c r="F22" s="56">
        <v>233</v>
      </c>
      <c r="G22" s="56">
        <v>36</v>
      </c>
      <c r="H22" s="56">
        <v>3</v>
      </c>
      <c r="I22" s="56">
        <v>819</v>
      </c>
      <c r="J22" s="56" t="s">
        <v>292</v>
      </c>
      <c r="K22" s="56">
        <v>12</v>
      </c>
      <c r="L22" s="56">
        <v>262</v>
      </c>
      <c r="M22" s="56" t="s">
        <v>292</v>
      </c>
      <c r="N22" s="56" t="s">
        <v>292</v>
      </c>
      <c r="O22" s="56" t="s">
        <v>292</v>
      </c>
      <c r="P22" s="56">
        <v>822</v>
      </c>
      <c r="Q22" s="117">
        <v>58.4</v>
      </c>
      <c r="R22" s="117">
        <v>21.9</v>
      </c>
      <c r="S22" s="117">
        <v>11.9</v>
      </c>
    </row>
    <row r="23" spans="1:19" s="14" customFormat="1" ht="15" customHeight="1">
      <c r="A23" s="125" t="s">
        <v>221</v>
      </c>
      <c r="B23" s="126"/>
      <c r="C23" s="55">
        <v>6268</v>
      </c>
      <c r="D23" s="56">
        <v>3820</v>
      </c>
      <c r="E23" s="56">
        <v>983</v>
      </c>
      <c r="F23" s="56">
        <v>284</v>
      </c>
      <c r="G23" s="56">
        <v>21</v>
      </c>
      <c r="H23" s="56">
        <v>8</v>
      </c>
      <c r="I23" s="56">
        <v>893</v>
      </c>
      <c r="J23" s="56">
        <v>5</v>
      </c>
      <c r="K23" s="56">
        <v>52</v>
      </c>
      <c r="L23" s="56">
        <v>202</v>
      </c>
      <c r="M23" s="56" t="s">
        <v>292</v>
      </c>
      <c r="N23" s="56">
        <v>3</v>
      </c>
      <c r="O23" s="56">
        <v>4</v>
      </c>
      <c r="P23" s="56">
        <v>908</v>
      </c>
      <c r="Q23" s="117">
        <v>60.9</v>
      </c>
      <c r="R23" s="117">
        <v>15.7</v>
      </c>
      <c r="S23" s="117">
        <v>14.5</v>
      </c>
    </row>
    <row r="24" spans="1:19" s="14" customFormat="1" ht="15" customHeight="1">
      <c r="A24" s="125" t="s">
        <v>223</v>
      </c>
      <c r="B24" s="126"/>
      <c r="C24" s="55">
        <v>7489</v>
      </c>
      <c r="D24" s="56">
        <v>3794</v>
      </c>
      <c r="E24" s="56">
        <v>1189</v>
      </c>
      <c r="F24" s="56">
        <v>414</v>
      </c>
      <c r="G24" s="56">
        <v>43</v>
      </c>
      <c r="H24" s="56">
        <v>13</v>
      </c>
      <c r="I24" s="56">
        <v>1763</v>
      </c>
      <c r="J24" s="56">
        <v>12</v>
      </c>
      <c r="K24" s="56">
        <v>6</v>
      </c>
      <c r="L24" s="56">
        <v>255</v>
      </c>
      <c r="M24" s="56" t="s">
        <v>292</v>
      </c>
      <c r="N24" s="56">
        <v>1</v>
      </c>
      <c r="O24" s="56">
        <v>3</v>
      </c>
      <c r="P24" s="56">
        <v>1780</v>
      </c>
      <c r="Q24" s="117">
        <v>50.7</v>
      </c>
      <c r="R24" s="117">
        <v>15.9</v>
      </c>
      <c r="S24" s="117">
        <v>23.8</v>
      </c>
    </row>
    <row r="25" spans="1:19" s="14" customFormat="1" ht="15" customHeight="1">
      <c r="A25" s="125" t="s">
        <v>225</v>
      </c>
      <c r="B25" s="126"/>
      <c r="C25" s="55">
        <v>21273</v>
      </c>
      <c r="D25" s="56">
        <v>13302</v>
      </c>
      <c r="E25" s="56">
        <v>2540</v>
      </c>
      <c r="F25" s="56">
        <v>1587</v>
      </c>
      <c r="G25" s="56">
        <v>23</v>
      </c>
      <c r="H25" s="56">
        <v>167</v>
      </c>
      <c r="I25" s="56">
        <v>2633</v>
      </c>
      <c r="J25" s="56">
        <v>39</v>
      </c>
      <c r="K25" s="56">
        <v>93</v>
      </c>
      <c r="L25" s="56">
        <v>881</v>
      </c>
      <c r="M25" s="56">
        <v>8</v>
      </c>
      <c r="N25" s="56" t="s">
        <v>292</v>
      </c>
      <c r="O25" s="56">
        <v>7</v>
      </c>
      <c r="P25" s="56">
        <v>2807</v>
      </c>
      <c r="Q25" s="117">
        <v>62.5</v>
      </c>
      <c r="R25" s="117">
        <v>11.9</v>
      </c>
      <c r="S25" s="117">
        <v>13.2</v>
      </c>
    </row>
    <row r="26" spans="1:19" s="6" customFormat="1" ht="15" customHeight="1">
      <c r="A26" s="125" t="s">
        <v>227</v>
      </c>
      <c r="B26" s="126"/>
      <c r="C26" s="55">
        <v>13710</v>
      </c>
      <c r="D26" s="56">
        <v>10190</v>
      </c>
      <c r="E26" s="56">
        <v>1454</v>
      </c>
      <c r="F26" s="56">
        <v>595</v>
      </c>
      <c r="G26" s="56">
        <v>11</v>
      </c>
      <c r="H26" s="56">
        <v>15</v>
      </c>
      <c r="I26" s="56">
        <v>553</v>
      </c>
      <c r="J26" s="56">
        <v>21</v>
      </c>
      <c r="K26" s="56">
        <v>26</v>
      </c>
      <c r="L26" s="56">
        <v>843</v>
      </c>
      <c r="M26" s="56">
        <v>2</v>
      </c>
      <c r="N26" s="56" t="s">
        <v>292</v>
      </c>
      <c r="O26" s="56">
        <v>15</v>
      </c>
      <c r="P26" s="56">
        <v>583</v>
      </c>
      <c r="Q26" s="117">
        <v>74.3</v>
      </c>
      <c r="R26" s="117">
        <v>10.6</v>
      </c>
      <c r="S26" s="117">
        <v>4.3</v>
      </c>
    </row>
    <row r="27" spans="1:19" s="14" customFormat="1" ht="15" customHeight="1">
      <c r="A27" s="125" t="s">
        <v>229</v>
      </c>
      <c r="B27" s="126"/>
      <c r="C27" s="55">
        <v>23785</v>
      </c>
      <c r="D27" s="56">
        <v>14913</v>
      </c>
      <c r="E27" s="56">
        <v>3146</v>
      </c>
      <c r="F27" s="56">
        <v>1605</v>
      </c>
      <c r="G27" s="56">
        <v>25</v>
      </c>
      <c r="H27" s="56">
        <v>36</v>
      </c>
      <c r="I27" s="56">
        <v>2601</v>
      </c>
      <c r="J27" s="56">
        <v>8</v>
      </c>
      <c r="K27" s="56">
        <v>192</v>
      </c>
      <c r="L27" s="56">
        <v>1259</v>
      </c>
      <c r="M27" s="56" t="s">
        <v>292</v>
      </c>
      <c r="N27" s="56">
        <v>1</v>
      </c>
      <c r="O27" s="56">
        <v>7</v>
      </c>
      <c r="P27" s="56">
        <v>2645</v>
      </c>
      <c r="Q27" s="117">
        <v>62.698999999999998</v>
      </c>
      <c r="R27" s="117">
        <v>13.226000000000001</v>
      </c>
      <c r="S27" s="117">
        <v>11.12</v>
      </c>
    </row>
    <row r="28" spans="1:19" s="14" customFormat="1" ht="15" customHeight="1">
      <c r="A28" s="125" t="s">
        <v>231</v>
      </c>
      <c r="B28" s="126"/>
      <c r="C28" s="55">
        <v>6503</v>
      </c>
      <c r="D28" s="56">
        <v>3916</v>
      </c>
      <c r="E28" s="56">
        <v>1226</v>
      </c>
      <c r="F28" s="56">
        <v>301</v>
      </c>
      <c r="G28" s="56">
        <v>10</v>
      </c>
      <c r="H28" s="56">
        <v>11</v>
      </c>
      <c r="I28" s="56">
        <v>792</v>
      </c>
      <c r="J28" s="56">
        <v>17</v>
      </c>
      <c r="K28" s="56">
        <v>56</v>
      </c>
      <c r="L28" s="56">
        <v>174</v>
      </c>
      <c r="M28" s="56" t="s">
        <v>292</v>
      </c>
      <c r="N28" s="56" t="s">
        <v>292</v>
      </c>
      <c r="O28" s="56" t="s">
        <v>292</v>
      </c>
      <c r="P28" s="56">
        <v>803</v>
      </c>
      <c r="Q28" s="117">
        <v>60.21</v>
      </c>
      <c r="R28" s="117">
        <v>18.850000000000001</v>
      </c>
      <c r="S28" s="117">
        <v>12.34</v>
      </c>
    </row>
    <row r="29" spans="1:19" s="14" customFormat="1" ht="15" customHeight="1">
      <c r="A29" s="125" t="s">
        <v>233</v>
      </c>
      <c r="B29" s="126"/>
      <c r="C29" s="55">
        <v>13194</v>
      </c>
      <c r="D29" s="56">
        <v>8701</v>
      </c>
      <c r="E29" s="56">
        <v>1380</v>
      </c>
      <c r="F29" s="56">
        <v>1025</v>
      </c>
      <c r="G29" s="56">
        <v>3</v>
      </c>
      <c r="H29" s="56">
        <v>8</v>
      </c>
      <c r="I29" s="56">
        <v>1527</v>
      </c>
      <c r="J29" s="56">
        <v>17</v>
      </c>
      <c r="K29" s="56">
        <v>43</v>
      </c>
      <c r="L29" s="56">
        <v>490</v>
      </c>
      <c r="M29" s="56" t="s">
        <v>292</v>
      </c>
      <c r="N29" s="56" t="s">
        <v>292</v>
      </c>
      <c r="O29" s="56" t="s">
        <v>292</v>
      </c>
      <c r="P29" s="56">
        <v>1535</v>
      </c>
      <c r="Q29" s="117">
        <v>65.900000000000006</v>
      </c>
      <c r="R29" s="117">
        <v>10.5</v>
      </c>
      <c r="S29" s="117">
        <v>11.6</v>
      </c>
    </row>
    <row r="30" spans="1:19" s="14" customFormat="1" ht="15" customHeight="1">
      <c r="A30" s="125" t="s">
        <v>235</v>
      </c>
      <c r="B30" s="126"/>
      <c r="C30" s="55">
        <v>7060</v>
      </c>
      <c r="D30" s="56">
        <v>4127</v>
      </c>
      <c r="E30" s="56">
        <v>1187</v>
      </c>
      <c r="F30" s="56">
        <v>205</v>
      </c>
      <c r="G30" s="56">
        <v>25</v>
      </c>
      <c r="H30" s="56">
        <v>64</v>
      </c>
      <c r="I30" s="56">
        <v>1110</v>
      </c>
      <c r="J30" s="56">
        <v>4</v>
      </c>
      <c r="K30" s="56">
        <v>7</v>
      </c>
      <c r="L30" s="56">
        <v>331</v>
      </c>
      <c r="M30" s="56" t="s">
        <v>292</v>
      </c>
      <c r="N30" s="56">
        <v>1</v>
      </c>
      <c r="O30" s="56">
        <v>3</v>
      </c>
      <c r="P30" s="56">
        <v>1178</v>
      </c>
      <c r="Q30" s="117">
        <v>58.5</v>
      </c>
      <c r="R30" s="117">
        <v>16.8</v>
      </c>
      <c r="S30" s="117">
        <v>16.7</v>
      </c>
    </row>
    <row r="31" spans="1:19" s="14" customFormat="1" ht="15" customHeight="1">
      <c r="A31" s="125" t="s">
        <v>237</v>
      </c>
      <c r="B31" s="126"/>
      <c r="C31" s="55">
        <v>10329</v>
      </c>
      <c r="D31" s="56">
        <v>6972</v>
      </c>
      <c r="E31" s="56">
        <v>855</v>
      </c>
      <c r="F31" s="56">
        <v>1053</v>
      </c>
      <c r="G31" s="56">
        <v>17</v>
      </c>
      <c r="H31" s="56">
        <v>137</v>
      </c>
      <c r="I31" s="56">
        <v>868</v>
      </c>
      <c r="J31" s="56">
        <v>25</v>
      </c>
      <c r="K31" s="56">
        <v>51</v>
      </c>
      <c r="L31" s="56">
        <v>350</v>
      </c>
      <c r="M31" s="56">
        <v>1</v>
      </c>
      <c r="N31" s="56" t="s">
        <v>292</v>
      </c>
      <c r="O31" s="56">
        <v>16</v>
      </c>
      <c r="P31" s="56">
        <v>1021</v>
      </c>
      <c r="Q31" s="117">
        <v>67.5</v>
      </c>
      <c r="R31" s="117">
        <v>8.3000000000000007</v>
      </c>
      <c r="S31" s="117">
        <v>9.9</v>
      </c>
    </row>
    <row r="32" spans="1:19" s="14" customFormat="1" ht="15" customHeight="1">
      <c r="A32" s="125" t="s">
        <v>239</v>
      </c>
      <c r="B32" s="126"/>
      <c r="C32" s="55">
        <v>8022</v>
      </c>
      <c r="D32" s="56">
        <v>4043</v>
      </c>
      <c r="E32" s="56">
        <v>1484</v>
      </c>
      <c r="F32" s="56">
        <v>531</v>
      </c>
      <c r="G32" s="56">
        <v>46</v>
      </c>
      <c r="H32" s="56">
        <v>18</v>
      </c>
      <c r="I32" s="56">
        <v>1494</v>
      </c>
      <c r="J32" s="56">
        <v>66</v>
      </c>
      <c r="K32" s="56">
        <v>5</v>
      </c>
      <c r="L32" s="56">
        <v>334</v>
      </c>
      <c r="M32" s="56">
        <v>1</v>
      </c>
      <c r="N32" s="56" t="s">
        <v>292</v>
      </c>
      <c r="O32" s="56">
        <v>53</v>
      </c>
      <c r="P32" s="56">
        <v>1565</v>
      </c>
      <c r="Q32" s="117">
        <v>50.4</v>
      </c>
      <c r="R32" s="117">
        <v>18.5</v>
      </c>
      <c r="S32" s="117">
        <v>19.7</v>
      </c>
    </row>
    <row r="33" spans="1:19" s="14" customFormat="1" ht="15" customHeight="1">
      <c r="A33" s="127" t="s">
        <v>241</v>
      </c>
      <c r="B33" s="126"/>
      <c r="C33" s="55">
        <v>13609</v>
      </c>
      <c r="D33" s="56">
        <v>8335</v>
      </c>
      <c r="E33" s="56">
        <v>1995</v>
      </c>
      <c r="F33" s="56">
        <v>1085</v>
      </c>
      <c r="G33" s="56">
        <v>34</v>
      </c>
      <c r="H33" s="56">
        <v>5</v>
      </c>
      <c r="I33" s="56">
        <v>1414</v>
      </c>
      <c r="J33" s="56">
        <v>22</v>
      </c>
      <c r="K33" s="56">
        <v>39</v>
      </c>
      <c r="L33" s="56">
        <v>680</v>
      </c>
      <c r="M33" s="56" t="s">
        <v>292</v>
      </c>
      <c r="N33" s="56">
        <v>2</v>
      </c>
      <c r="O33" s="56">
        <v>11</v>
      </c>
      <c r="P33" s="56">
        <v>1432</v>
      </c>
      <c r="Q33" s="117">
        <v>61.2</v>
      </c>
      <c r="R33" s="117">
        <v>14.7</v>
      </c>
      <c r="S33" s="117">
        <v>10.5</v>
      </c>
    </row>
    <row r="34" spans="1:19" s="14" customFormat="1" ht="15" customHeight="1">
      <c r="A34" s="125" t="s">
        <v>243</v>
      </c>
      <c r="B34" s="126"/>
      <c r="C34" s="55">
        <v>8320</v>
      </c>
      <c r="D34" s="56">
        <v>4643</v>
      </c>
      <c r="E34" s="56">
        <v>1600</v>
      </c>
      <c r="F34" s="56">
        <v>529</v>
      </c>
      <c r="G34" s="56">
        <v>21</v>
      </c>
      <c r="H34" s="56">
        <v>12</v>
      </c>
      <c r="I34" s="56">
        <v>1260</v>
      </c>
      <c r="J34" s="56">
        <v>1</v>
      </c>
      <c r="K34" s="56">
        <v>13</v>
      </c>
      <c r="L34" s="56">
        <v>241</v>
      </c>
      <c r="M34" s="56" t="s">
        <v>292</v>
      </c>
      <c r="N34" s="56" t="s">
        <v>292</v>
      </c>
      <c r="O34" s="56">
        <v>1</v>
      </c>
      <c r="P34" s="56">
        <v>1273</v>
      </c>
      <c r="Q34" s="117">
        <v>55.8</v>
      </c>
      <c r="R34" s="117">
        <v>19.2</v>
      </c>
      <c r="S34" s="117">
        <v>15.3</v>
      </c>
    </row>
    <row r="35" spans="1:19" ht="15" customHeight="1">
      <c r="A35" s="68"/>
      <c r="B35" s="32"/>
      <c r="C35" s="68"/>
      <c r="D35" s="68"/>
      <c r="E35" s="68"/>
      <c r="F35" s="68"/>
      <c r="G35" s="68"/>
      <c r="H35" s="68"/>
      <c r="I35" s="68"/>
      <c r="J35" s="68"/>
      <c r="K35" s="68"/>
      <c r="L35" s="68"/>
      <c r="M35" s="68"/>
      <c r="N35" s="68"/>
      <c r="O35" s="68"/>
      <c r="P35" s="68"/>
      <c r="Q35" s="68"/>
      <c r="R35" s="68"/>
      <c r="S35" s="68"/>
    </row>
  </sheetData>
  <mergeCells count="42">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 ref="A9:B12"/>
    <mergeCell ref="C9:C12"/>
    <mergeCell ref="A34:B34"/>
    <mergeCell ref="A26:B26"/>
    <mergeCell ref="A27:B27"/>
    <mergeCell ref="A28:B28"/>
    <mergeCell ref="A29:B29"/>
    <mergeCell ref="A30:B30"/>
    <mergeCell ref="A31:B31"/>
    <mergeCell ref="A32:B32"/>
    <mergeCell ref="A33:B33"/>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65"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V50"/>
  <sheetViews>
    <sheetView showGridLines="0" view="pageBreakPreview" zoomScale="60" zoomScaleNormal="100" workbookViewId="0">
      <pane ySplit="7" topLeftCell="A14"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185</v>
      </c>
      <c r="C5" s="34"/>
      <c r="D5" s="34"/>
    </row>
    <row r="6" spans="1:22" ht="15" customHeight="1">
      <c r="B6" s="34"/>
      <c r="C6" s="34"/>
      <c r="D6" s="34"/>
    </row>
    <row r="7" spans="1:22" ht="15" customHeight="1">
      <c r="B7" s="35" t="s">
        <v>24</v>
      </c>
      <c r="C7" s="35" t="s">
        <v>23</v>
      </c>
      <c r="D7" s="35" t="s">
        <v>22</v>
      </c>
    </row>
    <row r="8" spans="1:22" ht="30" customHeight="1">
      <c r="A8" s="9"/>
      <c r="B8" s="36" t="s">
        <v>13</v>
      </c>
      <c r="C8" s="78" t="s">
        <v>464</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465</v>
      </c>
      <c r="D23" s="78" t="s">
        <v>301</v>
      </c>
    </row>
    <row r="24" spans="2:4" ht="30" customHeight="1">
      <c r="B24" s="36" t="s">
        <v>16</v>
      </c>
      <c r="C24" s="78" t="s">
        <v>464</v>
      </c>
      <c r="D24" s="78" t="s">
        <v>301</v>
      </c>
    </row>
    <row r="25" spans="2:4" ht="30" customHeight="1">
      <c r="B25" s="36" t="s">
        <v>8</v>
      </c>
      <c r="C25" s="78" t="s">
        <v>319</v>
      </c>
      <c r="D25" s="78" t="s">
        <v>301</v>
      </c>
    </row>
    <row r="26" spans="2:4" ht="30" customHeight="1">
      <c r="B26" s="36" t="s">
        <v>9</v>
      </c>
      <c r="C26" s="78" t="s">
        <v>469</v>
      </c>
      <c r="D26" s="78" t="s">
        <v>470</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4"/>
  <sheetViews>
    <sheetView showGridLines="0" view="pageBreakPreview" topLeftCell="A10" zoomScale="85" zoomScaleNormal="100" zoomScaleSheetLayoutView="85" workbookViewId="0"/>
  </sheetViews>
  <sheetFormatPr defaultRowHeight="15" customHeight="1"/>
  <cols>
    <col min="1" max="1" width="3.75" style="10" customWidth="1"/>
    <col min="2" max="2" width="10" style="10" customWidth="1"/>
    <col min="3" max="3" width="6.25" style="10" customWidth="1"/>
    <col min="4" max="4" width="11.25" style="10" customWidth="1"/>
    <col min="5" max="5" width="12.625" style="10" customWidth="1"/>
    <col min="6" max="9" width="11.25" style="10" customWidth="1"/>
    <col min="10" max="10" width="6.25" style="10" customWidth="1"/>
    <col min="11" max="11" width="11.25" style="10" customWidth="1"/>
    <col min="12" max="12" width="12.625" style="10" customWidth="1"/>
    <col min="13" max="16" width="11.25" style="10" customWidth="1"/>
    <col min="17" max="16384" width="9" style="10"/>
  </cols>
  <sheetData>
    <row r="1" spans="1:16" s="19" customFormat="1" ht="15" customHeight="1">
      <c r="A1" s="15" t="s">
        <v>29</v>
      </c>
      <c r="B1" s="16"/>
      <c r="C1" s="17"/>
      <c r="D1" s="17"/>
      <c r="E1" s="17"/>
      <c r="F1" s="17"/>
      <c r="G1" s="17"/>
      <c r="H1" s="17"/>
      <c r="I1" s="17"/>
      <c r="J1" s="17"/>
      <c r="K1" s="17"/>
      <c r="L1" s="17"/>
      <c r="M1" s="17"/>
      <c r="N1" s="17"/>
      <c r="O1" s="17"/>
    </row>
    <row r="2" spans="1:16" s="6" customFormat="1" ht="15" customHeight="1">
      <c r="A2" s="39"/>
      <c r="B2" s="39"/>
      <c r="C2" s="39"/>
      <c r="D2" s="39"/>
      <c r="E2" s="39"/>
      <c r="F2" s="39"/>
      <c r="G2" s="39"/>
      <c r="H2" s="39"/>
      <c r="I2" s="39"/>
      <c r="J2" s="39"/>
      <c r="K2" s="39"/>
      <c r="L2" s="39"/>
      <c r="M2" s="39"/>
      <c r="N2" s="39"/>
      <c r="O2" s="39"/>
      <c r="P2" s="39"/>
    </row>
    <row r="3" spans="1:16" s="6" customFormat="1" ht="15" customHeight="1">
      <c r="A3" s="40"/>
      <c r="B3" s="23" t="s">
        <v>246</v>
      </c>
      <c r="C3" s="39"/>
      <c r="D3" s="39"/>
      <c r="E3" s="39"/>
      <c r="F3" s="39"/>
      <c r="G3" s="39"/>
      <c r="H3" s="39"/>
      <c r="I3" s="39"/>
      <c r="J3" s="39"/>
      <c r="K3" s="39"/>
      <c r="L3" s="39"/>
      <c r="M3" s="39"/>
      <c r="N3" s="39"/>
      <c r="O3" s="39"/>
      <c r="P3" s="39"/>
    </row>
    <row r="4" spans="1:16" s="6" customFormat="1" ht="15" customHeight="1">
      <c r="A4" s="40"/>
      <c r="B4" s="39"/>
      <c r="C4" s="39"/>
      <c r="D4" s="39"/>
      <c r="E4" s="39"/>
      <c r="F4" s="39"/>
      <c r="G4" s="39"/>
      <c r="H4" s="39"/>
      <c r="I4" s="39"/>
      <c r="J4" s="39"/>
      <c r="K4" s="39"/>
      <c r="L4" s="39"/>
      <c r="M4" s="39"/>
      <c r="N4" s="39"/>
      <c r="O4" s="39"/>
      <c r="P4" s="39"/>
    </row>
    <row r="5" spans="1:16" s="6" customFormat="1" ht="15" customHeight="1">
      <c r="A5" s="39"/>
      <c r="B5" s="40" t="s">
        <v>186</v>
      </c>
      <c r="C5" s="39"/>
      <c r="D5" s="39"/>
      <c r="E5" s="39"/>
      <c r="F5" s="39"/>
      <c r="G5" s="39"/>
      <c r="H5" s="39"/>
      <c r="I5" s="39"/>
      <c r="J5" s="39"/>
      <c r="K5" s="39"/>
      <c r="L5" s="39"/>
      <c r="M5" s="39"/>
      <c r="N5" s="39"/>
      <c r="O5" s="39"/>
      <c r="P5" s="39"/>
    </row>
    <row r="6" spans="1:16" s="6" customFormat="1" ht="15" customHeight="1">
      <c r="A6" s="39"/>
      <c r="B6" s="39"/>
      <c r="C6" s="39"/>
      <c r="D6" s="39"/>
      <c r="E6" s="39"/>
      <c r="F6" s="39"/>
      <c r="G6" s="39"/>
      <c r="H6" s="39"/>
      <c r="I6" s="39"/>
      <c r="J6" s="39"/>
      <c r="K6" s="39"/>
      <c r="L6" s="39"/>
      <c r="M6" s="39"/>
      <c r="N6" s="39"/>
      <c r="O6" s="39"/>
      <c r="P6" s="39"/>
    </row>
    <row r="7" spans="1:16" s="6" customFormat="1" ht="45" customHeight="1">
      <c r="A7" s="39"/>
      <c r="B7" s="164" t="s">
        <v>211</v>
      </c>
      <c r="C7" s="164"/>
      <c r="D7" s="164"/>
      <c r="E7" s="164"/>
      <c r="F7" s="164"/>
      <c r="G7" s="164"/>
      <c r="H7" s="164"/>
      <c r="I7" s="164"/>
      <c r="J7" s="164"/>
      <c r="K7" s="164"/>
      <c r="L7" s="164"/>
      <c r="M7" s="164"/>
      <c r="N7" s="164"/>
      <c r="O7" s="164"/>
      <c r="P7" s="164"/>
    </row>
    <row r="8" spans="1:16" s="6" customFormat="1" ht="15" customHeight="1" thickBot="1">
      <c r="A8" s="41" t="s">
        <v>255</v>
      </c>
      <c r="B8" s="42"/>
      <c r="C8" s="42"/>
      <c r="D8" s="42"/>
      <c r="E8" s="42"/>
      <c r="F8" s="42"/>
      <c r="G8" s="42"/>
      <c r="H8" s="42"/>
      <c r="I8" s="42"/>
      <c r="J8" s="42"/>
      <c r="K8" s="42"/>
      <c r="L8" s="42"/>
      <c r="M8" s="42"/>
      <c r="N8" s="42"/>
      <c r="O8" s="42"/>
      <c r="P8" s="43" t="s">
        <v>291</v>
      </c>
    </row>
    <row r="9" spans="1:16" ht="15" customHeight="1" thickTop="1">
      <c r="A9" s="156" t="s">
        <v>21</v>
      </c>
      <c r="B9" s="157"/>
      <c r="C9" s="207" t="s">
        <v>88</v>
      </c>
      <c r="D9" s="208"/>
      <c r="E9" s="208"/>
      <c r="F9" s="208"/>
      <c r="G9" s="208"/>
      <c r="H9" s="208"/>
      <c r="I9" s="209"/>
      <c r="J9" s="207" t="s">
        <v>89</v>
      </c>
      <c r="K9" s="208"/>
      <c r="L9" s="208"/>
      <c r="M9" s="208"/>
      <c r="N9" s="208"/>
      <c r="O9" s="208"/>
      <c r="P9" s="208"/>
    </row>
    <row r="10" spans="1:16" ht="15" customHeight="1">
      <c r="A10" s="158"/>
      <c r="B10" s="159"/>
      <c r="C10" s="186" t="s">
        <v>50</v>
      </c>
      <c r="D10" s="167" t="s">
        <v>90</v>
      </c>
      <c r="E10" s="105"/>
      <c r="F10" s="186" t="s">
        <v>91</v>
      </c>
      <c r="G10" s="186"/>
      <c r="H10" s="186"/>
      <c r="I10" s="186"/>
      <c r="J10" s="186" t="s">
        <v>50</v>
      </c>
      <c r="K10" s="167" t="s">
        <v>90</v>
      </c>
      <c r="L10" s="105"/>
      <c r="M10" s="186" t="s">
        <v>92</v>
      </c>
      <c r="N10" s="186"/>
      <c r="O10" s="186"/>
      <c r="P10" s="167"/>
    </row>
    <row r="11" spans="1:16" ht="30" customHeight="1">
      <c r="A11" s="160"/>
      <c r="B11" s="161"/>
      <c r="C11" s="186"/>
      <c r="D11" s="186"/>
      <c r="E11" s="112" t="s">
        <v>87</v>
      </c>
      <c r="F11" s="109" t="s">
        <v>26</v>
      </c>
      <c r="G11" s="109" t="s">
        <v>93</v>
      </c>
      <c r="H11" s="110" t="s">
        <v>94</v>
      </c>
      <c r="I11" s="109" t="s">
        <v>95</v>
      </c>
      <c r="J11" s="186"/>
      <c r="K11" s="186"/>
      <c r="L11" s="112" t="s">
        <v>87</v>
      </c>
      <c r="M11" s="109" t="s">
        <v>26</v>
      </c>
      <c r="N11" s="109" t="s">
        <v>93</v>
      </c>
      <c r="O11" s="110" t="s">
        <v>94</v>
      </c>
      <c r="P11" s="103" t="s">
        <v>96</v>
      </c>
    </row>
    <row r="12" spans="1:16" ht="15" customHeight="1">
      <c r="A12" s="98"/>
      <c r="B12" s="99"/>
      <c r="C12" s="65"/>
      <c r="D12" s="66"/>
      <c r="E12" s="66"/>
      <c r="F12" s="66"/>
      <c r="G12" s="66"/>
      <c r="H12" s="66"/>
      <c r="I12" s="66"/>
      <c r="J12" s="66"/>
      <c r="K12" s="66"/>
      <c r="L12" s="66"/>
      <c r="M12" s="66"/>
      <c r="N12" s="66"/>
      <c r="O12" s="66"/>
      <c r="P12" s="67"/>
    </row>
    <row r="13" spans="1:16" s="14" customFormat="1" ht="15" customHeight="1">
      <c r="A13" s="127" t="s">
        <v>213</v>
      </c>
      <c r="B13" s="126"/>
      <c r="C13" s="57">
        <v>199</v>
      </c>
      <c r="D13" s="58">
        <v>3088107</v>
      </c>
      <c r="E13" s="58">
        <v>1577764</v>
      </c>
      <c r="F13" s="58">
        <v>1385700</v>
      </c>
      <c r="G13" s="58">
        <v>9152</v>
      </c>
      <c r="H13" s="58">
        <v>1225366</v>
      </c>
      <c r="I13" s="58">
        <v>151182</v>
      </c>
      <c r="J13" s="58">
        <v>99</v>
      </c>
      <c r="K13" s="58">
        <v>1943526</v>
      </c>
      <c r="L13" s="58">
        <v>1057551</v>
      </c>
      <c r="M13" s="58">
        <v>801666</v>
      </c>
      <c r="N13" s="58">
        <v>4785</v>
      </c>
      <c r="O13" s="58">
        <v>708694</v>
      </c>
      <c r="P13" s="58">
        <v>88187</v>
      </c>
    </row>
    <row r="14" spans="1:16" s="14" customFormat="1" ht="15" customHeight="1">
      <c r="A14" s="125" t="s">
        <v>214</v>
      </c>
      <c r="B14" s="126"/>
      <c r="C14" s="57">
        <v>119</v>
      </c>
      <c r="D14" s="58">
        <v>2265077</v>
      </c>
      <c r="E14" s="58">
        <v>1002163</v>
      </c>
      <c r="F14" s="58">
        <v>773994</v>
      </c>
      <c r="G14" s="58">
        <v>3434</v>
      </c>
      <c r="H14" s="58">
        <v>665861</v>
      </c>
      <c r="I14" s="58">
        <v>104699</v>
      </c>
      <c r="J14" s="58">
        <v>64</v>
      </c>
      <c r="K14" s="58">
        <v>1605349</v>
      </c>
      <c r="L14" s="58">
        <v>771493</v>
      </c>
      <c r="M14" s="58">
        <v>453513</v>
      </c>
      <c r="N14" s="58">
        <v>606</v>
      </c>
      <c r="O14" s="58">
        <v>392559</v>
      </c>
      <c r="P14" s="58">
        <v>60348</v>
      </c>
    </row>
    <row r="15" spans="1:16" s="14" customFormat="1" ht="15" customHeight="1">
      <c r="A15" s="125" t="s">
        <v>215</v>
      </c>
      <c r="B15" s="126"/>
      <c r="C15" s="57">
        <v>104</v>
      </c>
      <c r="D15" s="58">
        <v>1807402</v>
      </c>
      <c r="E15" s="58">
        <v>861724</v>
      </c>
      <c r="F15" s="58">
        <v>742689</v>
      </c>
      <c r="G15" s="58">
        <v>1322</v>
      </c>
      <c r="H15" s="58">
        <v>656229</v>
      </c>
      <c r="I15" s="58">
        <v>85138</v>
      </c>
      <c r="J15" s="58">
        <v>58</v>
      </c>
      <c r="K15" s="58">
        <v>1383934</v>
      </c>
      <c r="L15" s="58">
        <v>776117</v>
      </c>
      <c r="M15" s="58">
        <v>459157</v>
      </c>
      <c r="N15" s="58">
        <v>595</v>
      </c>
      <c r="O15" s="58">
        <v>421186</v>
      </c>
      <c r="P15" s="58">
        <v>37376</v>
      </c>
    </row>
    <row r="16" spans="1:16" s="14" customFormat="1" ht="15" customHeight="1">
      <c r="A16" s="125" t="s">
        <v>216</v>
      </c>
      <c r="B16" s="126"/>
      <c r="C16" s="57">
        <v>109</v>
      </c>
      <c r="D16" s="58">
        <v>1960168</v>
      </c>
      <c r="E16" s="58">
        <v>882698</v>
      </c>
      <c r="F16" s="58">
        <v>677932</v>
      </c>
      <c r="G16" s="58">
        <v>217</v>
      </c>
      <c r="H16" s="58">
        <v>596358</v>
      </c>
      <c r="I16" s="58">
        <v>81357</v>
      </c>
      <c r="J16" s="58">
        <v>54</v>
      </c>
      <c r="K16" s="58">
        <v>1289849</v>
      </c>
      <c r="L16" s="58">
        <v>650286</v>
      </c>
      <c r="M16" s="58">
        <v>388474</v>
      </c>
      <c r="N16" s="58">
        <v>109</v>
      </c>
      <c r="O16" s="58">
        <v>346876</v>
      </c>
      <c r="P16" s="58">
        <v>41489</v>
      </c>
    </row>
    <row r="17" spans="1:16" s="14" customFormat="1" ht="15" customHeight="1">
      <c r="A17" s="125" t="s">
        <v>27</v>
      </c>
      <c r="B17" s="126"/>
      <c r="C17" s="57">
        <v>816</v>
      </c>
      <c r="D17" s="58">
        <v>7338733</v>
      </c>
      <c r="E17" s="58">
        <v>3026786</v>
      </c>
      <c r="F17" s="58">
        <v>4178718</v>
      </c>
      <c r="G17" s="58">
        <v>4382</v>
      </c>
      <c r="H17" s="58">
        <v>4074299</v>
      </c>
      <c r="I17" s="58">
        <v>100037</v>
      </c>
      <c r="J17" s="58">
        <v>368</v>
      </c>
      <c r="K17" s="58">
        <v>4451409</v>
      </c>
      <c r="L17" s="58">
        <v>2107125</v>
      </c>
      <c r="M17" s="58">
        <v>2196963</v>
      </c>
      <c r="N17" s="58">
        <v>1515</v>
      </c>
      <c r="O17" s="58">
        <v>2152015</v>
      </c>
      <c r="P17" s="58">
        <v>43433</v>
      </c>
    </row>
    <row r="18" spans="1:16" s="14" customFormat="1" ht="15" customHeight="1">
      <c r="A18" s="125" t="s">
        <v>217</v>
      </c>
      <c r="B18" s="126"/>
      <c r="C18" s="57">
        <v>114</v>
      </c>
      <c r="D18" s="58">
        <v>1546456</v>
      </c>
      <c r="E18" s="58">
        <v>719112</v>
      </c>
      <c r="F18" s="58">
        <v>789724</v>
      </c>
      <c r="G18" s="58">
        <v>1978</v>
      </c>
      <c r="H18" s="58">
        <v>699055</v>
      </c>
      <c r="I18" s="58">
        <v>88691</v>
      </c>
      <c r="J18" s="58">
        <v>52</v>
      </c>
      <c r="K18" s="58">
        <v>843902</v>
      </c>
      <c r="L18" s="58">
        <v>398003</v>
      </c>
      <c r="M18" s="58">
        <v>402875</v>
      </c>
      <c r="N18" s="58">
        <v>573</v>
      </c>
      <c r="O18" s="58">
        <v>362211</v>
      </c>
      <c r="P18" s="58">
        <v>40091</v>
      </c>
    </row>
    <row r="19" spans="1:16" s="14" customFormat="1" ht="15" customHeight="1">
      <c r="A19" s="125" t="s">
        <v>218</v>
      </c>
      <c r="B19" s="126"/>
      <c r="C19" s="57">
        <v>339</v>
      </c>
      <c r="D19" s="58">
        <v>4272596</v>
      </c>
      <c r="E19" s="58">
        <v>1260948</v>
      </c>
      <c r="F19" s="58">
        <v>2044054</v>
      </c>
      <c r="G19" s="58">
        <v>195</v>
      </c>
      <c r="H19" s="58">
        <v>1966565</v>
      </c>
      <c r="I19" s="58">
        <v>77294</v>
      </c>
      <c r="J19" s="58">
        <v>147</v>
      </c>
      <c r="K19" s="58">
        <v>2642134</v>
      </c>
      <c r="L19" s="58">
        <v>942289</v>
      </c>
      <c r="M19" s="58">
        <v>959471</v>
      </c>
      <c r="N19" s="58">
        <v>87</v>
      </c>
      <c r="O19" s="58">
        <v>934352</v>
      </c>
      <c r="P19" s="58">
        <v>25032</v>
      </c>
    </row>
    <row r="20" spans="1:16" s="14" customFormat="1" ht="15" customHeight="1">
      <c r="A20" s="125" t="s">
        <v>219</v>
      </c>
      <c r="B20" s="126"/>
      <c r="C20" s="57">
        <v>70</v>
      </c>
      <c r="D20" s="58">
        <v>1191384</v>
      </c>
      <c r="E20" s="58">
        <v>501098</v>
      </c>
      <c r="F20" s="58">
        <v>449373</v>
      </c>
      <c r="G20" s="58">
        <v>296</v>
      </c>
      <c r="H20" s="58">
        <v>398853</v>
      </c>
      <c r="I20" s="58">
        <v>50224</v>
      </c>
      <c r="J20" s="58">
        <v>36</v>
      </c>
      <c r="K20" s="58">
        <v>893790</v>
      </c>
      <c r="L20" s="58">
        <v>402121</v>
      </c>
      <c r="M20" s="58">
        <v>282570</v>
      </c>
      <c r="N20" s="58">
        <v>207</v>
      </c>
      <c r="O20" s="58">
        <v>250340</v>
      </c>
      <c r="P20" s="58">
        <v>32023</v>
      </c>
    </row>
    <row r="21" spans="1:16" s="14" customFormat="1" ht="15" customHeight="1">
      <c r="A21" s="125" t="s">
        <v>220</v>
      </c>
      <c r="B21" s="126"/>
      <c r="C21" s="57">
        <v>107</v>
      </c>
      <c r="D21" s="58">
        <v>2011852</v>
      </c>
      <c r="E21" s="58">
        <v>1014359</v>
      </c>
      <c r="F21" s="58">
        <v>627076</v>
      </c>
      <c r="G21" s="58">
        <v>1815</v>
      </c>
      <c r="H21" s="58">
        <v>532283</v>
      </c>
      <c r="I21" s="58">
        <v>92978</v>
      </c>
      <c r="J21" s="58">
        <v>57</v>
      </c>
      <c r="K21" s="58">
        <v>1507107</v>
      </c>
      <c r="L21" s="58">
        <v>885031</v>
      </c>
      <c r="M21" s="58">
        <v>389245</v>
      </c>
      <c r="N21" s="58">
        <v>3559</v>
      </c>
      <c r="O21" s="58">
        <v>322395</v>
      </c>
      <c r="P21" s="58">
        <v>63291</v>
      </c>
    </row>
    <row r="22" spans="1:16" s="14" customFormat="1" ht="15" customHeight="1">
      <c r="A22" s="125" t="s">
        <v>221</v>
      </c>
      <c r="B22" s="126"/>
      <c r="C22" s="57">
        <v>86</v>
      </c>
      <c r="D22" s="58">
        <v>1306945</v>
      </c>
      <c r="E22" s="58">
        <v>669718</v>
      </c>
      <c r="F22" s="58">
        <v>474740</v>
      </c>
      <c r="G22" s="58">
        <v>1594</v>
      </c>
      <c r="H22" s="58">
        <v>450144</v>
      </c>
      <c r="I22" s="58">
        <v>23002</v>
      </c>
      <c r="J22" s="58">
        <v>43</v>
      </c>
      <c r="K22" s="58">
        <v>947122</v>
      </c>
      <c r="L22" s="58">
        <v>528804</v>
      </c>
      <c r="M22" s="58">
        <v>289235</v>
      </c>
      <c r="N22" s="58">
        <v>233</v>
      </c>
      <c r="O22" s="58">
        <v>279642</v>
      </c>
      <c r="P22" s="58">
        <v>9360</v>
      </c>
    </row>
    <row r="23" spans="1:16" s="14" customFormat="1" ht="15" customHeight="1">
      <c r="A23" s="125" t="s">
        <v>223</v>
      </c>
      <c r="B23" s="126"/>
      <c r="C23" s="57">
        <v>97</v>
      </c>
      <c r="D23" s="58">
        <v>1662454</v>
      </c>
      <c r="E23" s="58">
        <v>847664</v>
      </c>
      <c r="F23" s="58">
        <v>506910</v>
      </c>
      <c r="G23" s="58">
        <v>3132</v>
      </c>
      <c r="H23" s="58">
        <v>427562</v>
      </c>
      <c r="I23" s="58">
        <v>76216</v>
      </c>
      <c r="J23" s="58">
        <v>49</v>
      </c>
      <c r="K23" s="58">
        <v>1281653</v>
      </c>
      <c r="L23" s="58">
        <v>699242</v>
      </c>
      <c r="M23" s="58">
        <v>315530</v>
      </c>
      <c r="N23" s="58">
        <v>1677</v>
      </c>
      <c r="O23" s="58">
        <v>251326</v>
      </c>
      <c r="P23" s="58">
        <v>62527</v>
      </c>
    </row>
    <row r="24" spans="1:16" s="14" customFormat="1" ht="15" customHeight="1">
      <c r="A24" s="125" t="s">
        <v>225</v>
      </c>
      <c r="B24" s="126"/>
      <c r="C24" s="57">
        <v>263</v>
      </c>
      <c r="D24" s="58">
        <v>3183455</v>
      </c>
      <c r="E24" s="58">
        <v>1740022</v>
      </c>
      <c r="F24" s="58">
        <v>1470455</v>
      </c>
      <c r="G24" s="58">
        <v>443</v>
      </c>
      <c r="H24" s="58">
        <v>1435511</v>
      </c>
      <c r="I24" s="58">
        <v>34501</v>
      </c>
      <c r="J24" s="58">
        <v>112</v>
      </c>
      <c r="K24" s="58">
        <v>1957430</v>
      </c>
      <c r="L24" s="58">
        <v>1104354</v>
      </c>
      <c r="M24" s="58">
        <v>782613</v>
      </c>
      <c r="N24" s="58">
        <v>214</v>
      </c>
      <c r="O24" s="58">
        <v>772459</v>
      </c>
      <c r="P24" s="58">
        <v>9940</v>
      </c>
    </row>
    <row r="25" spans="1:16" s="6" customFormat="1" ht="15" customHeight="1">
      <c r="A25" s="125" t="s">
        <v>227</v>
      </c>
      <c r="B25" s="126"/>
      <c r="C25" s="57">
        <v>153</v>
      </c>
      <c r="D25" s="58">
        <v>1829384</v>
      </c>
      <c r="E25" s="58">
        <v>775338</v>
      </c>
      <c r="F25" s="58">
        <v>826247</v>
      </c>
      <c r="G25" s="58">
        <v>1136</v>
      </c>
      <c r="H25" s="58">
        <v>805558</v>
      </c>
      <c r="I25" s="58">
        <v>19553</v>
      </c>
      <c r="J25" s="58">
        <v>73</v>
      </c>
      <c r="K25" s="58">
        <v>1298092</v>
      </c>
      <c r="L25" s="58">
        <v>567265</v>
      </c>
      <c r="M25" s="58">
        <v>522741</v>
      </c>
      <c r="N25" s="58">
        <v>1194</v>
      </c>
      <c r="O25" s="58">
        <v>514697</v>
      </c>
      <c r="P25" s="58">
        <v>6850</v>
      </c>
    </row>
    <row r="26" spans="1:16" s="14" customFormat="1" ht="15" customHeight="1">
      <c r="A26" s="125" t="s">
        <v>229</v>
      </c>
      <c r="B26" s="126"/>
      <c r="C26" s="57">
        <v>284</v>
      </c>
      <c r="D26" s="58">
        <v>2687359</v>
      </c>
      <c r="E26" s="58">
        <v>1340564</v>
      </c>
      <c r="F26" s="58">
        <v>1715574</v>
      </c>
      <c r="G26" s="58">
        <v>591</v>
      </c>
      <c r="H26" s="58">
        <v>1665949</v>
      </c>
      <c r="I26" s="58">
        <v>49034</v>
      </c>
      <c r="J26" s="58">
        <v>128</v>
      </c>
      <c r="K26" s="58">
        <v>1809463</v>
      </c>
      <c r="L26" s="58">
        <v>961789</v>
      </c>
      <c r="M26" s="58">
        <v>921560</v>
      </c>
      <c r="N26" s="58">
        <v>218</v>
      </c>
      <c r="O26" s="58">
        <v>879793</v>
      </c>
      <c r="P26" s="58">
        <v>41549</v>
      </c>
    </row>
    <row r="27" spans="1:16" s="14" customFormat="1" ht="15" customHeight="1">
      <c r="A27" s="125" t="s">
        <v>231</v>
      </c>
      <c r="B27" s="126"/>
      <c r="C27" s="57">
        <v>92</v>
      </c>
      <c r="D27" s="58">
        <v>1684627</v>
      </c>
      <c r="E27" s="58">
        <v>773619</v>
      </c>
      <c r="F27" s="58">
        <v>525741</v>
      </c>
      <c r="G27" s="58">
        <v>192</v>
      </c>
      <c r="H27" s="58">
        <v>522740</v>
      </c>
      <c r="I27" s="58">
        <v>2809</v>
      </c>
      <c r="J27" s="58">
        <v>43</v>
      </c>
      <c r="K27" s="58">
        <v>1089132</v>
      </c>
      <c r="L27" s="58">
        <v>572598</v>
      </c>
      <c r="M27" s="58">
        <v>296021</v>
      </c>
      <c r="N27" s="58">
        <v>330</v>
      </c>
      <c r="O27" s="58">
        <v>292099</v>
      </c>
      <c r="P27" s="58">
        <v>3592</v>
      </c>
    </row>
    <row r="28" spans="1:16" s="14" customFormat="1" ht="15" customHeight="1">
      <c r="A28" s="125" t="s">
        <v>233</v>
      </c>
      <c r="B28" s="126"/>
      <c r="C28" s="57">
        <v>163</v>
      </c>
      <c r="D28" s="58">
        <v>2213545</v>
      </c>
      <c r="E28" s="58">
        <v>1003199</v>
      </c>
      <c r="F28" s="58">
        <v>933403</v>
      </c>
      <c r="G28" s="58">
        <v>991</v>
      </c>
      <c r="H28" s="58">
        <v>915431</v>
      </c>
      <c r="I28" s="58">
        <v>16981</v>
      </c>
      <c r="J28" s="58">
        <v>84</v>
      </c>
      <c r="K28" s="58">
        <v>1621908</v>
      </c>
      <c r="L28" s="58">
        <v>793140</v>
      </c>
      <c r="M28" s="58">
        <v>551077</v>
      </c>
      <c r="N28" s="58">
        <v>165</v>
      </c>
      <c r="O28" s="58">
        <v>543577</v>
      </c>
      <c r="P28" s="58">
        <v>7335</v>
      </c>
    </row>
    <row r="29" spans="1:16" s="14" customFormat="1" ht="15" customHeight="1">
      <c r="A29" s="125" t="s">
        <v>235</v>
      </c>
      <c r="B29" s="126"/>
      <c r="C29" s="57">
        <v>91</v>
      </c>
      <c r="D29" s="58">
        <v>1590761</v>
      </c>
      <c r="E29" s="58">
        <v>770245</v>
      </c>
      <c r="F29" s="58">
        <v>520437</v>
      </c>
      <c r="G29" s="58">
        <v>4237</v>
      </c>
      <c r="H29" s="58">
        <v>440533</v>
      </c>
      <c r="I29" s="58">
        <v>75667</v>
      </c>
      <c r="J29" s="58">
        <v>38</v>
      </c>
      <c r="K29" s="58">
        <v>977331</v>
      </c>
      <c r="L29" s="58">
        <v>450014</v>
      </c>
      <c r="M29" s="58">
        <v>277401</v>
      </c>
      <c r="N29" s="58">
        <v>465</v>
      </c>
      <c r="O29" s="58">
        <v>234087</v>
      </c>
      <c r="P29" s="58">
        <v>42849</v>
      </c>
    </row>
    <row r="30" spans="1:16" s="14" customFormat="1" ht="15" customHeight="1">
      <c r="A30" s="125" t="s">
        <v>237</v>
      </c>
      <c r="B30" s="126"/>
      <c r="C30" s="57">
        <v>141</v>
      </c>
      <c r="D30" s="58">
        <v>2548264</v>
      </c>
      <c r="E30" s="58">
        <v>1059590</v>
      </c>
      <c r="F30" s="58">
        <v>761794</v>
      </c>
      <c r="G30" s="58">
        <v>1850</v>
      </c>
      <c r="H30" s="58">
        <v>727357</v>
      </c>
      <c r="I30" s="58">
        <v>32587</v>
      </c>
      <c r="J30" s="58">
        <v>63</v>
      </c>
      <c r="K30" s="58">
        <v>1663338</v>
      </c>
      <c r="L30" s="58">
        <v>699704</v>
      </c>
      <c r="M30" s="58">
        <v>413663</v>
      </c>
      <c r="N30" s="58">
        <v>410</v>
      </c>
      <c r="O30" s="58">
        <v>388536</v>
      </c>
      <c r="P30" s="58">
        <v>24717</v>
      </c>
    </row>
    <row r="31" spans="1:16" s="14" customFormat="1" ht="15" customHeight="1">
      <c r="A31" s="125" t="s">
        <v>239</v>
      </c>
      <c r="B31" s="126"/>
      <c r="C31" s="57">
        <v>129</v>
      </c>
      <c r="D31" s="58">
        <v>2082782</v>
      </c>
      <c r="E31" s="58">
        <v>883259</v>
      </c>
      <c r="F31" s="58">
        <v>761144</v>
      </c>
      <c r="G31" s="58">
        <v>13</v>
      </c>
      <c r="H31" s="58">
        <v>749930</v>
      </c>
      <c r="I31" s="58">
        <v>11201</v>
      </c>
      <c r="J31" s="58">
        <v>62</v>
      </c>
      <c r="K31" s="58">
        <v>1460868</v>
      </c>
      <c r="L31" s="58">
        <v>636303</v>
      </c>
      <c r="M31" s="58">
        <v>427034</v>
      </c>
      <c r="N31" s="58">
        <v>16</v>
      </c>
      <c r="O31" s="58">
        <v>405488</v>
      </c>
      <c r="P31" s="58">
        <v>21530</v>
      </c>
    </row>
    <row r="32" spans="1:16" s="14" customFormat="1" ht="15" customHeight="1">
      <c r="A32" s="127" t="s">
        <v>241</v>
      </c>
      <c r="B32" s="126"/>
      <c r="C32" s="57">
        <v>145</v>
      </c>
      <c r="D32" s="58">
        <v>2392068</v>
      </c>
      <c r="E32" s="58">
        <v>1099245</v>
      </c>
      <c r="F32" s="58">
        <v>882279</v>
      </c>
      <c r="G32" s="58">
        <v>1921</v>
      </c>
      <c r="H32" s="58">
        <v>862907</v>
      </c>
      <c r="I32" s="58">
        <v>17451</v>
      </c>
      <c r="J32" s="58">
        <v>69</v>
      </c>
      <c r="K32" s="58">
        <v>1541768</v>
      </c>
      <c r="L32" s="58">
        <v>745142</v>
      </c>
      <c r="M32" s="58">
        <v>480279</v>
      </c>
      <c r="N32" s="58">
        <v>339</v>
      </c>
      <c r="O32" s="58">
        <v>460525</v>
      </c>
      <c r="P32" s="58">
        <v>19415</v>
      </c>
    </row>
    <row r="33" spans="1:16" s="14" customFormat="1" ht="15" customHeight="1">
      <c r="A33" s="125" t="s">
        <v>243</v>
      </c>
      <c r="B33" s="126"/>
      <c r="C33" s="57">
        <v>92</v>
      </c>
      <c r="D33" s="58">
        <v>1659839</v>
      </c>
      <c r="E33" s="58">
        <v>841318</v>
      </c>
      <c r="F33" s="58">
        <v>417323</v>
      </c>
      <c r="G33" s="58">
        <v>501</v>
      </c>
      <c r="H33" s="58">
        <v>404881</v>
      </c>
      <c r="I33" s="58">
        <v>11941</v>
      </c>
      <c r="J33" s="58">
        <v>43</v>
      </c>
      <c r="K33" s="58">
        <v>1079379</v>
      </c>
      <c r="L33" s="58">
        <v>587089</v>
      </c>
      <c r="M33" s="58">
        <v>226835</v>
      </c>
      <c r="N33" s="58">
        <v>395</v>
      </c>
      <c r="O33" s="58">
        <v>220077</v>
      </c>
      <c r="P33" s="58">
        <v>6363</v>
      </c>
    </row>
    <row r="34" spans="1:16" ht="15" customHeight="1">
      <c r="A34" s="68"/>
      <c r="B34" s="32"/>
      <c r="C34" s="68"/>
      <c r="D34" s="68"/>
      <c r="E34" s="68"/>
      <c r="F34" s="68"/>
      <c r="G34" s="68"/>
      <c r="H34" s="68"/>
      <c r="I34" s="68"/>
      <c r="J34" s="68"/>
      <c r="K34" s="68"/>
      <c r="L34" s="68"/>
      <c r="M34" s="68"/>
      <c r="N34" s="68"/>
      <c r="O34" s="68"/>
      <c r="P34" s="68"/>
    </row>
  </sheetData>
  <mergeCells count="31">
    <mergeCell ref="A32:B32"/>
    <mergeCell ref="A33:B33"/>
    <mergeCell ref="A25:B25"/>
    <mergeCell ref="A26:B26"/>
    <mergeCell ref="A27:B27"/>
    <mergeCell ref="A28:B28"/>
    <mergeCell ref="A29:B29"/>
    <mergeCell ref="A31:B31"/>
    <mergeCell ref="A30:B30"/>
    <mergeCell ref="A17:B17"/>
    <mergeCell ref="J10:J11"/>
    <mergeCell ref="J9:P9"/>
    <mergeCell ref="A23:B23"/>
    <mergeCell ref="A22:B22"/>
    <mergeCell ref="A13:B13"/>
    <mergeCell ref="F10:I10"/>
    <mergeCell ref="K10:K11"/>
    <mergeCell ref="A14:B14"/>
    <mergeCell ref="A15:B15"/>
    <mergeCell ref="A16:B16"/>
    <mergeCell ref="A24:B24"/>
    <mergeCell ref="A19:B19"/>
    <mergeCell ref="A18:B18"/>
    <mergeCell ref="A20:B20"/>
    <mergeCell ref="A21:B21"/>
    <mergeCell ref="B7:P7"/>
    <mergeCell ref="A9:B11"/>
    <mergeCell ref="C9:I9"/>
    <mergeCell ref="D10:D11"/>
    <mergeCell ref="C10:C11"/>
    <mergeCell ref="M10:P10"/>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50"/>
  <sheetViews>
    <sheetView showGridLines="0" view="pageBreakPreview" zoomScale="60" zoomScaleNormal="100" workbookViewId="0">
      <pane ySplit="7" topLeftCell="A14"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186</v>
      </c>
      <c r="C5" s="34"/>
      <c r="D5" s="34"/>
    </row>
    <row r="6" spans="1:22" ht="15" customHeight="1">
      <c r="B6" s="34"/>
      <c r="C6" s="34"/>
      <c r="D6" s="34"/>
    </row>
    <row r="7" spans="1:22" ht="15" customHeight="1">
      <c r="B7" s="35" t="s">
        <v>24</v>
      </c>
      <c r="C7" s="35" t="s">
        <v>23</v>
      </c>
      <c r="D7" s="35" t="s">
        <v>22</v>
      </c>
    </row>
    <row r="8" spans="1:22" ht="30" customHeight="1">
      <c r="A8" s="9"/>
      <c r="B8" s="36" t="s">
        <v>13</v>
      </c>
      <c r="C8" s="78" t="s">
        <v>319</v>
      </c>
      <c r="D8" s="78" t="s">
        <v>301</v>
      </c>
    </row>
    <row r="9" spans="1:22" ht="30" customHeight="1">
      <c r="B9" s="36" t="s">
        <v>1</v>
      </c>
      <c r="C9" s="78" t="s">
        <v>319</v>
      </c>
      <c r="D9" s="78" t="s">
        <v>301</v>
      </c>
    </row>
    <row r="10" spans="1:22" ht="30" customHeight="1">
      <c r="B10" s="36" t="s">
        <v>11</v>
      </c>
      <c r="C10" s="78" t="s">
        <v>319</v>
      </c>
      <c r="D10" s="78" t="s">
        <v>301</v>
      </c>
    </row>
    <row r="11" spans="1:22" ht="30" customHeight="1">
      <c r="B11" s="36" t="s">
        <v>2</v>
      </c>
      <c r="C11" s="78" t="s">
        <v>319</v>
      </c>
      <c r="D11" s="78" t="s">
        <v>301</v>
      </c>
    </row>
    <row r="12" spans="1:22" ht="30" customHeight="1">
      <c r="B12" s="36" t="s">
        <v>17</v>
      </c>
      <c r="C12" s="78" t="s">
        <v>321</v>
      </c>
      <c r="D12" s="78" t="s">
        <v>456</v>
      </c>
    </row>
    <row r="13" spans="1:22" ht="30" customHeight="1">
      <c r="B13" s="36" t="s">
        <v>3</v>
      </c>
      <c r="C13" s="78" t="s">
        <v>319</v>
      </c>
      <c r="D13" s="78" t="s">
        <v>408</v>
      </c>
    </row>
    <row r="14" spans="1:22" ht="30" customHeight="1">
      <c r="B14" s="36" t="s">
        <v>0</v>
      </c>
      <c r="C14" s="78" t="s">
        <v>319</v>
      </c>
      <c r="D14" s="78" t="s">
        <v>408</v>
      </c>
    </row>
    <row r="15" spans="1:22" ht="30" customHeight="1">
      <c r="B15" s="36" t="s">
        <v>18</v>
      </c>
      <c r="C15" s="78" t="s">
        <v>319</v>
      </c>
      <c r="D15" s="78" t="s">
        <v>408</v>
      </c>
    </row>
    <row r="16" spans="1:22" ht="30" customHeight="1">
      <c r="B16" s="36" t="s">
        <v>14</v>
      </c>
      <c r="C16" s="78" t="s">
        <v>319</v>
      </c>
      <c r="D16" s="78" t="s">
        <v>301</v>
      </c>
    </row>
    <row r="17" spans="2:4" ht="30" customHeight="1">
      <c r="B17" s="36" t="s">
        <v>12</v>
      </c>
      <c r="C17" s="78" t="s">
        <v>319</v>
      </c>
      <c r="D17" s="78" t="s">
        <v>457</v>
      </c>
    </row>
    <row r="18" spans="2:4" ht="30" customHeight="1">
      <c r="B18" s="36" t="s">
        <v>15</v>
      </c>
      <c r="C18" s="78" t="s">
        <v>319</v>
      </c>
      <c r="D18" s="78" t="s">
        <v>458</v>
      </c>
    </row>
    <row r="19" spans="2:4" ht="30" customHeight="1">
      <c r="B19" s="36" t="s">
        <v>4</v>
      </c>
      <c r="C19" s="78" t="s">
        <v>319</v>
      </c>
      <c r="D19" s="78" t="s">
        <v>301</v>
      </c>
    </row>
    <row r="20" spans="2:4" ht="30" customHeight="1">
      <c r="B20" s="36" t="s">
        <v>5</v>
      </c>
      <c r="C20" s="78" t="s">
        <v>459</v>
      </c>
      <c r="D20" s="78" t="s">
        <v>460</v>
      </c>
    </row>
    <row r="21" spans="2:4" ht="30" customHeight="1">
      <c r="B21" s="36" t="s">
        <v>6</v>
      </c>
      <c r="C21" s="78" t="s">
        <v>461</v>
      </c>
      <c r="D21" s="78" t="s">
        <v>462</v>
      </c>
    </row>
    <row r="22" spans="2:4" ht="30" customHeight="1">
      <c r="B22" s="36" t="s">
        <v>19</v>
      </c>
      <c r="C22" s="78" t="s">
        <v>319</v>
      </c>
      <c r="D22" s="78" t="s">
        <v>301</v>
      </c>
    </row>
    <row r="23" spans="2:4" ht="30" customHeight="1">
      <c r="B23" s="36" t="s">
        <v>7</v>
      </c>
      <c r="C23" s="78" t="s">
        <v>319</v>
      </c>
      <c r="D23" s="78" t="s">
        <v>301</v>
      </c>
    </row>
    <row r="24" spans="2:4" ht="30" customHeight="1">
      <c r="B24" s="36" t="s">
        <v>16</v>
      </c>
      <c r="C24" s="78" t="s">
        <v>319</v>
      </c>
      <c r="D24" s="78" t="s">
        <v>457</v>
      </c>
    </row>
    <row r="25" spans="2:4" ht="30" customHeight="1">
      <c r="B25" s="36" t="s">
        <v>8</v>
      </c>
      <c r="C25" s="78" t="s">
        <v>319</v>
      </c>
      <c r="D25" s="78" t="s">
        <v>301</v>
      </c>
    </row>
    <row r="26" spans="2:4" ht="30" customHeight="1">
      <c r="B26" s="36" t="s">
        <v>9</v>
      </c>
      <c r="C26" s="78" t="s">
        <v>319</v>
      </c>
      <c r="D26" s="78" t="s">
        <v>301</v>
      </c>
    </row>
    <row r="27" spans="2:4" ht="30" customHeight="1">
      <c r="B27" s="36" t="s">
        <v>10</v>
      </c>
      <c r="C27" s="78" t="s">
        <v>319</v>
      </c>
      <c r="D27" s="78" t="s">
        <v>301</v>
      </c>
    </row>
    <row r="28" spans="2:4" ht="30" customHeight="1">
      <c r="B28" s="36" t="s">
        <v>20</v>
      </c>
      <c r="C28" s="78" t="s">
        <v>319</v>
      </c>
      <c r="D28" s="78" t="s">
        <v>463</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37"/>
  <sheetViews>
    <sheetView showGridLines="0" view="pageBreakPreview" topLeftCell="A11" zoomScale="85" zoomScaleNormal="100" zoomScaleSheetLayoutView="85" workbookViewId="0">
      <selection activeCell="A28" sqref="A28:B28"/>
    </sheetView>
  </sheetViews>
  <sheetFormatPr defaultRowHeight="15" customHeight="1"/>
  <cols>
    <col min="1" max="1" width="3.75" style="10" customWidth="1"/>
    <col min="2" max="2" width="10" style="10" customWidth="1"/>
    <col min="3" max="3" width="7.5" style="10" customWidth="1"/>
    <col min="4" max="4" width="8.75" style="10" customWidth="1"/>
    <col min="5" max="5" width="7.5" style="10" customWidth="1"/>
    <col min="6" max="6" width="8.75" style="10" customWidth="1"/>
    <col min="7" max="7" width="7.5" style="10" customWidth="1"/>
    <col min="8" max="8" width="8.75" style="10" customWidth="1"/>
    <col min="9" max="9" width="7.5" style="10" customWidth="1"/>
    <col min="10" max="10" width="8.75" style="10" customWidth="1"/>
    <col min="11" max="11" width="7.5" style="10" customWidth="1"/>
    <col min="12" max="12" width="8.75" style="10" customWidth="1"/>
    <col min="13" max="13" width="7.5" style="10" customWidth="1"/>
    <col min="14" max="14" width="8.75" style="10" customWidth="1"/>
    <col min="15" max="15" width="7.5" style="10" customWidth="1"/>
    <col min="16" max="17" width="8.75" style="10" customWidth="1"/>
    <col min="18" max="18" width="7.5" style="10" customWidth="1"/>
    <col min="19" max="19" width="10" style="10" customWidth="1"/>
    <col min="20" max="20" width="7.5" style="10" customWidth="1"/>
    <col min="21" max="21" width="10" style="10" customWidth="1"/>
    <col min="22" max="16384" width="9" style="10"/>
  </cols>
  <sheetData>
    <row r="1" spans="1:21" s="19" customFormat="1" ht="15" customHeight="1">
      <c r="A1" s="15" t="s">
        <v>29</v>
      </c>
      <c r="B1" s="16"/>
      <c r="C1" s="17"/>
      <c r="D1" s="17"/>
      <c r="E1" s="17"/>
      <c r="F1" s="17"/>
      <c r="G1" s="17"/>
      <c r="H1" s="17"/>
      <c r="I1" s="17"/>
      <c r="J1" s="17"/>
      <c r="K1" s="17"/>
      <c r="L1" s="17"/>
      <c r="M1" s="17"/>
      <c r="N1" s="17"/>
      <c r="O1" s="17"/>
      <c r="P1" s="17"/>
      <c r="Q1" s="17"/>
      <c r="R1" s="17"/>
      <c r="S1" s="17"/>
      <c r="T1" s="17"/>
    </row>
    <row r="2" spans="1:21" s="6" customFormat="1" ht="15" customHeight="1">
      <c r="A2" s="39"/>
      <c r="B2" s="39"/>
      <c r="C2" s="39"/>
      <c r="D2" s="39"/>
      <c r="E2" s="39"/>
      <c r="F2" s="39"/>
      <c r="G2" s="39"/>
      <c r="H2" s="39"/>
      <c r="I2" s="39"/>
      <c r="J2" s="39"/>
      <c r="K2" s="39"/>
      <c r="L2" s="39"/>
      <c r="M2" s="39"/>
      <c r="N2" s="39"/>
      <c r="O2" s="39"/>
      <c r="P2" s="39"/>
      <c r="Q2" s="39"/>
      <c r="R2" s="39"/>
      <c r="S2" s="39"/>
      <c r="T2" s="39"/>
      <c r="U2" s="39"/>
    </row>
    <row r="3" spans="1:21" s="6" customFormat="1" ht="15" customHeight="1">
      <c r="A3" s="40"/>
      <c r="B3" s="23" t="s">
        <v>246</v>
      </c>
      <c r="C3" s="39"/>
      <c r="D3" s="39"/>
      <c r="E3" s="39"/>
      <c r="F3" s="39"/>
      <c r="G3" s="39"/>
      <c r="H3" s="39"/>
      <c r="I3" s="39"/>
      <c r="J3" s="39"/>
      <c r="K3" s="39"/>
      <c r="L3" s="39"/>
      <c r="M3" s="39"/>
      <c r="N3" s="39"/>
      <c r="O3" s="39"/>
      <c r="P3" s="39"/>
      <c r="Q3" s="39"/>
      <c r="R3" s="39"/>
      <c r="S3" s="39"/>
      <c r="T3" s="39"/>
      <c r="U3" s="39"/>
    </row>
    <row r="4" spans="1:21" s="6" customFormat="1" ht="15" customHeight="1">
      <c r="A4" s="40"/>
      <c r="B4" s="39"/>
      <c r="C4" s="39"/>
      <c r="D4" s="39"/>
      <c r="E4" s="39"/>
      <c r="F4" s="39"/>
      <c r="G4" s="39"/>
      <c r="H4" s="39"/>
      <c r="I4" s="39"/>
      <c r="J4" s="39"/>
      <c r="K4" s="39"/>
      <c r="L4" s="39"/>
      <c r="M4" s="39"/>
      <c r="N4" s="39"/>
      <c r="O4" s="39"/>
      <c r="P4" s="39"/>
      <c r="Q4" s="39"/>
      <c r="R4" s="39"/>
      <c r="S4" s="39"/>
      <c r="T4" s="39"/>
      <c r="U4" s="39"/>
    </row>
    <row r="5" spans="1:21" s="6" customFormat="1" ht="15" customHeight="1">
      <c r="A5" s="39"/>
      <c r="B5" s="40" t="s">
        <v>248</v>
      </c>
      <c r="C5" s="39"/>
      <c r="D5" s="39"/>
      <c r="E5" s="39"/>
      <c r="F5" s="39"/>
      <c r="G5" s="39"/>
      <c r="H5" s="39"/>
      <c r="I5" s="39"/>
      <c r="J5" s="39"/>
      <c r="K5" s="39"/>
      <c r="L5" s="39"/>
      <c r="M5" s="39"/>
      <c r="N5" s="39"/>
      <c r="O5" s="39"/>
      <c r="P5" s="39"/>
      <c r="Q5" s="39"/>
      <c r="R5" s="39"/>
      <c r="S5" s="39"/>
      <c r="T5" s="39"/>
      <c r="U5" s="39"/>
    </row>
    <row r="6" spans="1:21" s="6" customFormat="1" ht="15" customHeight="1">
      <c r="A6" s="39"/>
      <c r="B6" s="39"/>
      <c r="C6" s="39"/>
      <c r="D6" s="39"/>
      <c r="E6" s="39"/>
      <c r="F6" s="39"/>
      <c r="G6" s="39"/>
      <c r="H6" s="39"/>
      <c r="I6" s="39"/>
      <c r="J6" s="39"/>
      <c r="K6" s="39"/>
      <c r="L6" s="39"/>
      <c r="M6" s="39"/>
      <c r="N6" s="39"/>
      <c r="O6" s="39"/>
      <c r="P6" s="39"/>
      <c r="Q6" s="39"/>
      <c r="R6" s="39"/>
      <c r="S6" s="39"/>
      <c r="T6" s="39"/>
      <c r="U6" s="39"/>
    </row>
    <row r="7" spans="1:21" s="6" customFormat="1" ht="45" customHeight="1">
      <c r="A7" s="39"/>
      <c r="B7" s="164" t="s">
        <v>212</v>
      </c>
      <c r="C7" s="164"/>
      <c r="D7" s="164"/>
      <c r="E7" s="164"/>
      <c r="F7" s="164"/>
      <c r="G7" s="164"/>
      <c r="H7" s="164"/>
      <c r="I7" s="164"/>
      <c r="J7" s="164"/>
      <c r="K7" s="164"/>
      <c r="L7" s="164"/>
      <c r="M7" s="164"/>
      <c r="N7" s="164"/>
      <c r="O7" s="164"/>
      <c r="P7" s="164"/>
      <c r="Q7" s="164"/>
      <c r="R7" s="164"/>
      <c r="S7" s="164"/>
      <c r="T7" s="164"/>
      <c r="U7" s="164"/>
    </row>
    <row r="8" spans="1:21" s="6" customFormat="1" ht="15" customHeight="1">
      <c r="A8" s="39"/>
      <c r="B8" s="59" t="s">
        <v>288</v>
      </c>
      <c r="C8" s="101"/>
      <c r="D8" s="101"/>
      <c r="E8" s="101"/>
      <c r="F8" s="101"/>
      <c r="G8" s="101"/>
      <c r="H8" s="101"/>
      <c r="I8" s="101"/>
      <c r="J8" s="101"/>
      <c r="K8" s="101"/>
      <c r="L8" s="101"/>
      <c r="M8" s="101"/>
      <c r="N8" s="101"/>
      <c r="O8" s="101"/>
      <c r="P8" s="101"/>
      <c r="Q8" s="101"/>
      <c r="R8" s="101"/>
      <c r="S8" s="101"/>
      <c r="T8" s="101"/>
      <c r="U8" s="101"/>
    </row>
    <row r="9" spans="1:21" s="6" customFormat="1" ht="15" customHeight="1">
      <c r="A9" s="39"/>
      <c r="B9" s="59"/>
      <c r="C9" s="101"/>
      <c r="D9" s="101"/>
      <c r="E9" s="101"/>
      <c r="F9" s="101"/>
      <c r="G9" s="101"/>
      <c r="H9" s="101"/>
      <c r="I9" s="101"/>
      <c r="J9" s="101"/>
      <c r="K9" s="101"/>
      <c r="L9" s="101"/>
      <c r="M9" s="101"/>
      <c r="N9" s="101"/>
      <c r="O9" s="101"/>
      <c r="P9" s="101"/>
      <c r="Q9" s="101"/>
      <c r="R9" s="101"/>
      <c r="S9" s="101"/>
      <c r="T9" s="101"/>
      <c r="U9" s="101"/>
    </row>
    <row r="10" spans="1:21" s="6" customFormat="1" ht="15" customHeight="1" thickBot="1">
      <c r="A10" s="41" t="s">
        <v>111</v>
      </c>
      <c r="B10" s="42"/>
      <c r="C10" s="42"/>
      <c r="D10" s="42"/>
      <c r="E10" s="42"/>
      <c r="F10" s="42"/>
      <c r="G10" s="42"/>
      <c r="H10" s="42"/>
      <c r="I10" s="42"/>
      <c r="J10" s="42"/>
      <c r="K10" s="42"/>
      <c r="L10" s="42"/>
      <c r="M10" s="42"/>
      <c r="N10" s="42"/>
      <c r="O10" s="42"/>
      <c r="P10" s="42"/>
      <c r="Q10" s="42"/>
      <c r="R10" s="42"/>
      <c r="S10" s="42"/>
      <c r="T10" s="42"/>
      <c r="U10" s="43" t="s">
        <v>334</v>
      </c>
    </row>
    <row r="11" spans="1:21" ht="15" customHeight="1" thickTop="1">
      <c r="A11" s="156" t="s">
        <v>21</v>
      </c>
      <c r="B11" s="157"/>
      <c r="C11" s="170" t="s">
        <v>106</v>
      </c>
      <c r="D11" s="171"/>
      <c r="E11" s="171"/>
      <c r="F11" s="171"/>
      <c r="G11" s="171"/>
      <c r="H11" s="171"/>
      <c r="I11" s="171"/>
      <c r="J11" s="171"/>
      <c r="K11" s="171"/>
      <c r="L11" s="171"/>
      <c r="M11" s="171"/>
      <c r="N11" s="171"/>
      <c r="O11" s="171"/>
      <c r="P11" s="171"/>
      <c r="Q11" s="178"/>
      <c r="R11" s="207" t="s">
        <v>107</v>
      </c>
      <c r="S11" s="209"/>
      <c r="T11" s="207" t="s">
        <v>97</v>
      </c>
      <c r="U11" s="208"/>
    </row>
    <row r="12" spans="1:21" ht="15" customHeight="1">
      <c r="A12" s="158"/>
      <c r="B12" s="159"/>
      <c r="C12" s="179" t="s">
        <v>26</v>
      </c>
      <c r="D12" s="215"/>
      <c r="E12" s="167" t="s">
        <v>108</v>
      </c>
      <c r="F12" s="168"/>
      <c r="G12" s="168"/>
      <c r="H12" s="168"/>
      <c r="I12" s="168"/>
      <c r="J12" s="169"/>
      <c r="K12" s="167" t="s">
        <v>109</v>
      </c>
      <c r="L12" s="168"/>
      <c r="M12" s="168"/>
      <c r="N12" s="169"/>
      <c r="O12" s="179" t="s">
        <v>98</v>
      </c>
      <c r="P12" s="215"/>
      <c r="Q12" s="177" t="s">
        <v>110</v>
      </c>
      <c r="R12" s="210"/>
      <c r="S12" s="213"/>
      <c r="T12" s="210"/>
      <c r="U12" s="211"/>
    </row>
    <row r="13" spans="1:21" ht="15" customHeight="1">
      <c r="A13" s="158"/>
      <c r="B13" s="159"/>
      <c r="C13" s="193"/>
      <c r="D13" s="214"/>
      <c r="E13" s="167" t="s">
        <v>99</v>
      </c>
      <c r="F13" s="169"/>
      <c r="G13" s="167" t="s">
        <v>100</v>
      </c>
      <c r="H13" s="169"/>
      <c r="I13" s="167" t="s">
        <v>101</v>
      </c>
      <c r="J13" s="169"/>
      <c r="K13" s="167" t="s">
        <v>102</v>
      </c>
      <c r="L13" s="169"/>
      <c r="M13" s="167" t="s">
        <v>103</v>
      </c>
      <c r="N13" s="169"/>
      <c r="O13" s="193"/>
      <c r="P13" s="214"/>
      <c r="Q13" s="175"/>
      <c r="R13" s="193"/>
      <c r="S13" s="214"/>
      <c r="T13" s="193"/>
      <c r="U13" s="212"/>
    </row>
    <row r="14" spans="1:21" ht="15" customHeight="1">
      <c r="A14" s="160"/>
      <c r="B14" s="161"/>
      <c r="C14" s="109" t="s">
        <v>104</v>
      </c>
      <c r="D14" s="109" t="s">
        <v>105</v>
      </c>
      <c r="E14" s="109" t="s">
        <v>104</v>
      </c>
      <c r="F14" s="109" t="s">
        <v>105</v>
      </c>
      <c r="G14" s="109" t="s">
        <v>104</v>
      </c>
      <c r="H14" s="109" t="s">
        <v>105</v>
      </c>
      <c r="I14" s="109" t="s">
        <v>104</v>
      </c>
      <c r="J14" s="109" t="s">
        <v>105</v>
      </c>
      <c r="K14" s="109" t="s">
        <v>104</v>
      </c>
      <c r="L14" s="109" t="s">
        <v>105</v>
      </c>
      <c r="M14" s="109" t="s">
        <v>104</v>
      </c>
      <c r="N14" s="109" t="s">
        <v>105</v>
      </c>
      <c r="O14" s="109" t="s">
        <v>104</v>
      </c>
      <c r="P14" s="109" t="s">
        <v>105</v>
      </c>
      <c r="Q14" s="176"/>
      <c r="R14" s="109" t="s">
        <v>104</v>
      </c>
      <c r="S14" s="109" t="s">
        <v>105</v>
      </c>
      <c r="T14" s="109" t="s">
        <v>104</v>
      </c>
      <c r="U14" s="103" t="s">
        <v>105</v>
      </c>
    </row>
    <row r="15" spans="1:21" ht="15" customHeight="1">
      <c r="A15" s="98"/>
      <c r="B15" s="99"/>
      <c r="C15" s="75"/>
      <c r="D15" s="76"/>
      <c r="E15" s="76"/>
      <c r="F15" s="76"/>
      <c r="G15" s="76"/>
      <c r="H15" s="76"/>
      <c r="I15" s="76"/>
      <c r="J15" s="76"/>
      <c r="K15" s="76"/>
      <c r="L15" s="76"/>
      <c r="M15" s="76"/>
      <c r="N15" s="76"/>
      <c r="O15" s="76"/>
      <c r="P15" s="76"/>
      <c r="Q15" s="76"/>
      <c r="R15" s="76"/>
      <c r="S15" s="76"/>
      <c r="T15" s="76"/>
      <c r="U15" s="98"/>
    </row>
    <row r="16" spans="1:21" s="14" customFormat="1" ht="15" customHeight="1">
      <c r="A16" s="127" t="s">
        <v>213</v>
      </c>
      <c r="B16" s="126"/>
      <c r="C16" s="60">
        <v>2742</v>
      </c>
      <c r="D16" s="119">
        <v>2502.17</v>
      </c>
      <c r="E16" s="60">
        <v>2408</v>
      </c>
      <c r="F16" s="119">
        <v>312.7</v>
      </c>
      <c r="G16" s="60">
        <v>145</v>
      </c>
      <c r="H16" s="119">
        <v>245.37</v>
      </c>
      <c r="I16" s="60">
        <v>26</v>
      </c>
      <c r="J16" s="119">
        <v>142.34</v>
      </c>
      <c r="K16" s="60">
        <v>11</v>
      </c>
      <c r="L16" s="119">
        <v>467.82</v>
      </c>
      <c r="M16" s="60">
        <v>4</v>
      </c>
      <c r="N16" s="119">
        <v>54.94</v>
      </c>
      <c r="O16" s="60">
        <v>148</v>
      </c>
      <c r="P16" s="119">
        <v>1279.01</v>
      </c>
      <c r="Q16" s="118">
        <v>12.7</v>
      </c>
      <c r="R16" s="60">
        <v>2</v>
      </c>
      <c r="S16" s="119">
        <v>25146</v>
      </c>
      <c r="T16" s="60">
        <v>118</v>
      </c>
      <c r="U16" s="119">
        <v>3118.4</v>
      </c>
    </row>
    <row r="17" spans="1:21" s="14" customFormat="1" ht="15" customHeight="1">
      <c r="A17" s="125" t="s">
        <v>214</v>
      </c>
      <c r="B17" s="126"/>
      <c r="C17" s="60">
        <v>1836</v>
      </c>
      <c r="D17" s="119">
        <v>1664.39</v>
      </c>
      <c r="E17" s="60">
        <v>1500</v>
      </c>
      <c r="F17" s="119">
        <v>188.02</v>
      </c>
      <c r="G17" s="60">
        <v>59</v>
      </c>
      <c r="H17" s="119">
        <v>111.5</v>
      </c>
      <c r="I17" s="60">
        <v>10</v>
      </c>
      <c r="J17" s="119">
        <v>75.28</v>
      </c>
      <c r="K17" s="60">
        <v>5</v>
      </c>
      <c r="L17" s="119">
        <v>94.66</v>
      </c>
      <c r="M17" s="60">
        <v>1</v>
      </c>
      <c r="N17" s="119">
        <v>15.42</v>
      </c>
      <c r="O17" s="60">
        <v>261</v>
      </c>
      <c r="P17" s="119">
        <v>1179.53</v>
      </c>
      <c r="Q17" s="118">
        <v>15.67</v>
      </c>
      <c r="R17" s="60">
        <v>3</v>
      </c>
      <c r="S17" s="119">
        <v>28844</v>
      </c>
      <c r="T17" s="60">
        <v>5</v>
      </c>
      <c r="U17" s="119">
        <v>33.159999999999997</v>
      </c>
    </row>
    <row r="18" spans="1:21" s="14" customFormat="1" ht="15" customHeight="1">
      <c r="A18" s="125" t="s">
        <v>215</v>
      </c>
      <c r="B18" s="126"/>
      <c r="C18" s="60">
        <v>1008</v>
      </c>
      <c r="D18" s="119">
        <v>670.9</v>
      </c>
      <c r="E18" s="60">
        <v>871</v>
      </c>
      <c r="F18" s="119">
        <v>114.09</v>
      </c>
      <c r="G18" s="60">
        <v>36</v>
      </c>
      <c r="H18" s="119">
        <v>66.12</v>
      </c>
      <c r="I18" s="60">
        <v>4</v>
      </c>
      <c r="J18" s="119">
        <v>18.239999999999998</v>
      </c>
      <c r="K18" s="60">
        <v>11</v>
      </c>
      <c r="L18" s="119">
        <v>87.76</v>
      </c>
      <c r="M18" s="60">
        <v>6</v>
      </c>
      <c r="N18" s="119">
        <v>88.42</v>
      </c>
      <c r="O18" s="60">
        <v>80</v>
      </c>
      <c r="P18" s="119">
        <v>296.27</v>
      </c>
      <c r="Q18" s="118">
        <v>5.03</v>
      </c>
      <c r="R18" s="60" t="s">
        <v>292</v>
      </c>
      <c r="S18" s="119" t="s">
        <v>292</v>
      </c>
      <c r="T18" s="60">
        <v>73</v>
      </c>
      <c r="U18" s="119">
        <v>4.66</v>
      </c>
    </row>
    <row r="19" spans="1:21" s="39" customFormat="1" ht="15" customHeight="1">
      <c r="A19" s="125" t="s">
        <v>216</v>
      </c>
      <c r="B19" s="126"/>
      <c r="C19" s="60">
        <v>1155</v>
      </c>
      <c r="D19" s="119">
        <v>971.46</v>
      </c>
      <c r="E19" s="60">
        <v>938</v>
      </c>
      <c r="F19" s="119">
        <v>135.59</v>
      </c>
      <c r="G19" s="60">
        <v>66</v>
      </c>
      <c r="H19" s="119">
        <v>105.01</v>
      </c>
      <c r="I19" s="60">
        <v>10</v>
      </c>
      <c r="J19" s="119">
        <v>44.02</v>
      </c>
      <c r="K19" s="60">
        <v>6</v>
      </c>
      <c r="L19" s="119">
        <v>226.07</v>
      </c>
      <c r="M19" s="60">
        <v>2</v>
      </c>
      <c r="N19" s="119">
        <v>85.69</v>
      </c>
      <c r="O19" s="60">
        <v>133</v>
      </c>
      <c r="P19" s="119">
        <v>375.08000000000004</v>
      </c>
      <c r="Q19" s="118">
        <v>9.94</v>
      </c>
      <c r="R19" s="60" t="s">
        <v>292</v>
      </c>
      <c r="S19" s="119" t="s">
        <v>292</v>
      </c>
      <c r="T19" s="60">
        <v>116</v>
      </c>
      <c r="U19" s="119">
        <v>87.81</v>
      </c>
    </row>
    <row r="20" spans="1:21" s="14" customFormat="1" ht="15" customHeight="1">
      <c r="A20" s="125" t="s">
        <v>27</v>
      </c>
      <c r="B20" s="126"/>
      <c r="C20" s="60">
        <v>4362</v>
      </c>
      <c r="D20" s="119">
        <v>2828.76</v>
      </c>
      <c r="E20" s="60">
        <v>3528</v>
      </c>
      <c r="F20" s="119">
        <v>569.39</v>
      </c>
      <c r="G20" s="60">
        <v>132</v>
      </c>
      <c r="H20" s="119">
        <v>243.37</v>
      </c>
      <c r="I20" s="60">
        <v>30</v>
      </c>
      <c r="J20" s="119">
        <v>171.91</v>
      </c>
      <c r="K20" s="60">
        <v>52</v>
      </c>
      <c r="L20" s="119">
        <v>600.66999999999996</v>
      </c>
      <c r="M20" s="60">
        <v>23</v>
      </c>
      <c r="N20" s="119">
        <v>193.35</v>
      </c>
      <c r="O20" s="60">
        <v>597</v>
      </c>
      <c r="P20" s="119">
        <v>1050.07</v>
      </c>
      <c r="Q20" s="118">
        <v>2.91</v>
      </c>
      <c r="R20" s="60" t="s">
        <v>292</v>
      </c>
      <c r="S20" s="119" t="s">
        <v>292</v>
      </c>
      <c r="T20" s="60">
        <v>1660</v>
      </c>
      <c r="U20" s="119">
        <v>9949.98</v>
      </c>
    </row>
    <row r="21" spans="1:21" s="14" customFormat="1" ht="15" customHeight="1">
      <c r="A21" s="125" t="s">
        <v>217</v>
      </c>
      <c r="B21" s="126"/>
      <c r="C21" s="60">
        <v>1190</v>
      </c>
      <c r="D21" s="119">
        <v>612.08000000000004</v>
      </c>
      <c r="E21" s="60">
        <v>987</v>
      </c>
      <c r="F21" s="119">
        <v>118.35</v>
      </c>
      <c r="G21" s="60">
        <v>31</v>
      </c>
      <c r="H21" s="119">
        <v>54.45</v>
      </c>
      <c r="I21" s="60">
        <v>6</v>
      </c>
      <c r="J21" s="119">
        <v>27.28</v>
      </c>
      <c r="K21" s="60">
        <v>4</v>
      </c>
      <c r="L21" s="119">
        <v>177.89</v>
      </c>
      <c r="M21" s="60">
        <v>1</v>
      </c>
      <c r="N21" s="119">
        <v>77.430000000000007</v>
      </c>
      <c r="O21" s="60">
        <v>161</v>
      </c>
      <c r="P21" s="119">
        <v>156.68</v>
      </c>
      <c r="Q21" s="118">
        <v>3.97</v>
      </c>
      <c r="R21" s="60" t="s">
        <v>292</v>
      </c>
      <c r="S21" s="119" t="s">
        <v>292</v>
      </c>
      <c r="T21" s="60">
        <v>84</v>
      </c>
      <c r="U21" s="119">
        <v>148.31</v>
      </c>
    </row>
    <row r="22" spans="1:21" s="14" customFormat="1" ht="15" customHeight="1">
      <c r="A22" s="125" t="s">
        <v>218</v>
      </c>
      <c r="B22" s="126"/>
      <c r="C22" s="60">
        <v>2709</v>
      </c>
      <c r="D22" s="119">
        <v>1862.5</v>
      </c>
      <c r="E22" s="60">
        <v>2328</v>
      </c>
      <c r="F22" s="119">
        <v>392.1</v>
      </c>
      <c r="G22" s="60">
        <v>198</v>
      </c>
      <c r="H22" s="119">
        <v>330.3</v>
      </c>
      <c r="I22" s="60">
        <v>46</v>
      </c>
      <c r="J22" s="119">
        <v>214.1</v>
      </c>
      <c r="K22" s="60">
        <v>17</v>
      </c>
      <c r="L22" s="119">
        <v>288</v>
      </c>
      <c r="M22" s="60">
        <v>7</v>
      </c>
      <c r="N22" s="119">
        <v>179.9</v>
      </c>
      <c r="O22" s="60">
        <v>113</v>
      </c>
      <c r="P22" s="119">
        <v>458.17</v>
      </c>
      <c r="Q22" s="118">
        <v>4.9400000000000004</v>
      </c>
      <c r="R22" s="60" t="s">
        <v>292</v>
      </c>
      <c r="S22" s="119" t="s">
        <v>292</v>
      </c>
      <c r="T22" s="60" t="s">
        <v>292</v>
      </c>
      <c r="U22" s="119" t="s">
        <v>292</v>
      </c>
    </row>
    <row r="23" spans="1:21" s="14" customFormat="1" ht="15" customHeight="1">
      <c r="A23" s="125" t="s">
        <v>219</v>
      </c>
      <c r="B23" s="126"/>
      <c r="C23" s="60">
        <v>628</v>
      </c>
      <c r="D23" s="119">
        <v>357.2</v>
      </c>
      <c r="E23" s="60">
        <v>569</v>
      </c>
      <c r="F23" s="119">
        <v>47.82</v>
      </c>
      <c r="G23" s="60">
        <v>12</v>
      </c>
      <c r="H23" s="119">
        <v>18.71</v>
      </c>
      <c r="I23" s="60">
        <v>3</v>
      </c>
      <c r="J23" s="119">
        <v>12.24</v>
      </c>
      <c r="K23" s="60">
        <v>5</v>
      </c>
      <c r="L23" s="119">
        <v>76.75</v>
      </c>
      <c r="M23" s="60">
        <v>3</v>
      </c>
      <c r="N23" s="119">
        <v>34.799999999999997</v>
      </c>
      <c r="O23" s="60">
        <v>36</v>
      </c>
      <c r="P23" s="119">
        <v>166.88</v>
      </c>
      <c r="Q23" s="118">
        <v>4.95</v>
      </c>
      <c r="R23" s="60">
        <v>3</v>
      </c>
      <c r="S23" s="119">
        <v>10921</v>
      </c>
      <c r="T23" s="60" t="s">
        <v>292</v>
      </c>
      <c r="U23" s="119" t="s">
        <v>292</v>
      </c>
    </row>
    <row r="24" spans="1:21" s="14" customFormat="1" ht="15" customHeight="1">
      <c r="A24" s="125" t="s">
        <v>220</v>
      </c>
      <c r="B24" s="126"/>
      <c r="C24" s="60">
        <v>1438</v>
      </c>
      <c r="D24" s="119">
        <v>837.46</v>
      </c>
      <c r="E24" s="60">
        <v>1322</v>
      </c>
      <c r="F24" s="119">
        <v>125.12</v>
      </c>
      <c r="G24" s="60">
        <v>30</v>
      </c>
      <c r="H24" s="119">
        <v>46.94</v>
      </c>
      <c r="I24" s="60">
        <v>10</v>
      </c>
      <c r="J24" s="119">
        <v>49.71</v>
      </c>
      <c r="K24" s="60">
        <v>10</v>
      </c>
      <c r="L24" s="119">
        <v>323.10000000000002</v>
      </c>
      <c r="M24" s="60">
        <v>4</v>
      </c>
      <c r="N24" s="119">
        <v>45.17</v>
      </c>
      <c r="O24" s="60">
        <v>62</v>
      </c>
      <c r="P24" s="119">
        <v>247.42</v>
      </c>
      <c r="Q24" s="118">
        <v>10.79</v>
      </c>
      <c r="R24" s="60">
        <v>1</v>
      </c>
      <c r="S24" s="119">
        <v>4202</v>
      </c>
      <c r="T24" s="60">
        <v>221</v>
      </c>
      <c r="U24" s="119">
        <v>140.37</v>
      </c>
    </row>
    <row r="25" spans="1:21" s="14" customFormat="1" ht="15" customHeight="1">
      <c r="A25" s="125" t="s">
        <v>221</v>
      </c>
      <c r="B25" s="126"/>
      <c r="C25" s="60">
        <v>533</v>
      </c>
      <c r="D25" s="119">
        <v>468.7</v>
      </c>
      <c r="E25" s="60">
        <v>415</v>
      </c>
      <c r="F25" s="119">
        <v>68.72</v>
      </c>
      <c r="G25" s="60">
        <v>22</v>
      </c>
      <c r="H25" s="119">
        <v>39.22</v>
      </c>
      <c r="I25" s="60">
        <v>2</v>
      </c>
      <c r="J25" s="119">
        <v>12.54</v>
      </c>
      <c r="K25" s="60">
        <v>5</v>
      </c>
      <c r="L25" s="119">
        <v>96.27</v>
      </c>
      <c r="M25" s="60">
        <v>2</v>
      </c>
      <c r="N25" s="119">
        <v>42.21</v>
      </c>
      <c r="O25" s="60">
        <v>87</v>
      </c>
      <c r="P25" s="119">
        <v>209.74</v>
      </c>
      <c r="Q25" s="118">
        <v>6.82</v>
      </c>
      <c r="R25" s="60">
        <v>3</v>
      </c>
      <c r="S25" s="119">
        <v>9510</v>
      </c>
      <c r="T25" s="60">
        <v>47</v>
      </c>
      <c r="U25" s="119">
        <v>4.99</v>
      </c>
    </row>
    <row r="26" spans="1:21" s="14" customFormat="1" ht="15" customHeight="1">
      <c r="A26" s="125" t="s">
        <v>223</v>
      </c>
      <c r="B26" s="126"/>
      <c r="C26" s="60">
        <v>579</v>
      </c>
      <c r="D26" s="119">
        <v>645.24</v>
      </c>
      <c r="E26" s="60">
        <v>415</v>
      </c>
      <c r="F26" s="119">
        <v>61.69</v>
      </c>
      <c r="G26" s="60">
        <v>25</v>
      </c>
      <c r="H26" s="119">
        <v>38.520000000000003</v>
      </c>
      <c r="I26" s="60">
        <v>6</v>
      </c>
      <c r="J26" s="119">
        <v>25.88</v>
      </c>
      <c r="K26" s="60">
        <v>9</v>
      </c>
      <c r="L26" s="119">
        <v>174.38</v>
      </c>
      <c r="M26" s="60">
        <v>6</v>
      </c>
      <c r="N26" s="119">
        <v>59.31</v>
      </c>
      <c r="O26" s="60">
        <v>118</v>
      </c>
      <c r="P26" s="119">
        <v>285.45999999999998</v>
      </c>
      <c r="Q26" s="118">
        <v>8.34</v>
      </c>
      <c r="R26" s="60" t="s">
        <v>292</v>
      </c>
      <c r="S26" s="119" t="s">
        <v>292</v>
      </c>
      <c r="T26" s="60">
        <v>185</v>
      </c>
      <c r="U26" s="119">
        <v>161.11000000000001</v>
      </c>
    </row>
    <row r="27" spans="1:21" s="14" customFormat="1" ht="15" customHeight="1">
      <c r="A27" s="125" t="s">
        <v>225</v>
      </c>
      <c r="B27" s="126"/>
      <c r="C27" s="60">
        <v>1492</v>
      </c>
      <c r="D27" s="119">
        <v>1635.25</v>
      </c>
      <c r="E27" s="60">
        <v>1248</v>
      </c>
      <c r="F27" s="119">
        <v>272.57000000000005</v>
      </c>
      <c r="G27" s="60">
        <v>108</v>
      </c>
      <c r="H27" s="119">
        <v>181.98999999999998</v>
      </c>
      <c r="I27" s="60">
        <v>29</v>
      </c>
      <c r="J27" s="119">
        <v>164.99999999999997</v>
      </c>
      <c r="K27" s="60">
        <v>9</v>
      </c>
      <c r="L27" s="119">
        <v>262.05</v>
      </c>
      <c r="M27" s="60">
        <v>4</v>
      </c>
      <c r="N27" s="119">
        <v>71.78</v>
      </c>
      <c r="O27" s="60">
        <v>94</v>
      </c>
      <c r="P27" s="119">
        <v>681.86000000000013</v>
      </c>
      <c r="Q27" s="118">
        <v>7.05</v>
      </c>
      <c r="R27" s="60" t="s">
        <v>292</v>
      </c>
      <c r="S27" s="119" t="s">
        <v>292</v>
      </c>
      <c r="T27" s="60">
        <v>97</v>
      </c>
      <c r="U27" s="119">
        <v>406.2</v>
      </c>
    </row>
    <row r="28" spans="1:21" s="224" customFormat="1" ht="15" customHeight="1">
      <c r="A28" s="219" t="s">
        <v>227</v>
      </c>
      <c r="B28" s="220"/>
      <c r="C28" s="221">
        <v>952</v>
      </c>
      <c r="D28" s="222">
        <v>674.38</v>
      </c>
      <c r="E28" s="221">
        <v>861</v>
      </c>
      <c r="F28" s="222">
        <v>112.2</v>
      </c>
      <c r="G28" s="221">
        <v>32</v>
      </c>
      <c r="H28" s="222">
        <v>56.24</v>
      </c>
      <c r="I28" s="221">
        <v>7</v>
      </c>
      <c r="J28" s="222">
        <v>38.6</v>
      </c>
      <c r="K28" s="221">
        <v>4</v>
      </c>
      <c r="L28" s="222">
        <v>48.81</v>
      </c>
      <c r="M28" s="221">
        <v>10</v>
      </c>
      <c r="N28" s="222">
        <v>84.85</v>
      </c>
      <c r="O28" s="221">
        <v>38</v>
      </c>
      <c r="P28" s="222">
        <v>333.68</v>
      </c>
      <c r="Q28" s="223">
        <v>4.67</v>
      </c>
      <c r="R28" s="221">
        <v>3</v>
      </c>
      <c r="S28" s="222">
        <v>28547.03</v>
      </c>
      <c r="T28" s="221">
        <v>183</v>
      </c>
      <c r="U28" s="222">
        <v>75.209999999999994</v>
      </c>
    </row>
    <row r="29" spans="1:21" s="14" customFormat="1" ht="15" customHeight="1">
      <c r="A29" s="125" t="s">
        <v>229</v>
      </c>
      <c r="B29" s="126"/>
      <c r="C29" s="60">
        <v>995</v>
      </c>
      <c r="D29" s="119">
        <v>961.06</v>
      </c>
      <c r="E29" s="60">
        <v>858</v>
      </c>
      <c r="F29" s="119">
        <v>215.25</v>
      </c>
      <c r="G29" s="60">
        <v>76</v>
      </c>
      <c r="H29" s="119">
        <v>108.16</v>
      </c>
      <c r="I29" s="60">
        <v>27</v>
      </c>
      <c r="J29" s="119">
        <v>108.39</v>
      </c>
      <c r="K29" s="60">
        <v>7</v>
      </c>
      <c r="L29" s="119">
        <v>100.49</v>
      </c>
      <c r="M29" s="60">
        <v>1</v>
      </c>
      <c r="N29" s="119">
        <v>66.31</v>
      </c>
      <c r="O29" s="60">
        <v>26</v>
      </c>
      <c r="P29" s="119">
        <v>362.46</v>
      </c>
      <c r="Q29" s="118">
        <v>3.5</v>
      </c>
      <c r="R29" s="60" t="s">
        <v>292</v>
      </c>
      <c r="S29" s="119" t="s">
        <v>292</v>
      </c>
      <c r="T29" s="60" t="s">
        <v>292</v>
      </c>
      <c r="U29" s="119" t="s">
        <v>292</v>
      </c>
    </row>
    <row r="30" spans="1:21" s="14" customFormat="1" ht="15" customHeight="1">
      <c r="A30" s="125" t="s">
        <v>231</v>
      </c>
      <c r="B30" s="126"/>
      <c r="C30" s="60">
        <v>1189</v>
      </c>
      <c r="D30" s="119">
        <v>712.31</v>
      </c>
      <c r="E30" s="60">
        <v>1080</v>
      </c>
      <c r="F30" s="119">
        <v>87.33</v>
      </c>
      <c r="G30" s="60">
        <v>40</v>
      </c>
      <c r="H30" s="119">
        <v>102.92</v>
      </c>
      <c r="I30" s="60">
        <v>8</v>
      </c>
      <c r="J30" s="119">
        <v>28.03</v>
      </c>
      <c r="K30" s="60">
        <v>6</v>
      </c>
      <c r="L30" s="119">
        <v>96.24</v>
      </c>
      <c r="M30" s="60">
        <v>2</v>
      </c>
      <c r="N30" s="119">
        <v>34.659999999999997</v>
      </c>
      <c r="O30" s="60">
        <v>53</v>
      </c>
      <c r="P30" s="119">
        <v>363.13</v>
      </c>
      <c r="Q30" s="118">
        <v>8.7100000000000009</v>
      </c>
      <c r="R30" s="60" t="s">
        <v>292</v>
      </c>
      <c r="S30" s="119" t="s">
        <v>292</v>
      </c>
      <c r="T30" s="60" t="s">
        <v>292</v>
      </c>
      <c r="U30" s="119" t="s">
        <v>292</v>
      </c>
    </row>
    <row r="31" spans="1:21" s="14" customFormat="1" ht="15" customHeight="1">
      <c r="A31" s="125" t="s">
        <v>233</v>
      </c>
      <c r="B31" s="126"/>
      <c r="C31" s="60">
        <v>1694</v>
      </c>
      <c r="D31" s="119">
        <v>2646.88</v>
      </c>
      <c r="E31" s="60">
        <v>1375</v>
      </c>
      <c r="F31" s="119">
        <v>243.74</v>
      </c>
      <c r="G31" s="60">
        <v>131</v>
      </c>
      <c r="H31" s="119">
        <v>260.95999999999998</v>
      </c>
      <c r="I31" s="60">
        <v>24</v>
      </c>
      <c r="J31" s="119">
        <v>165.14</v>
      </c>
      <c r="K31" s="60">
        <v>12</v>
      </c>
      <c r="L31" s="119">
        <v>456.66</v>
      </c>
      <c r="M31" s="60">
        <v>1</v>
      </c>
      <c r="N31" s="119">
        <v>58.78</v>
      </c>
      <c r="O31" s="60">
        <v>151</v>
      </c>
      <c r="P31" s="119">
        <v>1461.6</v>
      </c>
      <c r="Q31" s="118">
        <v>17.45</v>
      </c>
      <c r="R31" s="60">
        <v>1</v>
      </c>
      <c r="S31" s="119">
        <v>4937</v>
      </c>
      <c r="T31" s="60" t="s">
        <v>292</v>
      </c>
      <c r="U31" s="119" t="s">
        <v>292</v>
      </c>
    </row>
    <row r="32" spans="1:21" s="14" customFormat="1" ht="15" customHeight="1">
      <c r="A32" s="125" t="s">
        <v>235</v>
      </c>
      <c r="B32" s="126"/>
      <c r="C32" s="60">
        <v>466</v>
      </c>
      <c r="D32" s="119">
        <v>1099.55</v>
      </c>
      <c r="E32" s="60">
        <v>319</v>
      </c>
      <c r="F32" s="119">
        <v>82.51</v>
      </c>
      <c r="G32" s="60">
        <v>30</v>
      </c>
      <c r="H32" s="119">
        <v>56.06</v>
      </c>
      <c r="I32" s="60">
        <v>15</v>
      </c>
      <c r="J32" s="119">
        <v>217.55</v>
      </c>
      <c r="K32" s="60">
        <v>5</v>
      </c>
      <c r="L32" s="119">
        <v>94.37</v>
      </c>
      <c r="M32" s="60">
        <v>2</v>
      </c>
      <c r="N32" s="119">
        <v>13.13</v>
      </c>
      <c r="O32" s="60">
        <v>95</v>
      </c>
      <c r="P32" s="119">
        <v>635.92999999999995</v>
      </c>
      <c r="Q32" s="118">
        <v>16.7</v>
      </c>
      <c r="R32" s="60">
        <v>5</v>
      </c>
      <c r="S32" s="119">
        <v>3781</v>
      </c>
      <c r="T32" s="60">
        <v>1072</v>
      </c>
      <c r="U32" s="119">
        <v>83.83</v>
      </c>
    </row>
    <row r="33" spans="1:21" s="14" customFormat="1" ht="15" customHeight="1">
      <c r="A33" s="125" t="s">
        <v>237</v>
      </c>
      <c r="B33" s="126"/>
      <c r="C33" s="60">
        <v>1174</v>
      </c>
      <c r="D33" s="119">
        <v>918.09</v>
      </c>
      <c r="E33" s="60">
        <v>1010</v>
      </c>
      <c r="F33" s="119">
        <v>168.62</v>
      </c>
      <c r="G33" s="60">
        <v>48</v>
      </c>
      <c r="H33" s="119">
        <v>104.76</v>
      </c>
      <c r="I33" s="60">
        <v>12</v>
      </c>
      <c r="J33" s="119">
        <v>58.64</v>
      </c>
      <c r="K33" s="60">
        <v>8</v>
      </c>
      <c r="L33" s="119">
        <v>181.86</v>
      </c>
      <c r="M33" s="60">
        <v>5</v>
      </c>
      <c r="N33" s="119">
        <v>94.02</v>
      </c>
      <c r="O33" s="60">
        <v>91</v>
      </c>
      <c r="P33" s="119">
        <v>310.18</v>
      </c>
      <c r="Q33" s="118">
        <v>7.74</v>
      </c>
      <c r="R33" s="60">
        <v>2</v>
      </c>
      <c r="S33" s="119">
        <v>11606</v>
      </c>
      <c r="T33" s="60">
        <v>170</v>
      </c>
      <c r="U33" s="119">
        <v>8.08</v>
      </c>
    </row>
    <row r="34" spans="1:21" s="14" customFormat="1" ht="15" customHeight="1">
      <c r="A34" s="125" t="s">
        <v>239</v>
      </c>
      <c r="B34" s="126"/>
      <c r="C34" s="60">
        <v>1719</v>
      </c>
      <c r="D34" s="119">
        <v>1190.1765</v>
      </c>
      <c r="E34" s="60">
        <v>1489</v>
      </c>
      <c r="F34" s="119">
        <v>207.1232</v>
      </c>
      <c r="G34" s="60">
        <v>71</v>
      </c>
      <c r="H34" s="119">
        <v>117.822</v>
      </c>
      <c r="I34" s="60">
        <v>12</v>
      </c>
      <c r="J34" s="119">
        <v>69.711600000000004</v>
      </c>
      <c r="K34" s="60">
        <v>6</v>
      </c>
      <c r="L34" s="119">
        <v>76.387100000000004</v>
      </c>
      <c r="M34" s="60">
        <v>5</v>
      </c>
      <c r="N34" s="119">
        <v>64.798000000000002</v>
      </c>
      <c r="O34" s="60">
        <v>136</v>
      </c>
      <c r="P34" s="119">
        <v>654.33460000000002</v>
      </c>
      <c r="Q34" s="118">
        <v>12.866745152983453</v>
      </c>
      <c r="R34" s="60">
        <v>4</v>
      </c>
      <c r="S34" s="119">
        <v>8953</v>
      </c>
      <c r="T34" s="60">
        <v>44</v>
      </c>
      <c r="U34" s="119">
        <v>73.3</v>
      </c>
    </row>
    <row r="35" spans="1:21" s="14" customFormat="1" ht="15" customHeight="1">
      <c r="A35" s="127" t="s">
        <v>241</v>
      </c>
      <c r="B35" s="126"/>
      <c r="C35" s="60">
        <v>1695</v>
      </c>
      <c r="D35" s="119">
        <v>1431.63</v>
      </c>
      <c r="E35" s="60">
        <v>1365</v>
      </c>
      <c r="F35" s="119">
        <v>180.23</v>
      </c>
      <c r="G35" s="60">
        <v>75</v>
      </c>
      <c r="H35" s="119">
        <v>123.12</v>
      </c>
      <c r="I35" s="60">
        <v>10</v>
      </c>
      <c r="J35" s="119">
        <v>51.83</v>
      </c>
      <c r="K35" s="60">
        <v>9</v>
      </c>
      <c r="L35" s="119">
        <v>263.63</v>
      </c>
      <c r="M35" s="60">
        <v>6</v>
      </c>
      <c r="N35" s="119">
        <v>103.56</v>
      </c>
      <c r="O35" s="60">
        <v>230</v>
      </c>
      <c r="P35" s="119">
        <v>709.27</v>
      </c>
      <c r="Q35" s="118">
        <v>8.84</v>
      </c>
      <c r="R35" s="60">
        <v>2</v>
      </c>
      <c r="S35" s="119">
        <v>4494</v>
      </c>
      <c r="T35" s="60" t="s">
        <v>317</v>
      </c>
      <c r="U35" s="119" t="s">
        <v>317</v>
      </c>
    </row>
    <row r="36" spans="1:21" s="14" customFormat="1" ht="15" customHeight="1">
      <c r="A36" s="125" t="s">
        <v>243</v>
      </c>
      <c r="B36" s="126"/>
      <c r="C36" s="60">
        <v>1094</v>
      </c>
      <c r="D36" s="119">
        <v>716.78</v>
      </c>
      <c r="E36" s="60">
        <v>972</v>
      </c>
      <c r="F36" s="119">
        <v>100.7</v>
      </c>
      <c r="G36" s="60">
        <v>27</v>
      </c>
      <c r="H36" s="119">
        <v>41.99</v>
      </c>
      <c r="I36" s="60">
        <v>8</v>
      </c>
      <c r="J36" s="119">
        <v>39.020000000000003</v>
      </c>
      <c r="K36" s="60">
        <v>5</v>
      </c>
      <c r="L36" s="119">
        <v>103.18</v>
      </c>
      <c r="M36" s="60">
        <v>3</v>
      </c>
      <c r="N36" s="119">
        <v>115.32</v>
      </c>
      <c r="O36" s="60">
        <v>79</v>
      </c>
      <c r="P36" s="119">
        <v>316.56</v>
      </c>
      <c r="Q36" s="118">
        <v>9.73</v>
      </c>
      <c r="R36" s="60" t="s">
        <v>292</v>
      </c>
      <c r="S36" s="119" t="s">
        <v>292</v>
      </c>
      <c r="T36" s="60">
        <v>7</v>
      </c>
      <c r="U36" s="119">
        <v>1.48</v>
      </c>
    </row>
    <row r="37" spans="1:21" ht="15" customHeight="1">
      <c r="A37" s="68"/>
      <c r="B37" s="32"/>
      <c r="C37" s="68"/>
      <c r="D37" s="68"/>
      <c r="E37" s="68"/>
      <c r="F37" s="68"/>
      <c r="G37" s="68"/>
      <c r="H37" s="68"/>
      <c r="I37" s="68"/>
      <c r="J37" s="68"/>
      <c r="K37" s="68"/>
      <c r="L37" s="68"/>
      <c r="M37" s="68"/>
      <c r="N37" s="68"/>
      <c r="O37" s="68"/>
      <c r="P37" s="68"/>
      <c r="Q37" s="68"/>
      <c r="R37" s="68"/>
      <c r="S37" s="68"/>
      <c r="T37" s="68"/>
      <c r="U37" s="68"/>
    </row>
  </sheetData>
  <mergeCells count="36">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 ref="A36:B36"/>
    <mergeCell ref="A30:B30"/>
    <mergeCell ref="A31:B31"/>
    <mergeCell ref="A32:B32"/>
    <mergeCell ref="A33:B33"/>
    <mergeCell ref="A34:B34"/>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V50"/>
  <sheetViews>
    <sheetView showGridLines="0" view="pageBreakPreview" zoomScale="60" zoomScaleNormal="100" workbookViewId="0">
      <pane ySplit="7" topLeftCell="A20"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248</v>
      </c>
      <c r="C5" s="34"/>
      <c r="D5" s="34"/>
    </row>
    <row r="6" spans="1:22" ht="15" customHeight="1">
      <c r="B6" s="34"/>
      <c r="C6" s="34"/>
      <c r="D6" s="34"/>
    </row>
    <row r="7" spans="1:22" ht="15" customHeight="1">
      <c r="B7" s="35" t="s">
        <v>24</v>
      </c>
      <c r="C7" s="35" t="s">
        <v>23</v>
      </c>
      <c r="D7" s="35" t="s">
        <v>22</v>
      </c>
    </row>
    <row r="8" spans="1:22" ht="30" customHeight="1">
      <c r="A8" s="9"/>
      <c r="B8" s="36" t="s">
        <v>13</v>
      </c>
      <c r="C8" s="78" t="s">
        <v>424</v>
      </c>
      <c r="D8" s="78" t="s">
        <v>301</v>
      </c>
    </row>
    <row r="9" spans="1:22" ht="30" customHeight="1">
      <c r="B9" s="36" t="s">
        <v>1</v>
      </c>
      <c r="C9" s="78" t="s">
        <v>425</v>
      </c>
      <c r="D9" s="78" t="s">
        <v>426</v>
      </c>
    </row>
    <row r="10" spans="1:22" ht="30" customHeight="1">
      <c r="B10" s="36" t="s">
        <v>11</v>
      </c>
      <c r="C10" s="78" t="s">
        <v>427</v>
      </c>
      <c r="D10" s="78" t="s">
        <v>428</v>
      </c>
    </row>
    <row r="11" spans="1:22" ht="30" customHeight="1">
      <c r="B11" s="36" t="s">
        <v>2</v>
      </c>
      <c r="C11" s="78" t="s">
        <v>427</v>
      </c>
      <c r="D11" s="78" t="s">
        <v>429</v>
      </c>
    </row>
    <row r="12" spans="1:22" ht="39" customHeight="1">
      <c r="B12" s="36" t="s">
        <v>17</v>
      </c>
      <c r="C12" s="78" t="s">
        <v>430</v>
      </c>
      <c r="D12" s="78" t="s">
        <v>431</v>
      </c>
    </row>
    <row r="13" spans="1:22" ht="30" customHeight="1">
      <c r="B13" s="36" t="s">
        <v>3</v>
      </c>
      <c r="C13" s="78" t="s">
        <v>432</v>
      </c>
      <c r="D13" s="78" t="s">
        <v>301</v>
      </c>
    </row>
    <row r="14" spans="1:22" ht="30" customHeight="1">
      <c r="B14" s="36" t="s">
        <v>0</v>
      </c>
      <c r="C14" s="78" t="s">
        <v>433</v>
      </c>
      <c r="D14" s="78" t="s">
        <v>426</v>
      </c>
    </row>
    <row r="15" spans="1:22" ht="30" customHeight="1">
      <c r="B15" s="36" t="s">
        <v>18</v>
      </c>
      <c r="C15" s="78" t="s">
        <v>434</v>
      </c>
      <c r="D15" s="78" t="s">
        <v>435</v>
      </c>
    </row>
    <row r="16" spans="1:22" ht="30" customHeight="1">
      <c r="B16" s="36" t="s">
        <v>14</v>
      </c>
      <c r="C16" s="78" t="s">
        <v>436</v>
      </c>
      <c r="D16" s="78" t="s">
        <v>437</v>
      </c>
    </row>
    <row r="17" spans="2:4" ht="30" customHeight="1">
      <c r="B17" s="36" t="s">
        <v>12</v>
      </c>
      <c r="C17" s="78" t="s">
        <v>438</v>
      </c>
      <c r="D17" s="78" t="s">
        <v>439</v>
      </c>
    </row>
    <row r="18" spans="2:4" ht="30" customHeight="1">
      <c r="B18" s="36" t="s">
        <v>15</v>
      </c>
      <c r="C18" s="78" t="s">
        <v>440</v>
      </c>
      <c r="D18" s="78" t="s">
        <v>441</v>
      </c>
    </row>
    <row r="19" spans="2:4" ht="30" customHeight="1">
      <c r="B19" s="36" t="s">
        <v>4</v>
      </c>
      <c r="C19" s="78" t="s">
        <v>442</v>
      </c>
      <c r="D19" s="78" t="s">
        <v>443</v>
      </c>
    </row>
    <row r="20" spans="2:4" ht="30" customHeight="1">
      <c r="B20" s="36" t="s">
        <v>5</v>
      </c>
      <c r="C20" s="78" t="s">
        <v>444</v>
      </c>
      <c r="D20" s="78" t="s">
        <v>445</v>
      </c>
    </row>
    <row r="21" spans="2:4" ht="30" customHeight="1">
      <c r="B21" s="36" t="s">
        <v>6</v>
      </c>
      <c r="C21" s="78" t="s">
        <v>430</v>
      </c>
      <c r="D21" s="78" t="s">
        <v>446</v>
      </c>
    </row>
    <row r="22" spans="2:4" ht="30" customHeight="1">
      <c r="B22" s="36" t="s">
        <v>19</v>
      </c>
      <c r="C22" s="78" t="s">
        <v>430</v>
      </c>
      <c r="D22" s="78" t="s">
        <v>301</v>
      </c>
    </row>
    <row r="23" spans="2:4" ht="30" customHeight="1">
      <c r="B23" s="36" t="s">
        <v>7</v>
      </c>
      <c r="C23" s="78" t="s">
        <v>430</v>
      </c>
      <c r="D23" s="78" t="s">
        <v>301</v>
      </c>
    </row>
    <row r="24" spans="2:4" ht="30" customHeight="1">
      <c r="B24" s="36" t="s">
        <v>16</v>
      </c>
      <c r="C24" s="78" t="s">
        <v>447</v>
      </c>
      <c r="D24" s="78" t="s">
        <v>448</v>
      </c>
    </row>
    <row r="25" spans="2:4" ht="30" customHeight="1">
      <c r="B25" s="36" t="s">
        <v>8</v>
      </c>
      <c r="C25" s="78" t="s">
        <v>449</v>
      </c>
      <c r="D25" s="78" t="s">
        <v>450</v>
      </c>
    </row>
    <row r="26" spans="2:4" ht="30" customHeight="1">
      <c r="B26" s="36" t="s">
        <v>9</v>
      </c>
      <c r="C26" s="78" t="s">
        <v>451</v>
      </c>
      <c r="D26" s="78" t="s">
        <v>452</v>
      </c>
    </row>
    <row r="27" spans="2:4" ht="30" customHeight="1">
      <c r="B27" s="36" t="s">
        <v>10</v>
      </c>
      <c r="C27" s="78" t="s">
        <v>453</v>
      </c>
      <c r="D27" s="78" t="s">
        <v>301</v>
      </c>
    </row>
    <row r="28" spans="2:4" ht="30" customHeight="1">
      <c r="B28" s="36" t="s">
        <v>20</v>
      </c>
      <c r="C28" s="78" t="s">
        <v>454</v>
      </c>
      <c r="D28" s="78" t="s">
        <v>455</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2"/>
  <sheetViews>
    <sheetView showGridLines="0" view="pageBreakPreview" topLeftCell="A16" zoomScaleNormal="100" zoomScaleSheetLayoutView="100" workbookViewId="0"/>
  </sheetViews>
  <sheetFormatPr defaultRowHeight="15" customHeight="1"/>
  <cols>
    <col min="1" max="1" width="3.75" style="10" customWidth="1"/>
    <col min="2" max="2" width="10" style="10" customWidth="1"/>
    <col min="3" max="14" width="11.25" style="10" customWidth="1"/>
    <col min="15" max="16384" width="9" style="10"/>
  </cols>
  <sheetData>
    <row r="1" spans="1:14" s="19" customFormat="1" ht="15" customHeight="1">
      <c r="A1" s="15" t="s">
        <v>29</v>
      </c>
      <c r="B1" s="16"/>
      <c r="C1" s="17"/>
      <c r="D1" s="17"/>
      <c r="E1" s="17"/>
      <c r="F1" s="17"/>
      <c r="G1" s="17"/>
      <c r="H1" s="17"/>
      <c r="I1" s="17"/>
      <c r="J1" s="17"/>
      <c r="K1" s="17"/>
      <c r="L1" s="17"/>
      <c r="M1" s="17"/>
    </row>
    <row r="2" spans="1:14" s="6" customFormat="1" ht="15" customHeight="1">
      <c r="A2" s="39"/>
      <c r="B2" s="39"/>
      <c r="C2" s="39"/>
      <c r="D2" s="39"/>
      <c r="E2" s="39"/>
      <c r="F2" s="39"/>
      <c r="G2" s="39"/>
      <c r="H2" s="39"/>
      <c r="I2" s="39"/>
      <c r="J2" s="39"/>
      <c r="K2" s="39"/>
      <c r="L2" s="39"/>
      <c r="M2" s="39"/>
      <c r="N2" s="39"/>
    </row>
    <row r="3" spans="1:14" s="6" customFormat="1" ht="15" customHeight="1">
      <c r="A3" s="40"/>
      <c r="B3" s="23" t="s">
        <v>246</v>
      </c>
      <c r="C3" s="39"/>
      <c r="D3" s="39"/>
      <c r="E3" s="39"/>
      <c r="F3" s="39"/>
      <c r="G3" s="39"/>
      <c r="H3" s="39"/>
      <c r="I3" s="39"/>
      <c r="J3" s="39"/>
      <c r="K3" s="39"/>
      <c r="L3" s="39"/>
      <c r="M3" s="39"/>
      <c r="N3" s="39"/>
    </row>
    <row r="4" spans="1:14" s="6" customFormat="1" ht="15" customHeight="1">
      <c r="A4" s="40"/>
      <c r="B4" s="39"/>
      <c r="C4" s="39"/>
      <c r="D4" s="39"/>
      <c r="E4" s="39"/>
      <c r="F4" s="39"/>
      <c r="G4" s="39"/>
      <c r="H4" s="39"/>
      <c r="I4" s="39"/>
      <c r="J4" s="39"/>
      <c r="K4" s="39"/>
      <c r="L4" s="39"/>
      <c r="M4" s="39"/>
      <c r="N4" s="39"/>
    </row>
    <row r="5" spans="1:14" s="6" customFormat="1" ht="15" customHeight="1">
      <c r="A5" s="39"/>
      <c r="B5" s="40" t="s">
        <v>249</v>
      </c>
      <c r="C5" s="39"/>
      <c r="D5" s="39"/>
      <c r="E5" s="39"/>
      <c r="F5" s="39"/>
      <c r="G5" s="39"/>
      <c r="H5" s="39"/>
      <c r="I5" s="39"/>
      <c r="J5" s="39"/>
      <c r="K5" s="39"/>
      <c r="L5" s="39"/>
      <c r="M5" s="39"/>
      <c r="N5" s="39"/>
    </row>
    <row r="6" spans="1:14" s="6" customFormat="1" ht="15" customHeight="1" thickBot="1">
      <c r="A6" s="41"/>
      <c r="B6" s="42"/>
      <c r="C6" s="42"/>
      <c r="D6" s="42"/>
      <c r="E6" s="42"/>
      <c r="F6" s="42"/>
      <c r="G6" s="42"/>
      <c r="H6" s="42"/>
      <c r="I6" s="42"/>
      <c r="J6" s="42"/>
      <c r="K6" s="42"/>
      <c r="L6" s="42"/>
      <c r="M6" s="42"/>
      <c r="N6" s="43" t="s">
        <v>334</v>
      </c>
    </row>
    <row r="7" spans="1:14" ht="15" customHeight="1" thickTop="1">
      <c r="A7" s="156" t="s">
        <v>21</v>
      </c>
      <c r="B7" s="157"/>
      <c r="C7" s="170" t="s">
        <v>119</v>
      </c>
      <c r="D7" s="171"/>
      <c r="E7" s="171"/>
      <c r="F7" s="178"/>
      <c r="G7" s="166" t="s">
        <v>120</v>
      </c>
      <c r="H7" s="216"/>
      <c r="I7" s="216"/>
      <c r="J7" s="216"/>
      <c r="K7" s="216"/>
      <c r="L7" s="216"/>
      <c r="M7" s="216"/>
      <c r="N7" s="216"/>
    </row>
    <row r="8" spans="1:14" ht="15" customHeight="1">
      <c r="A8" s="158"/>
      <c r="B8" s="159"/>
      <c r="C8" s="172" t="s">
        <v>112</v>
      </c>
      <c r="D8" s="172" t="s">
        <v>113</v>
      </c>
      <c r="E8" s="167" t="s">
        <v>114</v>
      </c>
      <c r="F8" s="169"/>
      <c r="G8" s="167" t="s">
        <v>26</v>
      </c>
      <c r="H8" s="169"/>
      <c r="I8" s="167" t="s">
        <v>88</v>
      </c>
      <c r="J8" s="169"/>
      <c r="K8" s="167" t="s">
        <v>89</v>
      </c>
      <c r="L8" s="169"/>
      <c r="M8" s="167" t="s">
        <v>115</v>
      </c>
      <c r="N8" s="168"/>
    </row>
    <row r="9" spans="1:14" ht="15" customHeight="1">
      <c r="A9" s="160"/>
      <c r="B9" s="161"/>
      <c r="C9" s="173"/>
      <c r="D9" s="173"/>
      <c r="E9" s="109" t="s">
        <v>26</v>
      </c>
      <c r="F9" s="109" t="s">
        <v>116</v>
      </c>
      <c r="G9" s="109" t="s">
        <v>117</v>
      </c>
      <c r="H9" s="109" t="s">
        <v>118</v>
      </c>
      <c r="I9" s="109" t="s">
        <v>117</v>
      </c>
      <c r="J9" s="109" t="s">
        <v>118</v>
      </c>
      <c r="K9" s="109" t="s">
        <v>117</v>
      </c>
      <c r="L9" s="109" t="s">
        <v>118</v>
      </c>
      <c r="M9" s="109" t="s">
        <v>117</v>
      </c>
      <c r="N9" s="103" t="s">
        <v>118</v>
      </c>
    </row>
    <row r="10" spans="1:14" ht="15" customHeight="1">
      <c r="A10" s="98"/>
      <c r="B10" s="99"/>
      <c r="C10" s="65"/>
      <c r="D10" s="66"/>
      <c r="E10" s="66"/>
      <c r="F10" s="66"/>
      <c r="G10" s="66"/>
      <c r="H10" s="66"/>
      <c r="I10" s="66"/>
      <c r="J10" s="66"/>
      <c r="K10" s="66"/>
      <c r="L10" s="66"/>
      <c r="M10" s="66"/>
      <c r="N10" s="67"/>
    </row>
    <row r="11" spans="1:14" s="14" customFormat="1" ht="15" customHeight="1">
      <c r="A11" s="127" t="s">
        <v>213</v>
      </c>
      <c r="B11" s="126"/>
      <c r="C11" s="61">
        <v>8</v>
      </c>
      <c r="D11" s="62">
        <v>1885</v>
      </c>
      <c r="E11" s="62">
        <v>355281</v>
      </c>
      <c r="F11" s="62">
        <v>188</v>
      </c>
      <c r="G11" s="62">
        <v>210</v>
      </c>
      <c r="H11" s="120">
        <v>64.2</v>
      </c>
      <c r="I11" s="62">
        <v>192</v>
      </c>
      <c r="J11" s="120">
        <v>97.5</v>
      </c>
      <c r="K11" s="62">
        <v>7</v>
      </c>
      <c r="L11" s="120">
        <v>7.3</v>
      </c>
      <c r="M11" s="62">
        <v>11</v>
      </c>
      <c r="N11" s="120">
        <v>33.299999999999997</v>
      </c>
    </row>
    <row r="12" spans="1:14" s="14" customFormat="1" ht="15" customHeight="1">
      <c r="A12" s="125" t="s">
        <v>214</v>
      </c>
      <c r="B12" s="126"/>
      <c r="C12" s="61">
        <v>10</v>
      </c>
      <c r="D12" s="62">
        <v>2362</v>
      </c>
      <c r="E12" s="62">
        <v>328915</v>
      </c>
      <c r="F12" s="62">
        <v>113</v>
      </c>
      <c r="G12" s="62">
        <v>198</v>
      </c>
      <c r="H12" s="120">
        <v>97.5</v>
      </c>
      <c r="I12" s="62">
        <v>119</v>
      </c>
      <c r="J12" s="120">
        <v>100</v>
      </c>
      <c r="K12" s="62">
        <v>64</v>
      </c>
      <c r="L12" s="120">
        <v>100</v>
      </c>
      <c r="M12" s="62">
        <v>14</v>
      </c>
      <c r="N12" s="120">
        <v>70</v>
      </c>
    </row>
    <row r="13" spans="1:14" s="14" customFormat="1" ht="15" customHeight="1">
      <c r="A13" s="125" t="s">
        <v>215</v>
      </c>
      <c r="B13" s="126"/>
      <c r="C13" s="61">
        <v>9</v>
      </c>
      <c r="D13" s="62">
        <v>1582</v>
      </c>
      <c r="E13" s="62">
        <v>263702</v>
      </c>
      <c r="F13" s="62">
        <v>166.6890012642225</v>
      </c>
      <c r="G13" s="62">
        <v>173</v>
      </c>
      <c r="H13" s="120">
        <v>92.523748971501234</v>
      </c>
      <c r="I13" s="62">
        <v>104</v>
      </c>
      <c r="J13" s="120">
        <v>100</v>
      </c>
      <c r="K13" s="62">
        <v>58</v>
      </c>
      <c r="L13" s="120">
        <v>100</v>
      </c>
      <c r="M13" s="62">
        <v>11</v>
      </c>
      <c r="N13" s="120">
        <v>44.036954087346025</v>
      </c>
    </row>
    <row r="14" spans="1:14" s="14" customFormat="1" ht="15" customHeight="1">
      <c r="A14" s="125" t="s">
        <v>216</v>
      </c>
      <c r="B14" s="126"/>
      <c r="C14" s="61">
        <v>10</v>
      </c>
      <c r="D14" s="62">
        <v>1224</v>
      </c>
      <c r="E14" s="62">
        <v>391926</v>
      </c>
      <c r="F14" s="62">
        <v>320.20098039215685</v>
      </c>
      <c r="G14" s="62">
        <v>163</v>
      </c>
      <c r="H14" s="120">
        <v>99.8</v>
      </c>
      <c r="I14" s="62">
        <v>108</v>
      </c>
      <c r="J14" s="120">
        <v>99.1</v>
      </c>
      <c r="K14" s="62">
        <v>54</v>
      </c>
      <c r="L14" s="120">
        <v>98.2</v>
      </c>
      <c r="M14" s="62">
        <v>9</v>
      </c>
      <c r="N14" s="120">
        <v>40.9</v>
      </c>
    </row>
    <row r="15" spans="1:14" s="14" customFormat="1" ht="15" customHeight="1">
      <c r="A15" s="125" t="s">
        <v>27</v>
      </c>
      <c r="B15" s="126"/>
      <c r="C15" s="61">
        <v>102</v>
      </c>
      <c r="D15" s="62">
        <v>24911</v>
      </c>
      <c r="E15" s="62">
        <v>5210342</v>
      </c>
      <c r="F15" s="62">
        <v>209</v>
      </c>
      <c r="G15" s="62">
        <v>1296</v>
      </c>
      <c r="H15" s="120">
        <v>99.2</v>
      </c>
      <c r="I15" s="62">
        <v>809</v>
      </c>
      <c r="J15" s="120">
        <v>99.1</v>
      </c>
      <c r="K15" s="62">
        <v>370</v>
      </c>
      <c r="L15" s="120">
        <v>99.5</v>
      </c>
      <c r="M15" s="62">
        <v>117</v>
      </c>
      <c r="N15" s="120">
        <v>99.2</v>
      </c>
    </row>
    <row r="16" spans="1:14" s="14" customFormat="1" ht="15" customHeight="1">
      <c r="A16" s="125" t="s">
        <v>217</v>
      </c>
      <c r="B16" s="126"/>
      <c r="C16" s="61">
        <v>9</v>
      </c>
      <c r="D16" s="62">
        <v>1607</v>
      </c>
      <c r="E16" s="62">
        <v>494860</v>
      </c>
      <c r="F16" s="62">
        <v>308</v>
      </c>
      <c r="G16" s="62">
        <v>166</v>
      </c>
      <c r="H16" s="120">
        <v>89.7</v>
      </c>
      <c r="I16" s="62">
        <v>113</v>
      </c>
      <c r="J16" s="120">
        <v>99.1</v>
      </c>
      <c r="K16" s="62">
        <v>46</v>
      </c>
      <c r="L16" s="120">
        <v>88.5</v>
      </c>
      <c r="M16" s="62">
        <v>7</v>
      </c>
      <c r="N16" s="120">
        <v>36.799999999999997</v>
      </c>
    </row>
    <row r="17" spans="1:14" s="14" customFormat="1" ht="15" customHeight="1">
      <c r="A17" s="125" t="s">
        <v>218</v>
      </c>
      <c r="B17" s="126"/>
      <c r="C17" s="61">
        <v>39</v>
      </c>
      <c r="D17" s="62">
        <v>4621</v>
      </c>
      <c r="E17" s="62">
        <v>1248281</v>
      </c>
      <c r="F17" s="62">
        <v>270</v>
      </c>
      <c r="G17" s="62">
        <v>521</v>
      </c>
      <c r="H17" s="120">
        <v>96.3</v>
      </c>
      <c r="I17" s="62">
        <v>338</v>
      </c>
      <c r="J17" s="120">
        <v>99.7</v>
      </c>
      <c r="K17" s="62">
        <v>147</v>
      </c>
      <c r="L17" s="120">
        <v>100</v>
      </c>
      <c r="M17" s="62">
        <v>36</v>
      </c>
      <c r="N17" s="120">
        <v>65.5</v>
      </c>
    </row>
    <row r="18" spans="1:14" s="14" customFormat="1" ht="15" customHeight="1">
      <c r="A18" s="125" t="s">
        <v>219</v>
      </c>
      <c r="B18" s="126"/>
      <c r="C18" s="61">
        <v>6</v>
      </c>
      <c r="D18" s="62">
        <v>878</v>
      </c>
      <c r="E18" s="62">
        <v>261070</v>
      </c>
      <c r="F18" s="62">
        <v>297</v>
      </c>
      <c r="G18" s="62">
        <v>107</v>
      </c>
      <c r="H18" s="120">
        <v>89.9</v>
      </c>
      <c r="I18" s="62">
        <v>65</v>
      </c>
      <c r="J18" s="120">
        <v>92.9</v>
      </c>
      <c r="K18" s="62">
        <v>35</v>
      </c>
      <c r="L18" s="120">
        <v>97.2</v>
      </c>
      <c r="M18" s="62">
        <v>7</v>
      </c>
      <c r="N18" s="120">
        <v>50</v>
      </c>
    </row>
    <row r="19" spans="1:14" s="14" customFormat="1" ht="15" customHeight="1">
      <c r="A19" s="125" t="s">
        <v>220</v>
      </c>
      <c r="B19" s="126"/>
      <c r="C19" s="61">
        <v>12</v>
      </c>
      <c r="D19" s="62">
        <v>2366</v>
      </c>
      <c r="E19" s="62">
        <v>526995</v>
      </c>
      <c r="F19" s="62">
        <v>223</v>
      </c>
      <c r="G19" s="62">
        <v>142</v>
      </c>
      <c r="H19" s="120">
        <v>78</v>
      </c>
      <c r="I19" s="62">
        <v>103</v>
      </c>
      <c r="J19" s="120">
        <v>97.2</v>
      </c>
      <c r="K19" s="62">
        <v>32</v>
      </c>
      <c r="L19" s="120">
        <v>57.1</v>
      </c>
      <c r="M19" s="62">
        <v>7</v>
      </c>
      <c r="N19" s="120">
        <v>35</v>
      </c>
    </row>
    <row r="20" spans="1:14" s="14" customFormat="1" ht="15" customHeight="1">
      <c r="A20" s="125" t="s">
        <v>221</v>
      </c>
      <c r="B20" s="126"/>
      <c r="C20" s="61">
        <v>20</v>
      </c>
      <c r="D20" s="62">
        <v>2380</v>
      </c>
      <c r="E20" s="62">
        <v>517502</v>
      </c>
      <c r="F20" s="62">
        <v>217</v>
      </c>
      <c r="G20" s="62">
        <v>137</v>
      </c>
      <c r="H20" s="120">
        <v>95.8</v>
      </c>
      <c r="I20" s="62">
        <v>85</v>
      </c>
      <c r="J20" s="120">
        <v>98.8</v>
      </c>
      <c r="K20" s="62">
        <v>39</v>
      </c>
      <c r="L20" s="120">
        <v>90.7</v>
      </c>
      <c r="M20" s="62">
        <v>13</v>
      </c>
      <c r="N20" s="120">
        <v>92.9</v>
      </c>
    </row>
    <row r="21" spans="1:14" s="14" customFormat="1" ht="15" customHeight="1">
      <c r="A21" s="125" t="s">
        <v>223</v>
      </c>
      <c r="B21" s="126"/>
      <c r="C21" s="61">
        <v>8</v>
      </c>
      <c r="D21" s="62">
        <v>2159</v>
      </c>
      <c r="E21" s="62">
        <v>566955</v>
      </c>
      <c r="F21" s="62">
        <v>263</v>
      </c>
      <c r="G21" s="62">
        <v>143</v>
      </c>
      <c r="H21" s="120">
        <v>98.6</v>
      </c>
      <c r="I21" s="62">
        <v>96</v>
      </c>
      <c r="J21" s="120">
        <v>100</v>
      </c>
      <c r="K21" s="62">
        <v>46</v>
      </c>
      <c r="L21" s="120">
        <v>95.8</v>
      </c>
      <c r="M21" s="62">
        <v>1</v>
      </c>
      <c r="N21" s="120">
        <v>100</v>
      </c>
    </row>
    <row r="22" spans="1:14" s="14" customFormat="1" ht="15" customHeight="1">
      <c r="A22" s="125" t="s">
        <v>225</v>
      </c>
      <c r="B22" s="126"/>
      <c r="C22" s="61">
        <v>29</v>
      </c>
      <c r="D22" s="62">
        <v>6817</v>
      </c>
      <c r="E22" s="62">
        <v>1169592</v>
      </c>
      <c r="F22" s="62">
        <v>172</v>
      </c>
      <c r="G22" s="62">
        <v>402</v>
      </c>
      <c r="H22" s="120">
        <v>98.8</v>
      </c>
      <c r="I22" s="62">
        <v>260</v>
      </c>
      <c r="J22" s="120">
        <v>98.859315589353614</v>
      </c>
      <c r="K22" s="62">
        <v>111</v>
      </c>
      <c r="L22" s="120">
        <v>99.107142857142861</v>
      </c>
      <c r="M22" s="62">
        <v>31</v>
      </c>
      <c r="N22" s="120">
        <v>86.1</v>
      </c>
    </row>
    <row r="23" spans="1:14" s="6" customFormat="1" ht="15" customHeight="1">
      <c r="A23" s="125" t="s">
        <v>227</v>
      </c>
      <c r="B23" s="126"/>
      <c r="C23" s="61">
        <v>6</v>
      </c>
      <c r="D23" s="62">
        <v>1220</v>
      </c>
      <c r="E23" s="62">
        <v>284019</v>
      </c>
      <c r="F23" s="62">
        <v>232.8</v>
      </c>
      <c r="G23" s="62">
        <v>230</v>
      </c>
      <c r="H23" s="120">
        <v>90.9</v>
      </c>
      <c r="I23" s="62">
        <v>151</v>
      </c>
      <c r="J23" s="120">
        <v>98.7</v>
      </c>
      <c r="K23" s="62">
        <v>70</v>
      </c>
      <c r="L23" s="120">
        <v>95.9</v>
      </c>
      <c r="M23" s="62">
        <v>9</v>
      </c>
      <c r="N23" s="120">
        <v>33.299999999999997</v>
      </c>
    </row>
    <row r="24" spans="1:14" s="14" customFormat="1" ht="15" customHeight="1">
      <c r="A24" s="125" t="s">
        <v>229</v>
      </c>
      <c r="B24" s="126"/>
      <c r="C24" s="61">
        <v>25</v>
      </c>
      <c r="D24" s="62">
        <v>5782</v>
      </c>
      <c r="E24" s="62">
        <v>1907524</v>
      </c>
      <c r="F24" s="62">
        <v>567</v>
      </c>
      <c r="G24" s="62">
        <v>434</v>
      </c>
      <c r="H24" s="120">
        <v>99.8</v>
      </c>
      <c r="I24" s="62">
        <v>286</v>
      </c>
      <c r="J24" s="120">
        <v>100</v>
      </c>
      <c r="K24" s="62">
        <v>130</v>
      </c>
      <c r="L24" s="120">
        <v>100</v>
      </c>
      <c r="M24" s="62">
        <v>18</v>
      </c>
      <c r="N24" s="120">
        <v>95</v>
      </c>
    </row>
    <row r="25" spans="1:14" s="14" customFormat="1" ht="15" customHeight="1">
      <c r="A25" s="125" t="s">
        <v>231</v>
      </c>
      <c r="B25" s="126"/>
      <c r="C25" s="61">
        <v>6</v>
      </c>
      <c r="D25" s="62">
        <v>262</v>
      </c>
      <c r="E25" s="62">
        <v>276828</v>
      </c>
      <c r="F25" s="62">
        <v>1056.5954198473282</v>
      </c>
      <c r="G25" s="62">
        <v>136</v>
      </c>
      <c r="H25" s="120">
        <v>100</v>
      </c>
      <c r="I25" s="62">
        <v>92</v>
      </c>
      <c r="J25" s="120">
        <v>100</v>
      </c>
      <c r="K25" s="62">
        <v>43</v>
      </c>
      <c r="L25" s="120">
        <v>100</v>
      </c>
      <c r="M25" s="62">
        <v>1</v>
      </c>
      <c r="N25" s="120">
        <v>100</v>
      </c>
    </row>
    <row r="26" spans="1:14" s="14" customFormat="1" ht="15" customHeight="1">
      <c r="A26" s="125" t="s">
        <v>233</v>
      </c>
      <c r="B26" s="126"/>
      <c r="C26" s="61">
        <v>6</v>
      </c>
      <c r="D26" s="62">
        <v>1716</v>
      </c>
      <c r="E26" s="62">
        <v>304374</v>
      </c>
      <c r="F26" s="62">
        <v>177</v>
      </c>
      <c r="G26" s="62">
        <v>242</v>
      </c>
      <c r="H26" s="120">
        <v>97.5</v>
      </c>
      <c r="I26" s="62">
        <v>157</v>
      </c>
      <c r="J26" s="120">
        <v>96.9</v>
      </c>
      <c r="K26" s="62">
        <v>80</v>
      </c>
      <c r="L26" s="120">
        <v>98.7</v>
      </c>
      <c r="M26" s="62">
        <v>5</v>
      </c>
      <c r="N26" s="120">
        <v>100</v>
      </c>
    </row>
    <row r="27" spans="1:14" s="14" customFormat="1" ht="15" customHeight="1">
      <c r="A27" s="125" t="s">
        <v>235</v>
      </c>
      <c r="B27" s="126"/>
      <c r="C27" s="61">
        <v>12</v>
      </c>
      <c r="D27" s="62">
        <v>1903</v>
      </c>
      <c r="E27" s="62">
        <v>315558</v>
      </c>
      <c r="F27" s="62">
        <v>166</v>
      </c>
      <c r="G27" s="62">
        <v>126</v>
      </c>
      <c r="H27" s="120">
        <v>85.1</v>
      </c>
      <c r="I27" s="62">
        <v>88</v>
      </c>
      <c r="J27" s="120">
        <v>96.7</v>
      </c>
      <c r="K27" s="62">
        <v>34</v>
      </c>
      <c r="L27" s="120">
        <v>87.2</v>
      </c>
      <c r="M27" s="62">
        <v>4</v>
      </c>
      <c r="N27" s="120">
        <v>22.2</v>
      </c>
    </row>
    <row r="28" spans="1:14" s="14" customFormat="1" ht="15" customHeight="1">
      <c r="A28" s="125" t="s">
        <v>237</v>
      </c>
      <c r="B28" s="126"/>
      <c r="C28" s="61">
        <v>10</v>
      </c>
      <c r="D28" s="62">
        <v>1853</v>
      </c>
      <c r="E28" s="62">
        <v>263014</v>
      </c>
      <c r="F28" s="62">
        <v>141.9</v>
      </c>
      <c r="G28" s="62">
        <v>208</v>
      </c>
      <c r="H28" s="120">
        <v>91.2</v>
      </c>
      <c r="I28" s="62">
        <v>139</v>
      </c>
      <c r="J28" s="120">
        <v>98.6</v>
      </c>
      <c r="K28" s="62">
        <v>61</v>
      </c>
      <c r="L28" s="120">
        <v>96.8</v>
      </c>
      <c r="M28" s="62">
        <v>8</v>
      </c>
      <c r="N28" s="120">
        <v>33.299999999999997</v>
      </c>
    </row>
    <row r="29" spans="1:14" s="14" customFormat="1" ht="15" customHeight="1">
      <c r="A29" s="125" t="s">
        <v>239</v>
      </c>
      <c r="B29" s="126"/>
      <c r="C29" s="61">
        <v>20</v>
      </c>
      <c r="D29" s="62">
        <v>2153</v>
      </c>
      <c r="E29" s="62">
        <v>259733</v>
      </c>
      <c r="F29" s="62">
        <v>121</v>
      </c>
      <c r="G29" s="62">
        <v>206</v>
      </c>
      <c r="H29" s="120">
        <v>96.261682242990659</v>
      </c>
      <c r="I29" s="62">
        <v>128</v>
      </c>
      <c r="J29" s="120">
        <v>99.224806201550393</v>
      </c>
      <c r="K29" s="62">
        <v>63</v>
      </c>
      <c r="L29" s="120">
        <v>100</v>
      </c>
      <c r="M29" s="62">
        <v>15</v>
      </c>
      <c r="N29" s="120">
        <v>68.2</v>
      </c>
    </row>
    <row r="30" spans="1:14" s="14" customFormat="1" ht="15" customHeight="1">
      <c r="A30" s="127" t="s">
        <v>241</v>
      </c>
      <c r="B30" s="126"/>
      <c r="C30" s="61">
        <v>9</v>
      </c>
      <c r="D30" s="62">
        <v>1812</v>
      </c>
      <c r="E30" s="62">
        <v>306882</v>
      </c>
      <c r="F30" s="62">
        <v>169</v>
      </c>
      <c r="G30" s="62">
        <v>225</v>
      </c>
      <c r="H30" s="120">
        <v>96.6</v>
      </c>
      <c r="I30" s="62">
        <v>144</v>
      </c>
      <c r="J30" s="120">
        <v>99.3</v>
      </c>
      <c r="K30" s="62">
        <v>68</v>
      </c>
      <c r="L30" s="120">
        <v>98.6</v>
      </c>
      <c r="M30" s="62">
        <v>13</v>
      </c>
      <c r="N30" s="120">
        <v>68.400000000000006</v>
      </c>
    </row>
    <row r="31" spans="1:14" s="14" customFormat="1" ht="15" customHeight="1">
      <c r="A31" s="125" t="s">
        <v>243</v>
      </c>
      <c r="B31" s="126"/>
      <c r="C31" s="61">
        <v>4</v>
      </c>
      <c r="D31" s="62">
        <v>637</v>
      </c>
      <c r="E31" s="62">
        <v>95656</v>
      </c>
      <c r="F31" s="62">
        <v>151</v>
      </c>
      <c r="G31" s="62">
        <v>136</v>
      </c>
      <c r="H31" s="120">
        <v>100</v>
      </c>
      <c r="I31" s="62">
        <v>92</v>
      </c>
      <c r="J31" s="120">
        <v>100</v>
      </c>
      <c r="K31" s="62">
        <v>42</v>
      </c>
      <c r="L31" s="120">
        <v>100</v>
      </c>
      <c r="M31" s="62">
        <v>2</v>
      </c>
      <c r="N31" s="120">
        <v>100</v>
      </c>
    </row>
    <row r="32" spans="1:14" ht="15" customHeight="1">
      <c r="A32" s="68"/>
      <c r="B32" s="32"/>
      <c r="C32" s="68"/>
      <c r="D32" s="68"/>
      <c r="E32" s="68"/>
      <c r="F32" s="68"/>
      <c r="G32" s="68"/>
      <c r="H32" s="68"/>
      <c r="I32" s="68"/>
      <c r="J32" s="68"/>
      <c r="K32" s="68"/>
      <c r="L32" s="68"/>
      <c r="M32" s="68"/>
      <c r="N32" s="68"/>
    </row>
  </sheetData>
  <mergeCells count="31">
    <mergeCell ref="D8:D9"/>
    <mergeCell ref="C8:C9"/>
    <mergeCell ref="A7:B9"/>
    <mergeCell ref="A11:B11"/>
    <mergeCell ref="A12:B12"/>
    <mergeCell ref="C7:F7"/>
    <mergeCell ref="A14:B14"/>
    <mergeCell ref="A27:B27"/>
    <mergeCell ref="A26:B26"/>
    <mergeCell ref="A15:B15"/>
    <mergeCell ref="A16:B16"/>
    <mergeCell ref="A17:B17"/>
    <mergeCell ref="A18:B18"/>
    <mergeCell ref="A19:B19"/>
    <mergeCell ref="A20:B20"/>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scale="92"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V50"/>
  <sheetViews>
    <sheetView showGridLines="0" view="pageBreakPreview" zoomScale="60" zoomScaleNormal="100" workbookViewId="0">
      <pane ySplit="7" topLeftCell="A17" activePane="bottomLeft" state="frozen"/>
      <selection pane="bottomLeft"/>
    </sheetView>
  </sheetViews>
  <sheetFormatPr defaultRowHeight="15" customHeight="1"/>
  <cols>
    <col min="1" max="1" width="3.75" style="8" customWidth="1"/>
    <col min="2" max="2" width="12.5" style="9" customWidth="1"/>
    <col min="3" max="3" width="48.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249</v>
      </c>
      <c r="C5" s="34"/>
      <c r="D5" s="34"/>
    </row>
    <row r="6" spans="1:22" ht="15" customHeight="1">
      <c r="B6" s="34"/>
      <c r="C6" s="34"/>
      <c r="D6" s="34"/>
    </row>
    <row r="7" spans="1:22" ht="15" customHeight="1">
      <c r="B7" s="35" t="s">
        <v>24</v>
      </c>
      <c r="C7" s="35" t="s">
        <v>23</v>
      </c>
      <c r="D7" s="35" t="s">
        <v>22</v>
      </c>
    </row>
    <row r="8" spans="1:22" ht="30" customHeight="1">
      <c r="A8" s="9"/>
      <c r="B8" s="36" t="s">
        <v>13</v>
      </c>
      <c r="C8" s="78" t="s">
        <v>385</v>
      </c>
      <c r="D8" s="78" t="s">
        <v>386</v>
      </c>
    </row>
    <row r="9" spans="1:22" ht="30" customHeight="1">
      <c r="B9" s="36" t="s">
        <v>1</v>
      </c>
      <c r="C9" s="78" t="s">
        <v>387</v>
      </c>
      <c r="D9" s="78" t="s">
        <v>388</v>
      </c>
    </row>
    <row r="10" spans="1:22" ht="30" customHeight="1">
      <c r="B10" s="36" t="s">
        <v>11</v>
      </c>
      <c r="C10" s="78" t="s">
        <v>389</v>
      </c>
      <c r="D10" s="78" t="s">
        <v>390</v>
      </c>
    </row>
    <row r="11" spans="1:22" ht="30" customHeight="1">
      <c r="B11" s="36" t="s">
        <v>2</v>
      </c>
      <c r="C11" s="78" t="s">
        <v>319</v>
      </c>
      <c r="D11" s="78" t="s">
        <v>391</v>
      </c>
    </row>
    <row r="12" spans="1:22" ht="47.25" customHeight="1">
      <c r="B12" s="36" t="s">
        <v>17</v>
      </c>
      <c r="C12" s="78" t="s">
        <v>392</v>
      </c>
      <c r="D12" s="78" t="s">
        <v>393</v>
      </c>
    </row>
    <row r="13" spans="1:22" ht="30" customHeight="1">
      <c r="B13" s="36" t="s">
        <v>3</v>
      </c>
      <c r="C13" s="78" t="s">
        <v>394</v>
      </c>
      <c r="D13" s="78" t="s">
        <v>395</v>
      </c>
    </row>
    <row r="14" spans="1:22" ht="36.75" customHeight="1">
      <c r="B14" s="36" t="s">
        <v>0</v>
      </c>
      <c r="C14" s="78" t="s">
        <v>396</v>
      </c>
      <c r="D14" s="78" t="s">
        <v>397</v>
      </c>
    </row>
    <row r="15" spans="1:22" ht="30" customHeight="1">
      <c r="B15" s="36" t="s">
        <v>18</v>
      </c>
      <c r="C15" s="78" t="s">
        <v>398</v>
      </c>
      <c r="D15" s="78" t="s">
        <v>399</v>
      </c>
    </row>
    <row r="16" spans="1:22" ht="30" customHeight="1">
      <c r="B16" s="36" t="s">
        <v>14</v>
      </c>
      <c r="C16" s="78" t="s">
        <v>400</v>
      </c>
      <c r="D16" s="78" t="s">
        <v>401</v>
      </c>
    </row>
    <row r="17" spans="2:4" ht="30" customHeight="1">
      <c r="B17" s="36" t="s">
        <v>12</v>
      </c>
      <c r="C17" s="78" t="s">
        <v>402</v>
      </c>
      <c r="D17" s="78" t="s">
        <v>403</v>
      </c>
    </row>
    <row r="18" spans="2:4" ht="30" customHeight="1">
      <c r="B18" s="36" t="s">
        <v>15</v>
      </c>
      <c r="C18" s="78" t="s">
        <v>404</v>
      </c>
      <c r="D18" s="78" t="s">
        <v>405</v>
      </c>
    </row>
    <row r="19" spans="2:4" ht="30" customHeight="1">
      <c r="B19" s="36" t="s">
        <v>4</v>
      </c>
      <c r="C19" s="78" t="s">
        <v>406</v>
      </c>
      <c r="D19" s="78" t="s">
        <v>301</v>
      </c>
    </row>
    <row r="20" spans="2:4" ht="30" customHeight="1">
      <c r="B20" s="36" t="s">
        <v>5</v>
      </c>
      <c r="C20" s="78" t="s">
        <v>407</v>
      </c>
      <c r="D20" s="78" t="s">
        <v>408</v>
      </c>
    </row>
    <row r="21" spans="2:4" ht="30" customHeight="1">
      <c r="B21" s="36" t="s">
        <v>6</v>
      </c>
      <c r="C21" s="78" t="s">
        <v>409</v>
      </c>
      <c r="D21" s="78" t="s">
        <v>410</v>
      </c>
    </row>
    <row r="22" spans="2:4" ht="30" customHeight="1">
      <c r="B22" s="36" t="s">
        <v>19</v>
      </c>
      <c r="C22" s="78" t="s">
        <v>411</v>
      </c>
      <c r="D22" s="78" t="s">
        <v>412</v>
      </c>
    </row>
    <row r="23" spans="2:4" ht="30" customHeight="1">
      <c r="B23" s="36" t="s">
        <v>7</v>
      </c>
      <c r="C23" s="78" t="s">
        <v>413</v>
      </c>
      <c r="D23" s="78" t="s">
        <v>414</v>
      </c>
    </row>
    <row r="24" spans="2:4" ht="30" customHeight="1">
      <c r="B24" s="36" t="s">
        <v>16</v>
      </c>
      <c r="C24" s="78" t="s">
        <v>415</v>
      </c>
      <c r="D24" s="78" t="s">
        <v>416</v>
      </c>
    </row>
    <row r="25" spans="2:4" ht="30" customHeight="1">
      <c r="B25" s="36" t="s">
        <v>8</v>
      </c>
      <c r="C25" s="78" t="s">
        <v>417</v>
      </c>
      <c r="D25" s="78" t="s">
        <v>418</v>
      </c>
    </row>
    <row r="26" spans="2:4" ht="30" customHeight="1">
      <c r="B26" s="36" t="s">
        <v>9</v>
      </c>
      <c r="C26" s="78" t="s">
        <v>419</v>
      </c>
      <c r="D26" s="78" t="s">
        <v>420</v>
      </c>
    </row>
    <row r="27" spans="2:4" ht="30" customHeight="1">
      <c r="B27" s="36" t="s">
        <v>10</v>
      </c>
      <c r="C27" s="78" t="s">
        <v>421</v>
      </c>
      <c r="D27" s="78" t="s">
        <v>301</v>
      </c>
    </row>
    <row r="28" spans="2:4" ht="30" customHeight="1">
      <c r="B28" s="36" t="s">
        <v>20</v>
      </c>
      <c r="C28" s="78" t="s">
        <v>422</v>
      </c>
      <c r="D28" s="78" t="s">
        <v>423</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4"/>
  <sheetViews>
    <sheetView showGridLines="0" view="pageBreakPreview" topLeftCell="A13" zoomScaleNormal="100" zoomScaleSheetLayoutView="100" workbookViewId="0"/>
  </sheetViews>
  <sheetFormatPr defaultRowHeight="15" customHeight="1"/>
  <cols>
    <col min="1" max="1" width="3.75" style="10" customWidth="1"/>
    <col min="2" max="2" width="10" style="10" customWidth="1"/>
    <col min="3" max="12" width="12.5" style="10" customWidth="1"/>
    <col min="13" max="16384" width="9" style="10"/>
  </cols>
  <sheetData>
    <row r="1" spans="1:12" s="19" customFormat="1" ht="15" customHeight="1">
      <c r="A1" s="15" t="s">
        <v>29</v>
      </c>
      <c r="B1" s="16"/>
      <c r="C1" s="17"/>
      <c r="D1" s="17"/>
      <c r="E1" s="17"/>
      <c r="F1" s="17"/>
      <c r="G1" s="17"/>
      <c r="H1" s="17"/>
      <c r="I1" s="17"/>
      <c r="J1" s="17"/>
      <c r="K1" s="17"/>
    </row>
    <row r="2" spans="1:12" s="6" customFormat="1" ht="15" customHeight="1">
      <c r="A2" s="39"/>
      <c r="B2" s="39"/>
      <c r="C2" s="39"/>
      <c r="D2" s="39"/>
      <c r="E2" s="39"/>
      <c r="F2" s="39"/>
      <c r="G2" s="39"/>
      <c r="H2" s="39"/>
      <c r="I2" s="39"/>
      <c r="J2" s="39"/>
      <c r="K2" s="39"/>
      <c r="L2" s="39"/>
    </row>
    <row r="3" spans="1:12" s="6" customFormat="1" ht="15" customHeight="1">
      <c r="A3" s="40"/>
      <c r="B3" s="23" t="s">
        <v>246</v>
      </c>
      <c r="C3" s="39"/>
      <c r="D3" s="39"/>
      <c r="E3" s="39"/>
      <c r="F3" s="39"/>
      <c r="G3" s="39"/>
      <c r="H3" s="39"/>
      <c r="I3" s="39"/>
      <c r="J3" s="39"/>
      <c r="K3" s="39"/>
      <c r="L3" s="39"/>
    </row>
    <row r="4" spans="1:12" s="6" customFormat="1" ht="15" customHeight="1">
      <c r="A4" s="40"/>
      <c r="B4" s="39"/>
      <c r="C4" s="39"/>
      <c r="D4" s="39"/>
      <c r="E4" s="39"/>
      <c r="F4" s="39"/>
      <c r="G4" s="39"/>
      <c r="H4" s="39"/>
      <c r="I4" s="39"/>
      <c r="J4" s="39"/>
      <c r="K4" s="39"/>
      <c r="L4" s="39"/>
    </row>
    <row r="5" spans="1:12" s="6" customFormat="1" ht="15" customHeight="1">
      <c r="A5" s="39"/>
      <c r="B5" s="40" t="s">
        <v>250</v>
      </c>
      <c r="C5" s="39"/>
      <c r="D5" s="39"/>
      <c r="E5" s="39"/>
      <c r="F5" s="39"/>
      <c r="G5" s="39"/>
      <c r="H5" s="39"/>
      <c r="I5" s="39"/>
      <c r="J5" s="39"/>
      <c r="K5" s="39"/>
      <c r="L5" s="39"/>
    </row>
    <row r="6" spans="1:12" s="6" customFormat="1" ht="15" customHeight="1">
      <c r="A6" s="39"/>
      <c r="B6" s="39"/>
      <c r="C6" s="39"/>
      <c r="D6" s="39"/>
      <c r="E6" s="39"/>
      <c r="F6" s="39"/>
      <c r="G6" s="39"/>
      <c r="H6" s="39"/>
      <c r="I6" s="39"/>
      <c r="J6" s="39"/>
      <c r="K6" s="39"/>
      <c r="L6" s="39"/>
    </row>
    <row r="7" spans="1:12" s="6" customFormat="1" ht="15" customHeight="1">
      <c r="A7" s="39"/>
      <c r="B7" s="164" t="s">
        <v>210</v>
      </c>
      <c r="C7" s="164"/>
      <c r="D7" s="164"/>
      <c r="E7" s="164"/>
      <c r="F7" s="164"/>
      <c r="G7" s="164"/>
      <c r="H7" s="164"/>
      <c r="I7" s="164"/>
      <c r="J7" s="164"/>
      <c r="K7" s="164"/>
      <c r="L7" s="164"/>
    </row>
    <row r="8" spans="1:12" s="6" customFormat="1" ht="15" customHeight="1" thickBot="1">
      <c r="A8" s="41"/>
      <c r="B8" s="42"/>
      <c r="C8" s="42"/>
      <c r="D8" s="42"/>
      <c r="E8" s="42"/>
      <c r="F8" s="42"/>
      <c r="G8" s="42"/>
      <c r="H8" s="42"/>
      <c r="I8" s="42"/>
      <c r="J8" s="42"/>
      <c r="K8" s="42"/>
      <c r="L8" s="43" t="s">
        <v>384</v>
      </c>
    </row>
    <row r="9" spans="1:12" ht="15" customHeight="1" thickTop="1">
      <c r="A9" s="156" t="s">
        <v>21</v>
      </c>
      <c r="B9" s="157"/>
      <c r="C9" s="185" t="s">
        <v>121</v>
      </c>
      <c r="D9" s="185"/>
      <c r="E9" s="185"/>
      <c r="F9" s="185" t="s">
        <v>122</v>
      </c>
      <c r="G9" s="185"/>
      <c r="H9" s="185"/>
      <c r="I9" s="185"/>
      <c r="J9" s="185" t="s">
        <v>123</v>
      </c>
      <c r="K9" s="185" t="s">
        <v>124</v>
      </c>
      <c r="L9" s="170" t="s">
        <v>128</v>
      </c>
    </row>
    <row r="10" spans="1:12" ht="15" customHeight="1">
      <c r="A10" s="158"/>
      <c r="B10" s="159"/>
      <c r="C10" s="186" t="s">
        <v>86</v>
      </c>
      <c r="D10" s="186" t="s">
        <v>57</v>
      </c>
      <c r="E10" s="186" t="s">
        <v>36</v>
      </c>
      <c r="F10" s="186" t="s">
        <v>125</v>
      </c>
      <c r="G10" s="186" t="s">
        <v>126</v>
      </c>
      <c r="H10" s="167" t="s">
        <v>129</v>
      </c>
      <c r="I10" s="70"/>
      <c r="J10" s="186"/>
      <c r="K10" s="186"/>
      <c r="L10" s="167"/>
    </row>
    <row r="11" spans="1:12" ht="15" customHeight="1">
      <c r="A11" s="160"/>
      <c r="B11" s="161"/>
      <c r="C11" s="186"/>
      <c r="D11" s="186"/>
      <c r="E11" s="186"/>
      <c r="F11" s="186"/>
      <c r="G11" s="186"/>
      <c r="H11" s="186"/>
      <c r="I11" s="77" t="s">
        <v>127</v>
      </c>
      <c r="J11" s="186"/>
      <c r="K11" s="186"/>
      <c r="L11" s="167"/>
    </row>
    <row r="12" spans="1:12" ht="15" customHeight="1">
      <c r="A12" s="98"/>
      <c r="B12" s="99"/>
      <c r="C12" s="75"/>
      <c r="D12" s="76"/>
      <c r="E12" s="76"/>
      <c r="F12" s="76"/>
      <c r="G12" s="76"/>
      <c r="H12" s="76"/>
      <c r="I12" s="76"/>
      <c r="J12" s="76"/>
      <c r="K12" s="76"/>
      <c r="L12" s="98"/>
    </row>
    <row r="13" spans="1:12" s="14" customFormat="1" ht="15" customHeight="1">
      <c r="A13" s="127" t="s">
        <v>213</v>
      </c>
      <c r="B13" s="126"/>
      <c r="C13" s="82">
        <v>47</v>
      </c>
      <c r="D13" s="83" t="s">
        <v>292</v>
      </c>
      <c r="E13" s="83">
        <v>47</v>
      </c>
      <c r="F13" s="83">
        <v>104996</v>
      </c>
      <c r="G13" s="83">
        <v>97965</v>
      </c>
      <c r="H13" s="83">
        <v>2687706</v>
      </c>
      <c r="I13" s="83">
        <v>2687706</v>
      </c>
      <c r="J13" s="83">
        <v>303833</v>
      </c>
      <c r="K13" s="83" t="s">
        <v>317</v>
      </c>
      <c r="L13" s="83">
        <v>4361488</v>
      </c>
    </row>
    <row r="14" spans="1:12" s="14" customFormat="1" ht="15" customHeight="1">
      <c r="A14" s="125" t="s">
        <v>214</v>
      </c>
      <c r="B14" s="126"/>
      <c r="C14" s="82">
        <v>9</v>
      </c>
      <c r="D14" s="83">
        <v>2</v>
      </c>
      <c r="E14" s="83">
        <v>7</v>
      </c>
      <c r="F14" s="83">
        <v>74124</v>
      </c>
      <c r="G14" s="83">
        <v>67014</v>
      </c>
      <c r="H14" s="83">
        <v>3243357</v>
      </c>
      <c r="I14" s="83">
        <v>1999839</v>
      </c>
      <c r="J14" s="83">
        <v>397212</v>
      </c>
      <c r="K14" s="83">
        <v>1341615</v>
      </c>
      <c r="L14" s="83">
        <v>4566533</v>
      </c>
    </row>
    <row r="15" spans="1:12" s="14" customFormat="1" ht="15" customHeight="1">
      <c r="A15" s="125" t="s">
        <v>215</v>
      </c>
      <c r="B15" s="126"/>
      <c r="C15" s="82">
        <v>26</v>
      </c>
      <c r="D15" s="83">
        <v>1</v>
      </c>
      <c r="E15" s="83">
        <v>25</v>
      </c>
      <c r="F15" s="83">
        <v>91781</v>
      </c>
      <c r="G15" s="83">
        <v>81567</v>
      </c>
      <c r="H15" s="83">
        <v>3579678</v>
      </c>
      <c r="I15" s="83">
        <v>3579678</v>
      </c>
      <c r="J15" s="83">
        <v>188003</v>
      </c>
      <c r="K15" s="83">
        <v>2544237</v>
      </c>
      <c r="L15" s="83">
        <v>9738750</v>
      </c>
    </row>
    <row r="16" spans="1:12" s="14" customFormat="1" ht="15" customHeight="1">
      <c r="A16" s="125" t="s">
        <v>216</v>
      </c>
      <c r="B16" s="126"/>
      <c r="C16" s="82">
        <v>16</v>
      </c>
      <c r="D16" s="83">
        <v>1</v>
      </c>
      <c r="E16" s="83">
        <v>15</v>
      </c>
      <c r="F16" s="83">
        <v>42215</v>
      </c>
      <c r="G16" s="83">
        <v>94693</v>
      </c>
      <c r="H16" s="83">
        <v>3042935</v>
      </c>
      <c r="I16" s="83">
        <v>2171474</v>
      </c>
      <c r="J16" s="83">
        <v>234011</v>
      </c>
      <c r="K16" s="83">
        <v>1096207</v>
      </c>
      <c r="L16" s="83">
        <v>3303444</v>
      </c>
    </row>
    <row r="17" spans="1:12" s="14" customFormat="1" ht="15" customHeight="1">
      <c r="A17" s="125" t="s">
        <v>27</v>
      </c>
      <c r="B17" s="126"/>
      <c r="C17" s="82">
        <v>228</v>
      </c>
      <c r="D17" s="83">
        <v>1</v>
      </c>
      <c r="E17" s="83">
        <v>227</v>
      </c>
      <c r="F17" s="83" t="s">
        <v>317</v>
      </c>
      <c r="G17" s="83" t="s">
        <v>317</v>
      </c>
      <c r="H17" s="83">
        <v>30255506</v>
      </c>
      <c r="I17" s="83">
        <v>28046051</v>
      </c>
      <c r="J17" s="83">
        <v>2949836</v>
      </c>
      <c r="K17" s="83" t="s">
        <v>317</v>
      </c>
      <c r="L17" s="83">
        <v>77054878</v>
      </c>
    </row>
    <row r="18" spans="1:12" s="14" customFormat="1" ht="15" customHeight="1">
      <c r="A18" s="125" t="s">
        <v>217</v>
      </c>
      <c r="B18" s="126"/>
      <c r="C18" s="82">
        <v>13</v>
      </c>
      <c r="D18" s="83">
        <v>1</v>
      </c>
      <c r="E18" s="83">
        <v>12</v>
      </c>
      <c r="F18" s="83">
        <v>62601</v>
      </c>
      <c r="G18" s="83">
        <v>63291</v>
      </c>
      <c r="H18" s="83">
        <v>2230215</v>
      </c>
      <c r="I18" s="83">
        <v>1971139</v>
      </c>
      <c r="J18" s="83">
        <v>388860</v>
      </c>
      <c r="K18" s="83">
        <v>2846804</v>
      </c>
      <c r="L18" s="83">
        <v>6675760</v>
      </c>
    </row>
    <row r="19" spans="1:12" s="14" customFormat="1" ht="15" customHeight="1">
      <c r="A19" s="125" t="s">
        <v>218</v>
      </c>
      <c r="B19" s="126"/>
      <c r="C19" s="82">
        <v>20</v>
      </c>
      <c r="D19" s="83">
        <v>1</v>
      </c>
      <c r="E19" s="83">
        <v>19</v>
      </c>
      <c r="F19" s="83">
        <v>198458</v>
      </c>
      <c r="G19" s="83">
        <v>169916</v>
      </c>
      <c r="H19" s="83">
        <v>5009425</v>
      </c>
      <c r="I19" s="83">
        <v>4055284</v>
      </c>
      <c r="J19" s="83">
        <v>891145</v>
      </c>
      <c r="K19" s="83">
        <v>3179073</v>
      </c>
      <c r="L19" s="83">
        <v>9383444</v>
      </c>
    </row>
    <row r="20" spans="1:12" s="14" customFormat="1" ht="15" customHeight="1">
      <c r="A20" s="125" t="s">
        <v>219</v>
      </c>
      <c r="B20" s="126"/>
      <c r="C20" s="82">
        <v>4</v>
      </c>
      <c r="D20" s="83" t="s">
        <v>292</v>
      </c>
      <c r="E20" s="83">
        <v>4</v>
      </c>
      <c r="F20" s="83">
        <v>31938</v>
      </c>
      <c r="G20" s="83">
        <v>30162</v>
      </c>
      <c r="H20" s="83">
        <v>1456262</v>
      </c>
      <c r="I20" s="83">
        <v>1456262</v>
      </c>
      <c r="J20" s="83">
        <v>152708</v>
      </c>
      <c r="K20" s="83">
        <v>712862</v>
      </c>
      <c r="L20" s="83">
        <v>2425103</v>
      </c>
    </row>
    <row r="21" spans="1:12" s="14" customFormat="1" ht="15" customHeight="1">
      <c r="A21" s="125" t="s">
        <v>220</v>
      </c>
      <c r="B21" s="126"/>
      <c r="C21" s="82">
        <v>20</v>
      </c>
      <c r="D21" s="83">
        <v>1</v>
      </c>
      <c r="E21" s="83">
        <v>19</v>
      </c>
      <c r="F21" s="83">
        <v>66064</v>
      </c>
      <c r="G21" s="83">
        <v>45213</v>
      </c>
      <c r="H21" s="83">
        <v>2831901</v>
      </c>
      <c r="I21" s="83">
        <v>1881453</v>
      </c>
      <c r="J21" s="83">
        <v>139952</v>
      </c>
      <c r="K21" s="83">
        <v>1215503</v>
      </c>
      <c r="L21" s="83">
        <v>4183021</v>
      </c>
    </row>
    <row r="22" spans="1:12" s="14" customFormat="1" ht="15" customHeight="1">
      <c r="A22" s="125" t="s">
        <v>221</v>
      </c>
      <c r="B22" s="126"/>
      <c r="C22" s="82">
        <v>13</v>
      </c>
      <c r="D22" s="83">
        <v>1</v>
      </c>
      <c r="E22" s="83">
        <v>12</v>
      </c>
      <c r="F22" s="83">
        <v>75313</v>
      </c>
      <c r="G22" s="83">
        <v>73590</v>
      </c>
      <c r="H22" s="83">
        <v>3134083</v>
      </c>
      <c r="I22" s="83">
        <v>2228478</v>
      </c>
      <c r="J22" s="83">
        <v>218801</v>
      </c>
      <c r="K22" s="83">
        <v>1274813</v>
      </c>
      <c r="L22" s="83">
        <v>4053677</v>
      </c>
    </row>
    <row r="23" spans="1:12" s="14" customFormat="1" ht="15" customHeight="1">
      <c r="A23" s="125" t="s">
        <v>223</v>
      </c>
      <c r="B23" s="126"/>
      <c r="C23" s="82">
        <v>24</v>
      </c>
      <c r="D23" s="83" t="s">
        <v>292</v>
      </c>
      <c r="E23" s="83">
        <v>24</v>
      </c>
      <c r="F23" s="83">
        <v>70181</v>
      </c>
      <c r="G23" s="83">
        <v>56407</v>
      </c>
      <c r="H23" s="83">
        <v>2619556</v>
      </c>
      <c r="I23" s="83">
        <v>2619556</v>
      </c>
      <c r="J23" s="83">
        <v>156946</v>
      </c>
      <c r="K23" s="83">
        <v>1123694</v>
      </c>
      <c r="L23" s="83">
        <v>4484930</v>
      </c>
    </row>
    <row r="24" spans="1:12" s="14" customFormat="1" ht="15" customHeight="1">
      <c r="A24" s="125" t="s">
        <v>225</v>
      </c>
      <c r="B24" s="126"/>
      <c r="C24" s="82">
        <v>22</v>
      </c>
      <c r="D24" s="83">
        <v>1</v>
      </c>
      <c r="E24" s="83">
        <v>21</v>
      </c>
      <c r="F24" s="83">
        <v>141374</v>
      </c>
      <c r="G24" s="83">
        <v>136437</v>
      </c>
      <c r="H24" s="83">
        <v>4450465</v>
      </c>
      <c r="I24" s="83">
        <v>3255792</v>
      </c>
      <c r="J24" s="83">
        <v>447780</v>
      </c>
      <c r="K24" s="83">
        <v>3008611</v>
      </c>
      <c r="L24" s="83">
        <v>9993226</v>
      </c>
    </row>
    <row r="25" spans="1:12" s="6" customFormat="1" ht="15" customHeight="1">
      <c r="A25" s="125" t="s">
        <v>227</v>
      </c>
      <c r="B25" s="126"/>
      <c r="C25" s="82">
        <v>22</v>
      </c>
      <c r="D25" s="83">
        <v>2</v>
      </c>
      <c r="E25" s="83">
        <v>20</v>
      </c>
      <c r="F25" s="83">
        <v>93820</v>
      </c>
      <c r="G25" s="83">
        <v>59756</v>
      </c>
      <c r="H25" s="83">
        <v>3851090</v>
      </c>
      <c r="I25" s="83">
        <v>1962196</v>
      </c>
      <c r="J25" s="83">
        <v>520608</v>
      </c>
      <c r="K25" s="83">
        <v>2230984</v>
      </c>
      <c r="L25" s="83">
        <v>6713645</v>
      </c>
    </row>
    <row r="26" spans="1:12" s="14" customFormat="1" ht="15" customHeight="1">
      <c r="A26" s="125" t="s">
        <v>229</v>
      </c>
      <c r="B26" s="126"/>
      <c r="C26" s="82">
        <v>25</v>
      </c>
      <c r="D26" s="83">
        <v>1</v>
      </c>
      <c r="E26" s="83">
        <v>24</v>
      </c>
      <c r="F26" s="83">
        <v>135639</v>
      </c>
      <c r="G26" s="83">
        <v>117252</v>
      </c>
      <c r="H26" s="83">
        <v>4932371</v>
      </c>
      <c r="I26" s="83">
        <v>4306952</v>
      </c>
      <c r="J26" s="83">
        <v>412235</v>
      </c>
      <c r="K26" s="83">
        <v>2568590</v>
      </c>
      <c r="L26" s="83">
        <v>9762741</v>
      </c>
    </row>
    <row r="27" spans="1:12" s="14" customFormat="1" ht="15" customHeight="1">
      <c r="A27" s="125" t="s">
        <v>231</v>
      </c>
      <c r="B27" s="126"/>
      <c r="C27" s="82">
        <v>12</v>
      </c>
      <c r="D27" s="83" t="s">
        <v>292</v>
      </c>
      <c r="E27" s="83">
        <v>12</v>
      </c>
      <c r="F27" s="83">
        <v>47169</v>
      </c>
      <c r="G27" s="83">
        <v>42239</v>
      </c>
      <c r="H27" s="83">
        <v>1901484</v>
      </c>
      <c r="I27" s="83">
        <v>1901484</v>
      </c>
      <c r="J27" s="83">
        <v>332315</v>
      </c>
      <c r="K27" s="83">
        <v>806283</v>
      </c>
      <c r="L27" s="83">
        <v>3534782</v>
      </c>
    </row>
    <row r="28" spans="1:12" s="14" customFormat="1" ht="15" customHeight="1">
      <c r="A28" s="125" t="s">
        <v>233</v>
      </c>
      <c r="B28" s="126"/>
      <c r="C28" s="82">
        <v>12</v>
      </c>
      <c r="D28" s="83" t="s">
        <v>292</v>
      </c>
      <c r="E28" s="83">
        <v>12</v>
      </c>
      <c r="F28" s="83">
        <v>66447</v>
      </c>
      <c r="G28" s="83">
        <v>70631</v>
      </c>
      <c r="H28" s="83">
        <v>2126562</v>
      </c>
      <c r="I28" s="83">
        <v>2126562</v>
      </c>
      <c r="J28" s="83">
        <v>413708</v>
      </c>
      <c r="K28" s="83">
        <v>2130701</v>
      </c>
      <c r="L28" s="83">
        <v>6587762</v>
      </c>
    </row>
    <row r="29" spans="1:12" s="14" customFormat="1" ht="15" customHeight="1">
      <c r="A29" s="125" t="s">
        <v>235</v>
      </c>
      <c r="B29" s="126"/>
      <c r="C29" s="82">
        <v>10</v>
      </c>
      <c r="D29" s="83">
        <v>1</v>
      </c>
      <c r="E29" s="83">
        <v>9</v>
      </c>
      <c r="F29" s="83">
        <v>107085</v>
      </c>
      <c r="G29" s="83">
        <v>40049</v>
      </c>
      <c r="H29" s="83">
        <v>3397720</v>
      </c>
      <c r="I29" s="83">
        <v>1731748</v>
      </c>
      <c r="J29" s="83">
        <v>691528</v>
      </c>
      <c r="K29" s="83">
        <v>851928</v>
      </c>
      <c r="L29" s="83">
        <v>4307450</v>
      </c>
    </row>
    <row r="30" spans="1:12" s="14" customFormat="1" ht="15" customHeight="1">
      <c r="A30" s="125" t="s">
        <v>237</v>
      </c>
      <c r="B30" s="126"/>
      <c r="C30" s="82">
        <v>15</v>
      </c>
      <c r="D30" s="83">
        <v>2</v>
      </c>
      <c r="E30" s="83">
        <v>13</v>
      </c>
      <c r="F30" s="83">
        <v>79333</v>
      </c>
      <c r="G30" s="83">
        <v>35175</v>
      </c>
      <c r="H30" s="83">
        <v>3121774</v>
      </c>
      <c r="I30" s="83">
        <v>2255000</v>
      </c>
      <c r="J30" s="83">
        <v>285263</v>
      </c>
      <c r="K30" s="83">
        <v>1125746</v>
      </c>
      <c r="L30" s="83">
        <v>4160849</v>
      </c>
    </row>
    <row r="31" spans="1:12" s="14" customFormat="1" ht="15" customHeight="1">
      <c r="A31" s="125" t="s">
        <v>239</v>
      </c>
      <c r="B31" s="126"/>
      <c r="C31" s="82">
        <v>14</v>
      </c>
      <c r="D31" s="83" t="s">
        <v>292</v>
      </c>
      <c r="E31" s="83">
        <v>14</v>
      </c>
      <c r="F31" s="83">
        <v>38523</v>
      </c>
      <c r="G31" s="83">
        <v>34356</v>
      </c>
      <c r="H31" s="83">
        <v>1883869</v>
      </c>
      <c r="I31" s="83">
        <v>1883869</v>
      </c>
      <c r="J31" s="83">
        <v>238783</v>
      </c>
      <c r="K31" s="83">
        <v>735967</v>
      </c>
      <c r="L31" s="83">
        <v>2963785</v>
      </c>
    </row>
    <row r="32" spans="1:12" s="14" customFormat="1" ht="15" customHeight="1">
      <c r="A32" s="127" t="s">
        <v>241</v>
      </c>
      <c r="B32" s="126"/>
      <c r="C32" s="82">
        <v>13</v>
      </c>
      <c r="D32" s="83">
        <v>1</v>
      </c>
      <c r="E32" s="83">
        <v>12</v>
      </c>
      <c r="F32" s="83">
        <v>72714</v>
      </c>
      <c r="G32" s="83">
        <v>55926</v>
      </c>
      <c r="H32" s="83">
        <v>2949992</v>
      </c>
      <c r="I32" s="83">
        <v>2043791</v>
      </c>
      <c r="J32" s="83">
        <v>681958</v>
      </c>
      <c r="K32" s="83">
        <v>1041622</v>
      </c>
      <c r="L32" s="83">
        <v>3487837</v>
      </c>
    </row>
    <row r="33" spans="1:12" s="14" customFormat="1" ht="15" customHeight="1">
      <c r="A33" s="125" t="s">
        <v>243</v>
      </c>
      <c r="B33" s="126"/>
      <c r="C33" s="82">
        <v>22</v>
      </c>
      <c r="D33" s="83">
        <v>1</v>
      </c>
      <c r="E33" s="83">
        <v>21</v>
      </c>
      <c r="F33" s="83">
        <v>75478</v>
      </c>
      <c r="G33" s="83">
        <v>32383</v>
      </c>
      <c r="H33" s="83">
        <v>2813890</v>
      </c>
      <c r="I33" s="83">
        <v>1636170</v>
      </c>
      <c r="J33" s="83">
        <v>474258</v>
      </c>
      <c r="K33" s="83">
        <v>792625</v>
      </c>
      <c r="L33" s="83">
        <v>2858567</v>
      </c>
    </row>
    <row r="34" spans="1:12" ht="15" customHeight="1">
      <c r="A34" s="68"/>
      <c r="B34" s="32"/>
      <c r="C34" s="68"/>
      <c r="D34" s="68"/>
      <c r="E34" s="68"/>
      <c r="F34" s="68"/>
      <c r="G34" s="68"/>
      <c r="H34" s="68"/>
      <c r="I34" s="68"/>
      <c r="J34" s="68"/>
      <c r="K34" s="68"/>
      <c r="L34" s="68"/>
    </row>
  </sheetData>
  <mergeCells count="34">
    <mergeCell ref="A21:B21"/>
    <mergeCell ref="A22:B22"/>
    <mergeCell ref="A24:B24"/>
    <mergeCell ref="A31:B31"/>
    <mergeCell ref="A27:B27"/>
    <mergeCell ref="A28:B28"/>
    <mergeCell ref="A29:B29"/>
    <mergeCell ref="A30:B30"/>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B7:L7"/>
    <mergeCell ref="A9:B11"/>
    <mergeCell ref="A13:B13"/>
    <mergeCell ref="A14:B14"/>
    <mergeCell ref="A15:B15"/>
    <mergeCell ref="J9:J11"/>
    <mergeCell ref="K9:K11"/>
    <mergeCell ref="L9:L11"/>
    <mergeCell ref="F9:I9"/>
    <mergeCell ref="C9:E9"/>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50"/>
  <sheetViews>
    <sheetView showGridLines="0" view="pageBreakPreview" zoomScale="60" zoomScaleNormal="100" workbookViewId="0">
      <pane ySplit="7" topLeftCell="A17"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250</v>
      </c>
      <c r="C5" s="34"/>
      <c r="D5" s="34"/>
    </row>
    <row r="6" spans="1:22" ht="15" customHeight="1">
      <c r="B6" s="34"/>
      <c r="C6" s="34"/>
      <c r="D6" s="34"/>
    </row>
    <row r="7" spans="1:22" ht="15" customHeight="1">
      <c r="B7" s="35" t="s">
        <v>24</v>
      </c>
      <c r="C7" s="35" t="s">
        <v>23</v>
      </c>
      <c r="D7" s="35" t="s">
        <v>22</v>
      </c>
    </row>
    <row r="8" spans="1:22" ht="45.75" customHeight="1">
      <c r="A8" s="9"/>
      <c r="B8" s="36" t="s">
        <v>13</v>
      </c>
      <c r="C8" s="78" t="s">
        <v>352</v>
      </c>
      <c r="D8" s="78" t="s">
        <v>353</v>
      </c>
    </row>
    <row r="9" spans="1:22" ht="30" customHeight="1">
      <c r="B9" s="36" t="s">
        <v>1</v>
      </c>
      <c r="C9" s="78" t="s">
        <v>354</v>
      </c>
      <c r="D9" s="78" t="s">
        <v>355</v>
      </c>
    </row>
    <row r="10" spans="1:22" ht="30" customHeight="1">
      <c r="B10" s="36" t="s">
        <v>11</v>
      </c>
      <c r="C10" s="78" t="s">
        <v>356</v>
      </c>
      <c r="D10" s="78" t="s">
        <v>357</v>
      </c>
    </row>
    <row r="11" spans="1:22" ht="30" customHeight="1">
      <c r="B11" s="36" t="s">
        <v>2</v>
      </c>
      <c r="C11" s="78" t="s">
        <v>358</v>
      </c>
      <c r="D11" s="78" t="s">
        <v>359</v>
      </c>
    </row>
    <row r="12" spans="1:22" ht="30" customHeight="1">
      <c r="B12" s="36" t="s">
        <v>17</v>
      </c>
      <c r="C12" s="78" t="s">
        <v>360</v>
      </c>
      <c r="D12" s="78" t="s">
        <v>301</v>
      </c>
    </row>
    <row r="13" spans="1:22" ht="30" customHeight="1">
      <c r="B13" s="36" t="s">
        <v>3</v>
      </c>
      <c r="C13" s="78" t="s">
        <v>361</v>
      </c>
      <c r="D13" s="78" t="s">
        <v>362</v>
      </c>
    </row>
    <row r="14" spans="1:22" ht="30" customHeight="1">
      <c r="B14" s="36" t="s">
        <v>0</v>
      </c>
      <c r="C14" s="78" t="s">
        <v>361</v>
      </c>
      <c r="D14" s="78" t="s">
        <v>363</v>
      </c>
    </row>
    <row r="15" spans="1:22" ht="30" customHeight="1">
      <c r="B15" s="36" t="s">
        <v>18</v>
      </c>
      <c r="C15" s="78" t="s">
        <v>364</v>
      </c>
      <c r="D15" s="78" t="s">
        <v>365</v>
      </c>
    </row>
    <row r="16" spans="1:22" ht="47.25" customHeight="1">
      <c r="B16" s="36" t="s">
        <v>14</v>
      </c>
      <c r="C16" s="78" t="s">
        <v>366</v>
      </c>
      <c r="D16" s="78" t="s">
        <v>367</v>
      </c>
    </row>
    <row r="17" spans="2:4" ht="30" customHeight="1">
      <c r="B17" s="36" t="s">
        <v>12</v>
      </c>
      <c r="C17" s="78" t="s">
        <v>358</v>
      </c>
      <c r="D17" s="78" t="s">
        <v>368</v>
      </c>
    </row>
    <row r="18" spans="2:4" ht="30" customHeight="1">
      <c r="B18" s="36" t="s">
        <v>15</v>
      </c>
      <c r="C18" s="78" t="s">
        <v>369</v>
      </c>
      <c r="D18" s="78" t="s">
        <v>370</v>
      </c>
    </row>
    <row r="19" spans="2:4" ht="39" customHeight="1">
      <c r="B19" s="36" t="s">
        <v>4</v>
      </c>
      <c r="C19" s="78" t="s">
        <v>371</v>
      </c>
      <c r="D19" s="78" t="s">
        <v>372</v>
      </c>
    </row>
    <row r="20" spans="2:4" ht="47.25" customHeight="1">
      <c r="B20" s="36" t="s">
        <v>5</v>
      </c>
      <c r="C20" s="78" t="s">
        <v>373</v>
      </c>
      <c r="D20" s="78" t="s">
        <v>374</v>
      </c>
    </row>
    <row r="21" spans="2:4" ht="30" customHeight="1">
      <c r="B21" s="36" t="s">
        <v>6</v>
      </c>
      <c r="C21" s="78" t="s">
        <v>375</v>
      </c>
      <c r="D21" s="78" t="s">
        <v>376</v>
      </c>
    </row>
    <row r="22" spans="2:4" ht="30" customHeight="1">
      <c r="B22" s="36" t="s">
        <v>19</v>
      </c>
      <c r="C22" s="78" t="s">
        <v>319</v>
      </c>
      <c r="D22" s="78" t="s">
        <v>377</v>
      </c>
    </row>
    <row r="23" spans="2:4" ht="30" customHeight="1">
      <c r="B23" s="36" t="s">
        <v>7</v>
      </c>
      <c r="C23" s="78" t="s">
        <v>352</v>
      </c>
      <c r="D23" s="78" t="s">
        <v>378</v>
      </c>
    </row>
    <row r="24" spans="2:4" ht="30" customHeight="1">
      <c r="B24" s="36" t="s">
        <v>16</v>
      </c>
      <c r="C24" s="78" t="s">
        <v>366</v>
      </c>
      <c r="D24" s="78" t="s">
        <v>379</v>
      </c>
    </row>
    <row r="25" spans="2:4" ht="40.5" customHeight="1">
      <c r="B25" s="36" t="s">
        <v>8</v>
      </c>
      <c r="C25" s="78" t="s">
        <v>380</v>
      </c>
      <c r="D25" s="78" t="s">
        <v>381</v>
      </c>
    </row>
    <row r="26" spans="2:4" ht="30" customHeight="1">
      <c r="B26" s="36" t="s">
        <v>9</v>
      </c>
      <c r="C26" s="78" t="s">
        <v>352</v>
      </c>
      <c r="D26" s="78" t="s">
        <v>301</v>
      </c>
    </row>
    <row r="27" spans="2:4" ht="30" customHeight="1">
      <c r="B27" s="36" t="s">
        <v>10</v>
      </c>
      <c r="C27" s="78" t="s">
        <v>382</v>
      </c>
      <c r="D27" s="78" t="s">
        <v>301</v>
      </c>
    </row>
    <row r="28" spans="2:4" ht="30" customHeight="1">
      <c r="B28" s="36" t="s">
        <v>20</v>
      </c>
      <c r="C28" s="78" t="s">
        <v>361</v>
      </c>
      <c r="D28" s="78" t="s">
        <v>383</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0"/>
  <sheetViews>
    <sheetView showGridLines="0" view="pageBreakPreview" zoomScale="60" zoomScaleNormal="100" workbookViewId="0">
      <pane ySplit="7" topLeftCell="A14"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247</v>
      </c>
      <c r="C5" s="34"/>
      <c r="D5" s="34"/>
    </row>
    <row r="6" spans="1:22" ht="15" customHeight="1">
      <c r="B6" s="34"/>
      <c r="C6" s="34"/>
      <c r="D6" s="34"/>
    </row>
    <row r="7" spans="1:22" ht="15" customHeight="1">
      <c r="B7" s="35" t="s">
        <v>24</v>
      </c>
      <c r="C7" s="35" t="s">
        <v>23</v>
      </c>
      <c r="D7" s="35" t="s">
        <v>22</v>
      </c>
    </row>
    <row r="8" spans="1:22" ht="30" customHeight="1">
      <c r="A8" s="9"/>
      <c r="B8" s="36" t="s">
        <v>13</v>
      </c>
      <c r="C8" s="78" t="s">
        <v>465</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301</v>
      </c>
    </row>
    <row r="22" spans="2:4" ht="30" customHeight="1">
      <c r="B22" s="36" t="s">
        <v>19</v>
      </c>
      <c r="C22" s="78" t="s">
        <v>469</v>
      </c>
      <c r="D22" s="78" t="s">
        <v>301</v>
      </c>
    </row>
    <row r="23" spans="2:4" ht="30" customHeight="1">
      <c r="B23" s="36" t="s">
        <v>7</v>
      </c>
      <c r="C23" s="78" t="s">
        <v>467</v>
      </c>
      <c r="D23" s="78" t="s">
        <v>498</v>
      </c>
    </row>
    <row r="24" spans="2:4" ht="30" customHeight="1">
      <c r="B24" s="36" t="s">
        <v>16</v>
      </c>
      <c r="C24" s="78" t="s">
        <v>464</v>
      </c>
      <c r="D24" s="78" t="s">
        <v>301</v>
      </c>
    </row>
    <row r="25" spans="2:4" ht="30" customHeight="1">
      <c r="B25" s="36" t="s">
        <v>8</v>
      </c>
      <c r="C25" s="78" t="s">
        <v>319</v>
      </c>
      <c r="D25" s="78" t="s">
        <v>499</v>
      </c>
    </row>
    <row r="26" spans="2:4" ht="30" customHeight="1">
      <c r="B26" s="36" t="s">
        <v>9</v>
      </c>
      <c r="C26" s="78" t="s">
        <v>490</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3"/>
  <sheetViews>
    <sheetView showGridLines="0" view="pageBreakPreview" zoomScaleNormal="100" zoomScaleSheetLayoutView="100" workbookViewId="0"/>
  </sheetViews>
  <sheetFormatPr defaultRowHeight="15" customHeight="1"/>
  <cols>
    <col min="1" max="1" width="3.75" style="10" customWidth="1"/>
    <col min="2" max="2" width="10" style="10" customWidth="1"/>
    <col min="3" max="11" width="13.75" style="10" customWidth="1"/>
    <col min="12" max="16384" width="9" style="10"/>
  </cols>
  <sheetData>
    <row r="1" spans="1:11" s="19" customFormat="1" ht="15" customHeight="1">
      <c r="A1" s="15" t="s">
        <v>29</v>
      </c>
      <c r="B1" s="16"/>
      <c r="C1" s="17"/>
      <c r="D1" s="17"/>
      <c r="E1" s="17"/>
      <c r="F1" s="17"/>
      <c r="G1" s="17"/>
      <c r="H1" s="17"/>
      <c r="I1" s="17"/>
      <c r="J1" s="17"/>
    </row>
    <row r="2" spans="1:11" s="6" customFormat="1" ht="15" customHeight="1">
      <c r="A2" s="39"/>
      <c r="B2" s="39"/>
      <c r="C2" s="39"/>
      <c r="D2" s="39"/>
      <c r="E2" s="39"/>
      <c r="F2" s="39"/>
      <c r="G2" s="39"/>
      <c r="H2" s="39"/>
      <c r="I2" s="39"/>
      <c r="J2" s="39"/>
      <c r="K2" s="39"/>
    </row>
    <row r="3" spans="1:11" s="6" customFormat="1" ht="15" customHeight="1">
      <c r="A3" s="40"/>
      <c r="B3" s="23" t="s">
        <v>246</v>
      </c>
      <c r="C3" s="39"/>
      <c r="D3" s="39"/>
      <c r="E3" s="39"/>
      <c r="F3" s="39"/>
      <c r="G3" s="39"/>
      <c r="H3" s="39"/>
      <c r="I3" s="39"/>
      <c r="J3" s="39"/>
      <c r="K3" s="39"/>
    </row>
    <row r="4" spans="1:11" s="6" customFormat="1" ht="15" customHeight="1">
      <c r="A4" s="40"/>
      <c r="B4" s="39"/>
      <c r="C4" s="39"/>
      <c r="D4" s="39"/>
      <c r="E4" s="39"/>
      <c r="F4" s="39"/>
      <c r="G4" s="39"/>
      <c r="H4" s="39"/>
      <c r="I4" s="39"/>
      <c r="J4" s="39"/>
      <c r="K4" s="39"/>
    </row>
    <row r="5" spans="1:11" s="6" customFormat="1" ht="15" customHeight="1">
      <c r="A5" s="39"/>
      <c r="B5" s="40" t="s">
        <v>251</v>
      </c>
      <c r="C5" s="39"/>
      <c r="D5" s="39"/>
      <c r="E5" s="39"/>
      <c r="F5" s="39"/>
      <c r="G5" s="39"/>
      <c r="H5" s="39"/>
      <c r="I5" s="39"/>
      <c r="J5" s="39"/>
      <c r="K5" s="39"/>
    </row>
    <row r="6" spans="1:11" s="6" customFormat="1" ht="15" customHeight="1">
      <c r="A6" s="39"/>
      <c r="B6" s="39"/>
      <c r="C6" s="39"/>
      <c r="D6" s="39"/>
      <c r="E6" s="39"/>
      <c r="F6" s="39"/>
      <c r="G6" s="39"/>
      <c r="H6" s="39"/>
      <c r="I6" s="39"/>
      <c r="J6" s="39"/>
      <c r="K6" s="39"/>
    </row>
    <row r="7" spans="1:11" s="6" customFormat="1" ht="15" customHeight="1">
      <c r="A7" s="39"/>
      <c r="B7" s="164" t="s">
        <v>141</v>
      </c>
      <c r="C7" s="164"/>
      <c r="D7" s="164"/>
      <c r="E7" s="164"/>
      <c r="F7" s="164"/>
      <c r="G7" s="164"/>
      <c r="H7" s="164"/>
      <c r="I7" s="164"/>
      <c r="J7" s="164"/>
      <c r="K7" s="164"/>
    </row>
    <row r="8" spans="1:11" s="6" customFormat="1" ht="15" customHeight="1" thickBot="1">
      <c r="A8" s="41"/>
      <c r="B8" s="42"/>
      <c r="C8" s="42"/>
      <c r="D8" s="42"/>
      <c r="E8" s="42"/>
      <c r="F8" s="42"/>
      <c r="G8" s="42"/>
      <c r="H8" s="42"/>
      <c r="I8" s="42"/>
      <c r="J8" s="42"/>
      <c r="K8" s="43" t="s">
        <v>351</v>
      </c>
    </row>
    <row r="9" spans="1:11" ht="15" customHeight="1" thickTop="1">
      <c r="A9" s="156" t="s">
        <v>21</v>
      </c>
      <c r="B9" s="157"/>
      <c r="C9" s="185" t="s">
        <v>136</v>
      </c>
      <c r="D9" s="185" t="s">
        <v>130</v>
      </c>
      <c r="E9" s="185" t="s">
        <v>135</v>
      </c>
      <c r="F9" s="185"/>
      <c r="G9" s="185" t="s">
        <v>137</v>
      </c>
      <c r="H9" s="185"/>
      <c r="I9" s="185"/>
      <c r="J9" s="185"/>
      <c r="K9" s="170"/>
    </row>
    <row r="10" spans="1:11" ht="15" customHeight="1">
      <c r="A10" s="160"/>
      <c r="B10" s="161"/>
      <c r="C10" s="186"/>
      <c r="D10" s="186"/>
      <c r="E10" s="109" t="s">
        <v>138</v>
      </c>
      <c r="F10" s="109" t="s">
        <v>139</v>
      </c>
      <c r="G10" s="109" t="s">
        <v>140</v>
      </c>
      <c r="H10" s="109" t="s">
        <v>131</v>
      </c>
      <c r="I10" s="109" t="s">
        <v>132</v>
      </c>
      <c r="J10" s="109" t="s">
        <v>133</v>
      </c>
      <c r="K10" s="103" t="s">
        <v>134</v>
      </c>
    </row>
    <row r="11" spans="1:11" ht="15" customHeight="1">
      <c r="A11" s="98"/>
      <c r="B11" s="99"/>
      <c r="C11" s="75"/>
      <c r="D11" s="76"/>
      <c r="E11" s="76"/>
      <c r="F11" s="76"/>
      <c r="G11" s="76"/>
      <c r="H11" s="76"/>
      <c r="I11" s="76"/>
      <c r="J11" s="76"/>
      <c r="K11" s="98"/>
    </row>
    <row r="12" spans="1:11" s="14" customFormat="1" ht="15" customHeight="1">
      <c r="A12" s="127" t="s">
        <v>213</v>
      </c>
      <c r="B12" s="126"/>
      <c r="C12" s="85">
        <v>30</v>
      </c>
      <c r="D12" s="86">
        <v>6</v>
      </c>
      <c r="E12" s="86">
        <v>11</v>
      </c>
      <c r="F12" s="86">
        <v>5</v>
      </c>
      <c r="G12" s="86">
        <v>7</v>
      </c>
      <c r="H12" s="86">
        <v>1</v>
      </c>
      <c r="I12" s="86" t="s">
        <v>292</v>
      </c>
      <c r="J12" s="86" t="s">
        <v>292</v>
      </c>
      <c r="K12" s="86" t="s">
        <v>292</v>
      </c>
    </row>
    <row r="13" spans="1:11" s="14" customFormat="1" ht="15" customHeight="1">
      <c r="A13" s="125" t="s">
        <v>214</v>
      </c>
      <c r="B13" s="126"/>
      <c r="C13" s="85">
        <v>25</v>
      </c>
      <c r="D13" s="86">
        <v>3</v>
      </c>
      <c r="E13" s="86">
        <v>12</v>
      </c>
      <c r="F13" s="86">
        <v>3</v>
      </c>
      <c r="G13" s="86">
        <v>2</v>
      </c>
      <c r="H13" s="86">
        <v>1</v>
      </c>
      <c r="I13" s="86">
        <v>3</v>
      </c>
      <c r="J13" s="86">
        <v>1</v>
      </c>
      <c r="K13" s="86" t="s">
        <v>292</v>
      </c>
    </row>
    <row r="14" spans="1:11" s="14" customFormat="1" ht="15" customHeight="1">
      <c r="A14" s="125" t="s">
        <v>215</v>
      </c>
      <c r="B14" s="126"/>
      <c r="C14" s="85">
        <v>19</v>
      </c>
      <c r="D14" s="86">
        <v>4</v>
      </c>
      <c r="E14" s="86">
        <v>6</v>
      </c>
      <c r="F14" s="86">
        <v>5</v>
      </c>
      <c r="G14" s="86">
        <v>3</v>
      </c>
      <c r="H14" s="86">
        <v>1</v>
      </c>
      <c r="I14" s="86" t="s">
        <v>292</v>
      </c>
      <c r="J14" s="86" t="s">
        <v>292</v>
      </c>
      <c r="K14" s="86" t="s">
        <v>292</v>
      </c>
    </row>
    <row r="15" spans="1:11" s="14" customFormat="1" ht="15" customHeight="1">
      <c r="A15" s="125" t="s">
        <v>216</v>
      </c>
      <c r="B15" s="126"/>
      <c r="C15" s="85">
        <v>12</v>
      </c>
      <c r="D15" s="86">
        <v>3</v>
      </c>
      <c r="E15" s="86">
        <v>2</v>
      </c>
      <c r="F15" s="86">
        <v>3</v>
      </c>
      <c r="G15" s="86">
        <v>1</v>
      </c>
      <c r="H15" s="86">
        <v>1</v>
      </c>
      <c r="I15" s="86">
        <v>2</v>
      </c>
      <c r="J15" s="86" t="s">
        <v>292</v>
      </c>
      <c r="K15" s="86" t="s">
        <v>292</v>
      </c>
    </row>
    <row r="16" spans="1:11" s="14" customFormat="1" ht="15" customHeight="1">
      <c r="A16" s="125" t="s">
        <v>27</v>
      </c>
      <c r="B16" s="126"/>
      <c r="C16" s="85">
        <v>210</v>
      </c>
      <c r="D16" s="86">
        <v>22</v>
      </c>
      <c r="E16" s="86">
        <v>84</v>
      </c>
      <c r="F16" s="86">
        <v>76</v>
      </c>
      <c r="G16" s="86">
        <v>17</v>
      </c>
      <c r="H16" s="86">
        <v>2</v>
      </c>
      <c r="I16" s="86">
        <v>4</v>
      </c>
      <c r="J16" s="86">
        <v>4</v>
      </c>
      <c r="K16" s="86">
        <v>1</v>
      </c>
    </row>
    <row r="17" spans="1:11" s="14" customFormat="1" ht="15" customHeight="1">
      <c r="A17" s="125" t="s">
        <v>217</v>
      </c>
      <c r="B17" s="126"/>
      <c r="C17" s="85">
        <v>15</v>
      </c>
      <c r="D17" s="86">
        <v>1</v>
      </c>
      <c r="E17" s="86">
        <v>6</v>
      </c>
      <c r="F17" s="86">
        <v>3</v>
      </c>
      <c r="G17" s="86">
        <v>3</v>
      </c>
      <c r="H17" s="86">
        <v>1</v>
      </c>
      <c r="I17" s="86" t="s">
        <v>292</v>
      </c>
      <c r="J17" s="86">
        <v>1</v>
      </c>
      <c r="K17" s="86" t="s">
        <v>292</v>
      </c>
    </row>
    <row r="18" spans="1:11" s="14" customFormat="1" ht="15" customHeight="1">
      <c r="A18" s="125" t="s">
        <v>218</v>
      </c>
      <c r="B18" s="126"/>
      <c r="C18" s="85">
        <v>47</v>
      </c>
      <c r="D18" s="86">
        <v>3</v>
      </c>
      <c r="E18" s="86">
        <v>27</v>
      </c>
      <c r="F18" s="86">
        <v>6</v>
      </c>
      <c r="G18" s="86">
        <v>5</v>
      </c>
      <c r="H18" s="86">
        <v>3</v>
      </c>
      <c r="I18" s="86">
        <v>1</v>
      </c>
      <c r="J18" s="86">
        <v>2</v>
      </c>
      <c r="K18" s="86" t="s">
        <v>292</v>
      </c>
    </row>
    <row r="19" spans="1:11" s="14" customFormat="1" ht="15" customHeight="1">
      <c r="A19" s="125" t="s">
        <v>219</v>
      </c>
      <c r="B19" s="126"/>
      <c r="C19" s="85">
        <v>7</v>
      </c>
      <c r="D19" s="86">
        <v>1</v>
      </c>
      <c r="E19" s="86">
        <v>1</v>
      </c>
      <c r="F19" s="86">
        <v>2</v>
      </c>
      <c r="G19" s="86" t="s">
        <v>292</v>
      </c>
      <c r="H19" s="86">
        <v>1</v>
      </c>
      <c r="I19" s="86">
        <v>1</v>
      </c>
      <c r="J19" s="86">
        <v>1</v>
      </c>
      <c r="K19" s="86" t="s">
        <v>292</v>
      </c>
    </row>
    <row r="20" spans="1:11" s="14" customFormat="1" ht="15" customHeight="1">
      <c r="A20" s="125" t="s">
        <v>220</v>
      </c>
      <c r="B20" s="126"/>
      <c r="C20" s="85">
        <v>29</v>
      </c>
      <c r="D20" s="86">
        <v>4</v>
      </c>
      <c r="E20" s="86">
        <v>13</v>
      </c>
      <c r="F20" s="86">
        <v>8</v>
      </c>
      <c r="G20" s="86">
        <v>2</v>
      </c>
      <c r="H20" s="86" t="s">
        <v>292</v>
      </c>
      <c r="I20" s="86">
        <v>1</v>
      </c>
      <c r="J20" s="86">
        <v>1</v>
      </c>
      <c r="K20" s="86" t="s">
        <v>292</v>
      </c>
    </row>
    <row r="21" spans="1:11" s="14" customFormat="1" ht="15" customHeight="1">
      <c r="A21" s="125" t="s">
        <v>221</v>
      </c>
      <c r="B21" s="126"/>
      <c r="C21" s="85">
        <v>17</v>
      </c>
      <c r="D21" s="86">
        <v>2</v>
      </c>
      <c r="E21" s="86">
        <v>6</v>
      </c>
      <c r="F21" s="86">
        <v>5</v>
      </c>
      <c r="G21" s="86">
        <v>3</v>
      </c>
      <c r="H21" s="86">
        <v>1</v>
      </c>
      <c r="I21" s="86" t="s">
        <v>292</v>
      </c>
      <c r="J21" s="86" t="s">
        <v>292</v>
      </c>
      <c r="K21" s="86" t="s">
        <v>292</v>
      </c>
    </row>
    <row r="22" spans="1:11" s="14" customFormat="1" ht="15" customHeight="1">
      <c r="A22" s="125" t="s">
        <v>223</v>
      </c>
      <c r="B22" s="126"/>
      <c r="C22" s="85">
        <v>14</v>
      </c>
      <c r="D22" s="86" t="s">
        <v>292</v>
      </c>
      <c r="E22" s="86">
        <v>7</v>
      </c>
      <c r="F22" s="86">
        <v>3</v>
      </c>
      <c r="G22" s="86">
        <v>2</v>
      </c>
      <c r="H22" s="86">
        <v>1</v>
      </c>
      <c r="I22" s="86" t="s">
        <v>292</v>
      </c>
      <c r="J22" s="86">
        <v>1</v>
      </c>
      <c r="K22" s="86" t="s">
        <v>292</v>
      </c>
    </row>
    <row r="23" spans="1:11" s="14" customFormat="1" ht="15" customHeight="1">
      <c r="A23" s="125" t="s">
        <v>225</v>
      </c>
      <c r="B23" s="126"/>
      <c r="C23" s="85">
        <v>41</v>
      </c>
      <c r="D23" s="86">
        <v>1</v>
      </c>
      <c r="E23" s="86">
        <v>15</v>
      </c>
      <c r="F23" s="86">
        <v>14</v>
      </c>
      <c r="G23" s="86">
        <v>8</v>
      </c>
      <c r="H23" s="86" t="s">
        <v>292</v>
      </c>
      <c r="I23" s="86">
        <v>1</v>
      </c>
      <c r="J23" s="86">
        <v>1</v>
      </c>
      <c r="K23" s="86">
        <v>1</v>
      </c>
    </row>
    <row r="24" spans="1:11" s="6" customFormat="1" ht="15" customHeight="1">
      <c r="A24" s="125" t="s">
        <v>227</v>
      </c>
      <c r="B24" s="126"/>
      <c r="C24" s="85">
        <v>102</v>
      </c>
      <c r="D24" s="86">
        <v>5</v>
      </c>
      <c r="E24" s="86">
        <v>40</v>
      </c>
      <c r="F24" s="86">
        <v>48</v>
      </c>
      <c r="G24" s="86">
        <v>6</v>
      </c>
      <c r="H24" s="86">
        <v>1</v>
      </c>
      <c r="I24" s="86">
        <v>1</v>
      </c>
      <c r="J24" s="86">
        <v>1</v>
      </c>
      <c r="K24" s="86" t="s">
        <v>292</v>
      </c>
    </row>
    <row r="25" spans="1:11" s="14" customFormat="1" ht="15" customHeight="1">
      <c r="A25" s="125" t="s">
        <v>229</v>
      </c>
      <c r="B25" s="126"/>
      <c r="C25" s="85">
        <v>28</v>
      </c>
      <c r="D25" s="86">
        <v>2</v>
      </c>
      <c r="E25" s="86">
        <v>9</v>
      </c>
      <c r="F25" s="86">
        <v>9</v>
      </c>
      <c r="G25" s="86">
        <v>4</v>
      </c>
      <c r="H25" s="86">
        <v>1</v>
      </c>
      <c r="I25" s="86">
        <v>2</v>
      </c>
      <c r="J25" s="86">
        <v>1</v>
      </c>
      <c r="K25" s="86" t="s">
        <v>292</v>
      </c>
    </row>
    <row r="26" spans="1:11" s="14" customFormat="1" ht="15" customHeight="1">
      <c r="A26" s="125" t="s">
        <v>231</v>
      </c>
      <c r="B26" s="126"/>
      <c r="C26" s="85">
        <v>7</v>
      </c>
      <c r="D26" s="86">
        <v>1</v>
      </c>
      <c r="E26" s="86">
        <v>5</v>
      </c>
      <c r="F26" s="86">
        <v>1</v>
      </c>
      <c r="G26" s="86" t="s">
        <v>292</v>
      </c>
      <c r="H26" s="86" t="s">
        <v>292</v>
      </c>
      <c r="I26" s="86" t="s">
        <v>292</v>
      </c>
      <c r="J26" s="86" t="s">
        <v>292</v>
      </c>
      <c r="K26" s="86" t="s">
        <v>292</v>
      </c>
    </row>
    <row r="27" spans="1:11" s="14" customFormat="1" ht="15" customHeight="1">
      <c r="A27" s="125" t="s">
        <v>233</v>
      </c>
      <c r="B27" s="126"/>
      <c r="C27" s="85">
        <v>46</v>
      </c>
      <c r="D27" s="86">
        <v>2</v>
      </c>
      <c r="E27" s="86">
        <v>25</v>
      </c>
      <c r="F27" s="86">
        <v>9</v>
      </c>
      <c r="G27" s="86">
        <v>5</v>
      </c>
      <c r="H27" s="86">
        <v>1</v>
      </c>
      <c r="I27" s="86">
        <v>3</v>
      </c>
      <c r="J27" s="86">
        <v>1</v>
      </c>
      <c r="K27" s="86" t="s">
        <v>292</v>
      </c>
    </row>
    <row r="28" spans="1:11" s="14" customFormat="1" ht="15" customHeight="1">
      <c r="A28" s="125" t="s">
        <v>235</v>
      </c>
      <c r="B28" s="126"/>
      <c r="C28" s="85">
        <v>22</v>
      </c>
      <c r="D28" s="86">
        <v>2</v>
      </c>
      <c r="E28" s="86">
        <v>7</v>
      </c>
      <c r="F28" s="86">
        <v>8</v>
      </c>
      <c r="G28" s="86">
        <v>2</v>
      </c>
      <c r="H28" s="86">
        <v>1</v>
      </c>
      <c r="I28" s="86">
        <v>2</v>
      </c>
      <c r="J28" s="86" t="s">
        <v>292</v>
      </c>
      <c r="K28" s="86" t="s">
        <v>292</v>
      </c>
    </row>
    <row r="29" spans="1:11" s="14" customFormat="1" ht="15" customHeight="1">
      <c r="A29" s="125" t="s">
        <v>237</v>
      </c>
      <c r="B29" s="126"/>
      <c r="C29" s="85">
        <v>16</v>
      </c>
      <c r="D29" s="86">
        <v>1</v>
      </c>
      <c r="E29" s="86">
        <v>4</v>
      </c>
      <c r="F29" s="86">
        <v>4</v>
      </c>
      <c r="G29" s="86">
        <v>4</v>
      </c>
      <c r="H29" s="86">
        <v>2</v>
      </c>
      <c r="I29" s="86">
        <v>1</v>
      </c>
      <c r="J29" s="86" t="s">
        <v>292</v>
      </c>
      <c r="K29" s="86" t="s">
        <v>292</v>
      </c>
    </row>
    <row r="30" spans="1:11" s="14" customFormat="1" ht="15" customHeight="1">
      <c r="A30" s="125" t="s">
        <v>239</v>
      </c>
      <c r="B30" s="126"/>
      <c r="C30" s="85">
        <v>9</v>
      </c>
      <c r="D30" s="86">
        <v>1</v>
      </c>
      <c r="E30" s="86">
        <v>3</v>
      </c>
      <c r="F30" s="86">
        <v>3</v>
      </c>
      <c r="G30" s="86">
        <v>1</v>
      </c>
      <c r="H30" s="86">
        <v>1</v>
      </c>
      <c r="I30" s="86" t="s">
        <v>292</v>
      </c>
      <c r="J30" s="86" t="s">
        <v>292</v>
      </c>
      <c r="K30" s="86" t="s">
        <v>292</v>
      </c>
    </row>
    <row r="31" spans="1:11" s="14" customFormat="1" ht="15" customHeight="1">
      <c r="A31" s="127" t="s">
        <v>241</v>
      </c>
      <c r="B31" s="126"/>
      <c r="C31" s="85">
        <v>15</v>
      </c>
      <c r="D31" s="86">
        <v>2</v>
      </c>
      <c r="E31" s="86">
        <v>6</v>
      </c>
      <c r="F31" s="86">
        <v>4</v>
      </c>
      <c r="G31" s="86" t="s">
        <v>292</v>
      </c>
      <c r="H31" s="86" t="s">
        <v>292</v>
      </c>
      <c r="I31" s="86">
        <v>1</v>
      </c>
      <c r="J31" s="86">
        <v>1</v>
      </c>
      <c r="K31" s="86">
        <v>1</v>
      </c>
    </row>
    <row r="32" spans="1:11" s="14" customFormat="1" ht="15" customHeight="1">
      <c r="A32" s="125" t="s">
        <v>243</v>
      </c>
      <c r="B32" s="126"/>
      <c r="C32" s="85">
        <v>17</v>
      </c>
      <c r="D32" s="86">
        <v>2</v>
      </c>
      <c r="E32" s="86">
        <v>9</v>
      </c>
      <c r="F32" s="86">
        <v>5</v>
      </c>
      <c r="G32" s="86" t="s">
        <v>292</v>
      </c>
      <c r="H32" s="86" t="s">
        <v>292</v>
      </c>
      <c r="I32" s="86" t="s">
        <v>292</v>
      </c>
      <c r="J32" s="86" t="s">
        <v>292</v>
      </c>
      <c r="K32" s="86">
        <v>1</v>
      </c>
    </row>
    <row r="33" spans="1:11" ht="15" customHeight="1">
      <c r="A33" s="68"/>
      <c r="B33" s="32"/>
      <c r="C33" s="68"/>
      <c r="D33" s="68"/>
      <c r="E33" s="68"/>
      <c r="F33" s="68"/>
      <c r="G33" s="68"/>
      <c r="H33" s="68"/>
      <c r="I33" s="68"/>
      <c r="J33" s="68"/>
      <c r="K33" s="68"/>
    </row>
  </sheetData>
  <mergeCells count="27">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 ref="A21:B21"/>
    <mergeCell ref="A22:B22"/>
    <mergeCell ref="A23:B23"/>
    <mergeCell ref="B7:K7"/>
    <mergeCell ref="A9:B10"/>
    <mergeCell ref="A12:B12"/>
    <mergeCell ref="A13:B13"/>
    <mergeCell ref="A14:B14"/>
    <mergeCell ref="A15:B15"/>
    <mergeCell ref="G9:K9"/>
    <mergeCell ref="E9:F9"/>
  </mergeCells>
  <phoneticPr fontId="6"/>
  <hyperlinks>
    <hyperlink ref="A1" location="目次!A1" display="［戻る］" xr:uid="{00000000-0004-0000-1D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30"/>
  <sheetViews>
    <sheetView showGridLines="0" view="pageBreakPreview" zoomScaleNormal="100" zoomScaleSheetLayoutView="100" workbookViewId="0"/>
  </sheetViews>
  <sheetFormatPr defaultRowHeight="15" customHeight="1"/>
  <cols>
    <col min="1" max="1" width="3.75" style="10" customWidth="1"/>
    <col min="2" max="2" width="10" style="10" customWidth="1"/>
    <col min="3" max="7" width="18.875" style="10" customWidth="1"/>
    <col min="8" max="16384" width="9" style="10"/>
  </cols>
  <sheetData>
    <row r="1" spans="1:7" s="19" customFormat="1" ht="15" customHeight="1">
      <c r="A1" s="15" t="s">
        <v>29</v>
      </c>
      <c r="B1" s="16"/>
      <c r="C1" s="17"/>
      <c r="D1" s="17"/>
      <c r="E1" s="17"/>
      <c r="F1" s="17"/>
    </row>
    <row r="2" spans="1:7" s="6" customFormat="1" ht="15" customHeight="1">
      <c r="A2" s="39"/>
      <c r="B2" s="39"/>
      <c r="C2" s="39"/>
      <c r="D2" s="39"/>
      <c r="E2" s="39"/>
      <c r="F2" s="39"/>
      <c r="G2" s="39"/>
    </row>
    <row r="3" spans="1:7" s="6" customFormat="1" ht="15" customHeight="1">
      <c r="A3" s="40"/>
      <c r="B3" s="23" t="s">
        <v>246</v>
      </c>
      <c r="C3" s="39"/>
      <c r="D3" s="39"/>
      <c r="E3" s="39"/>
      <c r="F3" s="39"/>
      <c r="G3" s="39"/>
    </row>
    <row r="4" spans="1:7" s="6" customFormat="1" ht="15" customHeight="1">
      <c r="A4" s="40"/>
      <c r="B4" s="39"/>
      <c r="C4" s="39"/>
      <c r="D4" s="39"/>
      <c r="E4" s="39"/>
      <c r="F4" s="39"/>
      <c r="G4" s="39"/>
    </row>
    <row r="5" spans="1:7" s="6" customFormat="1" ht="15" customHeight="1">
      <c r="A5" s="39"/>
      <c r="B5" s="40" t="s">
        <v>252</v>
      </c>
      <c r="C5" s="39"/>
      <c r="D5" s="39"/>
      <c r="E5" s="39"/>
      <c r="F5" s="39"/>
      <c r="G5" s="39"/>
    </row>
    <row r="6" spans="1:7" s="6" customFormat="1" ht="15" customHeight="1" thickBot="1">
      <c r="A6" s="41"/>
      <c r="B6" s="42"/>
      <c r="C6" s="42"/>
      <c r="D6" s="42"/>
      <c r="E6" s="42"/>
      <c r="F6" s="42"/>
      <c r="G6" s="43" t="s">
        <v>334</v>
      </c>
    </row>
    <row r="7" spans="1:7" ht="30" customHeight="1" thickTop="1">
      <c r="A7" s="216" t="s">
        <v>21</v>
      </c>
      <c r="B7" s="217"/>
      <c r="C7" s="108" t="s">
        <v>26</v>
      </c>
      <c r="D7" s="108" t="s">
        <v>144</v>
      </c>
      <c r="E7" s="108" t="s">
        <v>145</v>
      </c>
      <c r="F7" s="108" t="s">
        <v>143</v>
      </c>
      <c r="G7" s="106" t="s">
        <v>146</v>
      </c>
    </row>
    <row r="8" spans="1:7" ht="15" customHeight="1">
      <c r="A8" s="98"/>
      <c r="B8" s="99"/>
      <c r="C8" s="75"/>
      <c r="D8" s="76"/>
      <c r="E8" s="76"/>
      <c r="F8" s="76"/>
      <c r="G8" s="98"/>
    </row>
    <row r="9" spans="1:7" s="14" customFormat="1" ht="15" customHeight="1">
      <c r="A9" s="127" t="s">
        <v>213</v>
      </c>
      <c r="B9" s="126"/>
      <c r="C9" s="85">
        <v>521</v>
      </c>
      <c r="D9" s="86">
        <v>81</v>
      </c>
      <c r="E9" s="86">
        <v>259</v>
      </c>
      <c r="F9" s="86">
        <v>96</v>
      </c>
      <c r="G9" s="86">
        <v>85</v>
      </c>
    </row>
    <row r="10" spans="1:7" s="14" customFormat="1" ht="15" customHeight="1">
      <c r="A10" s="125" t="s">
        <v>214</v>
      </c>
      <c r="B10" s="126"/>
      <c r="C10" s="85">
        <v>406</v>
      </c>
      <c r="D10" s="86">
        <v>110</v>
      </c>
      <c r="E10" s="86">
        <v>210</v>
      </c>
      <c r="F10" s="86">
        <v>56</v>
      </c>
      <c r="G10" s="86">
        <v>30</v>
      </c>
    </row>
    <row r="11" spans="1:7" s="14" customFormat="1" ht="15" customHeight="1">
      <c r="A11" s="125" t="s">
        <v>215</v>
      </c>
      <c r="B11" s="126"/>
      <c r="C11" s="85">
        <v>484</v>
      </c>
      <c r="D11" s="86">
        <v>220</v>
      </c>
      <c r="E11" s="86">
        <v>183</v>
      </c>
      <c r="F11" s="86">
        <v>26</v>
      </c>
      <c r="G11" s="86">
        <v>55</v>
      </c>
    </row>
    <row r="12" spans="1:7" s="14" customFormat="1" ht="15" customHeight="1">
      <c r="A12" s="125" t="s">
        <v>216</v>
      </c>
      <c r="B12" s="126"/>
      <c r="C12" s="85">
        <v>309</v>
      </c>
      <c r="D12" s="86">
        <v>131</v>
      </c>
      <c r="E12" s="86">
        <v>121</v>
      </c>
      <c r="F12" s="86">
        <v>27</v>
      </c>
      <c r="G12" s="86">
        <v>30</v>
      </c>
    </row>
    <row r="13" spans="1:7" s="14" customFormat="1" ht="15" customHeight="1">
      <c r="A13" s="125" t="s">
        <v>27</v>
      </c>
      <c r="B13" s="126"/>
      <c r="C13" s="85">
        <v>4158</v>
      </c>
      <c r="D13" s="86">
        <v>944</v>
      </c>
      <c r="E13" s="86">
        <v>2189</v>
      </c>
      <c r="F13" s="86">
        <v>336</v>
      </c>
      <c r="G13" s="86">
        <v>689</v>
      </c>
    </row>
    <row r="14" spans="1:7" s="14" customFormat="1" ht="15" customHeight="1">
      <c r="A14" s="125" t="s">
        <v>217</v>
      </c>
      <c r="B14" s="126"/>
      <c r="C14" s="85">
        <v>333</v>
      </c>
      <c r="D14" s="86">
        <v>104</v>
      </c>
      <c r="E14" s="86">
        <v>155</v>
      </c>
      <c r="F14" s="86">
        <v>34</v>
      </c>
      <c r="G14" s="86">
        <v>40</v>
      </c>
    </row>
    <row r="15" spans="1:7" s="14" customFormat="1" ht="15" customHeight="1">
      <c r="A15" s="125" t="s">
        <v>218</v>
      </c>
      <c r="B15" s="126"/>
      <c r="C15" s="85">
        <v>1087</v>
      </c>
      <c r="D15" s="86">
        <v>311</v>
      </c>
      <c r="E15" s="86">
        <v>531</v>
      </c>
      <c r="F15" s="86">
        <v>107</v>
      </c>
      <c r="G15" s="86">
        <v>138</v>
      </c>
    </row>
    <row r="16" spans="1:7" s="14" customFormat="1" ht="15" customHeight="1">
      <c r="A16" s="125" t="s">
        <v>219</v>
      </c>
      <c r="B16" s="126"/>
      <c r="C16" s="85">
        <v>212</v>
      </c>
      <c r="D16" s="86">
        <v>87</v>
      </c>
      <c r="E16" s="86">
        <v>93</v>
      </c>
      <c r="F16" s="86">
        <v>16</v>
      </c>
      <c r="G16" s="86">
        <v>16</v>
      </c>
    </row>
    <row r="17" spans="1:7" s="14" customFormat="1" ht="15" customHeight="1">
      <c r="A17" s="125" t="s">
        <v>220</v>
      </c>
      <c r="B17" s="126"/>
      <c r="C17" s="85">
        <v>1161</v>
      </c>
      <c r="D17" s="86">
        <v>651</v>
      </c>
      <c r="E17" s="86">
        <v>431</v>
      </c>
      <c r="F17" s="86">
        <v>14</v>
      </c>
      <c r="G17" s="86">
        <v>65</v>
      </c>
    </row>
    <row r="18" spans="1:7" s="14" customFormat="1" ht="15" customHeight="1">
      <c r="A18" s="125" t="s">
        <v>221</v>
      </c>
      <c r="B18" s="126"/>
      <c r="C18" s="85">
        <v>882</v>
      </c>
      <c r="D18" s="86">
        <v>378</v>
      </c>
      <c r="E18" s="86">
        <v>375</v>
      </c>
      <c r="F18" s="86">
        <v>28</v>
      </c>
      <c r="G18" s="86">
        <v>101</v>
      </c>
    </row>
    <row r="19" spans="1:7" s="14" customFormat="1" ht="15" customHeight="1">
      <c r="A19" s="125" t="s">
        <v>223</v>
      </c>
      <c r="B19" s="126"/>
      <c r="C19" s="85">
        <v>1085</v>
      </c>
      <c r="D19" s="86">
        <v>513</v>
      </c>
      <c r="E19" s="86">
        <v>467</v>
      </c>
      <c r="F19" s="86">
        <v>18</v>
      </c>
      <c r="G19" s="86">
        <v>87</v>
      </c>
    </row>
    <row r="20" spans="1:7" s="14" customFormat="1" ht="15" customHeight="1">
      <c r="A20" s="125" t="s">
        <v>225</v>
      </c>
      <c r="B20" s="126"/>
      <c r="C20" s="85">
        <v>1796</v>
      </c>
      <c r="D20" s="86">
        <v>525</v>
      </c>
      <c r="E20" s="86">
        <v>970</v>
      </c>
      <c r="F20" s="86">
        <v>70</v>
      </c>
      <c r="G20" s="86">
        <v>231</v>
      </c>
    </row>
    <row r="21" spans="1:7" s="6" customFormat="1" ht="15" customHeight="1">
      <c r="A21" s="125" t="s">
        <v>227</v>
      </c>
      <c r="B21" s="126"/>
      <c r="C21" s="85">
        <v>2382</v>
      </c>
      <c r="D21" s="86">
        <v>389</v>
      </c>
      <c r="E21" s="86">
        <v>1659</v>
      </c>
      <c r="F21" s="86">
        <v>96</v>
      </c>
      <c r="G21" s="86">
        <v>238</v>
      </c>
    </row>
    <row r="22" spans="1:7" s="14" customFormat="1" ht="15" customHeight="1">
      <c r="A22" s="125" t="s">
        <v>229</v>
      </c>
      <c r="B22" s="126"/>
      <c r="C22" s="85">
        <v>2001</v>
      </c>
      <c r="D22" s="86">
        <v>281</v>
      </c>
      <c r="E22" s="86">
        <v>1126</v>
      </c>
      <c r="F22" s="86">
        <v>105</v>
      </c>
      <c r="G22" s="86">
        <v>489</v>
      </c>
    </row>
    <row r="23" spans="1:7" s="14" customFormat="1" ht="15" customHeight="1">
      <c r="A23" s="125" t="s">
        <v>231</v>
      </c>
      <c r="B23" s="126"/>
      <c r="C23" s="85">
        <v>499</v>
      </c>
      <c r="D23" s="86">
        <v>49</v>
      </c>
      <c r="E23" s="86">
        <v>318</v>
      </c>
      <c r="F23" s="86">
        <v>31</v>
      </c>
      <c r="G23" s="86">
        <v>101</v>
      </c>
    </row>
    <row r="24" spans="1:7" s="14" customFormat="1" ht="15" customHeight="1">
      <c r="A24" s="125" t="s">
        <v>233</v>
      </c>
      <c r="B24" s="126"/>
      <c r="C24" s="85">
        <v>1282</v>
      </c>
      <c r="D24" s="86">
        <v>362</v>
      </c>
      <c r="E24" s="86">
        <v>545</v>
      </c>
      <c r="F24" s="86">
        <v>107</v>
      </c>
      <c r="G24" s="86">
        <v>268</v>
      </c>
    </row>
    <row r="25" spans="1:7" s="14" customFormat="1" ht="15" customHeight="1">
      <c r="A25" s="125" t="s">
        <v>235</v>
      </c>
      <c r="B25" s="126"/>
      <c r="C25" s="85">
        <v>750</v>
      </c>
      <c r="D25" s="86">
        <v>344</v>
      </c>
      <c r="E25" s="86">
        <v>285</v>
      </c>
      <c r="F25" s="86">
        <v>24</v>
      </c>
      <c r="G25" s="86">
        <v>97</v>
      </c>
    </row>
    <row r="26" spans="1:7" s="14" customFormat="1" ht="15" customHeight="1">
      <c r="A26" s="125" t="s">
        <v>237</v>
      </c>
      <c r="B26" s="126"/>
      <c r="C26" s="85">
        <v>706</v>
      </c>
      <c r="D26" s="86">
        <v>274</v>
      </c>
      <c r="E26" s="86">
        <v>342</v>
      </c>
      <c r="F26" s="86">
        <v>38</v>
      </c>
      <c r="G26" s="86">
        <v>52</v>
      </c>
    </row>
    <row r="27" spans="1:7" s="14" customFormat="1" ht="15" customHeight="1">
      <c r="A27" s="125" t="s">
        <v>239</v>
      </c>
      <c r="B27" s="126"/>
      <c r="C27" s="85">
        <v>868</v>
      </c>
      <c r="D27" s="86">
        <v>277</v>
      </c>
      <c r="E27" s="86">
        <v>395</v>
      </c>
      <c r="F27" s="86">
        <v>38</v>
      </c>
      <c r="G27" s="86">
        <v>158</v>
      </c>
    </row>
    <row r="28" spans="1:7" s="14" customFormat="1" ht="15" customHeight="1">
      <c r="A28" s="127" t="s">
        <v>241</v>
      </c>
      <c r="B28" s="126"/>
      <c r="C28" s="85">
        <v>686</v>
      </c>
      <c r="D28" s="86">
        <v>279</v>
      </c>
      <c r="E28" s="86">
        <v>294</v>
      </c>
      <c r="F28" s="86">
        <v>49</v>
      </c>
      <c r="G28" s="86">
        <v>64</v>
      </c>
    </row>
    <row r="29" spans="1:7" s="14" customFormat="1" ht="15" customHeight="1">
      <c r="A29" s="125" t="s">
        <v>243</v>
      </c>
      <c r="B29" s="126"/>
      <c r="C29" s="85">
        <v>606</v>
      </c>
      <c r="D29" s="86">
        <v>248</v>
      </c>
      <c r="E29" s="86">
        <v>303</v>
      </c>
      <c r="F29" s="86">
        <v>26</v>
      </c>
      <c r="G29" s="86">
        <v>29</v>
      </c>
    </row>
    <row r="30" spans="1:7" ht="15" customHeight="1">
      <c r="A30" s="68"/>
      <c r="B30" s="32"/>
      <c r="C30" s="68"/>
      <c r="D30" s="68"/>
      <c r="E30" s="68"/>
      <c r="F30" s="68"/>
      <c r="G30" s="68"/>
    </row>
  </sheetData>
  <mergeCells count="22">
    <mergeCell ref="A20:B20"/>
    <mergeCell ref="A27:B27"/>
    <mergeCell ref="A28:B28"/>
    <mergeCell ref="A29:B29"/>
    <mergeCell ref="A21:B21"/>
    <mergeCell ref="A22:B22"/>
    <mergeCell ref="A23:B23"/>
    <mergeCell ref="A24:B24"/>
    <mergeCell ref="A25:B25"/>
    <mergeCell ref="A26:B26"/>
    <mergeCell ref="A19:B19"/>
    <mergeCell ref="A7:B7"/>
    <mergeCell ref="A9:B9"/>
    <mergeCell ref="A10:B10"/>
    <mergeCell ref="A11:B11"/>
    <mergeCell ref="A12:B12"/>
    <mergeCell ref="A13:B13"/>
    <mergeCell ref="A14:B14"/>
    <mergeCell ref="A15:B15"/>
    <mergeCell ref="A16:B16"/>
    <mergeCell ref="A17:B17"/>
    <mergeCell ref="A18:B18"/>
  </mergeCells>
  <phoneticPr fontId="6"/>
  <hyperlinks>
    <hyperlink ref="A1" location="目次!A1" display="［戻る］" xr:uid="{00000000-0004-0000-1E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252</v>
      </c>
      <c r="C5" s="34"/>
      <c r="D5" s="34"/>
    </row>
    <row r="6" spans="1:22" ht="15" customHeight="1">
      <c r="B6" s="34"/>
      <c r="C6" s="34"/>
      <c r="D6" s="34"/>
    </row>
    <row r="7" spans="1:22" ht="15" customHeight="1">
      <c r="B7" s="35" t="s">
        <v>24</v>
      </c>
      <c r="C7" s="35" t="s">
        <v>23</v>
      </c>
      <c r="D7" s="35" t="s">
        <v>22</v>
      </c>
    </row>
    <row r="8" spans="1:22" ht="30" customHeight="1">
      <c r="A8" s="9"/>
      <c r="B8" s="36" t="s">
        <v>13</v>
      </c>
      <c r="C8" s="78" t="s">
        <v>340</v>
      </c>
      <c r="D8" s="78" t="s">
        <v>341</v>
      </c>
    </row>
    <row r="9" spans="1:22" ht="30" customHeight="1">
      <c r="B9" s="36" t="s">
        <v>1</v>
      </c>
      <c r="C9" s="78" t="s">
        <v>342</v>
      </c>
      <c r="D9" s="78" t="s">
        <v>301</v>
      </c>
    </row>
    <row r="10" spans="1:22" ht="30" customHeight="1">
      <c r="B10" s="36" t="s">
        <v>11</v>
      </c>
      <c r="C10" s="78" t="s">
        <v>342</v>
      </c>
      <c r="D10" s="78" t="s">
        <v>301</v>
      </c>
    </row>
    <row r="11" spans="1:22" ht="30" customHeight="1">
      <c r="B11" s="36" t="s">
        <v>2</v>
      </c>
      <c r="C11" s="78" t="s">
        <v>342</v>
      </c>
      <c r="D11" s="78" t="s">
        <v>301</v>
      </c>
    </row>
    <row r="12" spans="1:22" ht="30" customHeight="1">
      <c r="B12" s="36" t="s">
        <v>17</v>
      </c>
      <c r="C12" s="78" t="s">
        <v>343</v>
      </c>
      <c r="D12" s="78" t="s">
        <v>341</v>
      </c>
    </row>
    <row r="13" spans="1:22" ht="30" customHeight="1">
      <c r="B13" s="36" t="s">
        <v>3</v>
      </c>
      <c r="C13" s="78" t="s">
        <v>344</v>
      </c>
      <c r="D13" s="78" t="s">
        <v>345</v>
      </c>
    </row>
    <row r="14" spans="1:22" ht="30" customHeight="1">
      <c r="B14" s="36" t="s">
        <v>0</v>
      </c>
      <c r="C14" s="78" t="s">
        <v>344</v>
      </c>
      <c r="D14" s="78" t="s">
        <v>301</v>
      </c>
    </row>
    <row r="15" spans="1:22" ht="30" customHeight="1">
      <c r="B15" s="36" t="s">
        <v>18</v>
      </c>
      <c r="C15" s="78" t="s">
        <v>344</v>
      </c>
      <c r="D15" s="78" t="s">
        <v>301</v>
      </c>
    </row>
    <row r="16" spans="1:22" ht="30" customHeight="1">
      <c r="B16" s="36" t="s">
        <v>14</v>
      </c>
      <c r="C16" s="78" t="s">
        <v>342</v>
      </c>
      <c r="D16" s="78" t="s">
        <v>301</v>
      </c>
    </row>
    <row r="17" spans="2:4" ht="30" customHeight="1">
      <c r="B17" s="36" t="s">
        <v>12</v>
      </c>
      <c r="C17" s="78" t="s">
        <v>346</v>
      </c>
      <c r="D17" s="78" t="s">
        <v>301</v>
      </c>
    </row>
    <row r="18" spans="2:4" ht="30" customHeight="1">
      <c r="B18" s="36" t="s">
        <v>15</v>
      </c>
      <c r="C18" s="78" t="s">
        <v>346</v>
      </c>
      <c r="D18" s="78" t="s">
        <v>301</v>
      </c>
    </row>
    <row r="19" spans="2:4" ht="30" customHeight="1">
      <c r="B19" s="36" t="s">
        <v>4</v>
      </c>
      <c r="C19" s="78" t="s">
        <v>347</v>
      </c>
      <c r="D19" s="78" t="s">
        <v>301</v>
      </c>
    </row>
    <row r="20" spans="2:4" ht="30" customHeight="1">
      <c r="B20" s="36" t="s">
        <v>5</v>
      </c>
      <c r="C20" s="78" t="s">
        <v>348</v>
      </c>
      <c r="D20" s="78" t="s">
        <v>301</v>
      </c>
    </row>
    <row r="21" spans="2:4" ht="30" customHeight="1">
      <c r="B21" s="36" t="s">
        <v>6</v>
      </c>
      <c r="C21" s="78" t="s">
        <v>349</v>
      </c>
      <c r="D21" s="78" t="s">
        <v>301</v>
      </c>
    </row>
    <row r="22" spans="2:4" ht="30" customHeight="1">
      <c r="B22" s="36" t="s">
        <v>19</v>
      </c>
      <c r="C22" s="78" t="s">
        <v>349</v>
      </c>
      <c r="D22" s="78" t="s">
        <v>301</v>
      </c>
    </row>
    <row r="23" spans="2:4" ht="30" customHeight="1">
      <c r="B23" s="36" t="s">
        <v>7</v>
      </c>
      <c r="C23" s="78" t="s">
        <v>342</v>
      </c>
      <c r="D23" s="78" t="s">
        <v>301</v>
      </c>
    </row>
    <row r="24" spans="2:4" ht="30" customHeight="1">
      <c r="B24" s="36" t="s">
        <v>16</v>
      </c>
      <c r="C24" s="78" t="s">
        <v>342</v>
      </c>
      <c r="D24" s="78" t="s">
        <v>301</v>
      </c>
    </row>
    <row r="25" spans="2:4" ht="30" customHeight="1">
      <c r="B25" s="36" t="s">
        <v>8</v>
      </c>
      <c r="C25" s="78" t="s">
        <v>350</v>
      </c>
      <c r="D25" s="78" t="s">
        <v>301</v>
      </c>
    </row>
    <row r="26" spans="2:4" ht="30" customHeight="1">
      <c r="B26" s="36" t="s">
        <v>9</v>
      </c>
      <c r="C26" s="78" t="s">
        <v>342</v>
      </c>
      <c r="D26" s="78" t="s">
        <v>301</v>
      </c>
    </row>
    <row r="27" spans="2:4" ht="30" customHeight="1">
      <c r="B27" s="36" t="s">
        <v>10</v>
      </c>
      <c r="C27" s="78" t="s">
        <v>342</v>
      </c>
      <c r="D27" s="78" t="s">
        <v>301</v>
      </c>
    </row>
    <row r="28" spans="2:4" ht="30" customHeight="1">
      <c r="B28" s="36" t="s">
        <v>20</v>
      </c>
      <c r="C28" s="78" t="s">
        <v>342</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1F00-000000000000}"/>
  </hyperlinks>
  <pageMargins left="0.59055118110236227" right="0.59055118110236227" top="0.59055118110236227" bottom="0.39370078740157483" header="0.31496062992125984" footer="0.31496062992125984"/>
  <pageSetup paperSize="9" scale="82"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33"/>
  <sheetViews>
    <sheetView showGridLines="0" view="pageBreakPreview" zoomScaleNormal="100" zoomScaleSheetLayoutView="100" workbookViewId="0"/>
  </sheetViews>
  <sheetFormatPr defaultRowHeight="15" customHeight="1"/>
  <cols>
    <col min="1" max="1" width="3.75" style="10" customWidth="1"/>
    <col min="2" max="2" width="10" style="10" customWidth="1"/>
    <col min="3" max="25" width="8.125" style="10" customWidth="1"/>
    <col min="26" max="16384" width="9" style="10"/>
  </cols>
  <sheetData>
    <row r="1" spans="1:25" s="19" customFormat="1" ht="15" customHeight="1">
      <c r="A1" s="15" t="s">
        <v>29</v>
      </c>
      <c r="B1" s="16"/>
      <c r="C1" s="17"/>
      <c r="D1" s="17"/>
      <c r="E1" s="17"/>
      <c r="F1" s="17"/>
      <c r="G1" s="17"/>
      <c r="H1" s="17"/>
      <c r="I1" s="17"/>
      <c r="J1" s="17"/>
      <c r="K1" s="17"/>
      <c r="L1" s="17"/>
      <c r="M1" s="17"/>
      <c r="N1" s="17"/>
      <c r="O1" s="17"/>
      <c r="P1" s="17"/>
      <c r="Q1" s="17"/>
      <c r="R1" s="17"/>
      <c r="S1" s="17"/>
      <c r="T1" s="17"/>
      <c r="U1" s="17"/>
      <c r="V1" s="17"/>
      <c r="W1" s="17"/>
      <c r="X1" s="17"/>
    </row>
    <row r="2" spans="1:25" s="6" customFormat="1" ht="15" customHeight="1">
      <c r="A2" s="39"/>
      <c r="B2" s="39"/>
      <c r="C2" s="39"/>
      <c r="D2" s="39"/>
      <c r="E2" s="39"/>
      <c r="F2" s="39"/>
      <c r="G2" s="39"/>
      <c r="H2" s="39"/>
      <c r="I2" s="39"/>
      <c r="J2" s="39"/>
      <c r="K2" s="39"/>
      <c r="L2" s="39"/>
      <c r="M2" s="39"/>
      <c r="N2" s="39"/>
      <c r="O2" s="39"/>
      <c r="P2" s="39"/>
      <c r="Q2" s="39"/>
      <c r="R2" s="39"/>
      <c r="S2" s="39"/>
      <c r="T2" s="39"/>
      <c r="U2" s="39"/>
      <c r="V2" s="39"/>
      <c r="W2" s="39"/>
      <c r="X2" s="39"/>
      <c r="Y2" s="39"/>
    </row>
    <row r="3" spans="1:25" s="6" customFormat="1" ht="15" customHeight="1">
      <c r="A3" s="40"/>
      <c r="B3" s="23" t="s">
        <v>246</v>
      </c>
      <c r="C3" s="39"/>
      <c r="D3" s="39"/>
      <c r="E3" s="39"/>
      <c r="F3" s="39"/>
      <c r="G3" s="39"/>
      <c r="H3" s="39"/>
      <c r="I3" s="39"/>
      <c r="J3" s="39"/>
      <c r="K3" s="39"/>
      <c r="L3" s="39"/>
      <c r="M3" s="39"/>
      <c r="N3" s="39"/>
      <c r="O3" s="39"/>
      <c r="P3" s="39"/>
      <c r="Q3" s="39"/>
      <c r="R3" s="39"/>
      <c r="S3" s="39"/>
      <c r="T3" s="39"/>
      <c r="U3" s="39"/>
      <c r="V3" s="39"/>
      <c r="W3" s="39"/>
      <c r="X3" s="39"/>
      <c r="Y3" s="39"/>
    </row>
    <row r="4" spans="1:25" s="6" customFormat="1" ht="15" customHeight="1">
      <c r="A4" s="40"/>
      <c r="B4" s="39"/>
      <c r="C4" s="39"/>
      <c r="D4" s="39"/>
      <c r="E4" s="39"/>
      <c r="F4" s="39"/>
      <c r="G4" s="39"/>
      <c r="H4" s="39"/>
      <c r="I4" s="39"/>
      <c r="J4" s="39"/>
      <c r="K4" s="39"/>
      <c r="L4" s="39"/>
      <c r="M4" s="39"/>
      <c r="N4" s="39"/>
      <c r="O4" s="39"/>
      <c r="P4" s="39"/>
      <c r="Q4" s="39"/>
      <c r="R4" s="39"/>
      <c r="S4" s="39"/>
      <c r="T4" s="39"/>
      <c r="U4" s="39"/>
      <c r="V4" s="39"/>
      <c r="W4" s="39"/>
      <c r="X4" s="39"/>
      <c r="Y4" s="39"/>
    </row>
    <row r="5" spans="1:25" s="6" customFormat="1" ht="15" customHeight="1">
      <c r="A5" s="39"/>
      <c r="B5" s="40" t="s">
        <v>253</v>
      </c>
      <c r="C5" s="39"/>
      <c r="D5" s="39"/>
      <c r="E5" s="39"/>
      <c r="F5" s="39"/>
      <c r="G5" s="39"/>
      <c r="H5" s="39"/>
      <c r="I5" s="39"/>
      <c r="J5" s="39"/>
      <c r="K5" s="39"/>
      <c r="L5" s="39"/>
      <c r="M5" s="39"/>
      <c r="N5" s="39"/>
      <c r="O5" s="39"/>
      <c r="P5" s="39"/>
      <c r="Q5" s="39"/>
      <c r="R5" s="39"/>
      <c r="S5" s="39"/>
      <c r="T5" s="39"/>
      <c r="U5" s="39"/>
      <c r="V5" s="39"/>
      <c r="W5" s="39"/>
      <c r="X5" s="39"/>
      <c r="Y5" s="39"/>
    </row>
    <row r="6" spans="1:25" s="6" customFormat="1" ht="15" customHeight="1">
      <c r="A6" s="39"/>
      <c r="B6" s="40"/>
      <c r="C6" s="39"/>
      <c r="D6" s="39"/>
      <c r="E6" s="39"/>
      <c r="F6" s="39"/>
      <c r="G6" s="39"/>
      <c r="H6" s="39"/>
      <c r="I6" s="39"/>
      <c r="J6" s="39"/>
      <c r="K6" s="39"/>
      <c r="L6" s="39"/>
      <c r="M6" s="39"/>
      <c r="N6" s="39"/>
      <c r="O6" s="39"/>
      <c r="P6" s="39"/>
      <c r="Q6" s="39"/>
      <c r="R6" s="39"/>
      <c r="S6" s="39"/>
      <c r="T6" s="39"/>
      <c r="U6" s="39"/>
      <c r="V6" s="39"/>
      <c r="W6" s="39"/>
      <c r="X6" s="39"/>
      <c r="Y6" s="39"/>
    </row>
    <row r="7" spans="1:25" s="6" customFormat="1" ht="15" customHeight="1">
      <c r="A7" s="39"/>
      <c r="B7" s="40" t="s">
        <v>147</v>
      </c>
      <c r="C7" s="39"/>
      <c r="D7" s="39"/>
      <c r="E7" s="39"/>
      <c r="F7" s="39"/>
      <c r="G7" s="39"/>
      <c r="H7" s="39"/>
      <c r="I7" s="39"/>
      <c r="J7" s="39"/>
      <c r="K7" s="39"/>
      <c r="L7" s="39"/>
      <c r="M7" s="39"/>
      <c r="N7" s="39"/>
      <c r="O7" s="39"/>
      <c r="P7" s="39"/>
      <c r="Q7" s="39"/>
      <c r="R7" s="39"/>
      <c r="S7" s="39"/>
      <c r="T7" s="39"/>
      <c r="U7" s="39"/>
      <c r="V7" s="39"/>
      <c r="W7" s="39"/>
      <c r="X7" s="39"/>
      <c r="Y7" s="39"/>
    </row>
    <row r="8" spans="1:25" s="6" customFormat="1" ht="15" customHeight="1" thickBot="1">
      <c r="A8" s="41"/>
      <c r="B8" s="42"/>
      <c r="C8" s="42"/>
      <c r="D8" s="42"/>
      <c r="E8" s="42"/>
      <c r="F8" s="42"/>
      <c r="G8" s="42"/>
      <c r="H8" s="42"/>
      <c r="I8" s="42"/>
      <c r="J8" s="42"/>
      <c r="K8" s="42"/>
      <c r="L8" s="42"/>
      <c r="M8" s="42"/>
      <c r="N8" s="42"/>
      <c r="O8" s="42"/>
      <c r="P8" s="42"/>
      <c r="Q8" s="42"/>
      <c r="R8" s="42"/>
      <c r="S8" s="42"/>
      <c r="T8" s="42"/>
      <c r="U8" s="42"/>
      <c r="V8" s="42"/>
      <c r="W8" s="42"/>
      <c r="X8" s="42"/>
      <c r="Y8" s="43" t="s">
        <v>334</v>
      </c>
    </row>
    <row r="9" spans="1:25" ht="15" customHeight="1" thickTop="1">
      <c r="A9" s="156" t="s">
        <v>21</v>
      </c>
      <c r="B9" s="157"/>
      <c r="C9" s="185" t="s">
        <v>155</v>
      </c>
      <c r="D9" s="185"/>
      <c r="E9" s="185"/>
      <c r="F9" s="185"/>
      <c r="G9" s="185"/>
      <c r="H9" s="185"/>
      <c r="I9" s="185"/>
      <c r="J9" s="185"/>
      <c r="K9" s="185" t="s">
        <v>153</v>
      </c>
      <c r="L9" s="185"/>
      <c r="M9" s="185"/>
      <c r="N9" s="185"/>
      <c r="O9" s="185"/>
      <c r="P9" s="185"/>
      <c r="Q9" s="185"/>
      <c r="R9" s="185"/>
      <c r="S9" s="185" t="s">
        <v>154</v>
      </c>
      <c r="T9" s="185"/>
      <c r="U9" s="185"/>
      <c r="V9" s="185"/>
      <c r="W9" s="185"/>
      <c r="X9" s="185"/>
      <c r="Y9" s="170"/>
    </row>
    <row r="10" spans="1:25" ht="30" customHeight="1">
      <c r="A10" s="160"/>
      <c r="B10" s="161"/>
      <c r="C10" s="109" t="s">
        <v>26</v>
      </c>
      <c r="D10" s="109" t="s">
        <v>156</v>
      </c>
      <c r="E10" s="109" t="s">
        <v>157</v>
      </c>
      <c r="F10" s="109" t="s">
        <v>158</v>
      </c>
      <c r="G10" s="109" t="s">
        <v>148</v>
      </c>
      <c r="H10" s="109" t="s">
        <v>149</v>
      </c>
      <c r="I10" s="109" t="s">
        <v>161</v>
      </c>
      <c r="J10" s="109" t="s">
        <v>150</v>
      </c>
      <c r="K10" s="109" t="s">
        <v>26</v>
      </c>
      <c r="L10" s="109" t="s">
        <v>156</v>
      </c>
      <c r="M10" s="109" t="s">
        <v>157</v>
      </c>
      <c r="N10" s="109" t="s">
        <v>158</v>
      </c>
      <c r="O10" s="109" t="s">
        <v>148</v>
      </c>
      <c r="P10" s="109" t="s">
        <v>149</v>
      </c>
      <c r="Q10" s="109" t="s">
        <v>162</v>
      </c>
      <c r="R10" s="109" t="s">
        <v>150</v>
      </c>
      <c r="S10" s="109" t="s">
        <v>26</v>
      </c>
      <c r="T10" s="109" t="s">
        <v>159</v>
      </c>
      <c r="U10" s="109" t="s">
        <v>163</v>
      </c>
      <c r="V10" s="109" t="s">
        <v>160</v>
      </c>
      <c r="W10" s="109" t="s">
        <v>151</v>
      </c>
      <c r="X10" s="109" t="s">
        <v>152</v>
      </c>
      <c r="Y10" s="103" t="s">
        <v>164</v>
      </c>
    </row>
    <row r="11" spans="1:25" ht="15" customHeight="1">
      <c r="A11" s="98"/>
      <c r="B11" s="99"/>
      <c r="C11" s="65"/>
      <c r="D11" s="66"/>
      <c r="E11" s="66"/>
      <c r="F11" s="66"/>
      <c r="G11" s="66"/>
      <c r="H11" s="66"/>
      <c r="I11" s="66"/>
      <c r="J11" s="66"/>
      <c r="K11" s="66"/>
      <c r="L11" s="66"/>
      <c r="M11" s="66"/>
      <c r="N11" s="66"/>
      <c r="O11" s="66"/>
      <c r="P11" s="66"/>
      <c r="Q11" s="66"/>
      <c r="R11" s="66"/>
      <c r="S11" s="66"/>
      <c r="T11" s="66"/>
      <c r="U11" s="66"/>
      <c r="V11" s="66"/>
      <c r="W11" s="66"/>
      <c r="X11" s="66"/>
      <c r="Y11" s="67"/>
    </row>
    <row r="12" spans="1:25" s="14" customFormat="1" ht="15" customHeight="1">
      <c r="A12" s="127" t="s">
        <v>213</v>
      </c>
      <c r="B12" s="126"/>
      <c r="C12" s="88" t="s">
        <v>292</v>
      </c>
      <c r="D12" s="89" t="s">
        <v>292</v>
      </c>
      <c r="E12" s="89" t="s">
        <v>292</v>
      </c>
      <c r="F12" s="89" t="s">
        <v>292</v>
      </c>
      <c r="G12" s="89" t="s">
        <v>292</v>
      </c>
      <c r="H12" s="89" t="s">
        <v>292</v>
      </c>
      <c r="I12" s="89" t="s">
        <v>292</v>
      </c>
      <c r="J12" s="89" t="s">
        <v>292</v>
      </c>
      <c r="K12" s="89">
        <v>11</v>
      </c>
      <c r="L12" s="89" t="s">
        <v>292</v>
      </c>
      <c r="M12" s="89" t="s">
        <v>292</v>
      </c>
      <c r="N12" s="89" t="s">
        <v>292</v>
      </c>
      <c r="O12" s="89">
        <v>1</v>
      </c>
      <c r="P12" s="89">
        <v>2</v>
      </c>
      <c r="Q12" s="89" t="s">
        <v>292</v>
      </c>
      <c r="R12" s="89">
        <v>8</v>
      </c>
      <c r="S12" s="89">
        <v>4</v>
      </c>
      <c r="T12" s="89">
        <v>2</v>
      </c>
      <c r="U12" s="89" t="s">
        <v>292</v>
      </c>
      <c r="V12" s="89" t="s">
        <v>292</v>
      </c>
      <c r="W12" s="89" t="s">
        <v>292</v>
      </c>
      <c r="X12" s="89">
        <v>2</v>
      </c>
      <c r="Y12" s="89" t="s">
        <v>292</v>
      </c>
    </row>
    <row r="13" spans="1:25" s="14" customFormat="1" ht="15" customHeight="1">
      <c r="A13" s="125" t="s">
        <v>214</v>
      </c>
      <c r="B13" s="126"/>
      <c r="C13" s="88">
        <v>4</v>
      </c>
      <c r="D13" s="89" t="s">
        <v>292</v>
      </c>
      <c r="E13" s="89" t="s">
        <v>292</v>
      </c>
      <c r="F13" s="89">
        <v>2</v>
      </c>
      <c r="G13" s="89" t="s">
        <v>292</v>
      </c>
      <c r="H13" s="89" t="s">
        <v>292</v>
      </c>
      <c r="I13" s="89">
        <v>1</v>
      </c>
      <c r="J13" s="89">
        <v>1</v>
      </c>
      <c r="K13" s="89">
        <v>18</v>
      </c>
      <c r="L13" s="89" t="s">
        <v>292</v>
      </c>
      <c r="M13" s="89">
        <v>1</v>
      </c>
      <c r="N13" s="89">
        <v>1</v>
      </c>
      <c r="O13" s="89">
        <v>2</v>
      </c>
      <c r="P13" s="89">
        <v>5</v>
      </c>
      <c r="Q13" s="89">
        <v>5</v>
      </c>
      <c r="R13" s="89">
        <v>4</v>
      </c>
      <c r="S13" s="89">
        <v>16</v>
      </c>
      <c r="T13" s="89">
        <v>7</v>
      </c>
      <c r="U13" s="89" t="s">
        <v>292</v>
      </c>
      <c r="V13" s="89">
        <v>3</v>
      </c>
      <c r="W13" s="89" t="s">
        <v>292</v>
      </c>
      <c r="X13" s="89">
        <v>5</v>
      </c>
      <c r="Y13" s="89">
        <v>1</v>
      </c>
    </row>
    <row r="14" spans="1:25" s="14" customFormat="1" ht="15" customHeight="1">
      <c r="A14" s="125" t="s">
        <v>215</v>
      </c>
      <c r="B14" s="126"/>
      <c r="C14" s="88">
        <v>2</v>
      </c>
      <c r="D14" s="89" t="s">
        <v>292</v>
      </c>
      <c r="E14" s="89" t="s">
        <v>292</v>
      </c>
      <c r="F14" s="89" t="s">
        <v>292</v>
      </c>
      <c r="G14" s="89" t="s">
        <v>292</v>
      </c>
      <c r="H14" s="89">
        <v>2</v>
      </c>
      <c r="I14" s="89" t="s">
        <v>292</v>
      </c>
      <c r="J14" s="89" t="s">
        <v>292</v>
      </c>
      <c r="K14" s="89">
        <v>2</v>
      </c>
      <c r="L14" s="89" t="s">
        <v>292</v>
      </c>
      <c r="M14" s="89" t="s">
        <v>292</v>
      </c>
      <c r="N14" s="89" t="s">
        <v>292</v>
      </c>
      <c r="O14" s="89" t="s">
        <v>292</v>
      </c>
      <c r="P14" s="89">
        <v>1</v>
      </c>
      <c r="Q14" s="89">
        <v>1</v>
      </c>
      <c r="R14" s="89" t="s">
        <v>292</v>
      </c>
      <c r="S14" s="89">
        <v>4</v>
      </c>
      <c r="T14" s="89">
        <v>2</v>
      </c>
      <c r="U14" s="89" t="s">
        <v>292</v>
      </c>
      <c r="V14" s="89" t="s">
        <v>292</v>
      </c>
      <c r="W14" s="89" t="s">
        <v>292</v>
      </c>
      <c r="X14" s="89">
        <v>1</v>
      </c>
      <c r="Y14" s="89">
        <v>1</v>
      </c>
    </row>
    <row r="15" spans="1:25" s="14" customFormat="1" ht="15" customHeight="1">
      <c r="A15" s="125" t="s">
        <v>216</v>
      </c>
      <c r="B15" s="126"/>
      <c r="C15" s="88" t="s">
        <v>292</v>
      </c>
      <c r="D15" s="89" t="s">
        <v>292</v>
      </c>
      <c r="E15" s="89" t="s">
        <v>292</v>
      </c>
      <c r="F15" s="89" t="s">
        <v>292</v>
      </c>
      <c r="G15" s="89" t="s">
        <v>292</v>
      </c>
      <c r="H15" s="89" t="s">
        <v>292</v>
      </c>
      <c r="I15" s="89" t="s">
        <v>292</v>
      </c>
      <c r="J15" s="89" t="s">
        <v>292</v>
      </c>
      <c r="K15" s="89">
        <v>2</v>
      </c>
      <c r="L15" s="89">
        <v>1</v>
      </c>
      <c r="M15" s="89" t="s">
        <v>292</v>
      </c>
      <c r="N15" s="89" t="s">
        <v>292</v>
      </c>
      <c r="O15" s="89" t="s">
        <v>292</v>
      </c>
      <c r="P15" s="89">
        <v>1</v>
      </c>
      <c r="Q15" s="89" t="s">
        <v>292</v>
      </c>
      <c r="R15" s="89" t="s">
        <v>292</v>
      </c>
      <c r="S15" s="89">
        <v>7</v>
      </c>
      <c r="T15" s="89">
        <v>4</v>
      </c>
      <c r="U15" s="89">
        <v>1</v>
      </c>
      <c r="V15" s="89" t="s">
        <v>292</v>
      </c>
      <c r="W15" s="89" t="s">
        <v>292</v>
      </c>
      <c r="X15" s="89">
        <v>2</v>
      </c>
      <c r="Y15" s="89" t="s">
        <v>292</v>
      </c>
    </row>
    <row r="16" spans="1:25" s="14" customFormat="1" ht="15" customHeight="1">
      <c r="A16" s="125" t="s">
        <v>27</v>
      </c>
      <c r="B16" s="126"/>
      <c r="C16" s="88">
        <v>288</v>
      </c>
      <c r="D16" s="89">
        <v>69</v>
      </c>
      <c r="E16" s="89">
        <v>3</v>
      </c>
      <c r="F16" s="89">
        <v>87</v>
      </c>
      <c r="G16" s="89">
        <v>17</v>
      </c>
      <c r="H16" s="89">
        <v>93</v>
      </c>
      <c r="I16" s="89">
        <v>17</v>
      </c>
      <c r="J16" s="89">
        <v>2</v>
      </c>
      <c r="K16" s="89">
        <v>2834</v>
      </c>
      <c r="L16" s="89">
        <v>633</v>
      </c>
      <c r="M16" s="89">
        <v>215</v>
      </c>
      <c r="N16" s="89">
        <v>695</v>
      </c>
      <c r="O16" s="89">
        <v>177</v>
      </c>
      <c r="P16" s="89">
        <v>764</v>
      </c>
      <c r="Q16" s="89">
        <v>263</v>
      </c>
      <c r="R16" s="89">
        <v>87</v>
      </c>
      <c r="S16" s="89">
        <v>81</v>
      </c>
      <c r="T16" s="89">
        <v>49</v>
      </c>
      <c r="U16" s="89">
        <v>2</v>
      </c>
      <c r="V16" s="89">
        <v>12</v>
      </c>
      <c r="W16" s="89">
        <v>2</v>
      </c>
      <c r="X16" s="89">
        <v>15</v>
      </c>
      <c r="Y16" s="89">
        <v>1</v>
      </c>
    </row>
    <row r="17" spans="1:25" s="14" customFormat="1" ht="15" customHeight="1">
      <c r="A17" s="125" t="s">
        <v>217</v>
      </c>
      <c r="B17" s="126"/>
      <c r="C17" s="88" t="s">
        <v>292</v>
      </c>
      <c r="D17" s="89" t="s">
        <v>292</v>
      </c>
      <c r="E17" s="89" t="s">
        <v>292</v>
      </c>
      <c r="F17" s="89" t="s">
        <v>292</v>
      </c>
      <c r="G17" s="89" t="s">
        <v>292</v>
      </c>
      <c r="H17" s="89" t="s">
        <v>292</v>
      </c>
      <c r="I17" s="89" t="s">
        <v>292</v>
      </c>
      <c r="J17" s="89" t="s">
        <v>292</v>
      </c>
      <c r="K17" s="89">
        <v>16</v>
      </c>
      <c r="L17" s="89">
        <v>2</v>
      </c>
      <c r="M17" s="89">
        <v>1</v>
      </c>
      <c r="N17" s="89">
        <v>1</v>
      </c>
      <c r="O17" s="89">
        <v>1</v>
      </c>
      <c r="P17" s="89">
        <v>2</v>
      </c>
      <c r="Q17" s="89">
        <v>2</v>
      </c>
      <c r="R17" s="89">
        <v>7</v>
      </c>
      <c r="S17" s="89">
        <v>1</v>
      </c>
      <c r="T17" s="89">
        <v>1</v>
      </c>
      <c r="U17" s="89" t="s">
        <v>292</v>
      </c>
      <c r="V17" s="89" t="s">
        <v>292</v>
      </c>
      <c r="W17" s="89" t="s">
        <v>292</v>
      </c>
      <c r="X17" s="89" t="s">
        <v>292</v>
      </c>
      <c r="Y17" s="89" t="s">
        <v>292</v>
      </c>
    </row>
    <row r="18" spans="1:25" s="14" customFormat="1" ht="15" customHeight="1">
      <c r="A18" s="125" t="s">
        <v>218</v>
      </c>
      <c r="B18" s="126"/>
      <c r="C18" s="88">
        <v>3</v>
      </c>
      <c r="D18" s="89">
        <v>1</v>
      </c>
      <c r="E18" s="89" t="s">
        <v>292</v>
      </c>
      <c r="F18" s="89">
        <v>2</v>
      </c>
      <c r="G18" s="89" t="s">
        <v>292</v>
      </c>
      <c r="H18" s="89" t="s">
        <v>292</v>
      </c>
      <c r="I18" s="89" t="s">
        <v>292</v>
      </c>
      <c r="J18" s="89" t="s">
        <v>292</v>
      </c>
      <c r="K18" s="89">
        <v>76</v>
      </c>
      <c r="L18" s="89">
        <v>10</v>
      </c>
      <c r="M18" s="89">
        <v>9</v>
      </c>
      <c r="N18" s="89">
        <v>15</v>
      </c>
      <c r="O18" s="89">
        <v>2</v>
      </c>
      <c r="P18" s="89">
        <v>17</v>
      </c>
      <c r="Q18" s="89">
        <v>6</v>
      </c>
      <c r="R18" s="89">
        <v>17</v>
      </c>
      <c r="S18" s="89">
        <v>8</v>
      </c>
      <c r="T18" s="89">
        <v>5</v>
      </c>
      <c r="U18" s="89" t="s">
        <v>292</v>
      </c>
      <c r="V18" s="89">
        <v>2</v>
      </c>
      <c r="W18" s="89" t="s">
        <v>292</v>
      </c>
      <c r="X18" s="89">
        <v>1</v>
      </c>
      <c r="Y18" s="89" t="s">
        <v>292</v>
      </c>
    </row>
    <row r="19" spans="1:25" s="14" customFormat="1" ht="15" customHeight="1">
      <c r="A19" s="125" t="s">
        <v>219</v>
      </c>
      <c r="B19" s="126"/>
      <c r="C19" s="88" t="s">
        <v>292</v>
      </c>
      <c r="D19" s="89" t="s">
        <v>292</v>
      </c>
      <c r="E19" s="89" t="s">
        <v>292</v>
      </c>
      <c r="F19" s="89" t="s">
        <v>292</v>
      </c>
      <c r="G19" s="89" t="s">
        <v>292</v>
      </c>
      <c r="H19" s="89" t="s">
        <v>292</v>
      </c>
      <c r="I19" s="89" t="s">
        <v>292</v>
      </c>
      <c r="J19" s="89" t="s">
        <v>292</v>
      </c>
      <c r="K19" s="89">
        <v>3</v>
      </c>
      <c r="L19" s="89" t="s">
        <v>292</v>
      </c>
      <c r="M19" s="89" t="s">
        <v>292</v>
      </c>
      <c r="N19" s="89" t="s">
        <v>292</v>
      </c>
      <c r="O19" s="89" t="s">
        <v>292</v>
      </c>
      <c r="P19" s="89">
        <v>2</v>
      </c>
      <c r="Q19" s="89" t="s">
        <v>292</v>
      </c>
      <c r="R19" s="89">
        <v>1</v>
      </c>
      <c r="S19" s="89">
        <v>7</v>
      </c>
      <c r="T19" s="89">
        <v>4</v>
      </c>
      <c r="U19" s="89" t="s">
        <v>292</v>
      </c>
      <c r="V19" s="89" t="s">
        <v>292</v>
      </c>
      <c r="W19" s="89" t="s">
        <v>292</v>
      </c>
      <c r="X19" s="89">
        <v>2</v>
      </c>
      <c r="Y19" s="89">
        <v>1</v>
      </c>
    </row>
    <row r="20" spans="1:25" s="14" customFormat="1" ht="15" customHeight="1">
      <c r="A20" s="125" t="s">
        <v>220</v>
      </c>
      <c r="B20" s="126"/>
      <c r="C20" s="88" t="s">
        <v>292</v>
      </c>
      <c r="D20" s="89" t="s">
        <v>292</v>
      </c>
      <c r="E20" s="89" t="s">
        <v>292</v>
      </c>
      <c r="F20" s="89" t="s">
        <v>292</v>
      </c>
      <c r="G20" s="89" t="s">
        <v>292</v>
      </c>
      <c r="H20" s="89" t="s">
        <v>292</v>
      </c>
      <c r="I20" s="89" t="s">
        <v>292</v>
      </c>
      <c r="J20" s="89" t="s">
        <v>292</v>
      </c>
      <c r="K20" s="89">
        <v>10</v>
      </c>
      <c r="L20" s="89">
        <v>1</v>
      </c>
      <c r="M20" s="89">
        <v>1</v>
      </c>
      <c r="N20" s="89">
        <v>1</v>
      </c>
      <c r="O20" s="89" t="s">
        <v>292</v>
      </c>
      <c r="P20" s="89">
        <v>1</v>
      </c>
      <c r="Q20" s="89">
        <v>1</v>
      </c>
      <c r="R20" s="89">
        <v>5</v>
      </c>
      <c r="S20" s="89">
        <v>10</v>
      </c>
      <c r="T20" s="89">
        <v>4</v>
      </c>
      <c r="U20" s="89" t="s">
        <v>292</v>
      </c>
      <c r="V20" s="89">
        <v>2</v>
      </c>
      <c r="W20" s="89" t="s">
        <v>292</v>
      </c>
      <c r="X20" s="89">
        <v>4</v>
      </c>
      <c r="Y20" s="89" t="s">
        <v>292</v>
      </c>
    </row>
    <row r="21" spans="1:25" s="14" customFormat="1" ht="15" customHeight="1">
      <c r="A21" s="125" t="s">
        <v>221</v>
      </c>
      <c r="B21" s="126"/>
      <c r="C21" s="88">
        <v>3</v>
      </c>
      <c r="D21" s="89" t="s">
        <v>292</v>
      </c>
      <c r="E21" s="89" t="s">
        <v>292</v>
      </c>
      <c r="F21" s="89">
        <v>1</v>
      </c>
      <c r="G21" s="89" t="s">
        <v>292</v>
      </c>
      <c r="H21" s="89">
        <v>1</v>
      </c>
      <c r="I21" s="89" t="s">
        <v>292</v>
      </c>
      <c r="J21" s="89">
        <v>1</v>
      </c>
      <c r="K21" s="89">
        <v>36</v>
      </c>
      <c r="L21" s="89">
        <v>1</v>
      </c>
      <c r="M21" s="89">
        <v>2</v>
      </c>
      <c r="N21" s="89">
        <v>3</v>
      </c>
      <c r="O21" s="89">
        <v>2</v>
      </c>
      <c r="P21" s="89">
        <v>21</v>
      </c>
      <c r="Q21" s="89">
        <v>2</v>
      </c>
      <c r="R21" s="89">
        <v>5</v>
      </c>
      <c r="S21" s="89">
        <v>14</v>
      </c>
      <c r="T21" s="89">
        <v>7</v>
      </c>
      <c r="U21" s="89">
        <v>1</v>
      </c>
      <c r="V21" s="89">
        <v>5</v>
      </c>
      <c r="W21" s="89" t="s">
        <v>292</v>
      </c>
      <c r="X21" s="89">
        <v>1</v>
      </c>
      <c r="Y21" s="89" t="s">
        <v>292</v>
      </c>
    </row>
    <row r="22" spans="1:25" s="14" customFormat="1" ht="15" customHeight="1">
      <c r="A22" s="125" t="s">
        <v>223</v>
      </c>
      <c r="B22" s="126"/>
      <c r="C22" s="88" t="s">
        <v>292</v>
      </c>
      <c r="D22" s="89" t="s">
        <v>292</v>
      </c>
      <c r="E22" s="89" t="s">
        <v>292</v>
      </c>
      <c r="F22" s="89" t="s">
        <v>292</v>
      </c>
      <c r="G22" s="89" t="s">
        <v>292</v>
      </c>
      <c r="H22" s="89" t="s">
        <v>292</v>
      </c>
      <c r="I22" s="89" t="s">
        <v>292</v>
      </c>
      <c r="J22" s="89" t="s">
        <v>292</v>
      </c>
      <c r="K22" s="89">
        <v>20</v>
      </c>
      <c r="L22" s="89">
        <v>1</v>
      </c>
      <c r="M22" s="89">
        <v>4</v>
      </c>
      <c r="N22" s="89">
        <v>1</v>
      </c>
      <c r="O22" s="89">
        <v>1</v>
      </c>
      <c r="P22" s="89">
        <v>8</v>
      </c>
      <c r="Q22" s="89" t="s">
        <v>292</v>
      </c>
      <c r="R22" s="89">
        <v>5</v>
      </c>
      <c r="S22" s="89">
        <v>7</v>
      </c>
      <c r="T22" s="89">
        <v>4</v>
      </c>
      <c r="U22" s="89" t="s">
        <v>292</v>
      </c>
      <c r="V22" s="89">
        <v>1</v>
      </c>
      <c r="W22" s="89" t="s">
        <v>292</v>
      </c>
      <c r="X22" s="89">
        <v>2</v>
      </c>
      <c r="Y22" s="89" t="s">
        <v>292</v>
      </c>
    </row>
    <row r="23" spans="1:25" s="14" customFormat="1" ht="15" customHeight="1">
      <c r="A23" s="125" t="s">
        <v>225</v>
      </c>
      <c r="B23" s="126"/>
      <c r="C23" s="88">
        <v>6</v>
      </c>
      <c r="D23" s="89" t="s">
        <v>292</v>
      </c>
      <c r="E23" s="89" t="s">
        <v>292</v>
      </c>
      <c r="F23" s="89">
        <v>4</v>
      </c>
      <c r="G23" s="89" t="s">
        <v>292</v>
      </c>
      <c r="H23" s="89">
        <v>2</v>
      </c>
      <c r="I23" s="89" t="s">
        <v>292</v>
      </c>
      <c r="J23" s="89" t="s">
        <v>292</v>
      </c>
      <c r="K23" s="89">
        <v>127</v>
      </c>
      <c r="L23" s="89">
        <v>15</v>
      </c>
      <c r="M23" s="89">
        <v>5</v>
      </c>
      <c r="N23" s="89">
        <v>43</v>
      </c>
      <c r="O23" s="89" t="s">
        <v>292</v>
      </c>
      <c r="P23" s="89">
        <v>48</v>
      </c>
      <c r="Q23" s="89">
        <v>4</v>
      </c>
      <c r="R23" s="89">
        <v>12</v>
      </c>
      <c r="S23" s="89">
        <v>8</v>
      </c>
      <c r="T23" s="89">
        <v>5</v>
      </c>
      <c r="U23" s="89">
        <v>1</v>
      </c>
      <c r="V23" s="89">
        <v>1</v>
      </c>
      <c r="W23" s="89" t="s">
        <v>292</v>
      </c>
      <c r="X23" s="89">
        <v>1</v>
      </c>
      <c r="Y23" s="89" t="s">
        <v>292</v>
      </c>
    </row>
    <row r="24" spans="1:25" s="6" customFormat="1" ht="15" customHeight="1">
      <c r="A24" s="125" t="s">
        <v>227</v>
      </c>
      <c r="B24" s="126"/>
      <c r="C24" s="88">
        <v>216</v>
      </c>
      <c r="D24" s="89">
        <v>42</v>
      </c>
      <c r="E24" s="89">
        <v>34</v>
      </c>
      <c r="F24" s="89">
        <v>55</v>
      </c>
      <c r="G24" s="89">
        <v>26</v>
      </c>
      <c r="H24" s="89">
        <v>13</v>
      </c>
      <c r="I24" s="89">
        <v>3</v>
      </c>
      <c r="J24" s="89">
        <v>43</v>
      </c>
      <c r="K24" s="89">
        <v>1898</v>
      </c>
      <c r="L24" s="89">
        <v>463</v>
      </c>
      <c r="M24" s="89">
        <v>304</v>
      </c>
      <c r="N24" s="89">
        <v>446</v>
      </c>
      <c r="O24" s="89">
        <v>266</v>
      </c>
      <c r="P24" s="89">
        <v>163</v>
      </c>
      <c r="Q24" s="89">
        <v>37</v>
      </c>
      <c r="R24" s="89">
        <v>219</v>
      </c>
      <c r="S24" s="89" t="s">
        <v>335</v>
      </c>
      <c r="T24" s="89" t="s">
        <v>336</v>
      </c>
      <c r="U24" s="89" t="s">
        <v>337</v>
      </c>
      <c r="V24" s="89" t="s">
        <v>338</v>
      </c>
      <c r="W24" s="89" t="s">
        <v>339</v>
      </c>
      <c r="X24" s="89">
        <v>6</v>
      </c>
      <c r="Y24" s="89" t="s">
        <v>292</v>
      </c>
    </row>
    <row r="25" spans="1:25" s="14" customFormat="1" ht="15" customHeight="1">
      <c r="A25" s="125" t="s">
        <v>229</v>
      </c>
      <c r="B25" s="126"/>
      <c r="C25" s="88">
        <v>35</v>
      </c>
      <c r="D25" s="89">
        <v>8</v>
      </c>
      <c r="E25" s="89" t="s">
        <v>292</v>
      </c>
      <c r="F25" s="89">
        <v>8</v>
      </c>
      <c r="G25" s="89" t="s">
        <v>292</v>
      </c>
      <c r="H25" s="89">
        <v>17</v>
      </c>
      <c r="I25" s="89">
        <v>1</v>
      </c>
      <c r="J25" s="89">
        <v>1</v>
      </c>
      <c r="K25" s="89">
        <v>262</v>
      </c>
      <c r="L25" s="89">
        <v>53</v>
      </c>
      <c r="M25" s="89">
        <v>16</v>
      </c>
      <c r="N25" s="89">
        <v>55</v>
      </c>
      <c r="O25" s="89" t="s">
        <v>292</v>
      </c>
      <c r="P25" s="89">
        <v>101</v>
      </c>
      <c r="Q25" s="89">
        <v>15</v>
      </c>
      <c r="R25" s="89">
        <v>22</v>
      </c>
      <c r="S25" s="89">
        <v>15</v>
      </c>
      <c r="T25" s="89">
        <v>1</v>
      </c>
      <c r="U25" s="89">
        <v>8</v>
      </c>
      <c r="V25" s="89" t="s">
        <v>292</v>
      </c>
      <c r="W25" s="89" t="s">
        <v>292</v>
      </c>
      <c r="X25" s="89">
        <v>4</v>
      </c>
      <c r="Y25" s="89">
        <v>2</v>
      </c>
    </row>
    <row r="26" spans="1:25" s="14" customFormat="1" ht="15" customHeight="1">
      <c r="A26" s="125" t="s">
        <v>231</v>
      </c>
      <c r="B26" s="126"/>
      <c r="C26" s="88">
        <v>1</v>
      </c>
      <c r="D26" s="89" t="s">
        <v>292</v>
      </c>
      <c r="E26" s="89" t="s">
        <v>292</v>
      </c>
      <c r="F26" s="89" t="s">
        <v>292</v>
      </c>
      <c r="G26" s="89" t="s">
        <v>292</v>
      </c>
      <c r="H26" s="89" t="s">
        <v>292</v>
      </c>
      <c r="I26" s="89" t="s">
        <v>292</v>
      </c>
      <c r="J26" s="89">
        <v>1</v>
      </c>
      <c r="K26" s="89">
        <v>27</v>
      </c>
      <c r="L26" s="89">
        <v>7</v>
      </c>
      <c r="M26" s="89">
        <v>1</v>
      </c>
      <c r="N26" s="89">
        <v>1</v>
      </c>
      <c r="O26" s="89" t="s">
        <v>292</v>
      </c>
      <c r="P26" s="89">
        <v>6</v>
      </c>
      <c r="Q26" s="89">
        <v>2</v>
      </c>
      <c r="R26" s="89">
        <v>10</v>
      </c>
      <c r="S26" s="89">
        <v>8</v>
      </c>
      <c r="T26" s="89">
        <v>6</v>
      </c>
      <c r="U26" s="89" t="s">
        <v>292</v>
      </c>
      <c r="V26" s="89">
        <v>1</v>
      </c>
      <c r="W26" s="89" t="s">
        <v>292</v>
      </c>
      <c r="X26" s="89">
        <v>1</v>
      </c>
      <c r="Y26" s="89" t="s">
        <v>292</v>
      </c>
    </row>
    <row r="27" spans="1:25" s="14" customFormat="1" ht="15" customHeight="1">
      <c r="A27" s="125" t="s">
        <v>233</v>
      </c>
      <c r="B27" s="126"/>
      <c r="C27" s="88">
        <v>4</v>
      </c>
      <c r="D27" s="89" t="s">
        <v>292</v>
      </c>
      <c r="E27" s="89" t="s">
        <v>292</v>
      </c>
      <c r="F27" s="89">
        <v>2</v>
      </c>
      <c r="G27" s="89" t="s">
        <v>292</v>
      </c>
      <c r="H27" s="89" t="s">
        <v>292</v>
      </c>
      <c r="I27" s="89">
        <v>1</v>
      </c>
      <c r="J27" s="89">
        <v>1</v>
      </c>
      <c r="K27" s="89">
        <v>129</v>
      </c>
      <c r="L27" s="89">
        <v>46</v>
      </c>
      <c r="M27" s="89">
        <v>21</v>
      </c>
      <c r="N27" s="89">
        <v>10</v>
      </c>
      <c r="O27" s="89" t="s">
        <v>292</v>
      </c>
      <c r="P27" s="89">
        <v>17</v>
      </c>
      <c r="Q27" s="89">
        <v>13</v>
      </c>
      <c r="R27" s="89">
        <v>22</v>
      </c>
      <c r="S27" s="89">
        <v>9</v>
      </c>
      <c r="T27" s="89">
        <v>6</v>
      </c>
      <c r="U27" s="89" t="s">
        <v>292</v>
      </c>
      <c r="V27" s="89">
        <v>2</v>
      </c>
      <c r="W27" s="89" t="s">
        <v>292</v>
      </c>
      <c r="X27" s="89">
        <v>1</v>
      </c>
      <c r="Y27" s="89" t="s">
        <v>292</v>
      </c>
    </row>
    <row r="28" spans="1:25" s="14" customFormat="1" ht="15" customHeight="1">
      <c r="A28" s="125" t="s">
        <v>235</v>
      </c>
      <c r="B28" s="126"/>
      <c r="C28" s="88">
        <v>5</v>
      </c>
      <c r="D28" s="89" t="s">
        <v>292</v>
      </c>
      <c r="E28" s="89" t="s">
        <v>292</v>
      </c>
      <c r="F28" s="89" t="s">
        <v>292</v>
      </c>
      <c r="G28" s="89" t="s">
        <v>292</v>
      </c>
      <c r="H28" s="89">
        <v>4</v>
      </c>
      <c r="I28" s="89" t="s">
        <v>292</v>
      </c>
      <c r="J28" s="89">
        <v>1</v>
      </c>
      <c r="K28" s="89">
        <v>55</v>
      </c>
      <c r="L28" s="89">
        <v>8</v>
      </c>
      <c r="M28" s="89">
        <v>4</v>
      </c>
      <c r="N28" s="89">
        <v>1</v>
      </c>
      <c r="O28" s="89">
        <v>1</v>
      </c>
      <c r="P28" s="89">
        <v>27</v>
      </c>
      <c r="Q28" s="89">
        <v>4</v>
      </c>
      <c r="R28" s="89">
        <v>10</v>
      </c>
      <c r="S28" s="89">
        <v>22</v>
      </c>
      <c r="T28" s="89">
        <v>18</v>
      </c>
      <c r="U28" s="89" t="s">
        <v>292</v>
      </c>
      <c r="V28" s="89" t="s">
        <v>292</v>
      </c>
      <c r="W28" s="89">
        <v>1</v>
      </c>
      <c r="X28" s="89">
        <v>1</v>
      </c>
      <c r="Y28" s="89">
        <v>2</v>
      </c>
    </row>
    <row r="29" spans="1:25" s="14" customFormat="1" ht="15" customHeight="1">
      <c r="A29" s="125" t="s">
        <v>237</v>
      </c>
      <c r="B29" s="126"/>
      <c r="C29" s="88">
        <v>1</v>
      </c>
      <c r="D29" s="89" t="s">
        <v>292</v>
      </c>
      <c r="E29" s="89" t="s">
        <v>292</v>
      </c>
      <c r="F29" s="89" t="s">
        <v>292</v>
      </c>
      <c r="G29" s="89" t="s">
        <v>292</v>
      </c>
      <c r="H29" s="89" t="s">
        <v>292</v>
      </c>
      <c r="I29" s="89" t="s">
        <v>292</v>
      </c>
      <c r="J29" s="89">
        <v>1</v>
      </c>
      <c r="K29" s="89">
        <v>15</v>
      </c>
      <c r="L29" s="89" t="s">
        <v>292</v>
      </c>
      <c r="M29" s="89">
        <v>2</v>
      </c>
      <c r="N29" s="89">
        <v>1</v>
      </c>
      <c r="O29" s="89" t="s">
        <v>292</v>
      </c>
      <c r="P29" s="89">
        <v>4</v>
      </c>
      <c r="Q29" s="89">
        <v>2</v>
      </c>
      <c r="R29" s="89">
        <v>6</v>
      </c>
      <c r="S29" s="89">
        <v>7</v>
      </c>
      <c r="T29" s="89">
        <v>4</v>
      </c>
      <c r="U29" s="89" t="s">
        <v>292</v>
      </c>
      <c r="V29" s="89">
        <v>2</v>
      </c>
      <c r="W29" s="89" t="s">
        <v>292</v>
      </c>
      <c r="X29" s="89" t="s">
        <v>292</v>
      </c>
      <c r="Y29" s="89">
        <v>1</v>
      </c>
    </row>
    <row r="30" spans="1:25" s="14" customFormat="1" ht="15" customHeight="1">
      <c r="A30" s="125" t="s">
        <v>239</v>
      </c>
      <c r="B30" s="126"/>
      <c r="C30" s="88" t="s">
        <v>292</v>
      </c>
      <c r="D30" s="89" t="s">
        <v>292</v>
      </c>
      <c r="E30" s="89" t="s">
        <v>292</v>
      </c>
      <c r="F30" s="89" t="s">
        <v>292</v>
      </c>
      <c r="G30" s="89" t="s">
        <v>292</v>
      </c>
      <c r="H30" s="89" t="s">
        <v>292</v>
      </c>
      <c r="I30" s="89" t="s">
        <v>292</v>
      </c>
      <c r="J30" s="89" t="s">
        <v>292</v>
      </c>
      <c r="K30" s="89">
        <v>8</v>
      </c>
      <c r="L30" s="89" t="s">
        <v>292</v>
      </c>
      <c r="M30" s="89" t="s">
        <v>292</v>
      </c>
      <c r="N30" s="89" t="s">
        <v>292</v>
      </c>
      <c r="O30" s="89" t="s">
        <v>292</v>
      </c>
      <c r="P30" s="89" t="s">
        <v>292</v>
      </c>
      <c r="Q30" s="89">
        <v>2</v>
      </c>
      <c r="R30" s="89">
        <v>6</v>
      </c>
      <c r="S30" s="89">
        <v>3</v>
      </c>
      <c r="T30" s="89" t="s">
        <v>292</v>
      </c>
      <c r="U30" s="89" t="s">
        <v>292</v>
      </c>
      <c r="V30" s="89" t="s">
        <v>292</v>
      </c>
      <c r="W30" s="89" t="s">
        <v>292</v>
      </c>
      <c r="X30" s="89">
        <v>3</v>
      </c>
      <c r="Y30" s="89" t="s">
        <v>292</v>
      </c>
    </row>
    <row r="31" spans="1:25" s="14" customFormat="1" ht="15" customHeight="1">
      <c r="A31" s="127" t="s">
        <v>241</v>
      </c>
      <c r="B31" s="126"/>
      <c r="C31" s="88">
        <v>5</v>
      </c>
      <c r="D31" s="89" t="s">
        <v>292</v>
      </c>
      <c r="E31" s="89" t="s">
        <v>292</v>
      </c>
      <c r="F31" s="89" t="s">
        <v>292</v>
      </c>
      <c r="G31" s="89">
        <v>1</v>
      </c>
      <c r="H31" s="89">
        <v>3</v>
      </c>
      <c r="I31" s="89">
        <v>1</v>
      </c>
      <c r="J31" s="89" t="s">
        <v>292</v>
      </c>
      <c r="K31" s="89">
        <v>69</v>
      </c>
      <c r="L31" s="89">
        <v>13</v>
      </c>
      <c r="M31" s="89">
        <v>11</v>
      </c>
      <c r="N31" s="89">
        <v>10</v>
      </c>
      <c r="O31" s="89" t="s">
        <v>292</v>
      </c>
      <c r="P31" s="89">
        <v>17</v>
      </c>
      <c r="Q31" s="89">
        <v>9</v>
      </c>
      <c r="R31" s="89">
        <v>9</v>
      </c>
      <c r="S31" s="89">
        <v>15</v>
      </c>
      <c r="T31" s="89">
        <v>13</v>
      </c>
      <c r="U31" s="89" t="s">
        <v>292</v>
      </c>
      <c r="V31" s="89" t="s">
        <v>292</v>
      </c>
      <c r="W31" s="89" t="s">
        <v>292</v>
      </c>
      <c r="X31" s="89">
        <v>2</v>
      </c>
      <c r="Y31" s="89" t="s">
        <v>292</v>
      </c>
    </row>
    <row r="32" spans="1:25" s="14" customFormat="1" ht="15" customHeight="1">
      <c r="A32" s="125" t="s">
        <v>243</v>
      </c>
      <c r="B32" s="126"/>
      <c r="C32" s="88" t="s">
        <v>292</v>
      </c>
      <c r="D32" s="89" t="s">
        <v>292</v>
      </c>
      <c r="E32" s="89" t="s">
        <v>292</v>
      </c>
      <c r="F32" s="89" t="s">
        <v>292</v>
      </c>
      <c r="G32" s="89" t="s">
        <v>292</v>
      </c>
      <c r="H32" s="89" t="s">
        <v>292</v>
      </c>
      <c r="I32" s="89" t="s">
        <v>292</v>
      </c>
      <c r="J32" s="89" t="s">
        <v>292</v>
      </c>
      <c r="K32" s="89">
        <v>19</v>
      </c>
      <c r="L32" s="89" t="s">
        <v>292</v>
      </c>
      <c r="M32" s="89">
        <v>3</v>
      </c>
      <c r="N32" s="89">
        <v>1</v>
      </c>
      <c r="O32" s="89">
        <v>3</v>
      </c>
      <c r="P32" s="89">
        <v>4</v>
      </c>
      <c r="Q32" s="89">
        <v>3</v>
      </c>
      <c r="R32" s="89">
        <v>5</v>
      </c>
      <c r="S32" s="89">
        <v>19</v>
      </c>
      <c r="T32" s="89">
        <v>10</v>
      </c>
      <c r="U32" s="89">
        <v>1</v>
      </c>
      <c r="V32" s="89">
        <v>1</v>
      </c>
      <c r="W32" s="89" t="s">
        <v>292</v>
      </c>
      <c r="X32" s="89">
        <v>6</v>
      </c>
      <c r="Y32" s="89">
        <v>1</v>
      </c>
    </row>
    <row r="33" spans="1:25" ht="15" customHeight="1">
      <c r="A33" s="68"/>
      <c r="B33" s="32"/>
      <c r="C33" s="116"/>
      <c r="D33" s="68"/>
      <c r="E33" s="68"/>
      <c r="F33" s="68"/>
      <c r="G33" s="68"/>
      <c r="H33" s="68"/>
      <c r="I33" s="68"/>
      <c r="J33" s="68"/>
      <c r="K33" s="68"/>
      <c r="L33" s="68"/>
      <c r="M33" s="68"/>
      <c r="N33" s="68"/>
      <c r="O33" s="68"/>
      <c r="P33" s="68"/>
      <c r="Q33" s="68"/>
      <c r="R33" s="68"/>
      <c r="S33" s="68"/>
      <c r="T33" s="68"/>
      <c r="U33" s="68"/>
      <c r="V33" s="68"/>
      <c r="W33" s="68"/>
      <c r="X33" s="68"/>
      <c r="Y33" s="68"/>
    </row>
  </sheetData>
  <mergeCells count="25">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 ref="S9:Y9"/>
    <mergeCell ref="K9:R9"/>
    <mergeCell ref="A29:B29"/>
    <mergeCell ref="A30:B30"/>
    <mergeCell ref="A18:B18"/>
    <mergeCell ref="A19:B19"/>
    <mergeCell ref="A20:B20"/>
    <mergeCell ref="A21:B21"/>
    <mergeCell ref="A16:B16"/>
  </mergeCells>
  <phoneticPr fontId="6"/>
  <hyperlinks>
    <hyperlink ref="A1" location="目次!A1" display="［戻る］" xr:uid="{00000000-0004-0000-2000-000000000000}"/>
  </hyperlinks>
  <printOptions horizontalCentered="1"/>
  <pageMargins left="0.39370078740157483" right="0.39370078740157483" top="0.78740157480314965" bottom="0.39370078740157483" header="0.31496062992125984" footer="0.31496062992125984"/>
  <pageSetup paperSize="9" scale="68" fitToHeight="0"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253</v>
      </c>
      <c r="C5" s="34"/>
      <c r="D5" s="34"/>
    </row>
    <row r="6" spans="1:22" ht="15" customHeight="1">
      <c r="B6" s="34"/>
      <c r="C6" s="34"/>
      <c r="D6" s="34"/>
    </row>
    <row r="7" spans="1:22" ht="15" customHeight="1">
      <c r="B7" s="35" t="s">
        <v>24</v>
      </c>
      <c r="C7" s="35" t="s">
        <v>23</v>
      </c>
      <c r="D7" s="35" t="s">
        <v>22</v>
      </c>
    </row>
    <row r="8" spans="1:22" ht="30" customHeight="1">
      <c r="A8" s="9"/>
      <c r="B8" s="36" t="s">
        <v>13</v>
      </c>
      <c r="C8" s="78" t="s">
        <v>318</v>
      </c>
      <c r="D8" s="78" t="s">
        <v>301</v>
      </c>
    </row>
    <row r="9" spans="1:22" ht="30" customHeight="1">
      <c r="B9" s="36" t="s">
        <v>1</v>
      </c>
      <c r="C9" s="78" t="s">
        <v>319</v>
      </c>
      <c r="D9" s="78" t="s">
        <v>320</v>
      </c>
    </row>
    <row r="10" spans="1:22" ht="30" customHeight="1">
      <c r="B10" s="36" t="s">
        <v>11</v>
      </c>
      <c r="C10" s="78" t="s">
        <v>319</v>
      </c>
      <c r="D10" s="78" t="s">
        <v>301</v>
      </c>
    </row>
    <row r="11" spans="1:22" ht="30" customHeight="1">
      <c r="B11" s="36" t="s">
        <v>2</v>
      </c>
      <c r="C11" s="78" t="s">
        <v>319</v>
      </c>
      <c r="D11" s="78" t="s">
        <v>301</v>
      </c>
    </row>
    <row r="12" spans="1:22" ht="30" customHeight="1">
      <c r="B12" s="36" t="s">
        <v>17</v>
      </c>
      <c r="C12" s="78" t="s">
        <v>321</v>
      </c>
      <c r="D12" s="78" t="s">
        <v>322</v>
      </c>
    </row>
    <row r="13" spans="1:22" ht="30" customHeight="1">
      <c r="B13" s="36" t="s">
        <v>3</v>
      </c>
      <c r="C13" s="78" t="s">
        <v>319</v>
      </c>
      <c r="D13" s="78" t="s">
        <v>301</v>
      </c>
    </row>
    <row r="14" spans="1:22" ht="30" customHeight="1">
      <c r="B14" s="36" t="s">
        <v>0</v>
      </c>
      <c r="C14" s="78" t="s">
        <v>319</v>
      </c>
      <c r="D14" s="78" t="s">
        <v>301</v>
      </c>
    </row>
    <row r="15" spans="1:22" ht="30" customHeight="1">
      <c r="B15" s="36" t="s">
        <v>18</v>
      </c>
      <c r="C15" s="78" t="s">
        <v>319</v>
      </c>
      <c r="D15" s="78" t="s">
        <v>301</v>
      </c>
    </row>
    <row r="16" spans="1:22" ht="30" customHeight="1">
      <c r="B16" s="36" t="s">
        <v>14</v>
      </c>
      <c r="C16" s="78" t="s">
        <v>323</v>
      </c>
      <c r="D16" s="78" t="s">
        <v>301</v>
      </c>
    </row>
    <row r="17" spans="2:4" ht="30" customHeight="1">
      <c r="B17" s="36" t="s">
        <v>12</v>
      </c>
      <c r="C17" s="78" t="s">
        <v>324</v>
      </c>
      <c r="D17" s="78" t="s">
        <v>301</v>
      </c>
    </row>
    <row r="18" spans="2:4" ht="30" customHeight="1">
      <c r="B18" s="36" t="s">
        <v>15</v>
      </c>
      <c r="C18" s="78" t="s">
        <v>325</v>
      </c>
      <c r="D18" s="78" t="s">
        <v>301</v>
      </c>
    </row>
    <row r="19" spans="2:4" ht="30" customHeight="1">
      <c r="B19" s="36" t="s">
        <v>4</v>
      </c>
      <c r="C19" s="78" t="s">
        <v>319</v>
      </c>
      <c r="D19" s="78" t="s">
        <v>301</v>
      </c>
    </row>
    <row r="20" spans="2:4" ht="30" customHeight="1">
      <c r="B20" s="36" t="s">
        <v>5</v>
      </c>
      <c r="C20" s="78" t="s">
        <v>326</v>
      </c>
      <c r="D20" s="78" t="s">
        <v>327</v>
      </c>
    </row>
    <row r="21" spans="2:4" ht="30" customHeight="1">
      <c r="B21" s="36" t="s">
        <v>6</v>
      </c>
      <c r="C21" s="78" t="s">
        <v>319</v>
      </c>
      <c r="D21" s="78" t="s">
        <v>328</v>
      </c>
    </row>
    <row r="22" spans="2:4" ht="30" customHeight="1">
      <c r="B22" s="36" t="s">
        <v>19</v>
      </c>
      <c r="C22" s="78" t="s">
        <v>329</v>
      </c>
      <c r="D22" s="78" t="s">
        <v>301</v>
      </c>
    </row>
    <row r="23" spans="2:4" ht="30" customHeight="1">
      <c r="B23" s="36" t="s">
        <v>7</v>
      </c>
      <c r="C23" s="78" t="s">
        <v>330</v>
      </c>
      <c r="D23" s="78" t="s">
        <v>331</v>
      </c>
    </row>
    <row r="24" spans="2:4" ht="30" customHeight="1">
      <c r="B24" s="36" t="s">
        <v>16</v>
      </c>
      <c r="C24" s="78" t="s">
        <v>319</v>
      </c>
      <c r="D24" s="78" t="s">
        <v>301</v>
      </c>
    </row>
    <row r="25" spans="2:4" ht="30" customHeight="1">
      <c r="B25" s="36" t="s">
        <v>8</v>
      </c>
      <c r="C25" s="78" t="s">
        <v>332</v>
      </c>
      <c r="D25" s="78" t="s">
        <v>301</v>
      </c>
    </row>
    <row r="26" spans="2:4" ht="30" customHeight="1">
      <c r="B26" s="36" t="s">
        <v>9</v>
      </c>
      <c r="C26" s="78" t="s">
        <v>319</v>
      </c>
      <c r="D26" s="78" t="s">
        <v>331</v>
      </c>
    </row>
    <row r="27" spans="2:4" ht="30" customHeight="1">
      <c r="B27" s="36" t="s">
        <v>10</v>
      </c>
      <c r="C27" s="78" t="s">
        <v>333</v>
      </c>
      <c r="D27" s="78" t="s">
        <v>301</v>
      </c>
    </row>
    <row r="28" spans="2:4" ht="30" customHeight="1">
      <c r="B28" s="36" t="s">
        <v>20</v>
      </c>
      <c r="C28" s="78" t="s">
        <v>326</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21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34"/>
  <sheetViews>
    <sheetView showGridLines="0" view="pageBreakPreview" zoomScaleNormal="100" zoomScaleSheetLayoutView="100" workbookViewId="0"/>
  </sheetViews>
  <sheetFormatPr defaultRowHeight="15" customHeight="1"/>
  <cols>
    <col min="1" max="1" width="3.75" style="10" customWidth="1"/>
    <col min="2" max="2" width="10" style="10" customWidth="1"/>
    <col min="3" max="8" width="8.125" style="10" customWidth="1"/>
    <col min="9" max="12" width="10" style="10" customWidth="1"/>
    <col min="13" max="19" width="8.125" style="10" customWidth="1"/>
    <col min="20" max="16384" width="9" style="10"/>
  </cols>
  <sheetData>
    <row r="1" spans="1:19" s="19" customFormat="1" ht="15" customHeight="1">
      <c r="A1" s="15" t="s">
        <v>29</v>
      </c>
      <c r="B1" s="16"/>
      <c r="C1" s="17"/>
      <c r="D1" s="17"/>
      <c r="E1" s="17"/>
      <c r="F1" s="17"/>
      <c r="G1" s="17"/>
      <c r="H1" s="17"/>
      <c r="I1" s="17"/>
      <c r="J1" s="17"/>
      <c r="K1" s="17"/>
      <c r="L1" s="17"/>
      <c r="M1" s="17"/>
      <c r="N1" s="17"/>
      <c r="O1" s="17"/>
      <c r="P1" s="17"/>
      <c r="Q1" s="17"/>
      <c r="R1" s="17"/>
    </row>
    <row r="2" spans="1:19" s="6" customFormat="1" ht="15" customHeight="1">
      <c r="A2" s="39"/>
      <c r="B2" s="39"/>
      <c r="C2" s="39"/>
      <c r="D2" s="39"/>
      <c r="E2" s="39"/>
      <c r="F2" s="39"/>
      <c r="G2" s="39"/>
      <c r="H2" s="39"/>
      <c r="I2" s="39"/>
      <c r="J2" s="39"/>
      <c r="K2" s="39"/>
      <c r="L2" s="39"/>
      <c r="M2" s="39"/>
      <c r="N2" s="39"/>
      <c r="O2" s="39"/>
      <c r="P2" s="39"/>
      <c r="Q2" s="39"/>
      <c r="R2" s="39"/>
      <c r="S2" s="39"/>
    </row>
    <row r="3" spans="1:19" s="6" customFormat="1" ht="15" customHeight="1">
      <c r="A3" s="40"/>
      <c r="B3" s="23" t="s">
        <v>246</v>
      </c>
      <c r="C3" s="39"/>
      <c r="D3" s="39"/>
      <c r="E3" s="39"/>
      <c r="F3" s="39"/>
      <c r="G3" s="39"/>
      <c r="H3" s="39"/>
      <c r="I3" s="39"/>
      <c r="J3" s="39"/>
      <c r="K3" s="39"/>
      <c r="L3" s="39"/>
      <c r="M3" s="39"/>
      <c r="N3" s="39"/>
      <c r="O3" s="39"/>
      <c r="P3" s="39"/>
      <c r="Q3" s="39"/>
      <c r="R3" s="39"/>
      <c r="S3" s="39"/>
    </row>
    <row r="4" spans="1:19" s="6" customFormat="1" ht="15" customHeight="1">
      <c r="A4" s="40"/>
      <c r="B4" s="39"/>
      <c r="C4" s="39"/>
      <c r="D4" s="39"/>
      <c r="E4" s="39"/>
      <c r="F4" s="39"/>
      <c r="G4" s="39"/>
      <c r="H4" s="39"/>
      <c r="I4" s="39"/>
      <c r="J4" s="39"/>
      <c r="K4" s="39"/>
      <c r="L4" s="39"/>
      <c r="M4" s="39"/>
      <c r="N4" s="39"/>
      <c r="O4" s="39"/>
      <c r="P4" s="39"/>
      <c r="Q4" s="39"/>
      <c r="R4" s="39"/>
      <c r="S4" s="39"/>
    </row>
    <row r="5" spans="1:19" s="6" customFormat="1" ht="15" customHeight="1">
      <c r="A5" s="39"/>
      <c r="B5" s="40" t="s">
        <v>254</v>
      </c>
      <c r="C5" s="39"/>
      <c r="D5" s="39"/>
      <c r="E5" s="39"/>
      <c r="F5" s="39"/>
      <c r="G5" s="39"/>
      <c r="H5" s="39"/>
      <c r="I5" s="39"/>
      <c r="J5" s="39"/>
      <c r="K5" s="39"/>
      <c r="L5" s="39"/>
      <c r="M5" s="39"/>
      <c r="N5" s="39"/>
      <c r="O5" s="39"/>
      <c r="P5" s="39"/>
      <c r="Q5" s="39"/>
      <c r="R5" s="39"/>
      <c r="S5" s="39"/>
    </row>
    <row r="6" spans="1:19" s="6" customFormat="1" ht="15" customHeight="1">
      <c r="A6" s="39"/>
      <c r="B6" s="40"/>
      <c r="C6" s="39"/>
      <c r="D6" s="39"/>
      <c r="E6" s="39"/>
      <c r="F6" s="39"/>
      <c r="G6" s="39"/>
      <c r="H6" s="39"/>
      <c r="I6" s="39"/>
      <c r="J6" s="39"/>
      <c r="K6" s="39"/>
      <c r="L6" s="39"/>
      <c r="M6" s="39"/>
      <c r="N6" s="39"/>
      <c r="O6" s="39"/>
      <c r="P6" s="39"/>
      <c r="Q6" s="39"/>
      <c r="R6" s="39"/>
      <c r="S6" s="39"/>
    </row>
    <row r="7" spans="1:19" s="6" customFormat="1" ht="45" customHeight="1">
      <c r="A7" s="39"/>
      <c r="B7" s="218" t="s">
        <v>267</v>
      </c>
      <c r="C7" s="218"/>
      <c r="D7" s="218"/>
      <c r="E7" s="218"/>
      <c r="F7" s="218"/>
      <c r="G7" s="218"/>
      <c r="H7" s="218"/>
      <c r="I7" s="218"/>
      <c r="J7" s="218"/>
      <c r="K7" s="218"/>
      <c r="L7" s="218"/>
      <c r="M7" s="218"/>
      <c r="N7" s="218"/>
      <c r="O7" s="218"/>
      <c r="P7" s="218"/>
      <c r="Q7" s="218"/>
      <c r="R7" s="218"/>
      <c r="S7" s="218"/>
    </row>
    <row r="8" spans="1:19" s="6" customFormat="1" ht="15" customHeight="1" thickBot="1">
      <c r="A8" s="41"/>
      <c r="B8" s="42"/>
      <c r="C8" s="42"/>
      <c r="D8" s="42"/>
      <c r="E8" s="42"/>
      <c r="F8" s="42"/>
      <c r="G8" s="42"/>
      <c r="H8" s="42"/>
      <c r="I8" s="42"/>
      <c r="J8" s="42"/>
      <c r="K8" s="42"/>
      <c r="L8" s="42"/>
      <c r="M8" s="42"/>
      <c r="N8" s="42"/>
      <c r="O8" s="42"/>
      <c r="P8" s="42"/>
      <c r="Q8" s="42"/>
      <c r="R8" s="42"/>
      <c r="S8" s="43" t="s">
        <v>316</v>
      </c>
    </row>
    <row r="9" spans="1:19" ht="15" customHeight="1" thickTop="1">
      <c r="A9" s="156" t="s">
        <v>21</v>
      </c>
      <c r="B9" s="157"/>
      <c r="C9" s="170" t="s">
        <v>177</v>
      </c>
      <c r="D9" s="171"/>
      <c r="E9" s="171"/>
      <c r="F9" s="171"/>
      <c r="G9" s="171"/>
      <c r="H9" s="178"/>
      <c r="I9" s="170" t="s">
        <v>265</v>
      </c>
      <c r="J9" s="171"/>
      <c r="K9" s="171"/>
      <c r="L9" s="178"/>
      <c r="M9" s="170" t="s">
        <v>178</v>
      </c>
      <c r="N9" s="171"/>
      <c r="O9" s="171"/>
      <c r="P9" s="178"/>
      <c r="Q9" s="180" t="s">
        <v>258</v>
      </c>
      <c r="R9" s="180" t="s">
        <v>165</v>
      </c>
      <c r="S9" s="207" t="s">
        <v>166</v>
      </c>
    </row>
    <row r="10" spans="1:19" ht="15" customHeight="1">
      <c r="A10" s="158"/>
      <c r="B10" s="159"/>
      <c r="C10" s="172" t="s">
        <v>167</v>
      </c>
      <c r="D10" s="172" t="s">
        <v>179</v>
      </c>
      <c r="E10" s="172" t="s">
        <v>168</v>
      </c>
      <c r="F10" s="172" t="s">
        <v>169</v>
      </c>
      <c r="G10" s="172" t="s">
        <v>180</v>
      </c>
      <c r="H10" s="172" t="s">
        <v>181</v>
      </c>
      <c r="I10" s="167" t="s">
        <v>263</v>
      </c>
      <c r="J10" s="169"/>
      <c r="K10" s="107" t="s">
        <v>262</v>
      </c>
      <c r="L10" s="107" t="s">
        <v>261</v>
      </c>
      <c r="M10" s="167" t="s">
        <v>260</v>
      </c>
      <c r="N10" s="168"/>
      <c r="O10" s="169"/>
      <c r="P10" s="107" t="s">
        <v>259</v>
      </c>
      <c r="Q10" s="181"/>
      <c r="R10" s="181"/>
      <c r="S10" s="210"/>
    </row>
    <row r="11" spans="1:19" ht="38.25" customHeight="1">
      <c r="A11" s="160"/>
      <c r="B11" s="161"/>
      <c r="C11" s="173"/>
      <c r="D11" s="173"/>
      <c r="E11" s="173"/>
      <c r="F11" s="173"/>
      <c r="G11" s="173"/>
      <c r="H11" s="173"/>
      <c r="I11" s="110" t="s">
        <v>170</v>
      </c>
      <c r="J11" s="111" t="s">
        <v>264</v>
      </c>
      <c r="K11" s="109" t="s">
        <v>171</v>
      </c>
      <c r="L11" s="109" t="s">
        <v>172</v>
      </c>
      <c r="M11" s="110" t="s">
        <v>173</v>
      </c>
      <c r="N11" s="110" t="s">
        <v>174</v>
      </c>
      <c r="O11" s="109" t="s">
        <v>175</v>
      </c>
      <c r="P11" s="111" t="s">
        <v>176</v>
      </c>
      <c r="Q11" s="173"/>
      <c r="R11" s="173"/>
      <c r="S11" s="193"/>
    </row>
    <row r="12" spans="1:19" ht="15" customHeight="1">
      <c r="A12" s="98"/>
      <c r="B12" s="99"/>
      <c r="C12" s="75"/>
      <c r="D12" s="76"/>
      <c r="E12" s="76"/>
      <c r="F12" s="76"/>
      <c r="G12" s="76"/>
      <c r="H12" s="76"/>
      <c r="I12" s="76"/>
      <c r="J12" s="76"/>
      <c r="K12" s="76"/>
      <c r="L12" s="76"/>
      <c r="M12" s="76"/>
      <c r="N12" s="76"/>
      <c r="O12" s="76"/>
      <c r="P12" s="76"/>
      <c r="Q12" s="76"/>
      <c r="R12" s="76"/>
      <c r="S12" s="98"/>
    </row>
    <row r="13" spans="1:19" s="14" customFormat="1" ht="15" customHeight="1">
      <c r="A13" s="127" t="s">
        <v>244</v>
      </c>
      <c r="B13" s="126"/>
      <c r="C13" s="84">
        <v>13</v>
      </c>
      <c r="D13" s="90">
        <v>13</v>
      </c>
      <c r="E13" s="90">
        <v>1</v>
      </c>
      <c r="F13" s="90" t="s">
        <v>292</v>
      </c>
      <c r="G13" s="90">
        <v>9</v>
      </c>
      <c r="H13" s="90">
        <v>19</v>
      </c>
      <c r="I13" s="90">
        <v>15</v>
      </c>
      <c r="J13" s="90">
        <v>966</v>
      </c>
      <c r="K13" s="90" t="s">
        <v>292</v>
      </c>
      <c r="L13" s="90" t="s">
        <v>292</v>
      </c>
      <c r="M13" s="90">
        <v>84</v>
      </c>
      <c r="N13" s="90">
        <v>118</v>
      </c>
      <c r="O13" s="90" t="s">
        <v>292</v>
      </c>
      <c r="P13" s="90">
        <v>73</v>
      </c>
      <c r="Q13" s="90">
        <v>17</v>
      </c>
      <c r="R13" s="90">
        <v>9526</v>
      </c>
      <c r="S13" s="90">
        <v>10</v>
      </c>
    </row>
    <row r="14" spans="1:19" s="14" customFormat="1" ht="15" customHeight="1">
      <c r="A14" s="125" t="s">
        <v>245</v>
      </c>
      <c r="B14" s="126"/>
      <c r="C14" s="84">
        <v>6</v>
      </c>
      <c r="D14" s="90">
        <v>10</v>
      </c>
      <c r="E14" s="90" t="s">
        <v>292</v>
      </c>
      <c r="F14" s="90" t="s">
        <v>292</v>
      </c>
      <c r="G14" s="90">
        <v>5</v>
      </c>
      <c r="H14" s="90">
        <v>24</v>
      </c>
      <c r="I14" s="90">
        <v>41</v>
      </c>
      <c r="J14" s="90">
        <v>798</v>
      </c>
      <c r="K14" s="90" t="s">
        <v>292</v>
      </c>
      <c r="L14" s="90" t="s">
        <v>292</v>
      </c>
      <c r="M14" s="90">
        <v>105</v>
      </c>
      <c r="N14" s="90">
        <v>60</v>
      </c>
      <c r="O14" s="90" t="s">
        <v>292</v>
      </c>
      <c r="P14" s="90">
        <v>42</v>
      </c>
      <c r="Q14" s="90">
        <v>1</v>
      </c>
      <c r="R14" s="90">
        <v>2704</v>
      </c>
      <c r="S14" s="90">
        <v>3</v>
      </c>
    </row>
    <row r="15" spans="1:19" s="14" customFormat="1" ht="15" customHeight="1">
      <c r="A15" s="125" t="s">
        <v>215</v>
      </c>
      <c r="B15" s="126"/>
      <c r="C15" s="84">
        <v>5</v>
      </c>
      <c r="D15" s="90">
        <v>9</v>
      </c>
      <c r="E15" s="90">
        <v>1</v>
      </c>
      <c r="F15" s="90">
        <v>1</v>
      </c>
      <c r="G15" s="90">
        <v>6</v>
      </c>
      <c r="H15" s="90">
        <v>8</v>
      </c>
      <c r="I15" s="90">
        <v>31</v>
      </c>
      <c r="J15" s="90">
        <v>352</v>
      </c>
      <c r="K15" s="90" t="s">
        <v>292</v>
      </c>
      <c r="L15" s="90" t="s">
        <v>292</v>
      </c>
      <c r="M15" s="90">
        <v>57</v>
      </c>
      <c r="N15" s="90">
        <v>70</v>
      </c>
      <c r="O15" s="90" t="s">
        <v>292</v>
      </c>
      <c r="P15" s="90">
        <v>20</v>
      </c>
      <c r="Q15" s="90">
        <v>2</v>
      </c>
      <c r="R15" s="90">
        <v>997</v>
      </c>
      <c r="S15" s="90">
        <v>1</v>
      </c>
    </row>
    <row r="16" spans="1:19" s="14" customFormat="1" ht="15" customHeight="1">
      <c r="A16" s="125" t="s">
        <v>216</v>
      </c>
      <c r="B16" s="126"/>
      <c r="C16" s="84">
        <v>11</v>
      </c>
      <c r="D16" s="90" t="s">
        <v>292</v>
      </c>
      <c r="E16" s="90" t="s">
        <v>292</v>
      </c>
      <c r="F16" s="90" t="s">
        <v>292</v>
      </c>
      <c r="G16" s="90">
        <v>6</v>
      </c>
      <c r="H16" s="90">
        <v>25</v>
      </c>
      <c r="I16" s="90">
        <v>25</v>
      </c>
      <c r="J16" s="90">
        <v>692</v>
      </c>
      <c r="K16" s="90" t="s">
        <v>292</v>
      </c>
      <c r="L16" s="90" t="s">
        <v>292</v>
      </c>
      <c r="M16" s="90">
        <v>113</v>
      </c>
      <c r="N16" s="90">
        <v>47</v>
      </c>
      <c r="O16" s="90" t="s">
        <v>292</v>
      </c>
      <c r="P16" s="90">
        <v>32</v>
      </c>
      <c r="Q16" s="90">
        <v>1</v>
      </c>
      <c r="R16" s="90">
        <v>1944</v>
      </c>
      <c r="S16" s="90" t="s">
        <v>317</v>
      </c>
    </row>
    <row r="17" spans="1:19" s="14" customFormat="1" ht="15" customHeight="1">
      <c r="A17" s="125" t="s">
        <v>27</v>
      </c>
      <c r="B17" s="126"/>
      <c r="C17" s="84">
        <v>223</v>
      </c>
      <c r="D17" s="90">
        <v>135</v>
      </c>
      <c r="E17" s="90">
        <v>1</v>
      </c>
      <c r="F17" s="90" t="s">
        <v>292</v>
      </c>
      <c r="G17" s="90">
        <v>30</v>
      </c>
      <c r="H17" s="90">
        <v>353</v>
      </c>
      <c r="I17" s="90">
        <v>113</v>
      </c>
      <c r="J17" s="90">
        <v>5555</v>
      </c>
      <c r="K17" s="90">
        <v>3</v>
      </c>
      <c r="L17" s="90" t="s">
        <v>292</v>
      </c>
      <c r="M17" s="90">
        <v>978</v>
      </c>
      <c r="N17" s="90">
        <v>498</v>
      </c>
      <c r="O17" s="90">
        <v>2</v>
      </c>
      <c r="P17" s="90">
        <v>330</v>
      </c>
      <c r="Q17" s="90">
        <v>189</v>
      </c>
      <c r="R17" s="90">
        <v>28568</v>
      </c>
      <c r="S17" s="90">
        <v>17</v>
      </c>
    </row>
    <row r="18" spans="1:19" s="14" customFormat="1" ht="15" customHeight="1">
      <c r="A18" s="125" t="s">
        <v>217</v>
      </c>
      <c r="B18" s="126"/>
      <c r="C18" s="84">
        <v>4</v>
      </c>
      <c r="D18" s="90">
        <v>3</v>
      </c>
      <c r="E18" s="90">
        <v>1</v>
      </c>
      <c r="F18" s="90">
        <v>1</v>
      </c>
      <c r="G18" s="90">
        <v>7</v>
      </c>
      <c r="H18" s="90">
        <v>23</v>
      </c>
      <c r="I18" s="90">
        <v>10</v>
      </c>
      <c r="J18" s="90">
        <v>472</v>
      </c>
      <c r="K18" s="90" t="s">
        <v>292</v>
      </c>
      <c r="L18" s="90" t="s">
        <v>292</v>
      </c>
      <c r="M18" s="90">
        <v>73</v>
      </c>
      <c r="N18" s="90">
        <v>84</v>
      </c>
      <c r="O18" s="90" t="s">
        <v>292</v>
      </c>
      <c r="P18" s="90">
        <v>31</v>
      </c>
      <c r="Q18" s="90">
        <v>3</v>
      </c>
      <c r="R18" s="90">
        <v>2418</v>
      </c>
      <c r="S18" s="90">
        <v>4</v>
      </c>
    </row>
    <row r="19" spans="1:19" s="14" customFormat="1" ht="15" customHeight="1">
      <c r="A19" s="125" t="s">
        <v>218</v>
      </c>
      <c r="B19" s="126"/>
      <c r="C19" s="84">
        <v>30</v>
      </c>
      <c r="D19" s="90">
        <v>20</v>
      </c>
      <c r="E19" s="90" t="s">
        <v>292</v>
      </c>
      <c r="F19" s="90" t="s">
        <v>292</v>
      </c>
      <c r="G19" s="90">
        <v>7</v>
      </c>
      <c r="H19" s="90">
        <v>37</v>
      </c>
      <c r="I19" s="90">
        <v>16</v>
      </c>
      <c r="J19" s="90">
        <v>1580</v>
      </c>
      <c r="K19" s="90">
        <v>5</v>
      </c>
      <c r="L19" s="90" t="s">
        <v>292</v>
      </c>
      <c r="M19" s="90">
        <v>180</v>
      </c>
      <c r="N19" s="90">
        <v>174</v>
      </c>
      <c r="O19" s="90" t="s">
        <v>292</v>
      </c>
      <c r="P19" s="90">
        <v>88</v>
      </c>
      <c r="Q19" s="90">
        <v>6</v>
      </c>
      <c r="R19" s="90">
        <v>7035</v>
      </c>
      <c r="S19" s="90">
        <v>3</v>
      </c>
    </row>
    <row r="20" spans="1:19" s="14" customFormat="1" ht="15" customHeight="1">
      <c r="A20" s="125" t="s">
        <v>219</v>
      </c>
      <c r="B20" s="126"/>
      <c r="C20" s="84">
        <v>1</v>
      </c>
      <c r="D20" s="90" t="s">
        <v>292</v>
      </c>
      <c r="E20" s="90" t="s">
        <v>292</v>
      </c>
      <c r="F20" s="90" t="s">
        <v>292</v>
      </c>
      <c r="G20" s="90">
        <v>2</v>
      </c>
      <c r="H20" s="90">
        <v>7</v>
      </c>
      <c r="I20" s="90">
        <v>10</v>
      </c>
      <c r="J20" s="90">
        <v>181</v>
      </c>
      <c r="K20" s="90" t="s">
        <v>292</v>
      </c>
      <c r="L20" s="90" t="s">
        <v>292</v>
      </c>
      <c r="M20" s="90">
        <v>37</v>
      </c>
      <c r="N20" s="90">
        <v>42</v>
      </c>
      <c r="O20" s="90">
        <v>2</v>
      </c>
      <c r="P20" s="90">
        <v>15</v>
      </c>
      <c r="Q20" s="90" t="s">
        <v>292</v>
      </c>
      <c r="R20" s="90">
        <v>958</v>
      </c>
      <c r="S20" s="90">
        <v>2</v>
      </c>
    </row>
    <row r="21" spans="1:19" s="14" customFormat="1" ht="15" customHeight="1">
      <c r="A21" s="125" t="s">
        <v>220</v>
      </c>
      <c r="B21" s="126"/>
      <c r="C21" s="84">
        <v>6</v>
      </c>
      <c r="D21" s="90">
        <v>7</v>
      </c>
      <c r="E21" s="90">
        <v>1</v>
      </c>
      <c r="F21" s="90" t="s">
        <v>292</v>
      </c>
      <c r="G21" s="90" t="s">
        <v>292</v>
      </c>
      <c r="H21" s="90">
        <v>18</v>
      </c>
      <c r="I21" s="90">
        <v>132</v>
      </c>
      <c r="J21" s="90">
        <v>279</v>
      </c>
      <c r="K21" s="90" t="s">
        <v>292</v>
      </c>
      <c r="L21" s="90" t="s">
        <v>292</v>
      </c>
      <c r="M21" s="90">
        <v>26</v>
      </c>
      <c r="N21" s="90">
        <v>49</v>
      </c>
      <c r="O21" s="90" t="s">
        <v>292</v>
      </c>
      <c r="P21" s="90">
        <v>17</v>
      </c>
      <c r="Q21" s="90">
        <v>5</v>
      </c>
      <c r="R21" s="90">
        <v>1194</v>
      </c>
      <c r="S21" s="90">
        <v>3</v>
      </c>
    </row>
    <row r="22" spans="1:19" s="14" customFormat="1" ht="15" customHeight="1">
      <c r="A22" s="125" t="s">
        <v>221</v>
      </c>
      <c r="B22" s="126"/>
      <c r="C22" s="84">
        <v>7</v>
      </c>
      <c r="D22" s="90">
        <v>6</v>
      </c>
      <c r="E22" s="90" t="s">
        <v>292</v>
      </c>
      <c r="F22" s="90">
        <v>1</v>
      </c>
      <c r="G22" s="90">
        <v>2</v>
      </c>
      <c r="H22" s="90">
        <v>25</v>
      </c>
      <c r="I22" s="90">
        <v>25</v>
      </c>
      <c r="J22" s="90">
        <v>356</v>
      </c>
      <c r="K22" s="90" t="s">
        <v>292</v>
      </c>
      <c r="L22" s="90" t="s">
        <v>292</v>
      </c>
      <c r="M22" s="90">
        <v>34</v>
      </c>
      <c r="N22" s="90">
        <v>38</v>
      </c>
      <c r="O22" s="90" t="s">
        <v>292</v>
      </c>
      <c r="P22" s="90">
        <v>13</v>
      </c>
      <c r="Q22" s="90">
        <v>12</v>
      </c>
      <c r="R22" s="90">
        <v>1665</v>
      </c>
      <c r="S22" s="90">
        <v>4</v>
      </c>
    </row>
    <row r="23" spans="1:19" s="14" customFormat="1" ht="15" customHeight="1">
      <c r="A23" s="125" t="s">
        <v>223</v>
      </c>
      <c r="B23" s="126"/>
      <c r="C23" s="84">
        <v>4</v>
      </c>
      <c r="D23" s="90">
        <v>12</v>
      </c>
      <c r="E23" s="90" t="s">
        <v>292</v>
      </c>
      <c r="F23" s="90" t="s">
        <v>292</v>
      </c>
      <c r="G23" s="90">
        <v>5</v>
      </c>
      <c r="H23" s="90">
        <v>7</v>
      </c>
      <c r="I23" s="90">
        <v>67</v>
      </c>
      <c r="J23" s="90">
        <v>265</v>
      </c>
      <c r="K23" s="90" t="s">
        <v>292</v>
      </c>
      <c r="L23" s="90" t="s">
        <v>292</v>
      </c>
      <c r="M23" s="90">
        <v>35</v>
      </c>
      <c r="N23" s="90">
        <v>43</v>
      </c>
      <c r="O23" s="90" t="s">
        <v>292</v>
      </c>
      <c r="P23" s="90">
        <v>17</v>
      </c>
      <c r="Q23" s="90">
        <v>1</v>
      </c>
      <c r="R23" s="90">
        <v>1400</v>
      </c>
      <c r="S23" s="90">
        <v>3</v>
      </c>
    </row>
    <row r="24" spans="1:19" s="14" customFormat="1" ht="15" customHeight="1">
      <c r="A24" s="125" t="s">
        <v>225</v>
      </c>
      <c r="B24" s="126"/>
      <c r="C24" s="84">
        <v>16</v>
      </c>
      <c r="D24" s="90">
        <v>19</v>
      </c>
      <c r="E24" s="90" t="s">
        <v>292</v>
      </c>
      <c r="F24" s="90">
        <v>1</v>
      </c>
      <c r="G24" s="90">
        <v>6</v>
      </c>
      <c r="H24" s="90">
        <v>48</v>
      </c>
      <c r="I24" s="90">
        <v>54</v>
      </c>
      <c r="J24" s="90">
        <v>2087</v>
      </c>
      <c r="K24" s="90">
        <v>10</v>
      </c>
      <c r="L24" s="90" t="s">
        <v>292</v>
      </c>
      <c r="M24" s="90">
        <v>215</v>
      </c>
      <c r="N24" s="90">
        <v>136</v>
      </c>
      <c r="O24" s="90" t="s">
        <v>292</v>
      </c>
      <c r="P24" s="90">
        <v>77</v>
      </c>
      <c r="Q24" s="90">
        <v>30</v>
      </c>
      <c r="R24" s="90">
        <v>2815</v>
      </c>
      <c r="S24" s="90">
        <v>9</v>
      </c>
    </row>
    <row r="25" spans="1:19" s="6" customFormat="1" ht="15" customHeight="1">
      <c r="A25" s="125" t="s">
        <v>227</v>
      </c>
      <c r="B25" s="126"/>
      <c r="C25" s="84">
        <v>14</v>
      </c>
      <c r="D25" s="90">
        <v>10</v>
      </c>
      <c r="E25" s="90">
        <v>1</v>
      </c>
      <c r="F25" s="90" t="s">
        <v>292</v>
      </c>
      <c r="G25" s="90">
        <v>5</v>
      </c>
      <c r="H25" s="90">
        <v>25</v>
      </c>
      <c r="I25" s="90">
        <v>263</v>
      </c>
      <c r="J25" s="90">
        <v>799</v>
      </c>
      <c r="K25" s="90" t="s">
        <v>317</v>
      </c>
      <c r="L25" s="90" t="s">
        <v>317</v>
      </c>
      <c r="M25" s="90">
        <v>68</v>
      </c>
      <c r="N25" s="90">
        <v>71</v>
      </c>
      <c r="O25" s="90" t="s">
        <v>292</v>
      </c>
      <c r="P25" s="90">
        <v>15</v>
      </c>
      <c r="Q25" s="90">
        <v>14</v>
      </c>
      <c r="R25" s="90">
        <v>4388</v>
      </c>
      <c r="S25" s="90">
        <v>4</v>
      </c>
    </row>
    <row r="26" spans="1:19" s="14" customFormat="1" ht="15" customHeight="1">
      <c r="A26" s="125" t="s">
        <v>229</v>
      </c>
      <c r="B26" s="126"/>
      <c r="C26" s="84">
        <v>37</v>
      </c>
      <c r="D26" s="90">
        <v>48</v>
      </c>
      <c r="E26" s="90" t="s">
        <v>292</v>
      </c>
      <c r="F26" s="90" t="s">
        <v>292</v>
      </c>
      <c r="G26" s="90">
        <v>11</v>
      </c>
      <c r="H26" s="90">
        <v>42</v>
      </c>
      <c r="I26" s="90">
        <v>267</v>
      </c>
      <c r="J26" s="90">
        <v>1658</v>
      </c>
      <c r="K26" s="90" t="s">
        <v>292</v>
      </c>
      <c r="L26" s="90" t="s">
        <v>292</v>
      </c>
      <c r="M26" s="90">
        <v>325</v>
      </c>
      <c r="N26" s="90">
        <v>241</v>
      </c>
      <c r="O26" s="90">
        <v>14</v>
      </c>
      <c r="P26" s="90">
        <v>109</v>
      </c>
      <c r="Q26" s="90">
        <v>40</v>
      </c>
      <c r="R26" s="90">
        <v>8693</v>
      </c>
      <c r="S26" s="90">
        <v>7</v>
      </c>
    </row>
    <row r="27" spans="1:19" s="14" customFormat="1" ht="15" customHeight="1">
      <c r="A27" s="125" t="s">
        <v>231</v>
      </c>
      <c r="B27" s="126"/>
      <c r="C27" s="84">
        <v>11</v>
      </c>
      <c r="D27" s="90">
        <v>2</v>
      </c>
      <c r="E27" s="90" t="s">
        <v>292</v>
      </c>
      <c r="F27" s="90" t="s">
        <v>292</v>
      </c>
      <c r="G27" s="90" t="s">
        <v>292</v>
      </c>
      <c r="H27" s="90">
        <v>2</v>
      </c>
      <c r="I27" s="90" t="s">
        <v>292</v>
      </c>
      <c r="J27" s="90">
        <v>134</v>
      </c>
      <c r="K27" s="90" t="s">
        <v>292</v>
      </c>
      <c r="L27" s="90" t="s">
        <v>292</v>
      </c>
      <c r="M27" s="90">
        <v>45</v>
      </c>
      <c r="N27" s="90">
        <v>50</v>
      </c>
      <c r="O27" s="90" t="s">
        <v>292</v>
      </c>
      <c r="P27" s="90">
        <v>11</v>
      </c>
      <c r="Q27" s="90" t="s">
        <v>292</v>
      </c>
      <c r="R27" s="90">
        <v>964</v>
      </c>
      <c r="S27" s="90">
        <v>3</v>
      </c>
    </row>
    <row r="28" spans="1:19" s="14" customFormat="1" ht="15" customHeight="1">
      <c r="A28" s="125" t="s">
        <v>233</v>
      </c>
      <c r="B28" s="126"/>
      <c r="C28" s="84">
        <v>43</v>
      </c>
      <c r="D28" s="90" t="s">
        <v>317</v>
      </c>
      <c r="E28" s="90" t="s">
        <v>292</v>
      </c>
      <c r="F28" s="90" t="s">
        <v>292</v>
      </c>
      <c r="G28" s="90">
        <v>1</v>
      </c>
      <c r="H28" s="90">
        <v>21</v>
      </c>
      <c r="I28" s="90">
        <v>29</v>
      </c>
      <c r="J28" s="90">
        <v>264</v>
      </c>
      <c r="K28" s="90" t="s">
        <v>292</v>
      </c>
      <c r="L28" s="90" t="s">
        <v>292</v>
      </c>
      <c r="M28" s="90">
        <v>60</v>
      </c>
      <c r="N28" s="90">
        <v>104</v>
      </c>
      <c r="O28" s="90">
        <v>1</v>
      </c>
      <c r="P28" s="90">
        <v>35</v>
      </c>
      <c r="Q28" s="90">
        <v>4</v>
      </c>
      <c r="R28" s="90">
        <v>5979</v>
      </c>
      <c r="S28" s="90">
        <v>4</v>
      </c>
    </row>
    <row r="29" spans="1:19" s="14" customFormat="1" ht="15" customHeight="1">
      <c r="A29" s="125" t="s">
        <v>235</v>
      </c>
      <c r="B29" s="126"/>
      <c r="C29" s="84">
        <v>8</v>
      </c>
      <c r="D29" s="90" t="s">
        <v>292</v>
      </c>
      <c r="E29" s="90" t="s">
        <v>292</v>
      </c>
      <c r="F29" s="90" t="s">
        <v>292</v>
      </c>
      <c r="G29" s="90">
        <v>3</v>
      </c>
      <c r="H29" s="90">
        <v>22</v>
      </c>
      <c r="I29" s="90">
        <v>16</v>
      </c>
      <c r="J29" s="90">
        <v>353</v>
      </c>
      <c r="K29" s="90" t="s">
        <v>292</v>
      </c>
      <c r="L29" s="90" t="s">
        <v>292</v>
      </c>
      <c r="M29" s="90">
        <v>61</v>
      </c>
      <c r="N29" s="90">
        <v>42</v>
      </c>
      <c r="O29" s="90" t="s">
        <v>292</v>
      </c>
      <c r="P29" s="90">
        <v>36</v>
      </c>
      <c r="Q29" s="90">
        <v>3</v>
      </c>
      <c r="R29" s="90">
        <v>2002</v>
      </c>
      <c r="S29" s="90">
        <v>4</v>
      </c>
    </row>
    <row r="30" spans="1:19" s="14" customFormat="1" ht="15" customHeight="1">
      <c r="A30" s="125" t="s">
        <v>237</v>
      </c>
      <c r="B30" s="126"/>
      <c r="C30" s="84">
        <v>32</v>
      </c>
      <c r="D30" s="90">
        <v>4</v>
      </c>
      <c r="E30" s="90" t="s">
        <v>292</v>
      </c>
      <c r="F30" s="90">
        <v>1</v>
      </c>
      <c r="G30" s="90">
        <v>6</v>
      </c>
      <c r="H30" s="90">
        <v>30</v>
      </c>
      <c r="I30" s="90">
        <v>10</v>
      </c>
      <c r="J30" s="90">
        <v>694</v>
      </c>
      <c r="K30" s="90">
        <v>1</v>
      </c>
      <c r="L30" s="90" t="s">
        <v>292</v>
      </c>
      <c r="M30" s="90">
        <v>78</v>
      </c>
      <c r="N30" s="90">
        <v>90</v>
      </c>
      <c r="O30" s="90" t="s">
        <v>292</v>
      </c>
      <c r="P30" s="90">
        <v>58</v>
      </c>
      <c r="Q30" s="90">
        <v>6</v>
      </c>
      <c r="R30" s="90">
        <v>3166</v>
      </c>
      <c r="S30" s="90">
        <v>4</v>
      </c>
    </row>
    <row r="31" spans="1:19" s="14" customFormat="1" ht="15" customHeight="1">
      <c r="A31" s="125" t="s">
        <v>239</v>
      </c>
      <c r="B31" s="126"/>
      <c r="C31" s="84">
        <v>41</v>
      </c>
      <c r="D31" s="90">
        <v>2</v>
      </c>
      <c r="E31" s="90">
        <v>1</v>
      </c>
      <c r="F31" s="90">
        <v>1</v>
      </c>
      <c r="G31" s="90">
        <v>4</v>
      </c>
      <c r="H31" s="90">
        <v>19</v>
      </c>
      <c r="I31" s="90">
        <v>28</v>
      </c>
      <c r="J31" s="90">
        <v>964</v>
      </c>
      <c r="K31" s="90" t="s">
        <v>292</v>
      </c>
      <c r="L31" s="90" t="s">
        <v>292</v>
      </c>
      <c r="M31" s="90">
        <v>104</v>
      </c>
      <c r="N31" s="90">
        <v>77</v>
      </c>
      <c r="O31" s="90" t="s">
        <v>292</v>
      </c>
      <c r="P31" s="90">
        <v>29</v>
      </c>
      <c r="Q31" s="90">
        <v>10</v>
      </c>
      <c r="R31" s="90">
        <v>6392</v>
      </c>
      <c r="S31" s="90">
        <v>9</v>
      </c>
    </row>
    <row r="32" spans="1:19" s="14" customFormat="1" ht="15" customHeight="1">
      <c r="A32" s="127" t="s">
        <v>241</v>
      </c>
      <c r="B32" s="126"/>
      <c r="C32" s="84">
        <v>25</v>
      </c>
      <c r="D32" s="90">
        <v>20</v>
      </c>
      <c r="E32" s="90" t="s">
        <v>292</v>
      </c>
      <c r="F32" s="90" t="s">
        <v>292</v>
      </c>
      <c r="G32" s="90">
        <v>5</v>
      </c>
      <c r="H32" s="90">
        <v>40</v>
      </c>
      <c r="I32" s="90">
        <v>34</v>
      </c>
      <c r="J32" s="90">
        <v>2447</v>
      </c>
      <c r="K32" s="90">
        <v>2</v>
      </c>
      <c r="L32" s="90" t="s">
        <v>292</v>
      </c>
      <c r="M32" s="90">
        <v>194</v>
      </c>
      <c r="N32" s="90">
        <v>87</v>
      </c>
      <c r="O32" s="90" t="s">
        <v>292</v>
      </c>
      <c r="P32" s="90">
        <v>48</v>
      </c>
      <c r="Q32" s="90">
        <v>24</v>
      </c>
      <c r="R32" s="90">
        <v>8178</v>
      </c>
      <c r="S32" s="90">
        <v>6</v>
      </c>
    </row>
    <row r="33" spans="1:19" s="14" customFormat="1" ht="15" customHeight="1">
      <c r="A33" s="125" t="s">
        <v>243</v>
      </c>
      <c r="B33" s="126"/>
      <c r="C33" s="84">
        <v>43</v>
      </c>
      <c r="D33" s="90">
        <v>6</v>
      </c>
      <c r="E33" s="90" t="s">
        <v>292</v>
      </c>
      <c r="F33" s="90">
        <v>1</v>
      </c>
      <c r="G33" s="90">
        <v>2</v>
      </c>
      <c r="H33" s="90">
        <v>5</v>
      </c>
      <c r="I33" s="90">
        <v>26</v>
      </c>
      <c r="J33" s="90">
        <v>887</v>
      </c>
      <c r="K33" s="90" t="s">
        <v>292</v>
      </c>
      <c r="L33" s="90" t="s">
        <v>292</v>
      </c>
      <c r="M33" s="90">
        <v>59</v>
      </c>
      <c r="N33" s="90">
        <v>45</v>
      </c>
      <c r="O33" s="90" t="s">
        <v>292</v>
      </c>
      <c r="P33" s="90">
        <v>32</v>
      </c>
      <c r="Q33" s="90">
        <v>3</v>
      </c>
      <c r="R33" s="90">
        <v>874</v>
      </c>
      <c r="S33" s="90">
        <v>3</v>
      </c>
    </row>
    <row r="34" spans="1:19" ht="15" customHeight="1">
      <c r="A34" s="68"/>
      <c r="B34" s="32"/>
      <c r="C34" s="68"/>
      <c r="D34" s="68"/>
      <c r="E34" s="68"/>
      <c r="F34" s="68"/>
      <c r="G34" s="68"/>
      <c r="H34" s="68"/>
      <c r="I34" s="68"/>
      <c r="J34" s="68"/>
      <c r="K34" s="68"/>
      <c r="L34" s="68"/>
      <c r="M34" s="68"/>
      <c r="N34" s="68"/>
      <c r="O34" s="68"/>
      <c r="P34" s="68"/>
      <c r="Q34" s="68"/>
      <c r="R34" s="68"/>
      <c r="S34" s="68"/>
    </row>
  </sheetData>
  <mergeCells count="37">
    <mergeCell ref="I9:L9"/>
    <mergeCell ref="M9:P9"/>
    <mergeCell ref="I10:J10"/>
    <mergeCell ref="M10:O10"/>
    <mergeCell ref="R9:R11"/>
    <mergeCell ref="Q9:Q11"/>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A19:B19"/>
    <mergeCell ref="A30:B30"/>
    <mergeCell ref="A31:B31"/>
    <mergeCell ref="A20:B20"/>
    <mergeCell ref="A21:B21"/>
    <mergeCell ref="A22:B22"/>
    <mergeCell ref="A23:B23"/>
    <mergeCell ref="A24:B24"/>
    <mergeCell ref="A25:B25"/>
    <mergeCell ref="A9:B11"/>
    <mergeCell ref="A13:B13"/>
    <mergeCell ref="F10:F11"/>
    <mergeCell ref="E10:E11"/>
    <mergeCell ref="D10:D11"/>
    <mergeCell ref="C10:C11"/>
  </mergeCells>
  <phoneticPr fontId="6"/>
  <hyperlinks>
    <hyperlink ref="A1" location="目次!A1" display="［戻る］" xr:uid="{00000000-0004-0000-2200-000000000000}"/>
  </hyperlinks>
  <printOptions horizontalCentered="1"/>
  <pageMargins left="0.39370078740157483" right="0.39370078740157483" top="0.78740157480314965" bottom="0.39370078740157483" header="0.31496062992125984" footer="0.31496062992125984"/>
  <pageSetup paperSize="9" scale="87" fitToHeight="0" orientation="landscape"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V50"/>
  <sheetViews>
    <sheetView showGridLines="0" view="pageBreakPreview" zoomScale="6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254</v>
      </c>
      <c r="C5" s="34"/>
      <c r="D5" s="34"/>
    </row>
    <row r="6" spans="1:22" ht="15" customHeight="1">
      <c r="B6" s="34"/>
      <c r="C6" s="34"/>
      <c r="D6" s="34"/>
    </row>
    <row r="7" spans="1:22" ht="15" customHeight="1">
      <c r="B7" s="35" t="s">
        <v>24</v>
      </c>
      <c r="C7" s="35" t="s">
        <v>23</v>
      </c>
      <c r="D7" s="35" t="s">
        <v>22</v>
      </c>
    </row>
    <row r="8" spans="1:22" ht="39.950000000000003" customHeight="1">
      <c r="A8" s="9"/>
      <c r="B8" s="36" t="s">
        <v>13</v>
      </c>
      <c r="C8" s="78" t="s">
        <v>293</v>
      </c>
      <c r="D8" s="78" t="s">
        <v>294</v>
      </c>
    </row>
    <row r="9" spans="1:22" ht="30" customHeight="1">
      <c r="B9" s="36" t="s">
        <v>1</v>
      </c>
      <c r="C9" s="78" t="s">
        <v>295</v>
      </c>
      <c r="D9" s="78" t="s">
        <v>296</v>
      </c>
    </row>
    <row r="10" spans="1:22" ht="39.950000000000003" customHeight="1">
      <c r="B10" s="36" t="s">
        <v>11</v>
      </c>
      <c r="C10" s="78" t="s">
        <v>293</v>
      </c>
      <c r="D10" s="78" t="s">
        <v>297</v>
      </c>
    </row>
    <row r="11" spans="1:22" ht="30" customHeight="1">
      <c r="B11" s="36" t="s">
        <v>2</v>
      </c>
      <c r="C11" s="78" t="s">
        <v>298</v>
      </c>
      <c r="D11" s="78" t="s">
        <v>299</v>
      </c>
    </row>
    <row r="12" spans="1:22" ht="39.950000000000003" customHeight="1">
      <c r="B12" s="36" t="s">
        <v>17</v>
      </c>
      <c r="C12" s="78" t="s">
        <v>300</v>
      </c>
      <c r="D12" s="78" t="s">
        <v>301</v>
      </c>
    </row>
    <row r="13" spans="1:22" ht="39.950000000000003" customHeight="1">
      <c r="B13" s="36" t="s">
        <v>3</v>
      </c>
      <c r="C13" s="78" t="s">
        <v>293</v>
      </c>
      <c r="D13" s="78" t="s">
        <v>302</v>
      </c>
    </row>
    <row r="14" spans="1:22" ht="39.950000000000003" customHeight="1">
      <c r="B14" s="36" t="s">
        <v>0</v>
      </c>
      <c r="C14" s="78" t="s">
        <v>293</v>
      </c>
      <c r="D14" s="78" t="s">
        <v>302</v>
      </c>
    </row>
    <row r="15" spans="1:22" ht="39.950000000000003" customHeight="1">
      <c r="B15" s="36" t="s">
        <v>18</v>
      </c>
      <c r="C15" s="78" t="s">
        <v>293</v>
      </c>
      <c r="D15" s="78" t="s">
        <v>302</v>
      </c>
    </row>
    <row r="16" spans="1:22" ht="30" customHeight="1">
      <c r="B16" s="36" t="s">
        <v>14</v>
      </c>
      <c r="C16" s="78" t="s">
        <v>298</v>
      </c>
      <c r="D16" s="78" t="s">
        <v>303</v>
      </c>
    </row>
    <row r="17" spans="2:4" ht="39.950000000000003" customHeight="1">
      <c r="B17" s="36" t="s">
        <v>12</v>
      </c>
      <c r="C17" s="78" t="s">
        <v>293</v>
      </c>
      <c r="D17" s="78" t="s">
        <v>304</v>
      </c>
    </row>
    <row r="18" spans="2:4" ht="39.950000000000003" customHeight="1">
      <c r="B18" s="36" t="s">
        <v>15</v>
      </c>
      <c r="C18" s="78" t="s">
        <v>293</v>
      </c>
      <c r="D18" s="78" t="s">
        <v>301</v>
      </c>
    </row>
    <row r="19" spans="2:4" ht="39.950000000000003" customHeight="1">
      <c r="B19" s="36" t="s">
        <v>4</v>
      </c>
      <c r="C19" s="78" t="s">
        <v>293</v>
      </c>
      <c r="D19" s="78" t="s">
        <v>305</v>
      </c>
    </row>
    <row r="20" spans="2:4" ht="30" customHeight="1">
      <c r="B20" s="36" t="s">
        <v>5</v>
      </c>
      <c r="C20" s="78" t="s">
        <v>306</v>
      </c>
      <c r="D20" s="78" t="s">
        <v>301</v>
      </c>
    </row>
    <row r="21" spans="2:4" ht="39.950000000000003" customHeight="1">
      <c r="B21" s="36" t="s">
        <v>6</v>
      </c>
      <c r="C21" s="78" t="s">
        <v>293</v>
      </c>
      <c r="D21" s="78" t="s">
        <v>307</v>
      </c>
    </row>
    <row r="22" spans="2:4" ht="39.950000000000003" customHeight="1">
      <c r="B22" s="36" t="s">
        <v>19</v>
      </c>
      <c r="C22" s="78" t="s">
        <v>308</v>
      </c>
      <c r="D22" s="78" t="s">
        <v>301</v>
      </c>
    </row>
    <row r="23" spans="2:4" ht="39.950000000000003" customHeight="1">
      <c r="B23" s="36" t="s">
        <v>7</v>
      </c>
      <c r="C23" s="78" t="s">
        <v>293</v>
      </c>
      <c r="D23" s="78" t="s">
        <v>309</v>
      </c>
    </row>
    <row r="24" spans="2:4" ht="30" customHeight="1">
      <c r="B24" s="36" t="s">
        <v>16</v>
      </c>
      <c r="C24" s="78" t="s">
        <v>310</v>
      </c>
      <c r="D24" s="78" t="s">
        <v>311</v>
      </c>
    </row>
    <row r="25" spans="2:4" ht="39.950000000000003" customHeight="1">
      <c r="B25" s="36" t="s">
        <v>8</v>
      </c>
      <c r="C25" s="78" t="s">
        <v>293</v>
      </c>
      <c r="D25" s="78" t="s">
        <v>312</v>
      </c>
    </row>
    <row r="26" spans="2:4" ht="39.950000000000003" customHeight="1">
      <c r="B26" s="36" t="s">
        <v>9</v>
      </c>
      <c r="C26" s="78" t="s">
        <v>293</v>
      </c>
      <c r="D26" s="78" t="s">
        <v>313</v>
      </c>
    </row>
    <row r="27" spans="2:4" ht="39.950000000000003" customHeight="1">
      <c r="B27" s="36" t="s">
        <v>10</v>
      </c>
      <c r="C27" s="78" t="s">
        <v>293</v>
      </c>
      <c r="D27" s="78" t="s">
        <v>314</v>
      </c>
    </row>
    <row r="28" spans="2:4" ht="39.950000000000003" customHeight="1">
      <c r="B28" s="36" t="s">
        <v>20</v>
      </c>
      <c r="C28" s="78" t="s">
        <v>293</v>
      </c>
      <c r="D28" s="78" t="s">
        <v>315</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2300-000000000000}"/>
  </hyperlinks>
  <pageMargins left="0.59055118110236227" right="0.59055118110236227" top="0.59055118110236227" bottom="0.39370078740157483" header="0.31496062992125984" footer="0.31496062992125984"/>
  <pageSetup paperSize="9" scale="66"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0" transitionEvaluation="1">
    <pageSetUpPr fitToPage="1"/>
  </sheetPr>
  <dimension ref="A1:V34"/>
  <sheetViews>
    <sheetView showGridLines="0" view="pageBreakPreview" topLeftCell="A10" zoomScale="85" zoomScaleNormal="100" zoomScaleSheetLayoutView="85" workbookViewId="0"/>
  </sheetViews>
  <sheetFormatPr defaultRowHeight="15" customHeight="1"/>
  <cols>
    <col min="1" max="1" width="3.75" style="11" customWidth="1"/>
    <col min="2" max="2" width="10" style="11" customWidth="1"/>
    <col min="3" max="21" width="8.75" style="11" customWidth="1"/>
    <col min="22" max="22" width="9" style="12" customWidth="1"/>
    <col min="23" max="16384" width="9" style="11"/>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2" spans="1:22" ht="15" customHeight="1">
      <c r="A2" s="13"/>
      <c r="B2" s="13"/>
      <c r="C2" s="13"/>
      <c r="D2" s="13"/>
      <c r="E2" s="13"/>
      <c r="F2" s="13"/>
      <c r="G2" s="13"/>
      <c r="H2" s="13"/>
      <c r="I2" s="13"/>
      <c r="J2" s="13"/>
      <c r="K2" s="13"/>
      <c r="L2" s="13"/>
      <c r="M2" s="13"/>
      <c r="N2" s="13"/>
      <c r="O2" s="13"/>
      <c r="P2" s="13"/>
      <c r="Q2" s="13"/>
      <c r="R2" s="13"/>
      <c r="S2" s="13"/>
      <c r="T2" s="13"/>
      <c r="U2" s="13"/>
      <c r="V2" s="11"/>
    </row>
    <row r="3" spans="1:22" ht="15" customHeight="1">
      <c r="A3" s="22"/>
      <c r="B3" s="23" t="s">
        <v>246</v>
      </c>
      <c r="C3" s="13"/>
      <c r="D3" s="13"/>
      <c r="E3" s="13"/>
      <c r="F3" s="13"/>
      <c r="G3" s="13"/>
      <c r="H3" s="13"/>
      <c r="I3" s="13"/>
      <c r="J3" s="13"/>
      <c r="K3" s="13"/>
      <c r="L3" s="13"/>
      <c r="M3" s="13"/>
      <c r="N3" s="13"/>
      <c r="O3" s="13"/>
      <c r="P3" s="13"/>
      <c r="Q3" s="13"/>
      <c r="R3" s="13"/>
      <c r="S3" s="13"/>
      <c r="T3" s="13"/>
      <c r="U3" s="13"/>
      <c r="V3" s="11"/>
    </row>
    <row r="4" spans="1:22" ht="15" customHeight="1">
      <c r="A4" s="22"/>
      <c r="B4" s="13"/>
      <c r="C4" s="13"/>
      <c r="D4" s="13"/>
      <c r="E4" s="13"/>
      <c r="F4" s="13"/>
      <c r="G4" s="13"/>
      <c r="H4" s="13"/>
      <c r="I4" s="13"/>
      <c r="J4" s="13"/>
      <c r="K4" s="13"/>
      <c r="L4" s="13"/>
      <c r="M4" s="13"/>
      <c r="N4" s="13"/>
      <c r="O4" s="13"/>
      <c r="P4" s="13"/>
      <c r="Q4" s="13"/>
      <c r="R4" s="13"/>
      <c r="S4" s="13"/>
      <c r="T4" s="13"/>
      <c r="U4" s="13"/>
      <c r="V4" s="11"/>
    </row>
    <row r="5" spans="1:22" ht="15" customHeight="1">
      <c r="A5" s="13"/>
      <c r="B5" s="13" t="s">
        <v>189</v>
      </c>
      <c r="C5" s="13"/>
      <c r="D5" s="13"/>
      <c r="E5" s="13"/>
      <c r="F5" s="13"/>
      <c r="G5" s="13"/>
      <c r="H5" s="13"/>
      <c r="I5" s="13"/>
      <c r="J5" s="13"/>
      <c r="K5" s="13"/>
      <c r="L5" s="13"/>
      <c r="M5" s="13"/>
      <c r="N5" s="13"/>
      <c r="O5" s="13"/>
      <c r="P5" s="13"/>
      <c r="Q5" s="13"/>
      <c r="R5" s="13"/>
      <c r="S5" s="13"/>
      <c r="T5" s="13"/>
      <c r="U5" s="13"/>
      <c r="V5" s="11"/>
    </row>
    <row r="6" spans="1:22" ht="15" customHeight="1">
      <c r="A6" s="13"/>
      <c r="B6" s="13"/>
      <c r="C6" s="13"/>
      <c r="D6" s="13"/>
      <c r="E6" s="13"/>
      <c r="F6" s="13"/>
      <c r="G6" s="13"/>
      <c r="H6" s="13"/>
      <c r="I6" s="13"/>
      <c r="J6" s="13"/>
      <c r="K6" s="13"/>
      <c r="L6" s="13"/>
      <c r="M6" s="13"/>
      <c r="N6" s="13"/>
      <c r="O6" s="13"/>
      <c r="P6" s="13"/>
      <c r="Q6" s="13"/>
      <c r="R6" s="13"/>
      <c r="S6" s="13"/>
      <c r="T6" s="13"/>
      <c r="U6" s="13"/>
      <c r="V6" s="11"/>
    </row>
    <row r="7" spans="1:22" ht="15" customHeight="1">
      <c r="A7" s="13"/>
      <c r="B7" s="13" t="s">
        <v>289</v>
      </c>
      <c r="C7" s="13"/>
      <c r="D7" s="13"/>
      <c r="E7" s="13"/>
      <c r="F7" s="13"/>
      <c r="G7" s="13"/>
      <c r="H7" s="13"/>
      <c r="I7" s="13"/>
      <c r="J7" s="13"/>
      <c r="K7" s="13"/>
      <c r="L7" s="13"/>
      <c r="M7" s="13"/>
      <c r="N7" s="13"/>
      <c r="O7" s="13"/>
      <c r="P7" s="13"/>
      <c r="Q7" s="13"/>
      <c r="R7" s="13"/>
      <c r="S7" s="13"/>
      <c r="T7" s="13"/>
      <c r="U7" s="13"/>
      <c r="V7" s="11"/>
    </row>
    <row r="8" spans="1:22" ht="15" customHeight="1" thickBot="1">
      <c r="A8" s="24"/>
      <c r="B8" s="25"/>
      <c r="C8" s="25"/>
      <c r="D8" s="25"/>
      <c r="E8" s="25"/>
      <c r="F8" s="25"/>
      <c r="G8" s="25"/>
      <c r="H8" s="25"/>
      <c r="I8" s="25"/>
      <c r="J8" s="26"/>
      <c r="K8" s="26"/>
      <c r="L8" s="26"/>
      <c r="M8" s="26"/>
      <c r="N8" s="26"/>
      <c r="O8" s="26"/>
      <c r="P8" s="26"/>
      <c r="Q8" s="26"/>
      <c r="R8" s="26"/>
      <c r="S8" s="26"/>
      <c r="T8" s="26"/>
      <c r="U8" s="27" t="s">
        <v>291</v>
      </c>
      <c r="V8" s="11"/>
    </row>
    <row r="9" spans="1:22" ht="15" customHeight="1" thickTop="1">
      <c r="A9" s="131" t="s">
        <v>25</v>
      </c>
      <c r="B9" s="132"/>
      <c r="C9" s="128" t="s">
        <v>39</v>
      </c>
      <c r="D9" s="128"/>
      <c r="E9" s="128"/>
      <c r="F9" s="128"/>
      <c r="G9" s="128"/>
      <c r="H9" s="137" t="s">
        <v>40</v>
      </c>
      <c r="I9" s="137" t="s">
        <v>41</v>
      </c>
      <c r="J9" s="137"/>
      <c r="K9" s="137"/>
      <c r="L9" s="137" t="s">
        <v>34</v>
      </c>
      <c r="M9" s="128" t="s">
        <v>35</v>
      </c>
      <c r="N9" s="137" t="s">
        <v>199</v>
      </c>
      <c r="O9" s="137"/>
      <c r="P9" s="137"/>
      <c r="Q9" s="137"/>
      <c r="R9" s="137"/>
      <c r="S9" s="137"/>
      <c r="T9" s="137"/>
      <c r="U9" s="140" t="s">
        <v>200</v>
      </c>
    </row>
    <row r="10" spans="1:22" ht="15" customHeight="1">
      <c r="A10" s="133"/>
      <c r="B10" s="134"/>
      <c r="C10" s="130" t="s">
        <v>26</v>
      </c>
      <c r="D10" s="130" t="s">
        <v>44</v>
      </c>
      <c r="E10" s="130" t="s">
        <v>45</v>
      </c>
      <c r="F10" s="130" t="s">
        <v>36</v>
      </c>
      <c r="G10" s="129" t="s">
        <v>31</v>
      </c>
      <c r="H10" s="129"/>
      <c r="I10" s="129" t="s">
        <v>26</v>
      </c>
      <c r="J10" s="129" t="s">
        <v>37</v>
      </c>
      <c r="K10" s="129" t="s">
        <v>38</v>
      </c>
      <c r="L10" s="129"/>
      <c r="M10" s="129"/>
      <c r="N10" s="129" t="s">
        <v>26</v>
      </c>
      <c r="O10" s="129" t="s">
        <v>46</v>
      </c>
      <c r="P10" s="129"/>
      <c r="Q10" s="129"/>
      <c r="R10" s="129" t="s">
        <v>47</v>
      </c>
      <c r="S10" s="129"/>
      <c r="T10" s="129"/>
      <c r="U10" s="141"/>
    </row>
    <row r="11" spans="1:22" ht="15" customHeight="1">
      <c r="A11" s="135"/>
      <c r="B11" s="136"/>
      <c r="C11" s="130"/>
      <c r="D11" s="130"/>
      <c r="E11" s="130"/>
      <c r="F11" s="130"/>
      <c r="G11" s="129"/>
      <c r="H11" s="129"/>
      <c r="I11" s="129"/>
      <c r="J11" s="129"/>
      <c r="K11" s="129"/>
      <c r="L11" s="129"/>
      <c r="M11" s="129"/>
      <c r="N11" s="129"/>
      <c r="O11" s="28" t="s">
        <v>26</v>
      </c>
      <c r="P11" s="28" t="s">
        <v>37</v>
      </c>
      <c r="Q11" s="28" t="s">
        <v>38</v>
      </c>
      <c r="R11" s="28" t="s">
        <v>26</v>
      </c>
      <c r="S11" s="28" t="s">
        <v>37</v>
      </c>
      <c r="T11" s="28" t="s">
        <v>38</v>
      </c>
      <c r="U11" s="141"/>
    </row>
    <row r="12" spans="1:22" ht="15" customHeight="1">
      <c r="A12" s="92"/>
      <c r="B12" s="93"/>
      <c r="C12" s="95"/>
      <c r="D12" s="29"/>
      <c r="E12" s="30"/>
      <c r="F12" s="29"/>
      <c r="G12" s="29"/>
      <c r="H12" s="29"/>
      <c r="I12" s="29"/>
      <c r="J12" s="29"/>
      <c r="K12" s="29"/>
      <c r="L12" s="29"/>
      <c r="M12" s="29"/>
      <c r="N12" s="29"/>
      <c r="O12" s="29"/>
      <c r="P12" s="29"/>
      <c r="Q12" s="29"/>
      <c r="R12" s="29"/>
      <c r="S12" s="29"/>
      <c r="T12" s="29"/>
      <c r="U12" s="29"/>
    </row>
    <row r="13" spans="1:22" s="13" customFormat="1" ht="15" customHeight="1">
      <c r="A13" s="127" t="s">
        <v>213</v>
      </c>
      <c r="B13" s="126"/>
      <c r="C13" s="87">
        <v>75</v>
      </c>
      <c r="D13" s="87" t="s">
        <v>292</v>
      </c>
      <c r="E13" s="87" t="s">
        <v>292</v>
      </c>
      <c r="F13" s="87">
        <v>1</v>
      </c>
      <c r="G13" s="87">
        <v>74</v>
      </c>
      <c r="H13" s="87">
        <v>435</v>
      </c>
      <c r="I13" s="87">
        <v>12751</v>
      </c>
      <c r="J13" s="87">
        <v>6521</v>
      </c>
      <c r="K13" s="87">
        <v>6230</v>
      </c>
      <c r="L13" s="87">
        <v>2939</v>
      </c>
      <c r="M13" s="87">
        <v>3099</v>
      </c>
      <c r="N13" s="87">
        <v>2378</v>
      </c>
      <c r="O13" s="87">
        <v>2123</v>
      </c>
      <c r="P13" s="87">
        <v>112</v>
      </c>
      <c r="Q13" s="87">
        <v>2011</v>
      </c>
      <c r="R13" s="87">
        <v>255</v>
      </c>
      <c r="S13" s="87">
        <v>39</v>
      </c>
      <c r="T13" s="87">
        <v>216</v>
      </c>
      <c r="U13" s="87">
        <v>36</v>
      </c>
    </row>
    <row r="14" spans="1:22" s="13" customFormat="1" ht="15" customHeight="1">
      <c r="A14" s="125" t="s">
        <v>214</v>
      </c>
      <c r="B14" s="126"/>
      <c r="C14" s="87">
        <v>38</v>
      </c>
      <c r="D14" s="87" t="s">
        <v>292</v>
      </c>
      <c r="E14" s="87" t="s">
        <v>292</v>
      </c>
      <c r="F14" s="87" t="s">
        <v>292</v>
      </c>
      <c r="G14" s="87">
        <v>38</v>
      </c>
      <c r="H14" s="87">
        <v>164</v>
      </c>
      <c r="I14" s="87">
        <v>5016</v>
      </c>
      <c r="J14" s="87">
        <v>2658</v>
      </c>
      <c r="K14" s="87">
        <v>2358</v>
      </c>
      <c r="L14" s="87">
        <v>795</v>
      </c>
      <c r="M14" s="87">
        <v>1203</v>
      </c>
      <c r="N14" s="87">
        <v>998</v>
      </c>
      <c r="O14" s="87">
        <v>931</v>
      </c>
      <c r="P14" s="87">
        <v>60</v>
      </c>
      <c r="Q14" s="87">
        <v>871</v>
      </c>
      <c r="R14" s="87">
        <v>67</v>
      </c>
      <c r="S14" s="87">
        <v>7</v>
      </c>
      <c r="T14" s="87">
        <v>60</v>
      </c>
      <c r="U14" s="87">
        <v>17</v>
      </c>
    </row>
    <row r="15" spans="1:22" s="13" customFormat="1" ht="15" customHeight="1">
      <c r="A15" s="125" t="s">
        <v>215</v>
      </c>
      <c r="B15" s="126"/>
      <c r="C15" s="87">
        <v>7</v>
      </c>
      <c r="D15" s="87" t="s">
        <v>292</v>
      </c>
      <c r="E15" s="87" t="s">
        <v>292</v>
      </c>
      <c r="F15" s="87" t="s">
        <v>292</v>
      </c>
      <c r="G15" s="87">
        <v>7</v>
      </c>
      <c r="H15" s="87">
        <v>48</v>
      </c>
      <c r="I15" s="87">
        <v>1355</v>
      </c>
      <c r="J15" s="87">
        <v>695</v>
      </c>
      <c r="K15" s="87">
        <v>660</v>
      </c>
      <c r="L15" s="87">
        <v>409</v>
      </c>
      <c r="M15" s="87">
        <v>328</v>
      </c>
      <c r="N15" s="87">
        <v>181</v>
      </c>
      <c r="O15" s="87">
        <v>142</v>
      </c>
      <c r="P15" s="87">
        <v>21</v>
      </c>
      <c r="Q15" s="87">
        <v>121</v>
      </c>
      <c r="R15" s="87">
        <v>39</v>
      </c>
      <c r="S15" s="87">
        <v>6</v>
      </c>
      <c r="T15" s="87">
        <v>33</v>
      </c>
      <c r="U15" s="87">
        <v>31</v>
      </c>
    </row>
    <row r="16" spans="1:22" s="13" customFormat="1" ht="15" customHeight="1">
      <c r="A16" s="125" t="s">
        <v>216</v>
      </c>
      <c r="B16" s="126"/>
      <c r="C16" s="87">
        <v>9</v>
      </c>
      <c r="D16" s="87" t="s">
        <v>292</v>
      </c>
      <c r="E16" s="87" t="s">
        <v>292</v>
      </c>
      <c r="F16" s="87" t="s">
        <v>292</v>
      </c>
      <c r="G16" s="87">
        <v>9</v>
      </c>
      <c r="H16" s="87">
        <v>48</v>
      </c>
      <c r="I16" s="87">
        <v>1440</v>
      </c>
      <c r="J16" s="87">
        <v>730</v>
      </c>
      <c r="K16" s="87">
        <v>710</v>
      </c>
      <c r="L16" s="87">
        <v>343</v>
      </c>
      <c r="M16" s="87">
        <v>374</v>
      </c>
      <c r="N16" s="87">
        <v>278</v>
      </c>
      <c r="O16" s="87">
        <v>225</v>
      </c>
      <c r="P16" s="87">
        <v>8</v>
      </c>
      <c r="Q16" s="87">
        <v>217</v>
      </c>
      <c r="R16" s="87">
        <v>53</v>
      </c>
      <c r="S16" s="87">
        <v>2</v>
      </c>
      <c r="T16" s="87">
        <v>51</v>
      </c>
      <c r="U16" s="87">
        <v>22</v>
      </c>
    </row>
    <row r="17" spans="1:21" s="13" customFormat="1" ht="15" customHeight="1">
      <c r="A17" s="125" t="s">
        <v>27</v>
      </c>
      <c r="B17" s="126"/>
      <c r="C17" s="87">
        <v>24</v>
      </c>
      <c r="D17" s="87" t="s">
        <v>292</v>
      </c>
      <c r="E17" s="87" t="s">
        <v>292</v>
      </c>
      <c r="F17" s="87">
        <v>9</v>
      </c>
      <c r="G17" s="87">
        <v>15</v>
      </c>
      <c r="H17" s="87">
        <v>140</v>
      </c>
      <c r="I17" s="87">
        <v>4228</v>
      </c>
      <c r="J17" s="87">
        <v>2154</v>
      </c>
      <c r="K17" s="87">
        <v>2074</v>
      </c>
      <c r="L17" s="87">
        <v>931</v>
      </c>
      <c r="M17" s="87">
        <v>1107</v>
      </c>
      <c r="N17" s="87">
        <v>670</v>
      </c>
      <c r="O17" s="87">
        <v>622</v>
      </c>
      <c r="P17" s="87">
        <v>42</v>
      </c>
      <c r="Q17" s="87">
        <v>580</v>
      </c>
      <c r="R17" s="87">
        <v>48</v>
      </c>
      <c r="S17" s="87">
        <v>1</v>
      </c>
      <c r="T17" s="87">
        <v>47</v>
      </c>
      <c r="U17" s="87">
        <v>57</v>
      </c>
    </row>
    <row r="18" spans="1:21" s="13" customFormat="1" ht="15" customHeight="1">
      <c r="A18" s="125" t="s">
        <v>217</v>
      </c>
      <c r="B18" s="126"/>
      <c r="C18" s="87">
        <v>5</v>
      </c>
      <c r="D18" s="87" t="s">
        <v>292</v>
      </c>
      <c r="E18" s="87" t="s">
        <v>292</v>
      </c>
      <c r="F18" s="87" t="s">
        <v>292</v>
      </c>
      <c r="G18" s="87">
        <v>5</v>
      </c>
      <c r="H18" s="87">
        <v>31</v>
      </c>
      <c r="I18" s="87">
        <v>912</v>
      </c>
      <c r="J18" s="87">
        <v>467</v>
      </c>
      <c r="K18" s="87">
        <v>445</v>
      </c>
      <c r="L18" s="87">
        <v>187</v>
      </c>
      <c r="M18" s="87">
        <v>277</v>
      </c>
      <c r="N18" s="87">
        <v>139</v>
      </c>
      <c r="O18" s="87">
        <v>123</v>
      </c>
      <c r="P18" s="87">
        <v>10</v>
      </c>
      <c r="Q18" s="87">
        <v>113</v>
      </c>
      <c r="R18" s="87">
        <v>16</v>
      </c>
      <c r="S18" s="87">
        <v>2</v>
      </c>
      <c r="T18" s="87">
        <v>14</v>
      </c>
      <c r="U18" s="87">
        <v>16</v>
      </c>
    </row>
    <row r="19" spans="1:21" s="13" customFormat="1" ht="15" customHeight="1">
      <c r="A19" s="125" t="s">
        <v>218</v>
      </c>
      <c r="B19" s="126"/>
      <c r="C19" s="87">
        <v>46</v>
      </c>
      <c r="D19" s="87" t="s">
        <v>292</v>
      </c>
      <c r="E19" s="87" t="s">
        <v>292</v>
      </c>
      <c r="F19" s="87" t="s">
        <v>292</v>
      </c>
      <c r="G19" s="87">
        <v>46</v>
      </c>
      <c r="H19" s="87">
        <v>371</v>
      </c>
      <c r="I19" s="87">
        <v>9458</v>
      </c>
      <c r="J19" s="87">
        <v>4799</v>
      </c>
      <c r="K19" s="87">
        <v>4659</v>
      </c>
      <c r="L19" s="87">
        <v>2453</v>
      </c>
      <c r="M19" s="87">
        <v>2728</v>
      </c>
      <c r="N19" s="87">
        <v>1508</v>
      </c>
      <c r="O19" s="87">
        <v>1191</v>
      </c>
      <c r="P19" s="87">
        <v>88</v>
      </c>
      <c r="Q19" s="87">
        <v>1103</v>
      </c>
      <c r="R19" s="87">
        <v>317</v>
      </c>
      <c r="S19" s="87">
        <v>2</v>
      </c>
      <c r="T19" s="87">
        <v>315</v>
      </c>
      <c r="U19" s="87">
        <v>39</v>
      </c>
    </row>
    <row r="20" spans="1:21" s="13" customFormat="1" ht="15" customHeight="1">
      <c r="A20" s="125" t="s">
        <v>219</v>
      </c>
      <c r="B20" s="126"/>
      <c r="C20" s="87">
        <v>43</v>
      </c>
      <c r="D20" s="87" t="s">
        <v>292</v>
      </c>
      <c r="E20" s="87" t="s">
        <v>292</v>
      </c>
      <c r="F20" s="87">
        <v>1</v>
      </c>
      <c r="G20" s="87">
        <v>42</v>
      </c>
      <c r="H20" s="87">
        <v>156</v>
      </c>
      <c r="I20" s="87">
        <v>4850</v>
      </c>
      <c r="J20" s="87">
        <v>2432</v>
      </c>
      <c r="K20" s="87">
        <v>2418</v>
      </c>
      <c r="L20" s="87">
        <v>433</v>
      </c>
      <c r="M20" s="87">
        <v>1017</v>
      </c>
      <c r="N20" s="87">
        <v>1135</v>
      </c>
      <c r="O20" s="87">
        <v>954</v>
      </c>
      <c r="P20" s="87">
        <v>71</v>
      </c>
      <c r="Q20" s="87">
        <v>883</v>
      </c>
      <c r="R20" s="87">
        <v>181</v>
      </c>
      <c r="S20" s="87">
        <v>6</v>
      </c>
      <c r="T20" s="87">
        <v>175</v>
      </c>
      <c r="U20" s="87">
        <v>39</v>
      </c>
    </row>
    <row r="21" spans="1:21" s="13" customFormat="1" ht="15" customHeight="1">
      <c r="A21" s="125" t="s">
        <v>220</v>
      </c>
      <c r="B21" s="126"/>
      <c r="C21" s="87">
        <v>78</v>
      </c>
      <c r="D21" s="87" t="s">
        <v>292</v>
      </c>
      <c r="E21" s="87" t="s">
        <v>292</v>
      </c>
      <c r="F21" s="87" t="s">
        <v>292</v>
      </c>
      <c r="G21" s="87">
        <v>78</v>
      </c>
      <c r="H21" s="87">
        <v>341</v>
      </c>
      <c r="I21" s="87">
        <v>9815</v>
      </c>
      <c r="J21" s="87">
        <v>5104</v>
      </c>
      <c r="K21" s="87">
        <v>4711</v>
      </c>
      <c r="L21" s="87">
        <v>1141</v>
      </c>
      <c r="M21" s="87">
        <v>2097</v>
      </c>
      <c r="N21" s="87">
        <v>1918</v>
      </c>
      <c r="O21" s="87">
        <v>1761</v>
      </c>
      <c r="P21" s="87">
        <v>85</v>
      </c>
      <c r="Q21" s="87">
        <v>1676</v>
      </c>
      <c r="R21" s="87">
        <v>157</v>
      </c>
      <c r="S21" s="87">
        <v>4</v>
      </c>
      <c r="T21" s="87">
        <v>153</v>
      </c>
      <c r="U21" s="87">
        <v>85</v>
      </c>
    </row>
    <row r="22" spans="1:21" s="13" customFormat="1" ht="15" customHeight="1">
      <c r="A22" s="125" t="s">
        <v>221</v>
      </c>
      <c r="B22" s="126"/>
      <c r="C22" s="87">
        <v>103</v>
      </c>
      <c r="D22" s="87" t="s">
        <v>292</v>
      </c>
      <c r="E22" s="87" t="s">
        <v>292</v>
      </c>
      <c r="F22" s="87">
        <v>52</v>
      </c>
      <c r="G22" s="87">
        <v>51</v>
      </c>
      <c r="H22" s="87">
        <v>457</v>
      </c>
      <c r="I22" s="87">
        <v>10698</v>
      </c>
      <c r="J22" s="87">
        <v>5525</v>
      </c>
      <c r="K22" s="87">
        <v>5173</v>
      </c>
      <c r="L22" s="87">
        <v>1413</v>
      </c>
      <c r="M22" s="87">
        <v>2713</v>
      </c>
      <c r="N22" s="87">
        <v>2253</v>
      </c>
      <c r="O22" s="87">
        <v>1525</v>
      </c>
      <c r="P22" s="87">
        <v>79</v>
      </c>
      <c r="Q22" s="87">
        <v>1446</v>
      </c>
      <c r="R22" s="87">
        <v>728</v>
      </c>
      <c r="S22" s="87">
        <v>9</v>
      </c>
      <c r="T22" s="87">
        <v>719</v>
      </c>
      <c r="U22" s="87">
        <v>428</v>
      </c>
    </row>
    <row r="23" spans="1:21" s="13" customFormat="1" ht="15" customHeight="1">
      <c r="A23" s="125" t="s">
        <v>223</v>
      </c>
      <c r="B23" s="126"/>
      <c r="C23" s="87">
        <v>67</v>
      </c>
      <c r="D23" s="87" t="s">
        <v>292</v>
      </c>
      <c r="E23" s="87" t="s">
        <v>292</v>
      </c>
      <c r="F23" s="87" t="s">
        <v>292</v>
      </c>
      <c r="G23" s="87">
        <v>67</v>
      </c>
      <c r="H23" s="87">
        <v>246</v>
      </c>
      <c r="I23" s="87">
        <v>8918</v>
      </c>
      <c r="J23" s="87">
        <v>4710</v>
      </c>
      <c r="K23" s="87">
        <v>4208</v>
      </c>
      <c r="L23" s="87">
        <v>721</v>
      </c>
      <c r="M23" s="87">
        <v>1740</v>
      </c>
      <c r="N23" s="87">
        <v>1954</v>
      </c>
      <c r="O23" s="87">
        <v>1777</v>
      </c>
      <c r="P23" s="87">
        <v>87</v>
      </c>
      <c r="Q23" s="87">
        <v>1690</v>
      </c>
      <c r="R23" s="87">
        <v>177</v>
      </c>
      <c r="S23" s="87">
        <v>2</v>
      </c>
      <c r="T23" s="87">
        <v>175</v>
      </c>
      <c r="U23" s="87">
        <v>46</v>
      </c>
    </row>
    <row r="24" spans="1:21" s="13" customFormat="1" ht="15" customHeight="1">
      <c r="A24" s="125" t="s">
        <v>225</v>
      </c>
      <c r="B24" s="126"/>
      <c r="C24" s="87">
        <v>71</v>
      </c>
      <c r="D24" s="87" t="s">
        <v>292</v>
      </c>
      <c r="E24" s="87" t="s">
        <v>292</v>
      </c>
      <c r="F24" s="87" t="s">
        <v>292</v>
      </c>
      <c r="G24" s="87">
        <v>71</v>
      </c>
      <c r="H24" s="87">
        <v>330</v>
      </c>
      <c r="I24" s="87">
        <v>10088</v>
      </c>
      <c r="J24" s="87">
        <v>5140</v>
      </c>
      <c r="K24" s="87">
        <v>4948</v>
      </c>
      <c r="L24" s="87">
        <v>1425</v>
      </c>
      <c r="M24" s="87">
        <v>2215</v>
      </c>
      <c r="N24" s="87">
        <v>1715</v>
      </c>
      <c r="O24" s="87">
        <v>1483</v>
      </c>
      <c r="P24" s="87">
        <v>96</v>
      </c>
      <c r="Q24" s="87">
        <v>1387</v>
      </c>
      <c r="R24" s="87">
        <v>232</v>
      </c>
      <c r="S24" s="87">
        <v>17</v>
      </c>
      <c r="T24" s="87">
        <v>215</v>
      </c>
      <c r="U24" s="87">
        <v>71</v>
      </c>
    </row>
    <row r="25" spans="1:21" ht="15" customHeight="1">
      <c r="A25" s="125" t="s">
        <v>227</v>
      </c>
      <c r="B25" s="126"/>
      <c r="C25" s="87">
        <v>45</v>
      </c>
      <c r="D25" s="87" t="s">
        <v>292</v>
      </c>
      <c r="E25" s="87" t="s">
        <v>292</v>
      </c>
      <c r="F25" s="87" t="s">
        <v>292</v>
      </c>
      <c r="G25" s="87">
        <v>45</v>
      </c>
      <c r="H25" s="87">
        <v>159</v>
      </c>
      <c r="I25" s="87">
        <v>5992</v>
      </c>
      <c r="J25" s="87">
        <v>3136</v>
      </c>
      <c r="K25" s="87">
        <v>2856</v>
      </c>
      <c r="L25" s="87">
        <v>449</v>
      </c>
      <c r="M25" s="87">
        <v>1211</v>
      </c>
      <c r="N25" s="87">
        <v>1167</v>
      </c>
      <c r="O25" s="87">
        <v>1057</v>
      </c>
      <c r="P25" s="87">
        <v>66</v>
      </c>
      <c r="Q25" s="87">
        <v>991</v>
      </c>
      <c r="R25" s="87">
        <v>110</v>
      </c>
      <c r="S25" s="87">
        <v>4</v>
      </c>
      <c r="T25" s="87">
        <v>106</v>
      </c>
      <c r="U25" s="87">
        <v>22</v>
      </c>
    </row>
    <row r="26" spans="1:21" s="13" customFormat="1" ht="15" customHeight="1">
      <c r="A26" s="125" t="s">
        <v>229</v>
      </c>
      <c r="B26" s="126"/>
      <c r="C26" s="87">
        <v>58</v>
      </c>
      <c r="D26" s="87" t="s">
        <v>292</v>
      </c>
      <c r="E26" s="87" t="s">
        <v>292</v>
      </c>
      <c r="F26" s="87" t="s">
        <v>292</v>
      </c>
      <c r="G26" s="87">
        <v>58</v>
      </c>
      <c r="H26" s="87">
        <v>280</v>
      </c>
      <c r="I26" s="87">
        <v>8514</v>
      </c>
      <c r="J26" s="87">
        <v>4355</v>
      </c>
      <c r="K26" s="87">
        <v>4159</v>
      </c>
      <c r="L26" s="87">
        <v>1355</v>
      </c>
      <c r="M26" s="87">
        <v>2014</v>
      </c>
      <c r="N26" s="87">
        <v>1469</v>
      </c>
      <c r="O26" s="87">
        <v>1272</v>
      </c>
      <c r="P26" s="87">
        <v>80</v>
      </c>
      <c r="Q26" s="87">
        <v>1192</v>
      </c>
      <c r="R26" s="87">
        <v>197</v>
      </c>
      <c r="S26" s="87">
        <v>17</v>
      </c>
      <c r="T26" s="87">
        <v>180</v>
      </c>
      <c r="U26" s="87">
        <v>95</v>
      </c>
    </row>
    <row r="27" spans="1:21" s="13" customFormat="1" ht="15" customHeight="1">
      <c r="A27" s="125" t="s">
        <v>231</v>
      </c>
      <c r="B27" s="126"/>
      <c r="C27" s="87">
        <v>128</v>
      </c>
      <c r="D27" s="87" t="s">
        <v>292</v>
      </c>
      <c r="E27" s="87" t="s">
        <v>292</v>
      </c>
      <c r="F27" s="87">
        <v>17</v>
      </c>
      <c r="G27" s="87">
        <v>111</v>
      </c>
      <c r="H27" s="87">
        <v>455</v>
      </c>
      <c r="I27" s="87">
        <v>16962</v>
      </c>
      <c r="J27" s="87">
        <v>8740</v>
      </c>
      <c r="K27" s="87">
        <v>8222</v>
      </c>
      <c r="L27" s="87">
        <v>1186</v>
      </c>
      <c r="M27" s="87">
        <v>3638</v>
      </c>
      <c r="N27" s="87">
        <v>3764</v>
      </c>
      <c r="O27" s="87">
        <v>2964</v>
      </c>
      <c r="P27" s="87">
        <v>121</v>
      </c>
      <c r="Q27" s="87">
        <v>2843</v>
      </c>
      <c r="R27" s="87">
        <v>800</v>
      </c>
      <c r="S27" s="87">
        <v>17</v>
      </c>
      <c r="T27" s="87">
        <v>783</v>
      </c>
      <c r="U27" s="87">
        <v>92</v>
      </c>
    </row>
    <row r="28" spans="1:21" s="13" customFormat="1" ht="15" customHeight="1">
      <c r="A28" s="125" t="s">
        <v>233</v>
      </c>
      <c r="B28" s="126"/>
      <c r="C28" s="87">
        <v>179</v>
      </c>
      <c r="D28" s="87" t="s">
        <v>292</v>
      </c>
      <c r="E28" s="87" t="s">
        <v>292</v>
      </c>
      <c r="F28" s="87" t="s">
        <v>292</v>
      </c>
      <c r="G28" s="87">
        <v>179</v>
      </c>
      <c r="H28" s="87">
        <v>648</v>
      </c>
      <c r="I28" s="87">
        <v>20751</v>
      </c>
      <c r="J28" s="87">
        <v>10647</v>
      </c>
      <c r="K28" s="87">
        <v>10104</v>
      </c>
      <c r="L28" s="87">
        <v>5594</v>
      </c>
      <c r="M28" s="87">
        <v>5044</v>
      </c>
      <c r="N28" s="87">
        <v>4151</v>
      </c>
      <c r="O28" s="87">
        <v>3318</v>
      </c>
      <c r="P28" s="87">
        <v>167</v>
      </c>
      <c r="Q28" s="87">
        <v>3151</v>
      </c>
      <c r="R28" s="87">
        <v>833</v>
      </c>
      <c r="S28" s="87">
        <v>41</v>
      </c>
      <c r="T28" s="87">
        <v>792</v>
      </c>
      <c r="U28" s="87">
        <v>129</v>
      </c>
    </row>
    <row r="29" spans="1:21" s="13" customFormat="1" ht="15" customHeight="1">
      <c r="A29" s="125" t="s">
        <v>235</v>
      </c>
      <c r="B29" s="126"/>
      <c r="C29" s="87">
        <v>48</v>
      </c>
      <c r="D29" s="87" t="s">
        <v>292</v>
      </c>
      <c r="E29" s="87" t="s">
        <v>292</v>
      </c>
      <c r="F29" s="87">
        <v>17</v>
      </c>
      <c r="G29" s="87">
        <v>31</v>
      </c>
      <c r="H29" s="87">
        <v>256</v>
      </c>
      <c r="I29" s="87">
        <v>7068</v>
      </c>
      <c r="J29" s="87">
        <v>3682</v>
      </c>
      <c r="K29" s="87">
        <v>3386</v>
      </c>
      <c r="L29" s="87">
        <v>1221</v>
      </c>
      <c r="M29" s="87">
        <v>1677</v>
      </c>
      <c r="N29" s="87">
        <v>1162</v>
      </c>
      <c r="O29" s="87">
        <v>1052</v>
      </c>
      <c r="P29" s="87">
        <v>42</v>
      </c>
      <c r="Q29" s="87">
        <v>1010</v>
      </c>
      <c r="R29" s="87">
        <v>110</v>
      </c>
      <c r="S29" s="87">
        <v>3</v>
      </c>
      <c r="T29" s="87">
        <v>107</v>
      </c>
      <c r="U29" s="87">
        <v>26</v>
      </c>
    </row>
    <row r="30" spans="1:21" s="13" customFormat="1" ht="15" customHeight="1">
      <c r="A30" s="125" t="s">
        <v>237</v>
      </c>
      <c r="B30" s="126"/>
      <c r="C30" s="87">
        <v>30</v>
      </c>
      <c r="D30" s="87" t="s">
        <v>292</v>
      </c>
      <c r="E30" s="87" t="s">
        <v>292</v>
      </c>
      <c r="F30" s="87" t="s">
        <v>292</v>
      </c>
      <c r="G30" s="87">
        <v>30</v>
      </c>
      <c r="H30" s="87">
        <v>225</v>
      </c>
      <c r="I30" s="87">
        <v>6382</v>
      </c>
      <c r="J30" s="87">
        <v>3222</v>
      </c>
      <c r="K30" s="87">
        <v>3160</v>
      </c>
      <c r="L30" s="87">
        <v>1398</v>
      </c>
      <c r="M30" s="87">
        <v>1594</v>
      </c>
      <c r="N30" s="87">
        <v>1016</v>
      </c>
      <c r="O30" s="87">
        <v>842</v>
      </c>
      <c r="P30" s="87">
        <v>31</v>
      </c>
      <c r="Q30" s="87">
        <v>811</v>
      </c>
      <c r="R30" s="87">
        <v>174</v>
      </c>
      <c r="S30" s="87">
        <v>1</v>
      </c>
      <c r="T30" s="87">
        <v>173</v>
      </c>
      <c r="U30" s="87">
        <v>30</v>
      </c>
    </row>
    <row r="31" spans="1:21" s="13" customFormat="1" ht="15" customHeight="1">
      <c r="A31" s="125" t="s">
        <v>239</v>
      </c>
      <c r="B31" s="126"/>
      <c r="C31" s="87" t="s">
        <v>292</v>
      </c>
      <c r="D31" s="87" t="s">
        <v>292</v>
      </c>
      <c r="E31" s="87" t="s">
        <v>292</v>
      </c>
      <c r="F31" s="87" t="s">
        <v>292</v>
      </c>
      <c r="G31" s="87" t="s">
        <v>292</v>
      </c>
      <c r="H31" s="87" t="s">
        <v>292</v>
      </c>
      <c r="I31" s="87" t="s">
        <v>292</v>
      </c>
      <c r="J31" s="87" t="s">
        <v>292</v>
      </c>
      <c r="K31" s="87" t="s">
        <v>292</v>
      </c>
      <c r="L31" s="87" t="s">
        <v>292</v>
      </c>
      <c r="M31" s="87" t="s">
        <v>292</v>
      </c>
      <c r="N31" s="87" t="s">
        <v>292</v>
      </c>
      <c r="O31" s="87" t="s">
        <v>292</v>
      </c>
      <c r="P31" s="87" t="s">
        <v>292</v>
      </c>
      <c r="Q31" s="87" t="s">
        <v>292</v>
      </c>
      <c r="R31" s="87" t="s">
        <v>292</v>
      </c>
      <c r="S31" s="87" t="s">
        <v>292</v>
      </c>
      <c r="T31" s="87" t="s">
        <v>292</v>
      </c>
      <c r="U31" s="87" t="s">
        <v>292</v>
      </c>
    </row>
    <row r="32" spans="1:21" s="13" customFormat="1" ht="15" customHeight="1">
      <c r="A32" s="127" t="s">
        <v>241</v>
      </c>
      <c r="B32" s="126"/>
      <c r="C32" s="87">
        <v>6</v>
      </c>
      <c r="D32" s="87" t="s">
        <v>292</v>
      </c>
      <c r="E32" s="87" t="s">
        <v>292</v>
      </c>
      <c r="F32" s="87" t="s">
        <v>292</v>
      </c>
      <c r="G32" s="87">
        <v>6</v>
      </c>
      <c r="H32" s="87">
        <v>23</v>
      </c>
      <c r="I32" s="87">
        <v>804</v>
      </c>
      <c r="J32" s="87">
        <v>418</v>
      </c>
      <c r="K32" s="87">
        <v>386</v>
      </c>
      <c r="L32" s="87">
        <v>45</v>
      </c>
      <c r="M32" s="87">
        <v>170</v>
      </c>
      <c r="N32" s="87">
        <v>154</v>
      </c>
      <c r="O32" s="87">
        <v>153</v>
      </c>
      <c r="P32" s="87">
        <v>14</v>
      </c>
      <c r="Q32" s="87">
        <v>139</v>
      </c>
      <c r="R32" s="87">
        <v>1</v>
      </c>
      <c r="S32" s="87" t="s">
        <v>292</v>
      </c>
      <c r="T32" s="87">
        <v>1</v>
      </c>
      <c r="U32" s="87">
        <v>4</v>
      </c>
    </row>
    <row r="33" spans="1:21" s="13" customFormat="1" ht="15" customHeight="1">
      <c r="A33" s="125" t="s">
        <v>243</v>
      </c>
      <c r="B33" s="126"/>
      <c r="C33" s="87">
        <v>81</v>
      </c>
      <c r="D33" s="87" t="s">
        <v>292</v>
      </c>
      <c r="E33" s="87" t="s">
        <v>292</v>
      </c>
      <c r="F33" s="87" t="s">
        <v>292</v>
      </c>
      <c r="G33" s="87">
        <v>81</v>
      </c>
      <c r="H33" s="87">
        <v>344</v>
      </c>
      <c r="I33" s="87">
        <v>12331</v>
      </c>
      <c r="J33" s="87">
        <v>6262</v>
      </c>
      <c r="K33" s="87">
        <v>6069</v>
      </c>
      <c r="L33" s="87">
        <v>1365</v>
      </c>
      <c r="M33" s="87">
        <v>2831</v>
      </c>
      <c r="N33" s="87">
        <v>2195</v>
      </c>
      <c r="O33" s="87">
        <v>1831</v>
      </c>
      <c r="P33" s="87">
        <v>106</v>
      </c>
      <c r="Q33" s="87">
        <v>1725</v>
      </c>
      <c r="R33" s="87">
        <v>364</v>
      </c>
      <c r="S33" s="87">
        <v>12</v>
      </c>
      <c r="T33" s="87">
        <v>352</v>
      </c>
      <c r="U33" s="87">
        <v>36</v>
      </c>
    </row>
    <row r="34" spans="1:21" ht="15" customHeight="1">
      <c r="A34" s="31"/>
      <c r="B34" s="32"/>
      <c r="C34" s="31"/>
      <c r="D34" s="31"/>
      <c r="E34" s="31"/>
      <c r="F34" s="31"/>
      <c r="G34" s="33"/>
      <c r="H34" s="33"/>
      <c r="I34" s="33"/>
      <c r="J34" s="33"/>
      <c r="K34" s="33"/>
      <c r="L34" s="33"/>
      <c r="M34" s="33"/>
      <c r="N34" s="33"/>
      <c r="O34" s="33"/>
      <c r="P34" s="33"/>
      <c r="Q34" s="33"/>
      <c r="R34" s="33"/>
      <c r="S34" s="33"/>
      <c r="T34" s="33"/>
      <c r="U34" s="33"/>
    </row>
  </sheetData>
  <mergeCells count="40">
    <mergeCell ref="U9:U11"/>
    <mergeCell ref="N10:N11"/>
    <mergeCell ref="O10:Q10"/>
    <mergeCell ref="R10:T10"/>
    <mergeCell ref="L9:L11"/>
    <mergeCell ref="M9:M11"/>
    <mergeCell ref="N9:T9"/>
    <mergeCell ref="A13:B13"/>
    <mergeCell ref="A14:B14"/>
    <mergeCell ref="A9:B11"/>
    <mergeCell ref="C9:G9"/>
    <mergeCell ref="H9:H11"/>
    <mergeCell ref="E10:E11"/>
    <mergeCell ref="F10:F11"/>
    <mergeCell ref="G10:G11"/>
    <mergeCell ref="I9:K9"/>
    <mergeCell ref="J10:J11"/>
    <mergeCell ref="K10:K11"/>
    <mergeCell ref="C10:C11"/>
    <mergeCell ref="D10:D11"/>
    <mergeCell ref="I10:I11"/>
    <mergeCell ref="A15:B15"/>
    <mergeCell ref="A16:B16"/>
    <mergeCell ref="A17:B17"/>
    <mergeCell ref="A18:B18"/>
    <mergeCell ref="A19:B19"/>
    <mergeCell ref="A20:B20"/>
    <mergeCell ref="A21:B21"/>
    <mergeCell ref="A22:B22"/>
    <mergeCell ref="A23:B23"/>
    <mergeCell ref="A24:B24"/>
    <mergeCell ref="A25:B25"/>
    <mergeCell ref="A26:B26"/>
    <mergeCell ref="A33:B33"/>
    <mergeCell ref="A27:B27"/>
    <mergeCell ref="A28:B28"/>
    <mergeCell ref="A29:B29"/>
    <mergeCell ref="A30:B30"/>
    <mergeCell ref="A31:B31"/>
    <mergeCell ref="A32:B32"/>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50"/>
  <sheetViews>
    <sheetView showGridLines="0" view="pageBreakPreview" zoomScale="60" zoomScaleNormal="100" workbookViewId="0">
      <pane ySplit="7" topLeftCell="A14"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189</v>
      </c>
      <c r="C5" s="34"/>
      <c r="D5" s="34"/>
    </row>
    <row r="6" spans="1:22" ht="15" customHeight="1">
      <c r="B6" s="34"/>
      <c r="C6" s="34"/>
      <c r="D6" s="34"/>
    </row>
    <row r="7" spans="1:22" ht="15" customHeight="1">
      <c r="B7" s="35" t="s">
        <v>24</v>
      </c>
      <c r="C7" s="35" t="s">
        <v>23</v>
      </c>
      <c r="D7" s="35" t="s">
        <v>22</v>
      </c>
    </row>
    <row r="8" spans="1:22" ht="30" customHeight="1">
      <c r="A8" s="9"/>
      <c r="B8" s="36" t="s">
        <v>13</v>
      </c>
      <c r="C8" s="78" t="s">
        <v>465</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301</v>
      </c>
    </row>
    <row r="16" spans="1:22" ht="30" customHeight="1">
      <c r="B16" s="36" t="s">
        <v>14</v>
      </c>
      <c r="C16" s="78" t="s">
        <v>464</v>
      </c>
      <c r="D16" s="78" t="s">
        <v>301</v>
      </c>
    </row>
    <row r="17" spans="2:4" ht="30" customHeight="1">
      <c r="B17" s="36" t="s">
        <v>12</v>
      </c>
      <c r="C17" s="78" t="s">
        <v>464</v>
      </c>
      <c r="D17" s="78" t="s">
        <v>301</v>
      </c>
    </row>
    <row r="18" spans="2:4" ht="30" customHeight="1">
      <c r="B18" s="36" t="s">
        <v>15</v>
      </c>
      <c r="C18" s="78" t="s">
        <v>464</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301</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301</v>
      </c>
    </row>
    <row r="25" spans="2:4" ht="30" customHeight="1">
      <c r="B25" s="36" t="s">
        <v>8</v>
      </c>
      <c r="C25" s="78" t="s">
        <v>319</v>
      </c>
      <c r="D25" s="78" t="s">
        <v>497</v>
      </c>
    </row>
    <row r="26" spans="2:4" ht="30" customHeight="1">
      <c r="B26" s="36" t="s">
        <v>9</v>
      </c>
      <c r="C26" s="78" t="s">
        <v>464</v>
      </c>
      <c r="D26" s="78" t="s">
        <v>301</v>
      </c>
    </row>
    <row r="27" spans="2:4" ht="30" customHeight="1">
      <c r="B27" s="36" t="s">
        <v>10</v>
      </c>
      <c r="C27" s="78" t="s">
        <v>464</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3" transitionEvaluation="1">
    <pageSetUpPr fitToPage="1"/>
  </sheetPr>
  <dimension ref="A1:U34"/>
  <sheetViews>
    <sheetView showGridLines="0" view="pageBreakPreview" topLeftCell="A13" zoomScale="70" zoomScaleNormal="100" zoomScaleSheetLayoutView="70" workbookViewId="0"/>
  </sheetViews>
  <sheetFormatPr defaultRowHeight="15" customHeight="1"/>
  <cols>
    <col min="1" max="1" width="3.75" style="11" customWidth="1"/>
    <col min="2" max="2" width="10" style="11" customWidth="1"/>
    <col min="3" max="6" width="6.25" style="11" customWidth="1"/>
    <col min="7" max="20" width="8.75" style="11" customWidth="1"/>
    <col min="21" max="21" width="9" style="12" customWidth="1"/>
    <col min="22" max="16384" width="9" style="11"/>
  </cols>
  <sheetData>
    <row r="1" spans="1:21" s="19" customFormat="1" ht="15" customHeight="1">
      <c r="A1" s="15" t="s">
        <v>29</v>
      </c>
      <c r="B1" s="16"/>
      <c r="C1" s="17"/>
      <c r="D1" s="17"/>
      <c r="E1" s="17"/>
      <c r="F1" s="17"/>
      <c r="G1" s="17"/>
      <c r="H1" s="17"/>
      <c r="I1" s="17"/>
      <c r="J1" s="17"/>
      <c r="K1" s="17"/>
      <c r="L1" s="17"/>
      <c r="M1" s="17"/>
      <c r="N1" s="17"/>
      <c r="O1" s="17"/>
      <c r="P1" s="17"/>
      <c r="Q1" s="17"/>
      <c r="R1" s="17"/>
      <c r="S1" s="18"/>
      <c r="T1" s="17"/>
    </row>
    <row r="2" spans="1:21" ht="15" customHeight="1">
      <c r="A2" s="13"/>
      <c r="B2" s="13"/>
      <c r="C2" s="13"/>
      <c r="D2" s="13"/>
      <c r="E2" s="13"/>
      <c r="F2" s="13"/>
      <c r="G2" s="13"/>
      <c r="H2" s="13"/>
      <c r="I2" s="13"/>
      <c r="J2" s="13"/>
      <c r="K2" s="13"/>
      <c r="L2" s="13"/>
      <c r="M2" s="13"/>
      <c r="N2" s="13"/>
      <c r="O2" s="13"/>
      <c r="P2" s="13"/>
      <c r="Q2" s="13"/>
      <c r="R2" s="13"/>
      <c r="S2" s="13"/>
      <c r="T2" s="13"/>
      <c r="U2" s="11"/>
    </row>
    <row r="3" spans="1:21" ht="15" customHeight="1">
      <c r="A3" s="22"/>
      <c r="B3" s="23" t="s">
        <v>246</v>
      </c>
      <c r="C3" s="13"/>
      <c r="D3" s="13"/>
      <c r="E3" s="13"/>
      <c r="F3" s="13"/>
      <c r="G3" s="13"/>
      <c r="H3" s="13"/>
      <c r="I3" s="13"/>
      <c r="J3" s="13"/>
      <c r="K3" s="13"/>
      <c r="L3" s="13"/>
      <c r="M3" s="13"/>
      <c r="N3" s="13"/>
      <c r="O3" s="13"/>
      <c r="P3" s="13"/>
      <c r="Q3" s="13"/>
      <c r="R3" s="13"/>
      <c r="S3" s="13"/>
      <c r="T3" s="13"/>
      <c r="U3" s="11"/>
    </row>
    <row r="4" spans="1:21" ht="15" customHeight="1">
      <c r="A4" s="22"/>
      <c r="B4" s="13"/>
      <c r="C4" s="13"/>
      <c r="D4" s="13"/>
      <c r="E4" s="13"/>
      <c r="F4" s="13"/>
      <c r="G4" s="13"/>
      <c r="H4" s="13"/>
      <c r="I4" s="13"/>
      <c r="J4" s="13"/>
      <c r="K4" s="13"/>
      <c r="L4" s="13"/>
      <c r="M4" s="13"/>
      <c r="N4" s="13"/>
      <c r="O4" s="13"/>
      <c r="P4" s="13"/>
      <c r="Q4" s="13"/>
      <c r="R4" s="13"/>
      <c r="S4" s="13"/>
      <c r="T4" s="13"/>
      <c r="U4" s="11"/>
    </row>
    <row r="5" spans="1:21" ht="15" customHeight="1">
      <c r="A5" s="13"/>
      <c r="B5" s="13" t="s">
        <v>190</v>
      </c>
      <c r="C5" s="13"/>
      <c r="D5" s="13"/>
      <c r="E5" s="13"/>
      <c r="F5" s="13"/>
      <c r="G5" s="13"/>
      <c r="H5" s="13"/>
      <c r="I5" s="13"/>
      <c r="J5" s="13"/>
      <c r="K5" s="13"/>
      <c r="L5" s="13"/>
      <c r="M5" s="13"/>
      <c r="N5" s="13"/>
      <c r="O5" s="13"/>
      <c r="P5" s="13"/>
      <c r="Q5" s="13"/>
      <c r="R5" s="13"/>
      <c r="S5" s="13"/>
      <c r="T5" s="13"/>
      <c r="U5" s="11"/>
    </row>
    <row r="6" spans="1:21" ht="15" customHeight="1">
      <c r="A6" s="13"/>
      <c r="B6" s="13"/>
      <c r="C6" s="13"/>
      <c r="D6" s="13"/>
      <c r="E6" s="13"/>
      <c r="F6" s="13"/>
      <c r="G6" s="13"/>
      <c r="H6" s="13"/>
      <c r="I6" s="13"/>
      <c r="J6" s="13"/>
      <c r="K6" s="13"/>
      <c r="L6" s="13"/>
      <c r="M6" s="13"/>
      <c r="N6" s="13"/>
      <c r="O6" s="13"/>
      <c r="P6" s="13"/>
      <c r="Q6" s="13"/>
      <c r="R6" s="13"/>
      <c r="S6" s="13"/>
      <c r="T6" s="13"/>
      <c r="U6" s="11"/>
    </row>
    <row r="7" spans="1:21" ht="15" customHeight="1">
      <c r="A7" s="13"/>
      <c r="B7" s="144" t="s">
        <v>256</v>
      </c>
      <c r="C7" s="144"/>
      <c r="D7" s="144"/>
      <c r="E7" s="144"/>
      <c r="F7" s="144"/>
      <c r="G7" s="144"/>
      <c r="H7" s="144"/>
      <c r="I7" s="144"/>
      <c r="J7" s="144"/>
      <c r="K7" s="144"/>
      <c r="L7" s="144"/>
      <c r="M7" s="144"/>
      <c r="N7" s="144"/>
      <c r="O7" s="144"/>
      <c r="P7" s="144"/>
      <c r="Q7" s="144"/>
      <c r="R7" s="144"/>
      <c r="S7" s="144"/>
      <c r="T7" s="144"/>
      <c r="U7" s="11"/>
    </row>
    <row r="8" spans="1:21" ht="15" customHeight="1" thickBot="1">
      <c r="A8" s="24"/>
      <c r="B8" s="25"/>
      <c r="C8" s="26"/>
      <c r="D8" s="26"/>
      <c r="E8" s="26"/>
      <c r="F8" s="26"/>
      <c r="G8" s="26"/>
      <c r="H8" s="26"/>
      <c r="I8" s="26"/>
      <c r="J8" s="26"/>
      <c r="K8" s="26"/>
      <c r="L8" s="26"/>
      <c r="M8" s="26"/>
      <c r="N8" s="26"/>
      <c r="O8" s="25"/>
      <c r="P8" s="25"/>
      <c r="Q8" s="25"/>
      <c r="R8" s="25"/>
      <c r="S8" s="25"/>
      <c r="T8" s="27" t="s">
        <v>291</v>
      </c>
      <c r="U8" s="11"/>
    </row>
    <row r="9" spans="1:21" ht="15" customHeight="1" thickTop="1">
      <c r="A9" s="131" t="s">
        <v>25</v>
      </c>
      <c r="B9" s="132"/>
      <c r="C9" s="142" t="s">
        <v>50</v>
      </c>
      <c r="D9" s="143"/>
      <c r="E9" s="143"/>
      <c r="F9" s="149"/>
      <c r="G9" s="150" t="s">
        <v>40</v>
      </c>
      <c r="H9" s="94"/>
      <c r="I9" s="142" t="s">
        <v>51</v>
      </c>
      <c r="J9" s="143"/>
      <c r="K9" s="143"/>
      <c r="L9" s="149"/>
      <c r="M9" s="145" t="s">
        <v>48</v>
      </c>
      <c r="N9" s="142" t="s">
        <v>42</v>
      </c>
      <c r="O9" s="143"/>
      <c r="P9" s="143"/>
      <c r="Q9" s="143"/>
      <c r="R9" s="143"/>
      <c r="S9" s="143"/>
      <c r="T9" s="143"/>
    </row>
    <row r="10" spans="1:21" ht="15" customHeight="1">
      <c r="A10" s="133"/>
      <c r="B10" s="134"/>
      <c r="C10" s="148" t="s">
        <v>26</v>
      </c>
      <c r="D10" s="148" t="s">
        <v>44</v>
      </c>
      <c r="E10" s="148" t="s">
        <v>30</v>
      </c>
      <c r="F10" s="148" t="s">
        <v>31</v>
      </c>
      <c r="G10" s="146"/>
      <c r="H10" s="152" t="s">
        <v>49</v>
      </c>
      <c r="I10" s="151" t="s">
        <v>26</v>
      </c>
      <c r="J10" s="97"/>
      <c r="K10" s="148" t="s">
        <v>37</v>
      </c>
      <c r="L10" s="148" t="s">
        <v>38</v>
      </c>
      <c r="M10" s="146"/>
      <c r="N10" s="148" t="s">
        <v>26</v>
      </c>
      <c r="O10" s="153" t="s">
        <v>46</v>
      </c>
      <c r="P10" s="154"/>
      <c r="Q10" s="155"/>
      <c r="R10" s="153" t="s">
        <v>47</v>
      </c>
      <c r="S10" s="154"/>
      <c r="T10" s="154"/>
    </row>
    <row r="11" spans="1:21" ht="30" customHeight="1">
      <c r="A11" s="135"/>
      <c r="B11" s="136"/>
      <c r="C11" s="147"/>
      <c r="D11" s="147"/>
      <c r="E11" s="147"/>
      <c r="F11" s="147"/>
      <c r="G11" s="147"/>
      <c r="H11" s="147"/>
      <c r="I11" s="147"/>
      <c r="J11" s="37" t="s">
        <v>52</v>
      </c>
      <c r="K11" s="147"/>
      <c r="L11" s="147"/>
      <c r="M11" s="147"/>
      <c r="N11" s="147"/>
      <c r="O11" s="38" t="s">
        <v>26</v>
      </c>
      <c r="P11" s="38" t="s">
        <v>37</v>
      </c>
      <c r="Q11" s="38" t="s">
        <v>38</v>
      </c>
      <c r="R11" s="91" t="s">
        <v>26</v>
      </c>
      <c r="S11" s="91" t="s">
        <v>37</v>
      </c>
      <c r="T11" s="96" t="s">
        <v>38</v>
      </c>
    </row>
    <row r="12" spans="1:21" ht="15" customHeight="1">
      <c r="A12" s="92"/>
      <c r="B12" s="93"/>
      <c r="C12" s="95"/>
      <c r="D12" s="29"/>
      <c r="E12" s="30"/>
      <c r="F12" s="29"/>
      <c r="G12" s="29"/>
      <c r="H12" s="29"/>
      <c r="I12" s="29"/>
      <c r="J12" s="29"/>
      <c r="K12" s="29"/>
      <c r="L12" s="29"/>
      <c r="M12" s="29"/>
      <c r="N12" s="29"/>
      <c r="O12" s="29"/>
      <c r="P12" s="29"/>
      <c r="Q12" s="29"/>
      <c r="R12" s="29"/>
      <c r="S12" s="29"/>
      <c r="T12" s="29"/>
    </row>
    <row r="13" spans="1:21" s="13" customFormat="1" ht="15" customHeight="1">
      <c r="A13" s="127" t="s">
        <v>213</v>
      </c>
      <c r="B13" s="126"/>
      <c r="C13" s="79">
        <v>201</v>
      </c>
      <c r="D13" s="80">
        <v>1</v>
      </c>
      <c r="E13" s="80">
        <v>199</v>
      </c>
      <c r="F13" s="80">
        <v>1</v>
      </c>
      <c r="G13" s="80">
        <v>3350</v>
      </c>
      <c r="H13" s="80">
        <v>496</v>
      </c>
      <c r="I13" s="80">
        <v>89713</v>
      </c>
      <c r="J13" s="80">
        <v>2540</v>
      </c>
      <c r="K13" s="80">
        <v>45772</v>
      </c>
      <c r="L13" s="80">
        <v>43941</v>
      </c>
      <c r="M13" s="80">
        <v>283</v>
      </c>
      <c r="N13" s="80">
        <v>5788</v>
      </c>
      <c r="O13" s="80">
        <v>5139</v>
      </c>
      <c r="P13" s="80">
        <v>2184</v>
      </c>
      <c r="Q13" s="80">
        <v>2955</v>
      </c>
      <c r="R13" s="80">
        <v>649</v>
      </c>
      <c r="S13" s="80">
        <v>407</v>
      </c>
      <c r="T13" s="80">
        <v>242</v>
      </c>
    </row>
    <row r="14" spans="1:21" s="13" customFormat="1" ht="15" customHeight="1">
      <c r="A14" s="125" t="s">
        <v>214</v>
      </c>
      <c r="B14" s="126"/>
      <c r="C14" s="79">
        <v>125</v>
      </c>
      <c r="D14" s="81">
        <v>1</v>
      </c>
      <c r="E14" s="81">
        <v>120</v>
      </c>
      <c r="F14" s="81">
        <v>4</v>
      </c>
      <c r="G14" s="81">
        <v>2076</v>
      </c>
      <c r="H14" s="81">
        <v>304</v>
      </c>
      <c r="I14" s="81">
        <v>53425</v>
      </c>
      <c r="J14" s="81">
        <v>1155</v>
      </c>
      <c r="K14" s="81">
        <v>27254</v>
      </c>
      <c r="L14" s="81">
        <v>26171</v>
      </c>
      <c r="M14" s="81">
        <v>218</v>
      </c>
      <c r="N14" s="81">
        <v>3467</v>
      </c>
      <c r="O14" s="81">
        <v>3248</v>
      </c>
      <c r="P14" s="81">
        <v>1256</v>
      </c>
      <c r="Q14" s="81">
        <v>1992</v>
      </c>
      <c r="R14" s="81">
        <v>219</v>
      </c>
      <c r="S14" s="81">
        <v>66</v>
      </c>
      <c r="T14" s="81">
        <v>153</v>
      </c>
    </row>
    <row r="15" spans="1:21" s="13" customFormat="1" ht="15" customHeight="1">
      <c r="A15" s="125" t="s">
        <v>215</v>
      </c>
      <c r="B15" s="126"/>
      <c r="C15" s="79">
        <v>108</v>
      </c>
      <c r="D15" s="81">
        <v>1</v>
      </c>
      <c r="E15" s="81">
        <v>104</v>
      </c>
      <c r="F15" s="81">
        <v>3</v>
      </c>
      <c r="G15" s="81">
        <v>2400</v>
      </c>
      <c r="H15" s="81">
        <v>245</v>
      </c>
      <c r="I15" s="81">
        <v>70817</v>
      </c>
      <c r="J15" s="81">
        <v>1044</v>
      </c>
      <c r="K15" s="81">
        <v>36202</v>
      </c>
      <c r="L15" s="81">
        <v>34615</v>
      </c>
      <c r="M15" s="81">
        <v>1029</v>
      </c>
      <c r="N15" s="81">
        <v>4183</v>
      </c>
      <c r="O15" s="81">
        <v>3620</v>
      </c>
      <c r="P15" s="81">
        <v>1320</v>
      </c>
      <c r="Q15" s="81">
        <v>2300</v>
      </c>
      <c r="R15" s="81">
        <v>563</v>
      </c>
      <c r="S15" s="81">
        <v>252</v>
      </c>
      <c r="T15" s="81">
        <v>311</v>
      </c>
    </row>
    <row r="16" spans="1:21" s="13" customFormat="1" ht="15" customHeight="1">
      <c r="A16" s="125" t="s">
        <v>216</v>
      </c>
      <c r="B16" s="126"/>
      <c r="C16" s="79">
        <v>111</v>
      </c>
      <c r="D16" s="81">
        <v>1</v>
      </c>
      <c r="E16" s="81">
        <v>109</v>
      </c>
      <c r="F16" s="81">
        <v>1</v>
      </c>
      <c r="G16" s="81">
        <v>1800</v>
      </c>
      <c r="H16" s="81">
        <v>190</v>
      </c>
      <c r="I16" s="81">
        <v>46877</v>
      </c>
      <c r="J16" s="81">
        <v>652</v>
      </c>
      <c r="K16" s="81">
        <v>24035</v>
      </c>
      <c r="L16" s="81">
        <v>22842</v>
      </c>
      <c r="M16" s="81">
        <v>1095</v>
      </c>
      <c r="N16" s="81">
        <v>2932</v>
      </c>
      <c r="O16" s="81">
        <v>2711</v>
      </c>
      <c r="P16" s="81">
        <v>1092</v>
      </c>
      <c r="Q16" s="81">
        <v>1619</v>
      </c>
      <c r="R16" s="81">
        <v>221</v>
      </c>
      <c r="S16" s="81">
        <v>36</v>
      </c>
      <c r="T16" s="81">
        <v>185</v>
      </c>
    </row>
    <row r="17" spans="1:20" s="13" customFormat="1" ht="15" customHeight="1">
      <c r="A17" s="125" t="s">
        <v>27</v>
      </c>
      <c r="B17" s="126"/>
      <c r="C17" s="79">
        <v>855</v>
      </c>
      <c r="D17" s="81">
        <v>5</v>
      </c>
      <c r="E17" s="81">
        <v>816</v>
      </c>
      <c r="F17" s="81">
        <v>34</v>
      </c>
      <c r="G17" s="81">
        <v>13706</v>
      </c>
      <c r="H17" s="81">
        <v>611</v>
      </c>
      <c r="I17" s="81">
        <v>408454</v>
      </c>
      <c r="J17" s="81">
        <v>4140</v>
      </c>
      <c r="K17" s="81">
        <v>208343</v>
      </c>
      <c r="L17" s="81">
        <v>200111</v>
      </c>
      <c r="M17" s="81">
        <v>10818</v>
      </c>
      <c r="N17" s="81">
        <v>26823</v>
      </c>
      <c r="O17" s="81">
        <v>23100</v>
      </c>
      <c r="P17" s="81">
        <v>8902</v>
      </c>
      <c r="Q17" s="81">
        <v>14198</v>
      </c>
      <c r="R17" s="81">
        <v>3723</v>
      </c>
      <c r="S17" s="81">
        <v>895</v>
      </c>
      <c r="T17" s="81">
        <v>2828</v>
      </c>
    </row>
    <row r="18" spans="1:20" s="13" customFormat="1" ht="15" customHeight="1">
      <c r="A18" s="125" t="s">
        <v>217</v>
      </c>
      <c r="B18" s="126"/>
      <c r="C18" s="79">
        <v>118</v>
      </c>
      <c r="D18" s="81" t="s">
        <v>292</v>
      </c>
      <c r="E18" s="81">
        <v>114</v>
      </c>
      <c r="F18" s="81">
        <v>4</v>
      </c>
      <c r="G18" s="81">
        <v>2812</v>
      </c>
      <c r="H18" s="81">
        <v>479</v>
      </c>
      <c r="I18" s="81">
        <v>75700</v>
      </c>
      <c r="J18" s="81">
        <v>2109</v>
      </c>
      <c r="K18" s="81">
        <v>38798</v>
      </c>
      <c r="L18" s="81">
        <v>36902</v>
      </c>
      <c r="M18" s="81">
        <v>1190</v>
      </c>
      <c r="N18" s="81">
        <v>4628</v>
      </c>
      <c r="O18" s="81">
        <v>4049</v>
      </c>
      <c r="P18" s="81">
        <v>1426</v>
      </c>
      <c r="Q18" s="81">
        <v>2623</v>
      </c>
      <c r="R18" s="81">
        <v>579</v>
      </c>
      <c r="S18" s="81">
        <v>119</v>
      </c>
      <c r="T18" s="81">
        <v>460</v>
      </c>
    </row>
    <row r="19" spans="1:20" s="13" customFormat="1" ht="15" customHeight="1">
      <c r="A19" s="125" t="s">
        <v>218</v>
      </c>
      <c r="B19" s="126"/>
      <c r="C19" s="79">
        <v>351</v>
      </c>
      <c r="D19" s="81">
        <v>1</v>
      </c>
      <c r="E19" s="81">
        <v>339</v>
      </c>
      <c r="F19" s="81">
        <v>11</v>
      </c>
      <c r="G19" s="81">
        <v>6945</v>
      </c>
      <c r="H19" s="81">
        <v>1236</v>
      </c>
      <c r="I19" s="81">
        <v>182233</v>
      </c>
      <c r="J19" s="81">
        <v>7095</v>
      </c>
      <c r="K19" s="81">
        <v>93541</v>
      </c>
      <c r="L19" s="81">
        <v>88692</v>
      </c>
      <c r="M19" s="81">
        <v>3283</v>
      </c>
      <c r="N19" s="81">
        <v>11721</v>
      </c>
      <c r="O19" s="81">
        <v>10528</v>
      </c>
      <c r="P19" s="81">
        <v>3749</v>
      </c>
      <c r="Q19" s="81">
        <v>6779</v>
      </c>
      <c r="R19" s="81">
        <v>1193</v>
      </c>
      <c r="S19" s="81">
        <v>200</v>
      </c>
      <c r="T19" s="81">
        <v>993</v>
      </c>
    </row>
    <row r="20" spans="1:20" s="13" customFormat="1" ht="15" customHeight="1">
      <c r="A20" s="125" t="s">
        <v>219</v>
      </c>
      <c r="B20" s="126"/>
      <c r="C20" s="79">
        <v>73</v>
      </c>
      <c r="D20" s="81" t="s">
        <v>292</v>
      </c>
      <c r="E20" s="81">
        <v>70</v>
      </c>
      <c r="F20" s="81">
        <v>3</v>
      </c>
      <c r="G20" s="81">
        <v>1371</v>
      </c>
      <c r="H20" s="81">
        <v>253</v>
      </c>
      <c r="I20" s="81">
        <v>35122</v>
      </c>
      <c r="J20" s="81">
        <v>1197</v>
      </c>
      <c r="K20" s="81">
        <v>17878</v>
      </c>
      <c r="L20" s="81">
        <v>17244</v>
      </c>
      <c r="M20" s="81">
        <v>526</v>
      </c>
      <c r="N20" s="81">
        <v>2263</v>
      </c>
      <c r="O20" s="81">
        <v>2055</v>
      </c>
      <c r="P20" s="81">
        <v>789</v>
      </c>
      <c r="Q20" s="81">
        <v>1266</v>
      </c>
      <c r="R20" s="81">
        <v>208</v>
      </c>
      <c r="S20" s="81">
        <v>42</v>
      </c>
      <c r="T20" s="81">
        <v>166</v>
      </c>
    </row>
    <row r="21" spans="1:20" s="13" customFormat="1" ht="15" customHeight="1">
      <c r="A21" s="125" t="s">
        <v>220</v>
      </c>
      <c r="B21" s="126"/>
      <c r="C21" s="79">
        <v>108</v>
      </c>
      <c r="D21" s="81">
        <v>1</v>
      </c>
      <c r="E21" s="81">
        <v>107</v>
      </c>
      <c r="F21" s="81" t="s">
        <v>292</v>
      </c>
      <c r="G21" s="81">
        <v>1696</v>
      </c>
      <c r="H21" s="81">
        <v>310</v>
      </c>
      <c r="I21" s="81">
        <v>38453</v>
      </c>
      <c r="J21" s="81">
        <v>1625</v>
      </c>
      <c r="K21" s="81">
        <v>19523</v>
      </c>
      <c r="L21" s="81">
        <v>18930</v>
      </c>
      <c r="M21" s="81">
        <v>75</v>
      </c>
      <c r="N21" s="81">
        <v>2623</v>
      </c>
      <c r="O21" s="81">
        <v>2432</v>
      </c>
      <c r="P21" s="81">
        <v>875</v>
      </c>
      <c r="Q21" s="81">
        <v>1557</v>
      </c>
      <c r="R21" s="81">
        <v>191</v>
      </c>
      <c r="S21" s="81">
        <v>56</v>
      </c>
      <c r="T21" s="81">
        <v>135</v>
      </c>
    </row>
    <row r="22" spans="1:20" s="13" customFormat="1" ht="15" customHeight="1">
      <c r="A22" s="125" t="s">
        <v>221</v>
      </c>
      <c r="B22" s="126"/>
      <c r="C22" s="79">
        <v>90</v>
      </c>
      <c r="D22" s="81">
        <v>1</v>
      </c>
      <c r="E22" s="81">
        <v>86</v>
      </c>
      <c r="F22" s="81">
        <v>3</v>
      </c>
      <c r="G22" s="81">
        <v>1312</v>
      </c>
      <c r="H22" s="81">
        <v>144</v>
      </c>
      <c r="I22" s="81">
        <v>32736</v>
      </c>
      <c r="J22" s="81">
        <v>818</v>
      </c>
      <c r="K22" s="81">
        <v>16870</v>
      </c>
      <c r="L22" s="81">
        <v>15866</v>
      </c>
      <c r="M22" s="81">
        <v>210</v>
      </c>
      <c r="N22" s="81">
        <v>2343</v>
      </c>
      <c r="O22" s="81">
        <v>1985</v>
      </c>
      <c r="P22" s="81">
        <v>850</v>
      </c>
      <c r="Q22" s="81">
        <v>1135</v>
      </c>
      <c r="R22" s="81">
        <v>358</v>
      </c>
      <c r="S22" s="81">
        <v>126</v>
      </c>
      <c r="T22" s="81">
        <v>232</v>
      </c>
    </row>
    <row r="23" spans="1:20" s="13" customFormat="1" ht="15" customHeight="1">
      <c r="A23" s="125" t="s">
        <v>223</v>
      </c>
      <c r="B23" s="126"/>
      <c r="C23" s="79">
        <v>99</v>
      </c>
      <c r="D23" s="81">
        <v>1</v>
      </c>
      <c r="E23" s="81">
        <v>97</v>
      </c>
      <c r="F23" s="81">
        <v>1</v>
      </c>
      <c r="G23" s="81">
        <v>1694</v>
      </c>
      <c r="H23" s="81">
        <v>250</v>
      </c>
      <c r="I23" s="81">
        <v>42119</v>
      </c>
      <c r="J23" s="81">
        <v>1443</v>
      </c>
      <c r="K23" s="81">
        <v>21722</v>
      </c>
      <c r="L23" s="81">
        <v>20397</v>
      </c>
      <c r="M23" s="81">
        <v>1272</v>
      </c>
      <c r="N23" s="81">
        <v>2840</v>
      </c>
      <c r="O23" s="81">
        <v>2493</v>
      </c>
      <c r="P23" s="81">
        <v>1035</v>
      </c>
      <c r="Q23" s="81">
        <v>1458</v>
      </c>
      <c r="R23" s="81">
        <v>347</v>
      </c>
      <c r="S23" s="81">
        <v>103</v>
      </c>
      <c r="T23" s="81">
        <v>244</v>
      </c>
    </row>
    <row r="24" spans="1:20" s="13" customFormat="1" ht="15" customHeight="1">
      <c r="A24" s="125" t="s">
        <v>225</v>
      </c>
      <c r="B24" s="126"/>
      <c r="C24" s="79">
        <v>267</v>
      </c>
      <c r="D24" s="81">
        <v>1</v>
      </c>
      <c r="E24" s="81">
        <v>263</v>
      </c>
      <c r="F24" s="81">
        <v>3</v>
      </c>
      <c r="G24" s="81">
        <v>4441</v>
      </c>
      <c r="H24" s="81">
        <v>567</v>
      </c>
      <c r="I24" s="81">
        <v>113029</v>
      </c>
      <c r="J24" s="81">
        <v>1962</v>
      </c>
      <c r="K24" s="81">
        <v>57977</v>
      </c>
      <c r="L24" s="81">
        <v>55052</v>
      </c>
      <c r="M24" s="81">
        <v>2720</v>
      </c>
      <c r="N24" s="81">
        <v>7517</v>
      </c>
      <c r="O24" s="81">
        <v>6749</v>
      </c>
      <c r="P24" s="81">
        <v>2379</v>
      </c>
      <c r="Q24" s="81">
        <v>4370</v>
      </c>
      <c r="R24" s="81">
        <v>768</v>
      </c>
      <c r="S24" s="81">
        <v>108</v>
      </c>
      <c r="T24" s="81">
        <v>660</v>
      </c>
    </row>
    <row r="25" spans="1:20" ht="15" customHeight="1">
      <c r="A25" s="125" t="s">
        <v>227</v>
      </c>
      <c r="B25" s="126"/>
      <c r="C25" s="79">
        <v>168</v>
      </c>
      <c r="D25" s="81">
        <v>1</v>
      </c>
      <c r="E25" s="81">
        <v>158</v>
      </c>
      <c r="F25" s="81">
        <v>9</v>
      </c>
      <c r="G25" s="81">
        <v>2491</v>
      </c>
      <c r="H25" s="81">
        <v>337</v>
      </c>
      <c r="I25" s="81">
        <v>61278</v>
      </c>
      <c r="J25" s="81">
        <v>1027</v>
      </c>
      <c r="K25" s="81">
        <v>31320</v>
      </c>
      <c r="L25" s="81">
        <v>29958</v>
      </c>
      <c r="M25" s="81">
        <v>573</v>
      </c>
      <c r="N25" s="81">
        <v>4613</v>
      </c>
      <c r="O25" s="81">
        <v>4028</v>
      </c>
      <c r="P25" s="81">
        <v>1473</v>
      </c>
      <c r="Q25" s="81">
        <v>2555</v>
      </c>
      <c r="R25" s="81">
        <v>585</v>
      </c>
      <c r="S25" s="81">
        <v>136</v>
      </c>
      <c r="T25" s="81">
        <v>449</v>
      </c>
    </row>
    <row r="26" spans="1:20" s="13" customFormat="1" ht="15" customHeight="1">
      <c r="A26" s="125" t="s">
        <v>229</v>
      </c>
      <c r="B26" s="126"/>
      <c r="C26" s="79">
        <v>293</v>
      </c>
      <c r="D26" s="81">
        <v>2</v>
      </c>
      <c r="E26" s="81">
        <v>284</v>
      </c>
      <c r="F26" s="81">
        <v>7</v>
      </c>
      <c r="G26" s="81">
        <v>5421</v>
      </c>
      <c r="H26" s="81">
        <v>1629</v>
      </c>
      <c r="I26" s="81">
        <v>118178</v>
      </c>
      <c r="J26" s="81">
        <v>8261</v>
      </c>
      <c r="K26" s="81">
        <v>60475</v>
      </c>
      <c r="L26" s="81">
        <v>57703</v>
      </c>
      <c r="M26" s="81">
        <v>2861</v>
      </c>
      <c r="N26" s="81">
        <v>8511</v>
      </c>
      <c r="O26" s="81">
        <v>8215</v>
      </c>
      <c r="P26" s="81">
        <v>3221</v>
      </c>
      <c r="Q26" s="81">
        <v>4994</v>
      </c>
      <c r="R26" s="81">
        <v>296</v>
      </c>
      <c r="S26" s="81">
        <v>142</v>
      </c>
      <c r="T26" s="81">
        <v>154</v>
      </c>
    </row>
    <row r="27" spans="1:20" s="13" customFormat="1" ht="15" customHeight="1">
      <c r="A27" s="125" t="s">
        <v>231</v>
      </c>
      <c r="B27" s="126"/>
      <c r="C27" s="79">
        <v>94</v>
      </c>
      <c r="D27" s="81" t="s">
        <v>292</v>
      </c>
      <c r="E27" s="81">
        <v>92</v>
      </c>
      <c r="F27" s="81">
        <v>2</v>
      </c>
      <c r="G27" s="81">
        <v>1802</v>
      </c>
      <c r="H27" s="81">
        <v>422</v>
      </c>
      <c r="I27" s="81">
        <v>42668</v>
      </c>
      <c r="J27" s="81">
        <v>2334</v>
      </c>
      <c r="K27" s="81">
        <v>21732</v>
      </c>
      <c r="L27" s="81">
        <v>20936</v>
      </c>
      <c r="M27" s="81">
        <v>441</v>
      </c>
      <c r="N27" s="81">
        <v>2905</v>
      </c>
      <c r="O27" s="81">
        <v>2770</v>
      </c>
      <c r="P27" s="81">
        <v>1082</v>
      </c>
      <c r="Q27" s="81">
        <v>1688</v>
      </c>
      <c r="R27" s="81">
        <v>135</v>
      </c>
      <c r="S27" s="81">
        <v>30</v>
      </c>
      <c r="T27" s="81">
        <v>105</v>
      </c>
    </row>
    <row r="28" spans="1:20" s="13" customFormat="1" ht="15" customHeight="1">
      <c r="A28" s="125" t="s">
        <v>233</v>
      </c>
      <c r="B28" s="126"/>
      <c r="C28" s="79">
        <v>168</v>
      </c>
      <c r="D28" s="81" t="s">
        <v>292</v>
      </c>
      <c r="E28" s="81">
        <v>163</v>
      </c>
      <c r="F28" s="81">
        <v>5</v>
      </c>
      <c r="G28" s="81">
        <v>2877</v>
      </c>
      <c r="H28" s="81">
        <v>429</v>
      </c>
      <c r="I28" s="81">
        <v>73959</v>
      </c>
      <c r="J28" s="81">
        <v>1693</v>
      </c>
      <c r="K28" s="81">
        <v>37656</v>
      </c>
      <c r="L28" s="81">
        <v>36303</v>
      </c>
      <c r="M28" s="81">
        <v>980</v>
      </c>
      <c r="N28" s="81">
        <v>5108</v>
      </c>
      <c r="O28" s="81">
        <v>4556</v>
      </c>
      <c r="P28" s="81">
        <v>1610</v>
      </c>
      <c r="Q28" s="81">
        <v>2946</v>
      </c>
      <c r="R28" s="81">
        <v>552</v>
      </c>
      <c r="S28" s="81">
        <v>163</v>
      </c>
      <c r="T28" s="81">
        <v>389</v>
      </c>
    </row>
    <row r="29" spans="1:20" s="13" customFormat="1" ht="15" customHeight="1">
      <c r="A29" s="125" t="s">
        <v>235</v>
      </c>
      <c r="B29" s="126"/>
      <c r="C29" s="79">
        <v>95</v>
      </c>
      <c r="D29" s="81">
        <v>1</v>
      </c>
      <c r="E29" s="81">
        <v>91</v>
      </c>
      <c r="F29" s="81">
        <v>3</v>
      </c>
      <c r="G29" s="81">
        <v>1674</v>
      </c>
      <c r="H29" s="81">
        <v>456</v>
      </c>
      <c r="I29" s="81">
        <v>38288</v>
      </c>
      <c r="J29" s="81">
        <v>2592</v>
      </c>
      <c r="K29" s="81">
        <v>19612</v>
      </c>
      <c r="L29" s="81">
        <v>18676</v>
      </c>
      <c r="M29" s="81">
        <v>189</v>
      </c>
      <c r="N29" s="81">
        <v>2810</v>
      </c>
      <c r="O29" s="81">
        <v>2514</v>
      </c>
      <c r="P29" s="81">
        <v>930</v>
      </c>
      <c r="Q29" s="81">
        <v>1584</v>
      </c>
      <c r="R29" s="81">
        <v>296</v>
      </c>
      <c r="S29" s="81">
        <v>79</v>
      </c>
      <c r="T29" s="81">
        <v>217</v>
      </c>
    </row>
    <row r="30" spans="1:20" s="13" customFormat="1" ht="15" customHeight="1">
      <c r="A30" s="125" t="s">
        <v>237</v>
      </c>
      <c r="B30" s="126"/>
      <c r="C30" s="79">
        <v>147</v>
      </c>
      <c r="D30" s="81">
        <v>2</v>
      </c>
      <c r="E30" s="81">
        <v>141</v>
      </c>
      <c r="F30" s="81">
        <v>4</v>
      </c>
      <c r="G30" s="81">
        <v>2679</v>
      </c>
      <c r="H30" s="81">
        <v>441</v>
      </c>
      <c r="I30" s="81">
        <v>66255</v>
      </c>
      <c r="J30" s="81">
        <v>2424</v>
      </c>
      <c r="K30" s="81">
        <v>33819</v>
      </c>
      <c r="L30" s="81">
        <v>32436</v>
      </c>
      <c r="M30" s="81">
        <v>481</v>
      </c>
      <c r="N30" s="81">
        <v>4622</v>
      </c>
      <c r="O30" s="81">
        <v>3986</v>
      </c>
      <c r="P30" s="81">
        <v>1271</v>
      </c>
      <c r="Q30" s="81">
        <v>2715</v>
      </c>
      <c r="R30" s="81">
        <v>636</v>
      </c>
      <c r="S30" s="81">
        <v>171</v>
      </c>
      <c r="T30" s="81">
        <v>465</v>
      </c>
    </row>
    <row r="31" spans="1:20" s="13" customFormat="1" ht="15" customHeight="1">
      <c r="A31" s="125" t="s">
        <v>239</v>
      </c>
      <c r="B31" s="126"/>
      <c r="C31" s="79">
        <v>133</v>
      </c>
      <c r="D31" s="81">
        <v>1</v>
      </c>
      <c r="E31" s="81">
        <v>129</v>
      </c>
      <c r="F31" s="81">
        <v>3</v>
      </c>
      <c r="G31" s="81">
        <v>1954</v>
      </c>
      <c r="H31" s="81">
        <v>261</v>
      </c>
      <c r="I31" s="81">
        <v>46956</v>
      </c>
      <c r="J31" s="81">
        <v>1496</v>
      </c>
      <c r="K31" s="81">
        <v>24138</v>
      </c>
      <c r="L31" s="81">
        <v>22818</v>
      </c>
      <c r="M31" s="81">
        <v>109</v>
      </c>
      <c r="N31" s="81">
        <v>3185</v>
      </c>
      <c r="O31" s="81">
        <v>2997</v>
      </c>
      <c r="P31" s="81">
        <v>977</v>
      </c>
      <c r="Q31" s="81">
        <v>2020</v>
      </c>
      <c r="R31" s="81">
        <v>188</v>
      </c>
      <c r="S31" s="81">
        <v>91</v>
      </c>
      <c r="T31" s="81">
        <v>97</v>
      </c>
    </row>
    <row r="32" spans="1:20" s="13" customFormat="1" ht="15" customHeight="1">
      <c r="A32" s="127" t="s">
        <v>241</v>
      </c>
      <c r="B32" s="126"/>
      <c r="C32" s="79">
        <v>149</v>
      </c>
      <c r="D32" s="80">
        <v>1</v>
      </c>
      <c r="E32" s="80">
        <v>145</v>
      </c>
      <c r="F32" s="80">
        <v>3</v>
      </c>
      <c r="G32" s="80">
        <v>3168</v>
      </c>
      <c r="H32" s="80">
        <v>397</v>
      </c>
      <c r="I32" s="80">
        <v>84568</v>
      </c>
      <c r="J32" s="80">
        <v>2341</v>
      </c>
      <c r="K32" s="80">
        <v>43236</v>
      </c>
      <c r="L32" s="80">
        <v>41332</v>
      </c>
      <c r="M32" s="80">
        <v>1018</v>
      </c>
      <c r="N32" s="80">
        <v>4873</v>
      </c>
      <c r="O32" s="80">
        <v>4565</v>
      </c>
      <c r="P32" s="80">
        <v>1618</v>
      </c>
      <c r="Q32" s="80">
        <v>2947</v>
      </c>
      <c r="R32" s="80">
        <v>308</v>
      </c>
      <c r="S32" s="80">
        <v>128</v>
      </c>
      <c r="T32" s="80">
        <v>180</v>
      </c>
    </row>
    <row r="33" spans="1:20" s="13" customFormat="1" ht="15" customHeight="1">
      <c r="A33" s="125" t="s">
        <v>243</v>
      </c>
      <c r="B33" s="126"/>
      <c r="C33" s="79">
        <v>93</v>
      </c>
      <c r="D33" s="81">
        <v>1</v>
      </c>
      <c r="E33" s="81">
        <v>92</v>
      </c>
      <c r="F33" s="81" t="s">
        <v>292</v>
      </c>
      <c r="G33" s="81">
        <v>1667</v>
      </c>
      <c r="H33" s="81">
        <v>309</v>
      </c>
      <c r="I33" s="81">
        <v>41397</v>
      </c>
      <c r="J33" s="81">
        <v>1520</v>
      </c>
      <c r="K33" s="81">
        <v>21204</v>
      </c>
      <c r="L33" s="81">
        <v>20193</v>
      </c>
      <c r="M33" s="81" t="s">
        <v>317</v>
      </c>
      <c r="N33" s="81">
        <v>2535</v>
      </c>
      <c r="O33" s="81">
        <v>2504</v>
      </c>
      <c r="P33" s="81">
        <v>931</v>
      </c>
      <c r="Q33" s="81">
        <v>1573</v>
      </c>
      <c r="R33" s="81">
        <v>31</v>
      </c>
      <c r="S33" s="81">
        <v>12</v>
      </c>
      <c r="T33" s="81">
        <v>19</v>
      </c>
    </row>
    <row r="34" spans="1:20" ht="15" customHeight="1">
      <c r="A34" s="31"/>
      <c r="B34" s="32"/>
      <c r="C34" s="31"/>
      <c r="D34" s="31"/>
      <c r="E34" s="31"/>
      <c r="F34" s="31"/>
      <c r="G34" s="31"/>
      <c r="H34" s="31"/>
      <c r="I34" s="31"/>
      <c r="J34" s="31"/>
      <c r="K34" s="31"/>
      <c r="L34" s="31"/>
      <c r="M34" s="31"/>
      <c r="N34" s="33"/>
      <c r="O34" s="33"/>
      <c r="P34" s="33"/>
      <c r="Q34" s="33"/>
      <c r="R34" s="33"/>
      <c r="S34" s="31"/>
      <c r="T34" s="33"/>
    </row>
  </sheetData>
  <mergeCells count="3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 ref="A13:B13"/>
    <mergeCell ref="A9:B11"/>
    <mergeCell ref="A14:B14"/>
    <mergeCell ref="A15:B15"/>
    <mergeCell ref="N9:T9"/>
    <mergeCell ref="A16:B16"/>
    <mergeCell ref="A17:B17"/>
    <mergeCell ref="A18:B18"/>
    <mergeCell ref="A19:B19"/>
    <mergeCell ref="A20:B20"/>
    <mergeCell ref="A21:B21"/>
    <mergeCell ref="A22:B22"/>
    <mergeCell ref="A23:B23"/>
    <mergeCell ref="A24:B24"/>
    <mergeCell ref="A26:B26"/>
    <mergeCell ref="A25:B25"/>
    <mergeCell ref="A33:B33"/>
    <mergeCell ref="A27:B27"/>
    <mergeCell ref="A28:B28"/>
    <mergeCell ref="A29:B29"/>
    <mergeCell ref="A30:B30"/>
    <mergeCell ref="A31:B31"/>
    <mergeCell ref="A32:B32"/>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8"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50"/>
  <sheetViews>
    <sheetView showGridLines="0" view="pageBreakPreview" zoomScale="60" zoomScaleNormal="100" workbookViewId="0">
      <pane ySplit="7" topLeftCell="A23"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190</v>
      </c>
      <c r="C5" s="34"/>
      <c r="D5" s="34"/>
    </row>
    <row r="6" spans="1:22" ht="15" customHeight="1">
      <c r="B6" s="34"/>
      <c r="C6" s="34"/>
      <c r="D6" s="34"/>
    </row>
    <row r="7" spans="1:22" ht="15" customHeight="1">
      <c r="B7" s="35" t="s">
        <v>24</v>
      </c>
      <c r="C7" s="35" t="s">
        <v>23</v>
      </c>
      <c r="D7" s="35" t="s">
        <v>22</v>
      </c>
    </row>
    <row r="8" spans="1:22" ht="30" customHeight="1">
      <c r="A8" s="9"/>
      <c r="B8" s="36" t="s">
        <v>13</v>
      </c>
      <c r="C8" s="78" t="s">
        <v>492</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496</v>
      </c>
    </row>
    <row r="16" spans="1:22" ht="30" customHeight="1">
      <c r="B16" s="36" t="s">
        <v>14</v>
      </c>
      <c r="C16" s="78" t="s">
        <v>490</v>
      </c>
      <c r="D16" s="78" t="s">
        <v>301</v>
      </c>
    </row>
    <row r="17" spans="2:4" ht="30" customHeight="1">
      <c r="B17" s="36" t="s">
        <v>12</v>
      </c>
      <c r="C17" s="78" t="s">
        <v>490</v>
      </c>
      <c r="D17" s="78" t="s">
        <v>301</v>
      </c>
    </row>
    <row r="18" spans="2:4" ht="30" customHeight="1">
      <c r="B18" s="36" t="s">
        <v>15</v>
      </c>
      <c r="C18" s="78" t="s">
        <v>490</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494</v>
      </c>
    </row>
    <row r="25" spans="2:4" ht="30" customHeight="1">
      <c r="B25" s="36" t="s">
        <v>8</v>
      </c>
      <c r="C25" s="78" t="s">
        <v>319</v>
      </c>
      <c r="D25" s="78" t="s">
        <v>301</v>
      </c>
    </row>
    <row r="26" spans="2:4" ht="30" customHeight="1">
      <c r="B26" s="36" t="s">
        <v>9</v>
      </c>
      <c r="C26" s="78" t="s">
        <v>469</v>
      </c>
      <c r="D26" s="78" t="s">
        <v>301</v>
      </c>
    </row>
    <row r="27" spans="2:4" ht="30" customHeight="1">
      <c r="B27" s="36" t="s">
        <v>10</v>
      </c>
      <c r="C27" s="78" t="s">
        <v>495</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22" transitionEvaluation="1">
    <pageSetUpPr fitToPage="1"/>
  </sheetPr>
  <dimension ref="A1:U34"/>
  <sheetViews>
    <sheetView showGridLines="0" view="pageBreakPreview" topLeftCell="A22" zoomScaleNormal="100" zoomScaleSheetLayoutView="100" workbookViewId="0"/>
  </sheetViews>
  <sheetFormatPr defaultRowHeight="15" customHeight="1"/>
  <cols>
    <col min="1" max="1" width="3.75" style="11" customWidth="1"/>
    <col min="2" max="2" width="10" style="11" customWidth="1"/>
    <col min="3" max="6" width="6.25" style="11" customWidth="1"/>
    <col min="7" max="20" width="8.75" style="11" customWidth="1"/>
    <col min="21" max="21" width="9" style="12" customWidth="1"/>
    <col min="22" max="16384" width="9" style="11"/>
  </cols>
  <sheetData>
    <row r="1" spans="1:21" s="19" customFormat="1" ht="15" customHeight="1">
      <c r="A1" s="15" t="s">
        <v>29</v>
      </c>
      <c r="B1" s="16"/>
      <c r="C1" s="17"/>
      <c r="D1" s="17"/>
      <c r="E1" s="17"/>
      <c r="F1" s="17"/>
      <c r="G1" s="17"/>
      <c r="H1" s="17"/>
      <c r="I1" s="17"/>
      <c r="J1" s="17"/>
      <c r="K1" s="17"/>
      <c r="L1" s="17"/>
      <c r="M1" s="17"/>
      <c r="N1" s="17"/>
      <c r="O1" s="17"/>
      <c r="P1" s="17"/>
      <c r="Q1" s="17"/>
      <c r="R1" s="17"/>
      <c r="S1" s="18"/>
      <c r="T1" s="17"/>
    </row>
    <row r="2" spans="1:21" ht="15" customHeight="1">
      <c r="A2" s="13"/>
      <c r="B2" s="13"/>
      <c r="C2" s="13"/>
      <c r="D2" s="13"/>
      <c r="E2" s="13"/>
      <c r="F2" s="13"/>
      <c r="G2" s="13"/>
      <c r="H2" s="13"/>
      <c r="I2" s="13"/>
      <c r="J2" s="13"/>
      <c r="K2" s="13"/>
      <c r="L2" s="13"/>
      <c r="M2" s="13"/>
      <c r="N2" s="13"/>
      <c r="O2" s="13"/>
      <c r="P2" s="13"/>
      <c r="Q2" s="13"/>
      <c r="R2" s="13"/>
      <c r="S2" s="13"/>
      <c r="T2" s="13"/>
      <c r="U2" s="11"/>
    </row>
    <row r="3" spans="1:21" ht="15" customHeight="1">
      <c r="A3" s="22"/>
      <c r="B3" s="23" t="s">
        <v>246</v>
      </c>
      <c r="C3" s="13"/>
      <c r="D3" s="13"/>
      <c r="E3" s="13"/>
      <c r="F3" s="13"/>
      <c r="G3" s="13"/>
      <c r="H3" s="13"/>
      <c r="I3" s="13"/>
      <c r="J3" s="13"/>
      <c r="K3" s="13"/>
      <c r="L3" s="13"/>
      <c r="M3" s="13"/>
      <c r="N3" s="13"/>
      <c r="O3" s="13"/>
      <c r="P3" s="13"/>
      <c r="Q3" s="13"/>
      <c r="R3" s="13"/>
      <c r="S3" s="13"/>
      <c r="T3" s="13"/>
      <c r="U3" s="11"/>
    </row>
    <row r="4" spans="1:21" ht="15" customHeight="1">
      <c r="A4" s="22"/>
      <c r="B4" s="13"/>
      <c r="C4" s="13"/>
      <c r="D4" s="13"/>
      <c r="E4" s="13"/>
      <c r="F4" s="13"/>
      <c r="G4" s="13"/>
      <c r="H4" s="13"/>
      <c r="I4" s="13"/>
      <c r="J4" s="13"/>
      <c r="K4" s="13"/>
      <c r="L4" s="13"/>
      <c r="M4" s="13"/>
      <c r="N4" s="13"/>
      <c r="O4" s="13"/>
      <c r="P4" s="13"/>
      <c r="Q4" s="13"/>
      <c r="R4" s="13"/>
      <c r="S4" s="13"/>
      <c r="T4" s="13"/>
      <c r="U4" s="11"/>
    </row>
    <row r="5" spans="1:21" ht="15" customHeight="1">
      <c r="A5" s="13"/>
      <c r="B5" s="13" t="s">
        <v>191</v>
      </c>
      <c r="C5" s="13"/>
      <c r="D5" s="13"/>
      <c r="E5" s="13"/>
      <c r="F5" s="13"/>
      <c r="G5" s="13"/>
      <c r="H5" s="13"/>
      <c r="I5" s="13"/>
      <c r="J5" s="13"/>
      <c r="K5" s="13"/>
      <c r="L5" s="13"/>
      <c r="M5" s="13"/>
      <c r="N5" s="13"/>
      <c r="O5" s="13"/>
      <c r="P5" s="13"/>
      <c r="Q5" s="13"/>
      <c r="R5" s="13"/>
      <c r="S5" s="13"/>
      <c r="T5" s="13"/>
      <c r="U5" s="11"/>
    </row>
    <row r="6" spans="1:21" ht="15" customHeight="1">
      <c r="A6" s="13"/>
      <c r="B6" s="13"/>
      <c r="C6" s="13"/>
      <c r="D6" s="13"/>
      <c r="E6" s="13"/>
      <c r="F6" s="13"/>
      <c r="G6" s="13"/>
      <c r="H6" s="13"/>
      <c r="I6" s="13"/>
      <c r="J6" s="13"/>
      <c r="K6" s="13"/>
      <c r="L6" s="13"/>
      <c r="M6" s="13"/>
      <c r="N6" s="13"/>
      <c r="O6" s="13"/>
      <c r="P6" s="13"/>
      <c r="Q6" s="13"/>
      <c r="R6" s="13"/>
      <c r="S6" s="13"/>
      <c r="T6" s="13"/>
      <c r="U6" s="11"/>
    </row>
    <row r="7" spans="1:21" ht="15" customHeight="1">
      <c r="A7" s="13"/>
      <c r="B7" s="144" t="s">
        <v>257</v>
      </c>
      <c r="C7" s="144"/>
      <c r="D7" s="144"/>
      <c r="E7" s="144"/>
      <c r="F7" s="144"/>
      <c r="G7" s="144"/>
      <c r="H7" s="144"/>
      <c r="I7" s="144"/>
      <c r="J7" s="144"/>
      <c r="K7" s="144"/>
      <c r="L7" s="144"/>
      <c r="M7" s="144"/>
      <c r="N7" s="144"/>
      <c r="O7" s="144"/>
      <c r="P7" s="144"/>
      <c r="Q7" s="144"/>
      <c r="R7" s="144"/>
      <c r="S7" s="144"/>
      <c r="T7" s="144"/>
      <c r="U7" s="11"/>
    </row>
    <row r="8" spans="1:21" ht="15" customHeight="1" thickBot="1">
      <c r="A8" s="24"/>
      <c r="B8" s="25"/>
      <c r="C8" s="26"/>
      <c r="D8" s="26"/>
      <c r="E8" s="26"/>
      <c r="F8" s="26"/>
      <c r="G8" s="26"/>
      <c r="H8" s="26"/>
      <c r="I8" s="26"/>
      <c r="J8" s="26"/>
      <c r="K8" s="26"/>
      <c r="L8" s="26"/>
      <c r="M8" s="26"/>
      <c r="N8" s="26"/>
      <c r="O8" s="25"/>
      <c r="P8" s="25"/>
      <c r="Q8" s="25"/>
      <c r="R8" s="25"/>
      <c r="S8" s="25"/>
      <c r="T8" s="27" t="s">
        <v>291</v>
      </c>
      <c r="U8" s="11"/>
    </row>
    <row r="9" spans="1:21" ht="15" customHeight="1" thickTop="1">
      <c r="A9" s="131" t="s">
        <v>25</v>
      </c>
      <c r="B9" s="132"/>
      <c r="C9" s="142" t="s">
        <v>50</v>
      </c>
      <c r="D9" s="143"/>
      <c r="E9" s="143"/>
      <c r="F9" s="149"/>
      <c r="G9" s="150" t="s">
        <v>40</v>
      </c>
      <c r="H9" s="94"/>
      <c r="I9" s="142" t="s">
        <v>54</v>
      </c>
      <c r="J9" s="143"/>
      <c r="K9" s="143"/>
      <c r="L9" s="149"/>
      <c r="M9" s="145" t="s">
        <v>56</v>
      </c>
      <c r="N9" s="142" t="s">
        <v>42</v>
      </c>
      <c r="O9" s="143"/>
      <c r="P9" s="143"/>
      <c r="Q9" s="143"/>
      <c r="R9" s="143"/>
      <c r="S9" s="143"/>
      <c r="T9" s="143"/>
    </row>
    <row r="10" spans="1:21" ht="15" customHeight="1">
      <c r="A10" s="133"/>
      <c r="B10" s="134"/>
      <c r="C10" s="148" t="s">
        <v>26</v>
      </c>
      <c r="D10" s="148" t="s">
        <v>44</v>
      </c>
      <c r="E10" s="148" t="s">
        <v>30</v>
      </c>
      <c r="F10" s="148" t="s">
        <v>31</v>
      </c>
      <c r="G10" s="146"/>
      <c r="H10" s="152" t="s">
        <v>49</v>
      </c>
      <c r="I10" s="151" t="s">
        <v>26</v>
      </c>
      <c r="J10" s="97"/>
      <c r="K10" s="148" t="s">
        <v>37</v>
      </c>
      <c r="L10" s="148" t="s">
        <v>38</v>
      </c>
      <c r="M10" s="146"/>
      <c r="N10" s="148" t="s">
        <v>26</v>
      </c>
      <c r="O10" s="153" t="s">
        <v>46</v>
      </c>
      <c r="P10" s="154"/>
      <c r="Q10" s="155"/>
      <c r="R10" s="153" t="s">
        <v>47</v>
      </c>
      <c r="S10" s="154"/>
      <c r="T10" s="154"/>
    </row>
    <row r="11" spans="1:21" ht="30" customHeight="1">
      <c r="A11" s="135"/>
      <c r="B11" s="136"/>
      <c r="C11" s="147"/>
      <c r="D11" s="147"/>
      <c r="E11" s="147"/>
      <c r="F11" s="147"/>
      <c r="G11" s="147"/>
      <c r="H11" s="147"/>
      <c r="I11" s="147"/>
      <c r="J11" s="37" t="s">
        <v>55</v>
      </c>
      <c r="K11" s="147"/>
      <c r="L11" s="147"/>
      <c r="M11" s="147"/>
      <c r="N11" s="147"/>
      <c r="O11" s="38" t="s">
        <v>26</v>
      </c>
      <c r="P11" s="38" t="s">
        <v>37</v>
      </c>
      <c r="Q11" s="38" t="s">
        <v>38</v>
      </c>
      <c r="R11" s="91" t="s">
        <v>26</v>
      </c>
      <c r="S11" s="91" t="s">
        <v>37</v>
      </c>
      <c r="T11" s="96" t="s">
        <v>38</v>
      </c>
    </row>
    <row r="12" spans="1:21" ht="15" customHeight="1">
      <c r="A12" s="92"/>
      <c r="B12" s="93"/>
      <c r="C12" s="95"/>
      <c r="D12" s="29"/>
      <c r="E12" s="30"/>
      <c r="F12" s="29"/>
      <c r="G12" s="29"/>
      <c r="H12" s="29"/>
      <c r="I12" s="29"/>
      <c r="J12" s="29"/>
      <c r="K12" s="29"/>
      <c r="L12" s="29"/>
      <c r="M12" s="29"/>
      <c r="N12" s="29"/>
      <c r="O12" s="29"/>
      <c r="P12" s="29"/>
      <c r="Q12" s="29"/>
      <c r="R12" s="29"/>
      <c r="S12" s="29"/>
      <c r="T12" s="29"/>
    </row>
    <row r="13" spans="1:21" s="13" customFormat="1" ht="15" customHeight="1">
      <c r="A13" s="127" t="s">
        <v>213</v>
      </c>
      <c r="B13" s="126"/>
      <c r="C13" s="79">
        <v>107</v>
      </c>
      <c r="D13" s="80">
        <v>1</v>
      </c>
      <c r="E13" s="80">
        <v>99</v>
      </c>
      <c r="F13" s="80">
        <v>7</v>
      </c>
      <c r="G13" s="80">
        <v>1553</v>
      </c>
      <c r="H13" s="80">
        <v>228</v>
      </c>
      <c r="I13" s="80">
        <v>45601</v>
      </c>
      <c r="J13" s="80">
        <v>1119</v>
      </c>
      <c r="K13" s="80">
        <v>23260</v>
      </c>
      <c r="L13" s="80">
        <v>22341</v>
      </c>
      <c r="M13" s="80">
        <v>102</v>
      </c>
      <c r="N13" s="80">
        <v>3344</v>
      </c>
      <c r="O13" s="80">
        <v>3066</v>
      </c>
      <c r="P13" s="80">
        <v>1773</v>
      </c>
      <c r="Q13" s="80">
        <v>1293</v>
      </c>
      <c r="R13" s="80">
        <v>278</v>
      </c>
      <c r="S13" s="80">
        <v>164</v>
      </c>
      <c r="T13" s="80">
        <v>114</v>
      </c>
    </row>
    <row r="14" spans="1:21" s="13" customFormat="1" ht="15" customHeight="1">
      <c r="A14" s="125" t="s">
        <v>214</v>
      </c>
      <c r="B14" s="126"/>
      <c r="C14" s="79">
        <v>74</v>
      </c>
      <c r="D14" s="81">
        <v>1</v>
      </c>
      <c r="E14" s="81">
        <v>66</v>
      </c>
      <c r="F14" s="81">
        <v>7</v>
      </c>
      <c r="G14" s="81">
        <v>1026</v>
      </c>
      <c r="H14" s="81">
        <v>157</v>
      </c>
      <c r="I14" s="81">
        <v>27102</v>
      </c>
      <c r="J14" s="81">
        <v>465</v>
      </c>
      <c r="K14" s="81">
        <v>13898</v>
      </c>
      <c r="L14" s="81">
        <v>13204</v>
      </c>
      <c r="M14" s="81">
        <v>61</v>
      </c>
      <c r="N14" s="81">
        <v>2445</v>
      </c>
      <c r="O14" s="81">
        <v>2088</v>
      </c>
      <c r="P14" s="81">
        <v>1137</v>
      </c>
      <c r="Q14" s="81">
        <v>951</v>
      </c>
      <c r="R14" s="81">
        <v>357</v>
      </c>
      <c r="S14" s="81">
        <v>195</v>
      </c>
      <c r="T14" s="81">
        <v>162</v>
      </c>
    </row>
    <row r="15" spans="1:21" s="13" customFormat="1" ht="15" customHeight="1">
      <c r="A15" s="125" t="s">
        <v>215</v>
      </c>
      <c r="B15" s="126"/>
      <c r="C15" s="79">
        <v>67</v>
      </c>
      <c r="D15" s="81">
        <v>1</v>
      </c>
      <c r="E15" s="81">
        <v>58</v>
      </c>
      <c r="F15" s="81">
        <v>8</v>
      </c>
      <c r="G15" s="81">
        <v>1121</v>
      </c>
      <c r="H15" s="81">
        <v>120</v>
      </c>
      <c r="I15" s="81">
        <v>36044</v>
      </c>
      <c r="J15" s="81">
        <v>407</v>
      </c>
      <c r="K15" s="81">
        <v>18246</v>
      </c>
      <c r="L15" s="81">
        <v>17798</v>
      </c>
      <c r="M15" s="81">
        <v>351</v>
      </c>
      <c r="N15" s="81">
        <v>2687</v>
      </c>
      <c r="O15" s="81">
        <v>2276</v>
      </c>
      <c r="P15" s="81">
        <v>1281</v>
      </c>
      <c r="Q15" s="81">
        <v>995</v>
      </c>
      <c r="R15" s="81">
        <v>411</v>
      </c>
      <c r="S15" s="81">
        <v>229</v>
      </c>
      <c r="T15" s="81">
        <v>182</v>
      </c>
    </row>
    <row r="16" spans="1:21" s="13" customFormat="1" ht="15" customHeight="1">
      <c r="A16" s="125" t="s">
        <v>216</v>
      </c>
      <c r="B16" s="126"/>
      <c r="C16" s="79">
        <v>59</v>
      </c>
      <c r="D16" s="81">
        <v>1</v>
      </c>
      <c r="E16" s="81">
        <v>55</v>
      </c>
      <c r="F16" s="81">
        <v>3</v>
      </c>
      <c r="G16" s="81">
        <v>828</v>
      </c>
      <c r="H16" s="81">
        <v>87</v>
      </c>
      <c r="I16" s="81">
        <v>25298</v>
      </c>
      <c r="J16" s="81">
        <v>363</v>
      </c>
      <c r="K16" s="81">
        <v>13042</v>
      </c>
      <c r="L16" s="81">
        <v>12256</v>
      </c>
      <c r="M16" s="81">
        <v>387</v>
      </c>
      <c r="N16" s="81">
        <v>1926</v>
      </c>
      <c r="O16" s="81">
        <v>1662</v>
      </c>
      <c r="P16" s="81">
        <v>957</v>
      </c>
      <c r="Q16" s="81">
        <v>705</v>
      </c>
      <c r="R16" s="81">
        <v>264</v>
      </c>
      <c r="S16" s="81">
        <v>149</v>
      </c>
      <c r="T16" s="81">
        <v>115</v>
      </c>
    </row>
    <row r="17" spans="1:20" s="13" customFormat="1" ht="15" customHeight="1">
      <c r="A17" s="125" t="s">
        <v>27</v>
      </c>
      <c r="B17" s="126"/>
      <c r="C17" s="79">
        <v>518</v>
      </c>
      <c r="D17" s="81">
        <v>5</v>
      </c>
      <c r="E17" s="81">
        <v>372</v>
      </c>
      <c r="F17" s="81">
        <v>141</v>
      </c>
      <c r="G17" s="81">
        <v>6132</v>
      </c>
      <c r="H17" s="81">
        <v>332</v>
      </c>
      <c r="I17" s="81">
        <v>201541</v>
      </c>
      <c r="J17" s="81">
        <v>2229</v>
      </c>
      <c r="K17" s="81">
        <v>102820</v>
      </c>
      <c r="L17" s="81">
        <v>98721</v>
      </c>
      <c r="M17" s="81">
        <v>3674</v>
      </c>
      <c r="N17" s="81">
        <v>18960</v>
      </c>
      <c r="O17" s="81">
        <v>12803</v>
      </c>
      <c r="P17" s="81">
        <v>7149</v>
      </c>
      <c r="Q17" s="81">
        <v>5654</v>
      </c>
      <c r="R17" s="81">
        <v>6157</v>
      </c>
      <c r="S17" s="81">
        <v>3060</v>
      </c>
      <c r="T17" s="81">
        <v>3097</v>
      </c>
    </row>
    <row r="18" spans="1:20" s="13" customFormat="1" ht="15" customHeight="1">
      <c r="A18" s="125" t="s">
        <v>217</v>
      </c>
      <c r="B18" s="126"/>
      <c r="C18" s="79">
        <v>58</v>
      </c>
      <c r="D18" s="81" t="s">
        <v>292</v>
      </c>
      <c r="E18" s="81">
        <v>52</v>
      </c>
      <c r="F18" s="81">
        <v>6</v>
      </c>
      <c r="G18" s="81">
        <v>1098</v>
      </c>
      <c r="H18" s="81">
        <v>184</v>
      </c>
      <c r="I18" s="81">
        <v>33981</v>
      </c>
      <c r="J18" s="81">
        <v>870</v>
      </c>
      <c r="K18" s="81">
        <v>16817</v>
      </c>
      <c r="L18" s="81">
        <v>17164</v>
      </c>
      <c r="M18" s="81">
        <v>285</v>
      </c>
      <c r="N18" s="81">
        <v>2681</v>
      </c>
      <c r="O18" s="81">
        <v>2098</v>
      </c>
      <c r="P18" s="81">
        <v>1149</v>
      </c>
      <c r="Q18" s="81">
        <v>949</v>
      </c>
      <c r="R18" s="81">
        <v>583</v>
      </c>
      <c r="S18" s="81">
        <v>223</v>
      </c>
      <c r="T18" s="81">
        <v>360</v>
      </c>
    </row>
    <row r="19" spans="1:20" s="13" customFormat="1" ht="15" customHeight="1">
      <c r="A19" s="125" t="s">
        <v>218</v>
      </c>
      <c r="B19" s="126"/>
      <c r="C19" s="79">
        <v>177</v>
      </c>
      <c r="D19" s="81">
        <v>1</v>
      </c>
      <c r="E19" s="81">
        <v>145</v>
      </c>
      <c r="F19" s="81">
        <v>31</v>
      </c>
      <c r="G19" s="81">
        <v>2891</v>
      </c>
      <c r="H19" s="81">
        <v>418</v>
      </c>
      <c r="I19" s="81">
        <v>91088</v>
      </c>
      <c r="J19" s="81">
        <v>2199</v>
      </c>
      <c r="K19" s="81">
        <v>47190</v>
      </c>
      <c r="L19" s="81">
        <v>43898</v>
      </c>
      <c r="M19" s="81">
        <v>1135</v>
      </c>
      <c r="N19" s="81">
        <v>7029</v>
      </c>
      <c r="O19" s="81">
        <v>5738</v>
      </c>
      <c r="P19" s="81">
        <v>3174</v>
      </c>
      <c r="Q19" s="81">
        <v>2564</v>
      </c>
      <c r="R19" s="81">
        <v>1291</v>
      </c>
      <c r="S19" s="81">
        <v>590</v>
      </c>
      <c r="T19" s="81">
        <v>701</v>
      </c>
    </row>
    <row r="20" spans="1:20" s="13" customFormat="1" ht="15" customHeight="1">
      <c r="A20" s="125" t="s">
        <v>219</v>
      </c>
      <c r="B20" s="126"/>
      <c r="C20" s="79">
        <v>38</v>
      </c>
      <c r="D20" s="81" t="s">
        <v>292</v>
      </c>
      <c r="E20" s="81">
        <v>35</v>
      </c>
      <c r="F20" s="81">
        <v>3</v>
      </c>
      <c r="G20" s="81">
        <v>597</v>
      </c>
      <c r="H20" s="81">
        <v>106</v>
      </c>
      <c r="I20" s="81">
        <v>17497</v>
      </c>
      <c r="J20" s="81">
        <v>433</v>
      </c>
      <c r="K20" s="81">
        <v>9029</v>
      </c>
      <c r="L20" s="81">
        <v>8468</v>
      </c>
      <c r="M20" s="81">
        <v>165</v>
      </c>
      <c r="N20" s="81">
        <v>1322</v>
      </c>
      <c r="O20" s="81">
        <v>1190</v>
      </c>
      <c r="P20" s="81">
        <v>668</v>
      </c>
      <c r="Q20" s="81">
        <v>522</v>
      </c>
      <c r="R20" s="81">
        <v>132</v>
      </c>
      <c r="S20" s="81">
        <v>57</v>
      </c>
      <c r="T20" s="81">
        <v>75</v>
      </c>
    </row>
    <row r="21" spans="1:20" s="13" customFormat="1" ht="15" customHeight="1">
      <c r="A21" s="125" t="s">
        <v>220</v>
      </c>
      <c r="B21" s="126"/>
      <c r="C21" s="79">
        <v>61</v>
      </c>
      <c r="D21" s="81">
        <v>1</v>
      </c>
      <c r="E21" s="81">
        <v>57</v>
      </c>
      <c r="F21" s="81">
        <v>3</v>
      </c>
      <c r="G21" s="81">
        <v>754</v>
      </c>
      <c r="H21" s="81">
        <v>134</v>
      </c>
      <c r="I21" s="81">
        <v>19712</v>
      </c>
      <c r="J21" s="81">
        <v>636</v>
      </c>
      <c r="K21" s="81">
        <v>10094</v>
      </c>
      <c r="L21" s="81">
        <v>9618</v>
      </c>
      <c r="M21" s="81">
        <v>18</v>
      </c>
      <c r="N21" s="81">
        <v>1576</v>
      </c>
      <c r="O21" s="81">
        <v>1483</v>
      </c>
      <c r="P21" s="81">
        <v>801</v>
      </c>
      <c r="Q21" s="81">
        <v>682</v>
      </c>
      <c r="R21" s="81">
        <v>93</v>
      </c>
      <c r="S21" s="81">
        <v>55</v>
      </c>
      <c r="T21" s="81">
        <v>38</v>
      </c>
    </row>
    <row r="22" spans="1:20" s="13" customFormat="1" ht="15" customHeight="1">
      <c r="A22" s="125" t="s">
        <v>221</v>
      </c>
      <c r="B22" s="126"/>
      <c r="C22" s="79">
        <v>57</v>
      </c>
      <c r="D22" s="81">
        <v>1</v>
      </c>
      <c r="E22" s="81">
        <v>44</v>
      </c>
      <c r="F22" s="81">
        <v>12</v>
      </c>
      <c r="G22" s="81">
        <v>666</v>
      </c>
      <c r="H22" s="81">
        <v>81</v>
      </c>
      <c r="I22" s="81">
        <v>17987</v>
      </c>
      <c r="J22" s="81">
        <v>447</v>
      </c>
      <c r="K22" s="81">
        <v>9162</v>
      </c>
      <c r="L22" s="81">
        <v>8825</v>
      </c>
      <c r="M22" s="81">
        <v>82</v>
      </c>
      <c r="N22" s="81">
        <v>1692</v>
      </c>
      <c r="O22" s="81">
        <v>1289</v>
      </c>
      <c r="P22" s="81">
        <v>750</v>
      </c>
      <c r="Q22" s="81">
        <v>539</v>
      </c>
      <c r="R22" s="81">
        <v>403</v>
      </c>
      <c r="S22" s="81">
        <v>223</v>
      </c>
      <c r="T22" s="81">
        <v>180</v>
      </c>
    </row>
    <row r="23" spans="1:20" s="13" customFormat="1" ht="15" customHeight="1">
      <c r="A23" s="125" t="s">
        <v>223</v>
      </c>
      <c r="B23" s="126"/>
      <c r="C23" s="79">
        <v>58</v>
      </c>
      <c r="D23" s="81">
        <v>1</v>
      </c>
      <c r="E23" s="81">
        <v>50</v>
      </c>
      <c r="F23" s="81">
        <v>7</v>
      </c>
      <c r="G23" s="81">
        <v>811</v>
      </c>
      <c r="H23" s="81">
        <v>121</v>
      </c>
      <c r="I23" s="81">
        <v>22523</v>
      </c>
      <c r="J23" s="81">
        <v>611</v>
      </c>
      <c r="K23" s="81">
        <v>11495</v>
      </c>
      <c r="L23" s="81">
        <v>11028</v>
      </c>
      <c r="M23" s="81">
        <v>601</v>
      </c>
      <c r="N23" s="81">
        <v>1882</v>
      </c>
      <c r="O23" s="81">
        <v>1535</v>
      </c>
      <c r="P23" s="81">
        <v>944</v>
      </c>
      <c r="Q23" s="81">
        <v>591</v>
      </c>
      <c r="R23" s="81">
        <v>347</v>
      </c>
      <c r="S23" s="81">
        <v>183</v>
      </c>
      <c r="T23" s="81">
        <v>164</v>
      </c>
    </row>
    <row r="24" spans="1:20" s="13" customFormat="1" ht="15" customHeight="1">
      <c r="A24" s="125" t="s">
        <v>225</v>
      </c>
      <c r="B24" s="126"/>
      <c r="C24" s="79">
        <v>127</v>
      </c>
      <c r="D24" s="81">
        <v>2</v>
      </c>
      <c r="E24" s="81">
        <v>112</v>
      </c>
      <c r="F24" s="81">
        <v>13</v>
      </c>
      <c r="G24" s="81">
        <v>1916</v>
      </c>
      <c r="H24" s="81">
        <v>224</v>
      </c>
      <c r="I24" s="81">
        <v>58902</v>
      </c>
      <c r="J24" s="81">
        <v>863</v>
      </c>
      <c r="K24" s="81">
        <v>30105</v>
      </c>
      <c r="L24" s="81">
        <v>28797</v>
      </c>
      <c r="M24" s="81">
        <v>1101</v>
      </c>
      <c r="N24" s="81">
        <v>4590</v>
      </c>
      <c r="O24" s="81">
        <v>3752</v>
      </c>
      <c r="P24" s="81">
        <v>2052</v>
      </c>
      <c r="Q24" s="81">
        <v>1700</v>
      </c>
      <c r="R24" s="81">
        <v>838</v>
      </c>
      <c r="S24" s="81">
        <v>367</v>
      </c>
      <c r="T24" s="81">
        <v>471</v>
      </c>
    </row>
    <row r="25" spans="1:20" ht="15" customHeight="1">
      <c r="A25" s="125" t="s">
        <v>227</v>
      </c>
      <c r="B25" s="126"/>
      <c r="C25" s="79">
        <v>90</v>
      </c>
      <c r="D25" s="81">
        <v>1</v>
      </c>
      <c r="E25" s="81">
        <v>67</v>
      </c>
      <c r="F25" s="81">
        <v>22</v>
      </c>
      <c r="G25" s="81">
        <v>1208</v>
      </c>
      <c r="H25" s="81">
        <v>140</v>
      </c>
      <c r="I25" s="81">
        <v>34168</v>
      </c>
      <c r="J25" s="81">
        <v>477</v>
      </c>
      <c r="K25" s="81">
        <v>17196</v>
      </c>
      <c r="L25" s="81">
        <v>16972</v>
      </c>
      <c r="M25" s="81">
        <v>214</v>
      </c>
      <c r="N25" s="81">
        <v>3161</v>
      </c>
      <c r="O25" s="81">
        <v>2513</v>
      </c>
      <c r="P25" s="81">
        <v>1431</v>
      </c>
      <c r="Q25" s="81">
        <v>1082</v>
      </c>
      <c r="R25" s="81">
        <v>648</v>
      </c>
      <c r="S25" s="81">
        <v>314</v>
      </c>
      <c r="T25" s="81">
        <v>334</v>
      </c>
    </row>
    <row r="26" spans="1:20" s="13" customFormat="1" ht="15" customHeight="1">
      <c r="A26" s="125" t="s">
        <v>229</v>
      </c>
      <c r="B26" s="126"/>
      <c r="C26" s="79">
        <v>154</v>
      </c>
      <c r="D26" s="81">
        <v>2</v>
      </c>
      <c r="E26" s="81">
        <v>128</v>
      </c>
      <c r="F26" s="81">
        <v>24</v>
      </c>
      <c r="G26" s="81">
        <v>2353</v>
      </c>
      <c r="H26" s="81">
        <v>651</v>
      </c>
      <c r="I26" s="81">
        <v>61689</v>
      </c>
      <c r="J26" s="81">
        <v>3011</v>
      </c>
      <c r="K26" s="81">
        <v>31374</v>
      </c>
      <c r="L26" s="81">
        <v>30315</v>
      </c>
      <c r="M26" s="81">
        <v>1070</v>
      </c>
      <c r="N26" s="81">
        <v>5707</v>
      </c>
      <c r="O26" s="81">
        <v>4978</v>
      </c>
      <c r="P26" s="81">
        <v>2706</v>
      </c>
      <c r="Q26" s="81">
        <v>2272</v>
      </c>
      <c r="R26" s="81">
        <v>729</v>
      </c>
      <c r="S26" s="81">
        <v>368</v>
      </c>
      <c r="T26" s="81">
        <v>361</v>
      </c>
    </row>
    <row r="27" spans="1:20" s="13" customFormat="1" ht="15" customHeight="1">
      <c r="A27" s="125" t="s">
        <v>231</v>
      </c>
      <c r="B27" s="126"/>
      <c r="C27" s="79">
        <v>47</v>
      </c>
      <c r="D27" s="81" t="s">
        <v>292</v>
      </c>
      <c r="E27" s="81">
        <v>43</v>
      </c>
      <c r="F27" s="81">
        <v>4</v>
      </c>
      <c r="G27" s="81">
        <v>771</v>
      </c>
      <c r="H27" s="81">
        <v>171</v>
      </c>
      <c r="I27" s="81">
        <v>21950</v>
      </c>
      <c r="J27" s="81">
        <v>889</v>
      </c>
      <c r="K27" s="81">
        <v>11213</v>
      </c>
      <c r="L27" s="81">
        <v>10737</v>
      </c>
      <c r="M27" s="81">
        <v>165</v>
      </c>
      <c r="N27" s="81">
        <v>1702</v>
      </c>
      <c r="O27" s="81">
        <v>1587</v>
      </c>
      <c r="P27" s="81">
        <v>861</v>
      </c>
      <c r="Q27" s="81">
        <v>726</v>
      </c>
      <c r="R27" s="81">
        <v>115</v>
      </c>
      <c r="S27" s="81">
        <v>47</v>
      </c>
      <c r="T27" s="81">
        <v>68</v>
      </c>
    </row>
    <row r="28" spans="1:20" s="13" customFormat="1" ht="15" customHeight="1">
      <c r="A28" s="125" t="s">
        <v>233</v>
      </c>
      <c r="B28" s="126"/>
      <c r="C28" s="79">
        <v>104</v>
      </c>
      <c r="D28" s="81" t="s">
        <v>292</v>
      </c>
      <c r="E28" s="81">
        <v>84</v>
      </c>
      <c r="F28" s="81">
        <v>20</v>
      </c>
      <c r="G28" s="81">
        <v>1297</v>
      </c>
      <c r="H28" s="81">
        <v>179</v>
      </c>
      <c r="I28" s="81">
        <v>39410</v>
      </c>
      <c r="J28" s="81">
        <v>553</v>
      </c>
      <c r="K28" s="81">
        <v>19916</v>
      </c>
      <c r="L28" s="81">
        <v>19494</v>
      </c>
      <c r="M28" s="81">
        <v>395</v>
      </c>
      <c r="N28" s="81">
        <v>3282</v>
      </c>
      <c r="O28" s="81">
        <v>2744</v>
      </c>
      <c r="P28" s="81">
        <v>1584</v>
      </c>
      <c r="Q28" s="81">
        <v>1160</v>
      </c>
      <c r="R28" s="81">
        <v>538</v>
      </c>
      <c r="S28" s="81">
        <v>292</v>
      </c>
      <c r="T28" s="81">
        <v>246</v>
      </c>
    </row>
    <row r="29" spans="1:20" s="13" customFormat="1" ht="15" customHeight="1">
      <c r="A29" s="125" t="s">
        <v>235</v>
      </c>
      <c r="B29" s="126"/>
      <c r="C29" s="79">
        <v>45</v>
      </c>
      <c r="D29" s="81">
        <v>1</v>
      </c>
      <c r="E29" s="81">
        <v>39</v>
      </c>
      <c r="F29" s="81">
        <v>5</v>
      </c>
      <c r="G29" s="81">
        <v>724</v>
      </c>
      <c r="H29" s="81">
        <v>144</v>
      </c>
      <c r="I29" s="81">
        <v>19319</v>
      </c>
      <c r="J29" s="81">
        <v>767</v>
      </c>
      <c r="K29" s="81">
        <v>9959</v>
      </c>
      <c r="L29" s="81">
        <v>9360</v>
      </c>
      <c r="M29" s="81">
        <v>53</v>
      </c>
      <c r="N29" s="81">
        <v>1757</v>
      </c>
      <c r="O29" s="81">
        <v>1437</v>
      </c>
      <c r="P29" s="81">
        <v>738</v>
      </c>
      <c r="Q29" s="81">
        <v>699</v>
      </c>
      <c r="R29" s="81">
        <v>320</v>
      </c>
      <c r="S29" s="81">
        <v>154</v>
      </c>
      <c r="T29" s="81">
        <v>166</v>
      </c>
    </row>
    <row r="30" spans="1:20" s="13" customFormat="1" ht="15" customHeight="1">
      <c r="A30" s="125" t="s">
        <v>237</v>
      </c>
      <c r="B30" s="126"/>
      <c r="C30" s="79">
        <v>79</v>
      </c>
      <c r="D30" s="81">
        <v>2</v>
      </c>
      <c r="E30" s="81">
        <v>63</v>
      </c>
      <c r="F30" s="81">
        <v>14</v>
      </c>
      <c r="G30" s="81">
        <v>1133</v>
      </c>
      <c r="H30" s="81">
        <v>162</v>
      </c>
      <c r="I30" s="81">
        <v>34129</v>
      </c>
      <c r="J30" s="81">
        <v>763</v>
      </c>
      <c r="K30" s="81">
        <v>17438</v>
      </c>
      <c r="L30" s="81">
        <v>16691</v>
      </c>
      <c r="M30" s="81">
        <v>246</v>
      </c>
      <c r="N30" s="81">
        <v>3187</v>
      </c>
      <c r="O30" s="81">
        <v>2207</v>
      </c>
      <c r="P30" s="81">
        <v>1158</v>
      </c>
      <c r="Q30" s="81">
        <v>1049</v>
      </c>
      <c r="R30" s="81">
        <v>980</v>
      </c>
      <c r="S30" s="81">
        <v>470</v>
      </c>
      <c r="T30" s="81">
        <v>510</v>
      </c>
    </row>
    <row r="31" spans="1:20" s="13" customFormat="1" ht="15" customHeight="1">
      <c r="A31" s="125" t="s">
        <v>239</v>
      </c>
      <c r="B31" s="126"/>
      <c r="C31" s="79">
        <v>72</v>
      </c>
      <c r="D31" s="81">
        <v>1</v>
      </c>
      <c r="E31" s="81">
        <v>63</v>
      </c>
      <c r="F31" s="81">
        <v>8</v>
      </c>
      <c r="G31" s="81">
        <v>876</v>
      </c>
      <c r="H31" s="81">
        <v>120</v>
      </c>
      <c r="I31" s="81">
        <v>24901</v>
      </c>
      <c r="J31" s="81">
        <v>639</v>
      </c>
      <c r="K31" s="81">
        <v>12562</v>
      </c>
      <c r="L31" s="81">
        <v>12339</v>
      </c>
      <c r="M31" s="81">
        <v>30</v>
      </c>
      <c r="N31" s="81">
        <v>1920</v>
      </c>
      <c r="O31" s="81">
        <v>1744</v>
      </c>
      <c r="P31" s="81">
        <v>932</v>
      </c>
      <c r="Q31" s="81">
        <v>812</v>
      </c>
      <c r="R31" s="81">
        <v>176</v>
      </c>
      <c r="S31" s="81">
        <v>112</v>
      </c>
      <c r="T31" s="81">
        <v>64</v>
      </c>
    </row>
    <row r="32" spans="1:20" s="13" customFormat="1" ht="15" customHeight="1">
      <c r="A32" s="127" t="s">
        <v>241</v>
      </c>
      <c r="B32" s="126"/>
      <c r="C32" s="79">
        <v>82</v>
      </c>
      <c r="D32" s="80">
        <v>1</v>
      </c>
      <c r="E32" s="80">
        <v>69</v>
      </c>
      <c r="F32" s="80">
        <v>12</v>
      </c>
      <c r="G32" s="80">
        <v>1447</v>
      </c>
      <c r="H32" s="80">
        <v>177</v>
      </c>
      <c r="I32" s="80">
        <v>41813</v>
      </c>
      <c r="J32" s="80">
        <v>923</v>
      </c>
      <c r="K32" s="80">
        <v>21018</v>
      </c>
      <c r="L32" s="80">
        <v>20795</v>
      </c>
      <c r="M32" s="80">
        <v>246</v>
      </c>
      <c r="N32" s="80">
        <v>3135</v>
      </c>
      <c r="O32" s="80">
        <v>2753</v>
      </c>
      <c r="P32" s="80">
        <v>1479</v>
      </c>
      <c r="Q32" s="80">
        <v>1274</v>
      </c>
      <c r="R32" s="80">
        <v>382</v>
      </c>
      <c r="S32" s="80">
        <v>256</v>
      </c>
      <c r="T32" s="80">
        <v>126</v>
      </c>
    </row>
    <row r="33" spans="1:20" s="13" customFormat="1" ht="15" customHeight="1">
      <c r="A33" s="125" t="s">
        <v>243</v>
      </c>
      <c r="B33" s="126"/>
      <c r="C33" s="79">
        <v>52</v>
      </c>
      <c r="D33" s="81">
        <v>1</v>
      </c>
      <c r="E33" s="81">
        <v>43</v>
      </c>
      <c r="F33" s="81">
        <v>8</v>
      </c>
      <c r="G33" s="81">
        <v>769</v>
      </c>
      <c r="H33" s="81">
        <v>150</v>
      </c>
      <c r="I33" s="81">
        <v>21288</v>
      </c>
      <c r="J33" s="81">
        <v>701</v>
      </c>
      <c r="K33" s="81">
        <v>10749</v>
      </c>
      <c r="L33" s="81">
        <v>10539</v>
      </c>
      <c r="M33" s="81" t="s">
        <v>317</v>
      </c>
      <c r="N33" s="81">
        <v>1637</v>
      </c>
      <c r="O33" s="81">
        <v>1477</v>
      </c>
      <c r="P33" s="81">
        <v>808</v>
      </c>
      <c r="Q33" s="81">
        <v>669</v>
      </c>
      <c r="R33" s="81">
        <v>160</v>
      </c>
      <c r="S33" s="81">
        <v>91</v>
      </c>
      <c r="T33" s="81">
        <v>69</v>
      </c>
    </row>
    <row r="34" spans="1:20" ht="15" customHeight="1">
      <c r="A34" s="31"/>
      <c r="B34" s="32"/>
      <c r="C34" s="31"/>
      <c r="D34" s="31"/>
      <c r="E34" s="31"/>
      <c r="F34" s="31"/>
      <c r="G34" s="31"/>
      <c r="H34" s="31"/>
      <c r="I34" s="31"/>
      <c r="J34" s="31"/>
      <c r="K34" s="31"/>
      <c r="L34" s="31"/>
      <c r="M34" s="31"/>
      <c r="N34" s="33"/>
      <c r="O34" s="33"/>
      <c r="P34" s="33"/>
      <c r="Q34" s="33"/>
      <c r="R34" s="33"/>
      <c r="S34" s="31"/>
      <c r="T34" s="33"/>
    </row>
  </sheetData>
  <mergeCells count="39">
    <mergeCell ref="A24:B24"/>
    <mergeCell ref="A25:B25"/>
    <mergeCell ref="A32:B32"/>
    <mergeCell ref="A33:B33"/>
    <mergeCell ref="A26:B26"/>
    <mergeCell ref="A27:B27"/>
    <mergeCell ref="A28:B28"/>
    <mergeCell ref="A29:B29"/>
    <mergeCell ref="A30:B30"/>
    <mergeCell ref="A31:B31"/>
    <mergeCell ref="A23:B23"/>
    <mergeCell ref="A14:B14"/>
    <mergeCell ref="A15:B15"/>
    <mergeCell ref="A16:B16"/>
    <mergeCell ref="A17:B17"/>
    <mergeCell ref="A18:B18"/>
    <mergeCell ref="A19:B19"/>
    <mergeCell ref="A20:B20"/>
    <mergeCell ref="A21:B21"/>
    <mergeCell ref="A22:B22"/>
    <mergeCell ref="A13:B13"/>
    <mergeCell ref="E10:E11"/>
    <mergeCell ref="F10:F11"/>
    <mergeCell ref="H10:H11"/>
    <mergeCell ref="I10:I11"/>
    <mergeCell ref="N9:T9"/>
    <mergeCell ref="N10:N11"/>
    <mergeCell ref="B7:T7"/>
    <mergeCell ref="A9:B11"/>
    <mergeCell ref="C9:F9"/>
    <mergeCell ref="G9:G11"/>
    <mergeCell ref="I9:L9"/>
    <mergeCell ref="M9:M11"/>
    <mergeCell ref="O10:Q10"/>
    <mergeCell ref="R10:T10"/>
    <mergeCell ref="C10:C11"/>
    <mergeCell ref="D10:D11"/>
    <mergeCell ref="K10:K11"/>
    <mergeCell ref="L10:L1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88"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50"/>
  <sheetViews>
    <sheetView showGridLines="0" view="pageBreakPreview" zoomScale="60" zoomScaleNormal="100" workbookViewId="0">
      <pane ySplit="7" topLeftCell="A26"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22" s="19" customFormat="1" ht="15" customHeight="1">
      <c r="A1" s="15" t="s">
        <v>29</v>
      </c>
      <c r="B1" s="16"/>
      <c r="C1" s="17"/>
      <c r="D1" s="17"/>
      <c r="E1" s="17"/>
      <c r="F1" s="17"/>
      <c r="G1" s="17"/>
      <c r="H1" s="17"/>
      <c r="I1" s="17"/>
      <c r="J1" s="17"/>
      <c r="K1" s="17"/>
      <c r="L1" s="17"/>
      <c r="M1" s="17"/>
      <c r="N1" s="17"/>
      <c r="O1" s="17"/>
      <c r="P1" s="17"/>
      <c r="Q1" s="17"/>
      <c r="R1" s="17"/>
      <c r="S1" s="17"/>
      <c r="T1" s="17"/>
      <c r="U1" s="18"/>
      <c r="V1" s="17"/>
    </row>
    <row r="3" spans="1:22" ht="15" customHeight="1">
      <c r="B3" s="34" t="s">
        <v>246</v>
      </c>
      <c r="C3" s="34"/>
      <c r="D3" s="34"/>
    </row>
    <row r="4" spans="1:22" ht="15" customHeight="1">
      <c r="B4" s="34"/>
      <c r="C4" s="34"/>
      <c r="D4" s="34"/>
    </row>
    <row r="5" spans="1:22" ht="15" customHeight="1">
      <c r="B5" s="34" t="s">
        <v>191</v>
      </c>
      <c r="C5" s="34"/>
      <c r="D5" s="34"/>
    </row>
    <row r="6" spans="1:22" ht="15" customHeight="1">
      <c r="B6" s="34"/>
      <c r="C6" s="34"/>
      <c r="D6" s="34"/>
    </row>
    <row r="7" spans="1:22" ht="15" customHeight="1">
      <c r="B7" s="35" t="s">
        <v>24</v>
      </c>
      <c r="C7" s="35" t="s">
        <v>23</v>
      </c>
      <c r="D7" s="35" t="s">
        <v>22</v>
      </c>
    </row>
    <row r="8" spans="1:22" ht="30" customHeight="1">
      <c r="A8" s="9"/>
      <c r="B8" s="36" t="s">
        <v>13</v>
      </c>
      <c r="C8" s="78" t="s">
        <v>492</v>
      </c>
      <c r="D8" s="78" t="s">
        <v>301</v>
      </c>
    </row>
    <row r="9" spans="1:22" ht="30" customHeight="1">
      <c r="B9" s="36" t="s">
        <v>1</v>
      </c>
      <c r="C9" s="78" t="s">
        <v>465</v>
      </c>
      <c r="D9" s="78" t="s">
        <v>301</v>
      </c>
    </row>
    <row r="10" spans="1:22" ht="30" customHeight="1">
      <c r="B10" s="36" t="s">
        <v>11</v>
      </c>
      <c r="C10" s="78" t="s">
        <v>466</v>
      </c>
      <c r="D10" s="78" t="s">
        <v>301</v>
      </c>
    </row>
    <row r="11" spans="1:22" ht="30" customHeight="1">
      <c r="B11" s="36" t="s">
        <v>2</v>
      </c>
      <c r="C11" s="78" t="s">
        <v>464</v>
      </c>
      <c r="D11" s="78" t="s">
        <v>301</v>
      </c>
    </row>
    <row r="12" spans="1:22" ht="30" customHeight="1">
      <c r="B12" s="36" t="s">
        <v>17</v>
      </c>
      <c r="C12" s="78" t="s">
        <v>467</v>
      </c>
      <c r="D12" s="78" t="s">
        <v>301</v>
      </c>
    </row>
    <row r="13" spans="1:22" ht="30" customHeight="1">
      <c r="B13" s="36" t="s">
        <v>3</v>
      </c>
      <c r="C13" s="78" t="s">
        <v>468</v>
      </c>
      <c r="D13" s="78" t="s">
        <v>301</v>
      </c>
    </row>
    <row r="14" spans="1:22" ht="30" customHeight="1">
      <c r="B14" s="36" t="s">
        <v>0</v>
      </c>
      <c r="C14" s="78" t="s">
        <v>467</v>
      </c>
      <c r="D14" s="78" t="s">
        <v>301</v>
      </c>
    </row>
    <row r="15" spans="1:22" ht="30" customHeight="1">
      <c r="B15" s="36" t="s">
        <v>18</v>
      </c>
      <c r="C15" s="78" t="s">
        <v>469</v>
      </c>
      <c r="D15" s="78" t="s">
        <v>493</v>
      </c>
    </row>
    <row r="16" spans="1:22" ht="30" customHeight="1">
      <c r="B16" s="36" t="s">
        <v>14</v>
      </c>
      <c r="C16" s="78" t="s">
        <v>490</v>
      </c>
      <c r="D16" s="78" t="s">
        <v>301</v>
      </c>
    </row>
    <row r="17" spans="2:4" ht="30" customHeight="1">
      <c r="B17" s="36" t="s">
        <v>12</v>
      </c>
      <c r="C17" s="78" t="s">
        <v>490</v>
      </c>
      <c r="D17" s="78" t="s">
        <v>301</v>
      </c>
    </row>
    <row r="18" spans="2:4" ht="30" customHeight="1">
      <c r="B18" s="36" t="s">
        <v>15</v>
      </c>
      <c r="C18" s="78" t="s">
        <v>490</v>
      </c>
      <c r="D18" s="78" t="s">
        <v>301</v>
      </c>
    </row>
    <row r="19" spans="2:4" ht="30" customHeight="1">
      <c r="B19" s="36" t="s">
        <v>4</v>
      </c>
      <c r="C19" s="78" t="s">
        <v>467</v>
      </c>
      <c r="D19" s="78" t="s">
        <v>301</v>
      </c>
    </row>
    <row r="20" spans="2:4" ht="30" customHeight="1">
      <c r="B20" s="36" t="s">
        <v>5</v>
      </c>
      <c r="C20" s="78" t="s">
        <v>467</v>
      </c>
      <c r="D20" s="78" t="s">
        <v>301</v>
      </c>
    </row>
    <row r="21" spans="2:4" ht="30" customHeight="1">
      <c r="B21" s="36" t="s">
        <v>6</v>
      </c>
      <c r="C21" s="78" t="s">
        <v>467</v>
      </c>
      <c r="D21" s="78" t="s">
        <v>462</v>
      </c>
    </row>
    <row r="22" spans="2:4" ht="30" customHeight="1">
      <c r="B22" s="36" t="s">
        <v>19</v>
      </c>
      <c r="C22" s="78" t="s">
        <v>469</v>
      </c>
      <c r="D22" s="78" t="s">
        <v>301</v>
      </c>
    </row>
    <row r="23" spans="2:4" ht="30" customHeight="1">
      <c r="B23" s="36" t="s">
        <v>7</v>
      </c>
      <c r="C23" s="78" t="s">
        <v>467</v>
      </c>
      <c r="D23" s="78" t="s">
        <v>470</v>
      </c>
    </row>
    <row r="24" spans="2:4" ht="30" customHeight="1">
      <c r="B24" s="36" t="s">
        <v>16</v>
      </c>
      <c r="C24" s="78" t="s">
        <v>464</v>
      </c>
      <c r="D24" s="78" t="s">
        <v>494</v>
      </c>
    </row>
    <row r="25" spans="2:4" ht="30" customHeight="1">
      <c r="B25" s="36" t="s">
        <v>8</v>
      </c>
      <c r="C25" s="78" t="s">
        <v>319</v>
      </c>
      <c r="D25" s="78" t="s">
        <v>301</v>
      </c>
    </row>
    <row r="26" spans="2:4" ht="30" customHeight="1">
      <c r="B26" s="36" t="s">
        <v>9</v>
      </c>
      <c r="C26" s="78" t="s">
        <v>469</v>
      </c>
      <c r="D26" s="78" t="s">
        <v>301</v>
      </c>
    </row>
    <row r="27" spans="2:4" ht="30" customHeight="1">
      <c r="B27" s="36" t="s">
        <v>10</v>
      </c>
      <c r="C27" s="78" t="s">
        <v>495</v>
      </c>
      <c r="D27" s="78" t="s">
        <v>301</v>
      </c>
    </row>
    <row r="28" spans="2:4" ht="30" customHeight="1">
      <c r="B28" s="36" t="s">
        <v>20</v>
      </c>
      <c r="C28" s="78" t="s">
        <v>464</v>
      </c>
      <c r="D28" s="78" t="s">
        <v>301</v>
      </c>
    </row>
    <row r="29" spans="2:4" ht="15" customHeight="1">
      <c r="C29" s="63"/>
      <c r="D29" s="63"/>
    </row>
    <row r="30" spans="2:4" ht="15" customHeight="1">
      <c r="C30" s="63"/>
    </row>
    <row r="31" spans="2:4" ht="15" customHeight="1">
      <c r="C31" s="63"/>
    </row>
    <row r="32" spans="2:4" ht="15" customHeight="1">
      <c r="C32" s="63"/>
    </row>
    <row r="33" spans="3:3" ht="15" customHeight="1">
      <c r="C33" s="63"/>
    </row>
    <row r="34" spans="3:3" ht="15" customHeight="1">
      <c r="C34" s="63"/>
    </row>
    <row r="35" spans="3:3" ht="15" customHeight="1">
      <c r="C35" s="63"/>
    </row>
    <row r="36" spans="3:3" ht="15" customHeight="1">
      <c r="C36" s="63"/>
    </row>
    <row r="37" spans="3:3" ht="15" customHeight="1">
      <c r="C37" s="63"/>
    </row>
    <row r="38" spans="3:3" ht="15" customHeight="1">
      <c r="C38" s="63"/>
    </row>
    <row r="39" spans="3:3" ht="15" customHeight="1">
      <c r="C39" s="63"/>
    </row>
    <row r="40" spans="3:3" ht="15" customHeight="1">
      <c r="C40" s="63"/>
    </row>
    <row r="41" spans="3:3" ht="15" customHeight="1">
      <c r="C41" s="63"/>
    </row>
    <row r="42" spans="3:3" ht="15" customHeight="1">
      <c r="C42" s="63"/>
    </row>
    <row r="43" spans="3:3" ht="15" customHeight="1">
      <c r="C43" s="63"/>
    </row>
    <row r="44" spans="3:3" ht="15" customHeight="1">
      <c r="C44" s="63"/>
    </row>
    <row r="45" spans="3:3" ht="15" customHeight="1">
      <c r="C45" s="63"/>
    </row>
    <row r="46" spans="3:3" ht="15" customHeight="1">
      <c r="C46" s="63"/>
    </row>
    <row r="47" spans="3:3" ht="15" customHeight="1">
      <c r="C47" s="63"/>
    </row>
    <row r="48" spans="3:3" ht="15" customHeight="1">
      <c r="C48" s="63"/>
    </row>
    <row r="49" spans="3:3" ht="15" customHeight="1">
      <c r="C49" s="63"/>
    </row>
    <row r="50" spans="3:3" ht="15" customHeight="1">
      <c r="C50" s="63"/>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2023-03-31T04:57:01Z</dcterms:created>
  <dcterms:modified xsi:type="dcterms:W3CDTF">2023-09-08T02:45:04Z</dcterms:modified>
</cp:coreProperties>
</file>