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70" windowWidth="15300" windowHeight="7590"/>
  </bookViews>
  <sheets>
    <sheet name="目次" sheetId="23" r:id="rId1"/>
    <sheet name="1501" sheetId="4" r:id="rId2"/>
    <sheet name="1502" sheetId="5" r:id="rId3"/>
    <sheet name="1503" sheetId="6" r:id="rId4"/>
    <sheet name="1504" sheetId="7" r:id="rId5"/>
    <sheet name="1505" sheetId="8" r:id="rId6"/>
    <sheet name="1506（1）" sheetId="9" r:id="rId7"/>
    <sheet name="1506（2）" sheetId="21" r:id="rId8"/>
    <sheet name="1507（1）" sheetId="11" r:id="rId9"/>
    <sheet name="1507（2）" sheetId="12" r:id="rId10"/>
    <sheet name="1508" sheetId="13" r:id="rId11"/>
    <sheet name="1509（1・2）" sheetId="14" r:id="rId12"/>
    <sheet name="1510" sheetId="15" r:id="rId13"/>
    <sheet name="1511（1）" sheetId="16" r:id="rId14"/>
    <sheet name="1511（2・3）" sheetId="22" r:id="rId15"/>
    <sheet name="1512" sheetId="18" r:id="rId16"/>
    <sheet name="1513" sheetId="19" r:id="rId17"/>
    <sheet name="1514" sheetId="20" r:id="rId18"/>
  </sheets>
  <externalReferences>
    <externalReference r:id="rId19"/>
    <externalReference r:id="rId20"/>
    <externalReference r:id="rId21"/>
    <externalReference r:id="rId22"/>
  </externalReferences>
  <definedNames>
    <definedName name="mokuji">#REF!</definedName>
    <definedName name="_xlnm.Print_Area" localSheetId="3">'1503'!$A$1:$AJ$33</definedName>
    <definedName name="_xlnm.Print_Area" localSheetId="5">'1505'!$A$1:$BA$44</definedName>
    <definedName name="_xlnm.Print_Area" localSheetId="7">'1506（2）'!$A$1:$M$22</definedName>
    <definedName name="_xlnm.Print_Area" localSheetId="10">'1508'!$A$1:$U$57</definedName>
    <definedName name="_xlnm.Print_Area" localSheetId="11">'1509（1・2）'!$A$1:$T$80</definedName>
    <definedName name="_xlnm.Print_Area" localSheetId="13">'1511（1）'!$A$1:$K$47</definedName>
    <definedName name="_xlnm.Print_Area">[1]出生!#REF!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[2]共通ﾃｰﾌﾞﾙ!$B$10</definedName>
    <definedName name="あああ">[3]出生!#REF!</definedName>
    <definedName name="括弧" localSheetId="0">#REF!</definedName>
    <definedName name="括弧">#REF!</definedName>
    <definedName name="基準日">[4]共通ﾃｰﾌﾞﾙ!$B$5</definedName>
    <definedName name="国政選挙" localSheetId="0">#REF!</definedName>
    <definedName name="国政選挙">#REF!</definedName>
    <definedName name="今年" localSheetId="0">#REF!</definedName>
    <definedName name="今年">#REF!</definedName>
    <definedName name="参考データ" localSheetId="0">#REF!</definedName>
    <definedName name="参考データ">#REF!</definedName>
    <definedName name="事業所・企業統計調査" localSheetId="0">#REF!</definedName>
    <definedName name="事業所・企業統計調査">#REF!</definedName>
    <definedName name="前回基準日" localSheetId="0">#REF!</definedName>
    <definedName name="前回基準日">#REF!</definedName>
    <definedName name="前回国勢調査年" localSheetId="0">#REF!</definedName>
    <definedName name="前回国勢調査年">#REF!</definedName>
    <definedName name="前々回基準日" localSheetId="0">#REF!</definedName>
    <definedName name="前々回基準日">#REF!</definedName>
    <definedName name="前々回国勢調査年" localSheetId="0">#REF!</definedName>
    <definedName name="前々回国勢調査年">#REF!</definedName>
    <definedName name="前々年" localSheetId="0">#REF!</definedName>
    <definedName name="前々年">#REF!</definedName>
    <definedName name="前年" localSheetId="0">#REF!</definedName>
    <definedName name="前年">#REF!</definedName>
    <definedName name="前年度末" localSheetId="0">#REF!</definedName>
    <definedName name="前年度末">#REF!</definedName>
    <definedName name="調査都市" localSheetId="0">#REF!</definedName>
    <definedName name="調査都市">#REF!</definedName>
    <definedName name="直近国政選挙" localSheetId="0">#REF!</definedName>
    <definedName name="直近国政選挙">#REF!</definedName>
    <definedName name="農林業センサス" localSheetId="0">#REF!</definedName>
    <definedName name="農林業センサス">#REF!</definedName>
  </definedNames>
  <calcPr calcId="162913"/>
</workbook>
</file>

<file path=xl/calcChain.xml><?xml version="1.0" encoding="utf-8"?>
<calcChain xmlns="http://schemas.openxmlformats.org/spreadsheetml/2006/main">
  <c r="G22" i="11" l="1"/>
</calcChain>
</file>

<file path=xl/sharedStrings.xml><?xml version="1.0" encoding="utf-8"?>
<sst xmlns="http://schemas.openxmlformats.org/spreadsheetml/2006/main" count="1866" uniqueCount="617">
  <si>
    <t>半日以上の同盟罷業</t>
  </si>
  <si>
    <t>半日未満の同盟罷業</t>
  </si>
  <si>
    <t>月</t>
    <rPh sb="0" eb="1">
      <t>ツキ</t>
    </rPh>
    <phoneticPr fontId="3"/>
  </si>
  <si>
    <t>２</t>
  </si>
  <si>
    <t>３</t>
  </si>
  <si>
    <t>４</t>
  </si>
  <si>
    <t>６</t>
  </si>
  <si>
    <t>７</t>
  </si>
  <si>
    <t>８</t>
  </si>
  <si>
    <t>９</t>
  </si>
  <si>
    <t>11</t>
  </si>
  <si>
    <t>12</t>
  </si>
  <si>
    <t>直接損失日数</t>
  </si>
  <si>
    <t>年月</t>
    <phoneticPr fontId="3"/>
  </si>
  <si>
    <t>総              数</t>
    <phoneticPr fontId="3"/>
  </si>
  <si>
    <t>件   数</t>
    <phoneticPr fontId="3"/>
  </si>
  <si>
    <t>参加人数</t>
    <phoneticPr fontId="3"/>
  </si>
  <si>
    <t>年</t>
    <phoneticPr fontId="3"/>
  </si>
  <si>
    <t>10</t>
    <phoneticPr fontId="3"/>
  </si>
  <si>
    <t>争　議　行　為　を
伴 わ な い 争 議</t>
    <phoneticPr fontId="3"/>
  </si>
  <si>
    <t>解 決 し た 争 議</t>
    <phoneticPr fontId="3"/>
  </si>
  <si>
    <t>作  業  停  止  争  議</t>
    <phoneticPr fontId="3"/>
  </si>
  <si>
    <t>怠　　　　　業</t>
    <phoneticPr fontId="3"/>
  </si>
  <si>
    <t>件    数</t>
    <phoneticPr fontId="3"/>
  </si>
  <si>
    <t>その他の
争議行為
延参加人員</t>
    <phoneticPr fontId="3"/>
  </si>
  <si>
    <t>15-１　形態別労働争議・件数・参加人員及び損失日数　</t>
    <rPh sb="20" eb="21">
      <t>オヨ</t>
    </rPh>
    <phoneticPr fontId="3"/>
  </si>
  <si>
    <t>争　　　　　　　　　　　　　議</t>
    <rPh sb="0" eb="1">
      <t>ソウ</t>
    </rPh>
    <rPh sb="14" eb="15">
      <t>ギ</t>
    </rPh>
    <phoneticPr fontId="3"/>
  </si>
  <si>
    <t>総　労　働　争　議　の　う　ち　争　議　行　為　を　伴　っ　た　争　議　</t>
    <phoneticPr fontId="3"/>
  </si>
  <si>
    <t>　１）本表は、厚生労働省所管の労働争議統計（一般統計）による大阪府内の数字である。
　２）年別の上段は当年発生、下段は前年からの繰越分を含む。月別の上段は当月発生、下段は前月からの繰越分を含む。
　３）「総参加人数」とは、労働争議継続期間中における組合又は争議団の総人数である。また、争議は２種類以上の行為形態
      を持つことがあるため、争議の総数と形態別の件数及び参加人員数の合計とは一致しない場合がある。</t>
    <rPh sb="3" eb="4">
      <t>ホン</t>
    </rPh>
    <rPh sb="4" eb="5">
      <t>ヒョウ</t>
    </rPh>
    <rPh sb="7" eb="9">
      <t>コウセイ</t>
    </rPh>
    <rPh sb="9" eb="12">
      <t>ロウドウショウ</t>
    </rPh>
    <rPh sb="12" eb="14">
      <t>ショカン</t>
    </rPh>
    <rPh sb="15" eb="17">
      <t>ロウドウ</t>
    </rPh>
    <rPh sb="17" eb="19">
      <t>ソウギ</t>
    </rPh>
    <rPh sb="19" eb="21">
      <t>トウケイ</t>
    </rPh>
    <rPh sb="22" eb="24">
      <t>イッパン</t>
    </rPh>
    <rPh sb="24" eb="26">
      <t>トウケイ</t>
    </rPh>
    <rPh sb="30" eb="33">
      <t>オオサカフ</t>
    </rPh>
    <rPh sb="33" eb="34">
      <t>ナイ</t>
    </rPh>
    <rPh sb="35" eb="37">
      <t>スウジ</t>
    </rPh>
    <rPh sb="133" eb="135">
      <t>ニンズウ</t>
    </rPh>
    <rPh sb="142" eb="144">
      <t>ソウギ</t>
    </rPh>
    <rPh sb="146" eb="148">
      <t>シュルイ</t>
    </rPh>
    <rPh sb="148" eb="150">
      <t>イジョウ</t>
    </rPh>
    <rPh sb="151" eb="153">
      <t>コウイ</t>
    </rPh>
    <rPh sb="153" eb="155">
      <t>ケイタイ</t>
    </rPh>
    <rPh sb="163" eb="164">
      <t>モ</t>
    </rPh>
    <rPh sb="173" eb="175">
      <t>ソウギ</t>
    </rPh>
    <rPh sb="179" eb="182">
      <t>ケイタイベツ</t>
    </rPh>
    <rPh sb="183" eb="185">
      <t>ケンスウ</t>
    </rPh>
    <rPh sb="185" eb="186">
      <t>オヨ</t>
    </rPh>
    <rPh sb="187" eb="189">
      <t>サンカ</t>
    </rPh>
    <rPh sb="189" eb="191">
      <t>ジンイン</t>
    </rPh>
    <rPh sb="191" eb="192">
      <t>スウ</t>
    </rPh>
    <rPh sb="193" eb="195">
      <t>ゴウケイ</t>
    </rPh>
    <rPh sb="197" eb="199">
      <t>イッチ</t>
    </rPh>
    <rPh sb="202" eb="204">
      <t>バアイ</t>
    </rPh>
    <phoneticPr fontId="3"/>
  </si>
  <si>
    <t>29</t>
    <phoneticPr fontId="3"/>
  </si>
  <si>
    <t>30</t>
    <phoneticPr fontId="3"/>
  </si>
  <si>
    <t>令 和 元</t>
    <rPh sb="0" eb="1">
      <t>レイ</t>
    </rPh>
    <rPh sb="2" eb="3">
      <t>ワ</t>
    </rPh>
    <rPh sb="4" eb="5">
      <t>モト</t>
    </rPh>
    <phoneticPr fontId="3"/>
  </si>
  <si>
    <t>作　業　所　閉　鎖</t>
    <rPh sb="0" eb="1">
      <t>サク</t>
    </rPh>
    <rPh sb="2" eb="3">
      <t>ギョウ</t>
    </rPh>
    <rPh sb="4" eb="5">
      <t>ショ</t>
    </rPh>
    <phoneticPr fontId="3"/>
  </si>
  <si>
    <t>同盟罷業及び作業所閉鎖</t>
    <rPh sb="4" eb="5">
      <t>オヨ</t>
    </rPh>
    <rPh sb="6" eb="8">
      <t>サギョウ</t>
    </rPh>
    <rPh sb="8" eb="9">
      <t>ショ</t>
    </rPh>
    <phoneticPr fontId="3"/>
  </si>
  <si>
    <t>資　料　　大阪府商工労働部雇用推進室労働環境課</t>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</si>
  <si>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 xml:space="preserve">        -</t>
  </si>
  <si>
    <t xml:space="preserve"> ５</t>
  </si>
  <si>
    <t>10</t>
  </si>
  <si>
    <t xml:space="preserve"> ５</t>
    <phoneticPr fontId="3"/>
  </si>
  <si>
    <t>-</t>
    <phoneticPr fontId="3"/>
  </si>
  <si>
    <t xml:space="preserve">        -</t>
    <phoneticPr fontId="3"/>
  </si>
  <si>
    <t>２</t>
    <phoneticPr fontId="3"/>
  </si>
  <si>
    <t>15-２　　労　　　　　　　働　　　　　　　賃　　　　　　　金</t>
    <rPh sb="6" eb="7">
      <t>ロウ</t>
    </rPh>
    <rPh sb="14" eb="15">
      <t>ドウ</t>
    </rPh>
    <rPh sb="22" eb="23">
      <t>チン</t>
    </rPh>
    <rPh sb="30" eb="31">
      <t>キン</t>
    </rPh>
    <phoneticPr fontId="3"/>
  </si>
  <si>
    <t>（１）この表は、毎月勤労統計調査地方調査により大阪府内の常用労働者５人以</t>
    <rPh sb="5" eb="6">
      <t>ヒョウ</t>
    </rPh>
    <rPh sb="23" eb="25">
      <t>オオサカ</t>
    </rPh>
    <rPh sb="25" eb="27">
      <t>フナイ</t>
    </rPh>
    <phoneticPr fontId="3"/>
  </si>
  <si>
    <t>　上を雇用する事業所分を集計したものである。</t>
    <rPh sb="10" eb="11">
      <t>ブン</t>
    </rPh>
    <rPh sb="12" eb="14">
      <t>シュウケイ</t>
    </rPh>
    <phoneticPr fontId="3"/>
  </si>
  <si>
    <t>（２）現金給与総額は、「定期給与」及び「特別給与」の合計額である。</t>
    <phoneticPr fontId="3"/>
  </si>
  <si>
    <t>（３）定期給与は、労働協約、就業規則等によりあらかじめ定められている支給</t>
    <phoneticPr fontId="3"/>
  </si>
  <si>
    <t>　条件、算定方法によって支給される給与である。（超過労働給与を含む。）</t>
    <rPh sb="1" eb="3">
      <t>ジョウケン</t>
    </rPh>
    <phoneticPr fontId="3"/>
  </si>
  <si>
    <t>（４）超過労働給与は、所定の労働時間を超える労働に対して支給される給与で</t>
    <phoneticPr fontId="3"/>
  </si>
  <si>
    <t>　ある。</t>
    <phoneticPr fontId="3"/>
  </si>
  <si>
    <t>（単位：円）</t>
    <rPh sb="1" eb="3">
      <t>タンイ</t>
    </rPh>
    <rPh sb="4" eb="5">
      <t>エン</t>
    </rPh>
    <phoneticPr fontId="3"/>
  </si>
  <si>
    <t>年　　　　　　月</t>
    <phoneticPr fontId="3"/>
  </si>
  <si>
    <t>建 設 業</t>
    <rPh sb="4" eb="5">
      <t>ギョウ</t>
    </rPh>
    <phoneticPr fontId="2"/>
  </si>
  <si>
    <t>電気・ガス
・熱供給
・水道業</t>
    <phoneticPr fontId="3"/>
  </si>
  <si>
    <t>情報通信業</t>
    <rPh sb="0" eb="2">
      <t>ジョウホウ</t>
    </rPh>
    <rPh sb="2" eb="5">
      <t>ツウシンギョウ</t>
    </rPh>
    <phoneticPr fontId="2"/>
  </si>
  <si>
    <t>運輸業，
郵便業</t>
    <phoneticPr fontId="3"/>
  </si>
  <si>
    <t>卸売業，
小売業</t>
    <phoneticPr fontId="3"/>
  </si>
  <si>
    <t>金融業，
保険業</t>
    <phoneticPr fontId="3"/>
  </si>
  <si>
    <t>不動産業，
物品賃貸業</t>
    <phoneticPr fontId="3"/>
  </si>
  <si>
    <t>学術研究，
専門・技術サービス業</t>
    <phoneticPr fontId="3"/>
  </si>
  <si>
    <t>宿泊業，飲食
サービス業</t>
    <phoneticPr fontId="3"/>
  </si>
  <si>
    <t>生活関連
サービス業，娯楽業</t>
    <phoneticPr fontId="3"/>
  </si>
  <si>
    <t>教育，
学習支援業</t>
    <phoneticPr fontId="3"/>
  </si>
  <si>
    <t>医療，福祉</t>
  </si>
  <si>
    <t>複合
サービス
事業</t>
    <phoneticPr fontId="3"/>
  </si>
  <si>
    <t>その他のサービス業</t>
    <phoneticPr fontId="3"/>
  </si>
  <si>
    <t>年 月</t>
    <phoneticPr fontId="3"/>
  </si>
  <si>
    <t>総      数</t>
    <phoneticPr fontId="3"/>
  </si>
  <si>
    <t>男</t>
  </si>
  <si>
    <t>女</t>
  </si>
  <si>
    <t>平成</t>
    <phoneticPr fontId="3"/>
  </si>
  <si>
    <t>26年</t>
    <rPh sb="2" eb="3">
      <t>ネン</t>
    </rPh>
    <phoneticPr fontId="3"/>
  </si>
  <si>
    <t>平均</t>
  </si>
  <si>
    <t>29年</t>
    <rPh sb="2" eb="3">
      <t>ネン</t>
    </rPh>
    <phoneticPr fontId="3"/>
  </si>
  <si>
    <t>30年</t>
    <rPh sb="2" eb="3">
      <t>ネン</t>
    </rPh>
    <phoneticPr fontId="3"/>
  </si>
  <si>
    <t>令和</t>
    <rPh sb="0" eb="2">
      <t>レイワ</t>
    </rPh>
    <phoneticPr fontId="3"/>
  </si>
  <si>
    <t>元年</t>
    <rPh sb="0" eb="1">
      <t>モト</t>
    </rPh>
    <rPh sb="1" eb="2">
      <t>ネン</t>
    </rPh>
    <phoneticPr fontId="3"/>
  </si>
  <si>
    <t>平均</t>
    <phoneticPr fontId="3"/>
  </si>
  <si>
    <t>元</t>
    <rPh sb="0" eb="1">
      <t>モト</t>
    </rPh>
    <phoneticPr fontId="3"/>
  </si>
  <si>
    <t xml:space="preserve"> </t>
    <phoneticPr fontId="3"/>
  </si>
  <si>
    <t>２年</t>
    <rPh sb="1" eb="2">
      <t>ネン</t>
    </rPh>
    <phoneticPr fontId="3"/>
  </si>
  <si>
    <t>現金給与総額</t>
    <phoneticPr fontId="3"/>
  </si>
  <si>
    <t>１月</t>
    <phoneticPr fontId="3"/>
  </si>
  <si>
    <t>１</t>
  </si>
  <si>
    <t>２月</t>
  </si>
  <si>
    <t>３月</t>
  </si>
  <si>
    <t>４月</t>
  </si>
  <si>
    <t>　</t>
    <phoneticPr fontId="3"/>
  </si>
  <si>
    <t>５月</t>
  </si>
  <si>
    <t>５</t>
  </si>
  <si>
    <t>６月</t>
  </si>
  <si>
    <t>７月</t>
  </si>
  <si>
    <t>８月</t>
  </si>
  <si>
    <t>９月</t>
  </si>
  <si>
    <t>10月</t>
    <phoneticPr fontId="3"/>
  </si>
  <si>
    <t>11月</t>
  </si>
  <si>
    <t>12月</t>
  </si>
  <si>
    <t>きまって支給される給与（定期給与）</t>
    <rPh sb="12" eb="14">
      <t>テイキ</t>
    </rPh>
    <rPh sb="14" eb="16">
      <t>キュウヨ</t>
    </rPh>
    <phoneticPr fontId="3"/>
  </si>
  <si>
    <t>１月</t>
  </si>
  <si>
    <t>１</t>
    <phoneticPr fontId="3"/>
  </si>
  <si>
    <t>　</t>
  </si>
  <si>
    <t>10月</t>
  </si>
  <si>
    <t>　　　　　</t>
  </si>
  <si>
    <t>特別に支払われた</t>
    <rPh sb="0" eb="2">
      <t>トクベツ</t>
    </rPh>
    <rPh sb="3" eb="5">
      <t>シハラ</t>
    </rPh>
    <phoneticPr fontId="3"/>
  </si>
  <si>
    <t>　 給与（特別給与）</t>
    <phoneticPr fontId="3"/>
  </si>
  <si>
    <t>　た数値を用いているため、平成29年以前の毎月勤労統計調査地方調査年報の数値とは接続しない。）</t>
    <phoneticPr fontId="3"/>
  </si>
  <si>
    <t>15-３　　労　　働　　</t>
    <rPh sb="6" eb="7">
      <t>ロウ</t>
    </rPh>
    <rPh sb="9" eb="10">
      <t>ドウ</t>
    </rPh>
    <phoneticPr fontId="3"/>
  </si>
  <si>
    <t>賃　　金　　指　　数</t>
    <phoneticPr fontId="3"/>
  </si>
  <si>
    <t>（１）この表は、毎月勤労統計調査地方調査により大阪府内の常用労働者５人</t>
    <phoneticPr fontId="3"/>
  </si>
  <si>
    <t>　以上を雇用する事業所分を集計したものである。</t>
    <phoneticPr fontId="3"/>
  </si>
  <si>
    <t>（２）実質賃金指数＝名目賃金指数／消費者物価指数（持家の帰属家賃を除く</t>
    <phoneticPr fontId="3"/>
  </si>
  <si>
    <t xml:space="preserve">  総合指数）×100 、平成27年平均＝100、平成27年基準</t>
    <phoneticPr fontId="3"/>
  </si>
  <si>
    <t>（３）年平均、月平均ともに計算時に四捨五入を行うため、算出値が一致しな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</si>
  <si>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 xml:space="preserve">  い場合がある。</t>
    <phoneticPr fontId="3"/>
  </si>
  <si>
    <t>年　　　月</t>
    <phoneticPr fontId="3"/>
  </si>
  <si>
    <t>調査産業計</t>
    <rPh sb="4" eb="5">
      <t>ケイ</t>
    </rPh>
    <phoneticPr fontId="3"/>
  </si>
  <si>
    <t>建　設　業</t>
    <phoneticPr fontId="3"/>
  </si>
  <si>
    <t>製　造　業</t>
    <phoneticPr fontId="3"/>
  </si>
  <si>
    <t>情報通信業</t>
    <rPh sb="0" eb="1">
      <t>ジョウ</t>
    </rPh>
    <rPh sb="1" eb="2">
      <t>ホウ</t>
    </rPh>
    <rPh sb="2" eb="3">
      <t>ツウ</t>
    </rPh>
    <rPh sb="3" eb="4">
      <t>シン</t>
    </rPh>
    <rPh sb="4" eb="5">
      <t>ギョウ</t>
    </rPh>
    <phoneticPr fontId="3"/>
  </si>
  <si>
    <t>運輸業，
郵便業</t>
    <rPh sb="0" eb="2">
      <t>ウンユ</t>
    </rPh>
    <rPh sb="2" eb="3">
      <t>ギョウ</t>
    </rPh>
    <rPh sb="5" eb="7">
      <t>ユウビン</t>
    </rPh>
    <rPh sb="7" eb="8">
      <t>ギョウ</t>
    </rPh>
    <phoneticPr fontId="3"/>
  </si>
  <si>
    <t>卸売業，
小売業</t>
    <rPh sb="0" eb="3">
      <t>オロシウリギョウ</t>
    </rPh>
    <rPh sb="5" eb="8">
      <t>コウリギョウ</t>
    </rPh>
    <phoneticPr fontId="3"/>
  </si>
  <si>
    <t>学術研究，
専門・技術
サービス業</t>
    <rPh sb="0" eb="2">
      <t>ガクジュツ</t>
    </rPh>
    <rPh sb="2" eb="4">
      <t>ケンキュウ</t>
    </rPh>
    <rPh sb="6" eb="8">
      <t>センモン</t>
    </rPh>
    <rPh sb="9" eb="11">
      <t>ギジュツ</t>
    </rPh>
    <rPh sb="16" eb="17">
      <t>ギョウ</t>
    </rPh>
    <phoneticPr fontId="3"/>
  </si>
  <si>
    <t>宿泊業，飲食サービス業</t>
    <rPh sb="0" eb="2">
      <t>シュクハク</t>
    </rPh>
    <rPh sb="2" eb="3">
      <t>ギョウ</t>
    </rPh>
    <rPh sb="4" eb="6">
      <t>インショク</t>
    </rPh>
    <rPh sb="10" eb="11">
      <t>ギョウ</t>
    </rPh>
    <phoneticPr fontId="3"/>
  </si>
  <si>
    <t>生活関連
サービス業，
娯楽業</t>
    <rPh sb="0" eb="2">
      <t>セイカツ</t>
    </rPh>
    <rPh sb="2" eb="4">
      <t>カンレン</t>
    </rPh>
    <rPh sb="9" eb="10">
      <t>ギョウ</t>
    </rPh>
    <rPh sb="12" eb="14">
      <t>ゴラク</t>
    </rPh>
    <rPh sb="14" eb="15">
      <t>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</si>
  <si>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</si>
  <si>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</si>
  <si>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t>複合サービス
事業</t>
    <rPh sb="0" eb="2">
      <t>フクゴウ</t>
    </rPh>
    <rPh sb="7" eb="9">
      <t>ジギョウ</t>
    </rPh>
    <phoneticPr fontId="3"/>
  </si>
  <si>
    <t>その他の
サービス業</t>
    <rPh sb="2" eb="3">
      <t>ホカ</t>
    </rPh>
    <rPh sb="9" eb="10">
      <t>ギョウ</t>
    </rPh>
    <phoneticPr fontId="3"/>
  </si>
  <si>
    <t>名目</t>
    <rPh sb="0" eb="2">
      <t>メイモク</t>
    </rPh>
    <phoneticPr fontId="3"/>
  </si>
  <si>
    <t>実質</t>
    <rPh sb="0" eb="2">
      <t>ジッシツ</t>
    </rPh>
    <phoneticPr fontId="3"/>
  </si>
  <si>
    <t>　　</t>
    <phoneticPr fontId="3"/>
  </si>
  <si>
    <t>15-４　　労　　働　　時　</t>
    <rPh sb="6" eb="7">
      <t>ロウ</t>
    </rPh>
    <rPh sb="9" eb="10">
      <t>ドウ</t>
    </rPh>
    <rPh sb="12" eb="13">
      <t>トキ</t>
    </rPh>
    <phoneticPr fontId="3"/>
  </si>
  <si>
    <t>　　間　　の　　推　　移</t>
    <rPh sb="2" eb="3">
      <t>アイダ</t>
    </rPh>
    <rPh sb="8" eb="9">
      <t>スイ</t>
    </rPh>
    <rPh sb="11" eb="12">
      <t>ウツリ</t>
    </rPh>
    <phoneticPr fontId="3"/>
  </si>
  <si>
    <t>（２）年平均、月平均ともに計算時に四捨五入を行うため、算出値が一致しな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</si>
  <si>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（単位：時間）</t>
    <phoneticPr fontId="3"/>
  </si>
  <si>
    <t>宿泊業，飲食
サービス業</t>
    <rPh sb="0" eb="2">
      <t>シュクハク</t>
    </rPh>
    <rPh sb="2" eb="3">
      <t>ギョウ</t>
    </rPh>
    <rPh sb="4" eb="6">
      <t>インショク</t>
    </rPh>
    <rPh sb="11" eb="12">
      <t>ギョウ</t>
    </rPh>
    <phoneticPr fontId="3"/>
  </si>
  <si>
    <t>所定内</t>
    <rPh sb="0" eb="3">
      <t>ショテイナイ</t>
    </rPh>
    <phoneticPr fontId="3"/>
  </si>
  <si>
    <t>所定外</t>
    <rPh sb="0" eb="2">
      <t>ショテイ</t>
    </rPh>
    <rPh sb="2" eb="3">
      <t>ガイ</t>
    </rPh>
    <phoneticPr fontId="3"/>
  </si>
  <si>
    <t>15-５　労　　　　　　　　働　　　　　　　　組　　　　　　　　合</t>
    <rPh sb="5" eb="6">
      <t>ロウ</t>
    </rPh>
    <rPh sb="14" eb="15">
      <t>ドウ</t>
    </rPh>
    <rPh sb="23" eb="24">
      <t>クミ</t>
    </rPh>
    <rPh sb="32" eb="33">
      <t>ゴウ</t>
    </rPh>
    <phoneticPr fontId="3"/>
  </si>
  <si>
    <t>年度　　　　　及び　　　　　　　区名</t>
    <rPh sb="0" eb="2">
      <t>ネンド</t>
    </rPh>
    <rPh sb="7" eb="8">
      <t>オヨ</t>
    </rPh>
    <rPh sb="16" eb="17">
      <t>ク</t>
    </rPh>
    <rPh sb="17" eb="18">
      <t>メイ</t>
    </rPh>
    <phoneticPr fontId="3"/>
  </si>
  <si>
    <t>総                  数</t>
    <phoneticPr fontId="3"/>
  </si>
  <si>
    <t>労    働    組    合    法</t>
    <phoneticPr fontId="3"/>
  </si>
  <si>
    <t>国  家  公  務  員  法</t>
    <phoneticPr fontId="3"/>
  </si>
  <si>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3"/>
  </si>
  <si>
    <t>地  方  公  務  員  法</t>
    <phoneticPr fontId="3"/>
  </si>
  <si>
    <t>地 方 公 営 企 業 労 働 関 係 法</t>
    <phoneticPr fontId="3"/>
  </si>
  <si>
    <t>年  度    区  名</t>
    <phoneticPr fontId="3"/>
  </si>
  <si>
    <t>組 合 数</t>
    <phoneticPr fontId="3"/>
  </si>
  <si>
    <t>組  合  員  数</t>
    <phoneticPr fontId="3"/>
  </si>
  <si>
    <t>総  数</t>
    <phoneticPr fontId="3"/>
  </si>
  <si>
    <t>30</t>
    <phoneticPr fontId="14"/>
  </si>
  <si>
    <t>令和元</t>
    <rPh sb="0" eb="2">
      <t>レイワ</t>
    </rPh>
    <rPh sb="2" eb="3">
      <t>モト</t>
    </rPh>
    <phoneticPr fontId="3"/>
  </si>
  <si>
    <t>２</t>
    <phoneticPr fontId="14"/>
  </si>
  <si>
    <t>１</t>
    <phoneticPr fontId="14"/>
  </si>
  <si>
    <t>北</t>
  </si>
  <si>
    <t>都   島</t>
  </si>
  <si>
    <t>-</t>
  </si>
  <si>
    <t>福   島</t>
  </si>
  <si>
    <t>此   花</t>
  </si>
  <si>
    <t>中   央</t>
  </si>
  <si>
    <t>６</t>
    <phoneticPr fontId="14"/>
  </si>
  <si>
    <t>西</t>
  </si>
  <si>
    <t>６</t>
    <phoneticPr fontId="3"/>
  </si>
  <si>
    <t>港</t>
  </si>
  <si>
    <t>大   正</t>
  </si>
  <si>
    <t>天王寺</t>
  </si>
  <si>
    <t>浪   速</t>
  </si>
  <si>
    <t>西淀川</t>
  </si>
  <si>
    <t>淀   川</t>
  </si>
  <si>
    <t>東淀川</t>
  </si>
  <si>
    <t>東   成</t>
  </si>
  <si>
    <t>生   野</t>
  </si>
  <si>
    <t>旭</t>
  </si>
  <si>
    <t>城   東</t>
  </si>
  <si>
    <t>鶴   見</t>
  </si>
  <si>
    <t>阿倍野</t>
  </si>
  <si>
    <t>住之江</t>
  </si>
  <si>
    <t>住   吉</t>
  </si>
  <si>
    <t>東住吉</t>
  </si>
  <si>
    <t>平   野</t>
  </si>
  <si>
    <t>西   成</t>
  </si>
  <si>
    <t>資　料　 大阪府商工労働部雇用推進室労働環境課</t>
    <rPh sb="5" eb="8">
      <t>オオサカフ</t>
    </rPh>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</si>
  <si>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15-６　職　　業　　紹　　介　　状　　況</t>
    <rPh sb="5" eb="6">
      <t>ショク</t>
    </rPh>
    <rPh sb="8" eb="9">
      <t>ギョウ</t>
    </rPh>
    <rPh sb="11" eb="12">
      <t>ジョウ</t>
    </rPh>
    <rPh sb="14" eb="15">
      <t>スケ</t>
    </rPh>
    <rPh sb="17" eb="18">
      <t>ジョウ</t>
    </rPh>
    <rPh sb="20" eb="21">
      <t>イワン</t>
    </rPh>
    <phoneticPr fontId="3"/>
  </si>
  <si>
    <t>その１　一　　　　　　　　　　　　般</t>
    <rPh sb="4" eb="5">
      <t>イチ</t>
    </rPh>
    <rPh sb="17" eb="18">
      <t>バン</t>
    </rPh>
    <phoneticPr fontId="3"/>
  </si>
  <si>
    <t>求　　人　　数</t>
    <rPh sb="0" eb="1">
      <t>モトム</t>
    </rPh>
    <rPh sb="3" eb="4">
      <t>ヒト</t>
    </rPh>
    <rPh sb="6" eb="7">
      <t>カズ</t>
    </rPh>
    <phoneticPr fontId="3"/>
  </si>
  <si>
    <t>求　　　　職　　　　者　　　　数</t>
    <rPh sb="0" eb="1">
      <t>モトム</t>
    </rPh>
    <rPh sb="5" eb="6">
      <t>ショク</t>
    </rPh>
    <rPh sb="10" eb="11">
      <t>モノ</t>
    </rPh>
    <rPh sb="15" eb="16">
      <t>スウ</t>
    </rPh>
    <phoneticPr fontId="3"/>
  </si>
  <si>
    <t>有　効
求　人
倍　率</t>
    <phoneticPr fontId="3"/>
  </si>
  <si>
    <t>就　　　職　　　者　　　数</t>
    <phoneticPr fontId="3"/>
  </si>
  <si>
    <t>有　　効</t>
  </si>
  <si>
    <t>(内)新規</t>
    <phoneticPr fontId="3"/>
  </si>
  <si>
    <t>（内）新　　　　　　規</t>
  </si>
  <si>
    <t>総　　数</t>
  </si>
  <si>
    <t>平成</t>
    <rPh sb="0" eb="2">
      <t>ヘイセイ</t>
    </rPh>
    <phoneticPr fontId="3"/>
  </si>
  <si>
    <t>28</t>
    <phoneticPr fontId="3"/>
  </si>
  <si>
    <t>５</t>
    <phoneticPr fontId="3"/>
  </si>
  <si>
    <t>その２　日　　　　　　　　　　雇</t>
    <rPh sb="4" eb="5">
      <t>ヒ</t>
    </rPh>
    <phoneticPr fontId="3"/>
  </si>
  <si>
    <t>年    月</t>
    <phoneticPr fontId="3"/>
  </si>
  <si>
    <t>有　効　求　職　者　数</t>
    <phoneticPr fontId="3"/>
  </si>
  <si>
    <t>新 規 求 職
申 込 件 数</t>
    <phoneticPr fontId="3"/>
  </si>
  <si>
    <t>総　　数</t>
    <phoneticPr fontId="3"/>
  </si>
  <si>
    <t>男</t>
    <phoneticPr fontId="3"/>
  </si>
  <si>
    <t>女</t>
    <phoneticPr fontId="3"/>
  </si>
  <si>
    <t>15－７　雇　用　保　険　金　給　付　状　況</t>
    <rPh sb="5" eb="6">
      <t>ヤトイ</t>
    </rPh>
    <rPh sb="7" eb="8">
      <t>ヨウ</t>
    </rPh>
    <rPh sb="9" eb="10">
      <t>タモツ</t>
    </rPh>
    <rPh sb="11" eb="12">
      <t>ケン</t>
    </rPh>
    <rPh sb="13" eb="14">
      <t>カネ</t>
    </rPh>
    <rPh sb="15" eb="16">
      <t>キュウ</t>
    </rPh>
    <rPh sb="17" eb="18">
      <t>ヅケ</t>
    </rPh>
    <rPh sb="19" eb="20">
      <t>ジョウ</t>
    </rPh>
    <rPh sb="21" eb="22">
      <t>イワン</t>
    </rPh>
    <phoneticPr fontId="3"/>
  </si>
  <si>
    <t>　この表は市内の５職業安定所〔大阪東、大阪西、阿倍野、淀川、梅田〕の取扱数である。(１)「受給資格決定件数」とは離職</t>
    <phoneticPr fontId="3"/>
  </si>
  <si>
    <t>者の提出した離職票を審査して、公共職業安定所長が求職者給付の支給を受ける資格があると決定した件数をいい、短時間被保</t>
    <phoneticPr fontId="3"/>
  </si>
  <si>
    <t>険者を含む一般被保険者と高年齢継続被保険者。（２）「初回受給者」とは(ア)同一求職者給付の受給期間内における当該求職</t>
    <rPh sb="26" eb="28">
      <t>ショカイ</t>
    </rPh>
    <phoneticPr fontId="3"/>
  </si>
  <si>
    <t>者給付の第1回目の支給を受けた者、(イ)雇用継続給付の第１回目の支給を受けた者をいう。(３)「受給者実人員」とは求職者</t>
    <phoneticPr fontId="3"/>
  </si>
  <si>
    <t>給付(基本手当基本分)を実際に受けた受給資格者の実数をいう。(４)｢初回受給者数｣、｢受給者実人員｣については、基本手当基</t>
    <phoneticPr fontId="3"/>
  </si>
  <si>
    <t>本分を計上。また、｢受給者実人員｣には各種延長分を含まない。(５)吹田市を含む。</t>
    <phoneticPr fontId="3"/>
  </si>
  <si>
    <t>受給資格決定件数</t>
    <phoneticPr fontId="3"/>
  </si>
  <si>
    <t>初回受給者数</t>
    <phoneticPr fontId="3"/>
  </si>
  <si>
    <t>雇用保険料
支給金額
（千円）</t>
    <rPh sb="12" eb="13">
      <t>セン</t>
    </rPh>
    <phoneticPr fontId="3"/>
  </si>
  <si>
    <t>受給者実人員</t>
    <rPh sb="0" eb="3">
      <t>ジュキュウシャ</t>
    </rPh>
    <phoneticPr fontId="3"/>
  </si>
  <si>
    <t>その２　日　　　　　　　　　　　　　雇</t>
    <phoneticPr fontId="3"/>
  </si>
  <si>
    <t>受給者実人員</t>
    <phoneticPr fontId="3"/>
  </si>
  <si>
    <t>給　　　　　付　　　　　金　　　　　額（千円）</t>
    <rPh sb="20" eb="21">
      <t>セン</t>
    </rPh>
    <phoneticPr fontId="3"/>
  </si>
  <si>
    <t>１        級</t>
    <phoneticPr fontId="3"/>
  </si>
  <si>
    <t>２        級</t>
    <phoneticPr fontId="3"/>
  </si>
  <si>
    <t>３        級</t>
    <phoneticPr fontId="3"/>
  </si>
  <si>
    <t>　　資　料　　大阪労働局</t>
    <rPh sb="11" eb="12">
      <t>キョク</t>
    </rPh>
    <phoneticPr fontId="3"/>
  </si>
  <si>
    <t>15-８　生　　　　 活　 　　　保 　　　　護 　　　　状 　　　　況</t>
    <rPh sb="5" eb="6">
      <t>ショウ</t>
    </rPh>
    <rPh sb="11" eb="12">
      <t>カツ</t>
    </rPh>
    <rPh sb="17" eb="18">
      <t>タモツ</t>
    </rPh>
    <rPh sb="23" eb="24">
      <t>マモル</t>
    </rPh>
    <rPh sb="29" eb="30">
      <t>ジョウ</t>
    </rPh>
    <rPh sb="35" eb="36">
      <t>イワン</t>
    </rPh>
    <phoneticPr fontId="25"/>
  </si>
  <si>
    <t xml:space="preserve"> 各年度平均、月別については当該月中の総数で、月の途中で停止となった分、外国人を含んでいる。</t>
    <rPh sb="7" eb="8">
      <t>ツキ</t>
    </rPh>
    <rPh sb="14" eb="16">
      <t>トウガイ</t>
    </rPh>
    <phoneticPr fontId="25"/>
  </si>
  <si>
    <t>　　　　　　　　　(2)各年度の支給金額等には、出納整理期間（翌年度４月、５月)支払分を含む。 (3)金額については、</t>
    <phoneticPr fontId="25"/>
  </si>
  <si>
    <t xml:space="preserve"> 各区各扶助毎に千円単位で四捨五入しているために、各区扶助ごとの内訳と各区総額は一致しない。</t>
    <phoneticPr fontId="25"/>
  </si>
  <si>
    <t>　　　　　　 　　　(4)進学準備給付金は生活保護法の一部改正により平成30年６月から追加された。　</t>
    <rPh sb="13" eb="15">
      <t>シンガク</t>
    </rPh>
    <rPh sb="15" eb="17">
      <t>ジュンビ</t>
    </rPh>
    <rPh sb="17" eb="19">
      <t>キュウフ</t>
    </rPh>
    <rPh sb="19" eb="20">
      <t>キン</t>
    </rPh>
    <rPh sb="21" eb="23">
      <t>セイカツ</t>
    </rPh>
    <rPh sb="23" eb="25">
      <t>ホゴ</t>
    </rPh>
    <rPh sb="25" eb="26">
      <t>ホウ</t>
    </rPh>
    <rPh sb="27" eb="29">
      <t>イチブ</t>
    </rPh>
    <rPh sb="29" eb="31">
      <t>カイセイ</t>
    </rPh>
    <rPh sb="34" eb="36">
      <t>ヘイセイ</t>
    </rPh>
    <phoneticPr fontId="25"/>
  </si>
  <si>
    <t xml:space="preserve"> </t>
    <phoneticPr fontId="25"/>
  </si>
  <si>
    <t>(単位：世帯・人・千円)</t>
    <rPh sb="4" eb="6">
      <t>セタイ</t>
    </rPh>
    <rPh sb="7" eb="8">
      <t>ヒト</t>
    </rPh>
    <rPh sb="9" eb="10">
      <t>セン</t>
    </rPh>
    <phoneticPr fontId="25"/>
  </si>
  <si>
    <t>年度・月次及び
区名</t>
    <rPh sb="0" eb="2">
      <t>ネンド</t>
    </rPh>
    <rPh sb="3" eb="4">
      <t>ツキ</t>
    </rPh>
    <rPh sb="4" eb="5">
      <t>ジ</t>
    </rPh>
    <rPh sb="5" eb="6">
      <t>オヨ</t>
    </rPh>
    <rPh sb="8" eb="9">
      <t>ク</t>
    </rPh>
    <rPh sb="9" eb="10">
      <t>メイ</t>
    </rPh>
    <phoneticPr fontId="25"/>
  </si>
  <si>
    <t>被保護世帯数</t>
  </si>
  <si>
    <t>被保護人員</t>
  </si>
  <si>
    <t>総　　　　額</t>
    <rPh sb="5" eb="6">
      <t>ガク</t>
    </rPh>
    <phoneticPr fontId="25"/>
  </si>
  <si>
    <t>扶　　　  　　助　　　  　　別　　  　　　　支　  　　　給　　  　　　状　　  　　　況</t>
    <rPh sb="0" eb="1">
      <t>タス</t>
    </rPh>
    <rPh sb="8" eb="9">
      <t>スケ</t>
    </rPh>
    <rPh sb="16" eb="17">
      <t>ベツ</t>
    </rPh>
    <rPh sb="25" eb="26">
      <t>ササ</t>
    </rPh>
    <rPh sb="32" eb="33">
      <t>キュウ</t>
    </rPh>
    <rPh sb="40" eb="41">
      <t>ジョウ</t>
    </rPh>
    <rPh sb="48" eb="49">
      <t>イワン</t>
    </rPh>
    <phoneticPr fontId="25"/>
  </si>
  <si>
    <t>施設事務費</t>
    <phoneticPr fontId="25"/>
  </si>
  <si>
    <t>就労自立支援金</t>
    <rPh sb="0" eb="2">
      <t>シュウロウ</t>
    </rPh>
    <rPh sb="2" eb="4">
      <t>ジリツ</t>
    </rPh>
    <rPh sb="4" eb="6">
      <t>シエン</t>
    </rPh>
    <rPh sb="6" eb="7">
      <t>キン</t>
    </rPh>
    <phoneticPr fontId="25"/>
  </si>
  <si>
    <t>進学準備給付金</t>
    <rPh sb="0" eb="2">
      <t>シンガク</t>
    </rPh>
    <phoneticPr fontId="25"/>
  </si>
  <si>
    <t>年月
･
区名</t>
  </si>
  <si>
    <t>生　活　扶　助</t>
    <phoneticPr fontId="25"/>
  </si>
  <si>
    <t>教　育　扶　助</t>
    <phoneticPr fontId="25"/>
  </si>
  <si>
    <t>住　宅　扶　助</t>
    <phoneticPr fontId="25"/>
  </si>
  <si>
    <t>介　護　扶　助</t>
    <rPh sb="0" eb="1">
      <t>スケ</t>
    </rPh>
    <rPh sb="2" eb="3">
      <t>マモル</t>
    </rPh>
    <rPh sb="4" eb="5">
      <t>タス</t>
    </rPh>
    <rPh sb="6" eb="7">
      <t>スケ</t>
    </rPh>
    <phoneticPr fontId="25"/>
  </si>
  <si>
    <t>医　療　扶　助</t>
    <phoneticPr fontId="25"/>
  </si>
  <si>
    <t>出　産　扶　助</t>
    <phoneticPr fontId="25"/>
  </si>
  <si>
    <t>生　業　扶　助</t>
    <phoneticPr fontId="25"/>
  </si>
  <si>
    <t>葬　祭　扶　助</t>
    <phoneticPr fontId="25"/>
  </si>
  <si>
    <t>４月</t>
    <phoneticPr fontId="3"/>
  </si>
  <si>
    <t>４</t>
    <phoneticPr fontId="25"/>
  </si>
  <si>
    <t>10月</t>
    <phoneticPr fontId="25"/>
  </si>
  <si>
    <t>10</t>
    <phoneticPr fontId="25"/>
  </si>
  <si>
    <t>３年</t>
    <rPh sb="1" eb="2">
      <t>ネン</t>
    </rPh>
    <phoneticPr fontId="3"/>
  </si>
  <si>
    <t>１</t>
    <phoneticPr fontId="25"/>
  </si>
  <si>
    <t>北</t>
    <phoneticPr fontId="25"/>
  </si>
  <si>
    <t>都 島</t>
    <phoneticPr fontId="25"/>
  </si>
  <si>
    <t>福 島</t>
    <phoneticPr fontId="25"/>
  </si>
  <si>
    <t>此 花</t>
    <phoneticPr fontId="25"/>
  </si>
  <si>
    <t>中 央</t>
    <phoneticPr fontId="25"/>
  </si>
  <si>
    <t>西</t>
    <phoneticPr fontId="25"/>
  </si>
  <si>
    <t>港</t>
    <phoneticPr fontId="25"/>
  </si>
  <si>
    <t>大 正</t>
    <phoneticPr fontId="25"/>
  </si>
  <si>
    <t>天王寺</t>
    <phoneticPr fontId="25"/>
  </si>
  <si>
    <t>浪 速</t>
    <phoneticPr fontId="25"/>
  </si>
  <si>
    <t>西淀川</t>
    <phoneticPr fontId="25"/>
  </si>
  <si>
    <t>淀 川</t>
    <phoneticPr fontId="25"/>
  </si>
  <si>
    <t>東淀川</t>
    <phoneticPr fontId="25"/>
  </si>
  <si>
    <t>13</t>
  </si>
  <si>
    <t>東 成</t>
    <phoneticPr fontId="25"/>
  </si>
  <si>
    <t>14</t>
  </si>
  <si>
    <t>生 野</t>
    <phoneticPr fontId="25"/>
  </si>
  <si>
    <t>15</t>
  </si>
  <si>
    <t>旭</t>
    <phoneticPr fontId="25"/>
  </si>
  <si>
    <t>16</t>
  </si>
  <si>
    <t>城 東</t>
    <phoneticPr fontId="25"/>
  </si>
  <si>
    <t>17</t>
  </si>
  <si>
    <t>鶴 見</t>
    <phoneticPr fontId="25"/>
  </si>
  <si>
    <t>18</t>
  </si>
  <si>
    <t>阿倍野</t>
    <phoneticPr fontId="25"/>
  </si>
  <si>
    <t>19</t>
  </si>
  <si>
    <t>住之江</t>
    <phoneticPr fontId="25"/>
  </si>
  <si>
    <t>20</t>
  </si>
  <si>
    <t>住 吉</t>
    <phoneticPr fontId="25"/>
  </si>
  <si>
    <t>21</t>
  </si>
  <si>
    <t>東住吉</t>
    <phoneticPr fontId="25"/>
  </si>
  <si>
    <t>22</t>
  </si>
  <si>
    <t>平 野</t>
    <phoneticPr fontId="25"/>
  </si>
  <si>
    <t>23</t>
  </si>
  <si>
    <t>西 成</t>
    <phoneticPr fontId="25"/>
  </si>
  <si>
    <t>24</t>
  </si>
  <si>
    <t>緊急入院保護
業務センター</t>
    <rPh sb="0" eb="2">
      <t>キンキュウ</t>
    </rPh>
    <rPh sb="2" eb="4">
      <t>ニュウイン</t>
    </rPh>
    <rPh sb="4" eb="6">
      <t>ホゴ</t>
    </rPh>
    <rPh sb="7" eb="9">
      <t>ギョウム</t>
    </rPh>
    <phoneticPr fontId="25"/>
  </si>
  <si>
    <t>25</t>
  </si>
  <si>
    <t>資　料　福祉局</t>
    <rPh sb="0" eb="1">
      <t>シ</t>
    </rPh>
    <rPh sb="2" eb="3">
      <t>リョウ</t>
    </rPh>
    <rPh sb="4" eb="6">
      <t>フクシ</t>
    </rPh>
    <rPh sb="6" eb="7">
      <t>キョク</t>
    </rPh>
    <phoneticPr fontId="25"/>
  </si>
  <si>
    <t>15-９　被　保　護　世　帯　の　状　況</t>
    <phoneticPr fontId="25"/>
  </si>
  <si>
    <t xml:space="preserve">                    この表は厚生労働省が保護実施機関(福祉事務所及び市立更生相談所)を通じて行った被保護者調査</t>
    <rPh sb="26" eb="28">
      <t>ロウドウ</t>
    </rPh>
    <rPh sb="42" eb="43">
      <t>オヨ</t>
    </rPh>
    <rPh sb="44" eb="46">
      <t>シリツ</t>
    </rPh>
    <rPh sb="46" eb="48">
      <t>コウセイ</t>
    </rPh>
    <rPh sb="48" eb="51">
      <t>ソウダンジョ</t>
    </rPh>
    <rPh sb="63" eb="64">
      <t>チョウ</t>
    </rPh>
    <phoneticPr fontId="25"/>
  </si>
  <si>
    <t xml:space="preserve">                   調査対象は各年７月31日現在において生活保護を受けている世帯である｡</t>
    <rPh sb="47" eb="48">
      <t>セ</t>
    </rPh>
    <phoneticPr fontId="25"/>
  </si>
  <si>
    <t>その１　年齢別被保護世帯人員</t>
    <rPh sb="4" eb="6">
      <t>ネンレイ</t>
    </rPh>
    <rPh sb="6" eb="7">
      <t>ベツ</t>
    </rPh>
    <rPh sb="7" eb="8">
      <t>ヒ</t>
    </rPh>
    <rPh sb="8" eb="10">
      <t>ホゴ</t>
    </rPh>
    <rPh sb="10" eb="12">
      <t>セタイ</t>
    </rPh>
    <rPh sb="12" eb="14">
      <t>ジンイン</t>
    </rPh>
    <phoneticPr fontId="25"/>
  </si>
  <si>
    <t>(単位：人)</t>
    <phoneticPr fontId="25"/>
  </si>
  <si>
    <t>年次及び区名</t>
    <rPh sb="0" eb="2">
      <t>ネンジ</t>
    </rPh>
    <rPh sb="2" eb="3">
      <t>オヨ</t>
    </rPh>
    <phoneticPr fontId="3"/>
  </si>
  <si>
    <t>総   数</t>
    <phoneticPr fontId="25"/>
  </si>
  <si>
    <t>0～5歳</t>
  </si>
  <si>
    <t>6～8歳</t>
  </si>
  <si>
    <t>9～11歳</t>
  </si>
  <si>
    <t>12～14歳</t>
  </si>
  <si>
    <t>15～19歳</t>
  </si>
  <si>
    <t>20～29歳</t>
  </si>
  <si>
    <t>30～39歳</t>
  </si>
  <si>
    <t>40～49歳</t>
  </si>
  <si>
    <t>50～59歳</t>
  </si>
  <si>
    <t>60～69歳</t>
  </si>
  <si>
    <t>70歳以上</t>
  </si>
  <si>
    <t>令和元</t>
    <rPh sb="0" eb="2">
      <t>レイワ</t>
    </rPh>
    <rPh sb="2" eb="3">
      <t>ガン</t>
    </rPh>
    <phoneticPr fontId="25"/>
  </si>
  <si>
    <t>２</t>
    <phoneticPr fontId="25"/>
  </si>
  <si>
    <t>大正</t>
  </si>
  <si>
    <t>浪速</t>
  </si>
  <si>
    <t>淀川</t>
  </si>
  <si>
    <t>東成</t>
  </si>
  <si>
    <t>生野</t>
  </si>
  <si>
    <t>城東</t>
  </si>
  <si>
    <t>鶴見</t>
  </si>
  <si>
    <t>住吉</t>
  </si>
  <si>
    <t>平野</t>
  </si>
  <si>
    <t>西成</t>
    <phoneticPr fontId="25"/>
  </si>
  <si>
    <t>西成</t>
  </si>
  <si>
    <t>緊急入院保護　　　　業務センター</t>
    <rPh sb="0" eb="2">
      <t>キンキュウ</t>
    </rPh>
    <rPh sb="2" eb="4">
      <t>ニュウイン</t>
    </rPh>
    <rPh sb="4" eb="6">
      <t>ホゴ</t>
    </rPh>
    <rPh sb="10" eb="12">
      <t>ギョウム</t>
    </rPh>
    <phoneticPr fontId="25"/>
  </si>
  <si>
    <t>市立更生相談所</t>
    <rPh sb="0" eb="2">
      <t>シリツ</t>
    </rPh>
    <rPh sb="2" eb="4">
      <t>コウセイ</t>
    </rPh>
    <rPh sb="4" eb="7">
      <t>ソウダンジョ</t>
    </rPh>
    <phoneticPr fontId="25"/>
  </si>
  <si>
    <t>その２ 世帯人員別被保護世帯数</t>
    <phoneticPr fontId="25"/>
  </si>
  <si>
    <t>(単位：世帯)</t>
    <phoneticPr fontId="25"/>
  </si>
  <si>
    <t>総　 数</t>
    <phoneticPr fontId="25"/>
  </si>
  <si>
    <t>1人世帯</t>
    <phoneticPr fontId="25"/>
  </si>
  <si>
    <t>2人世帯</t>
  </si>
  <si>
    <t>3人世帯</t>
  </si>
  <si>
    <t>4人世帯</t>
  </si>
  <si>
    <t>5人世帯</t>
  </si>
  <si>
    <t>6人世帯</t>
  </si>
  <si>
    <t>7人以上世帯</t>
    <phoneticPr fontId="25"/>
  </si>
  <si>
    <t xml:space="preserve">  資　料　福祉局</t>
    <rPh sb="6" eb="8">
      <t>フクシ</t>
    </rPh>
    <phoneticPr fontId="25"/>
  </si>
  <si>
    <t>15-10　児童福祉法による初日在籍措置人員</t>
    <rPh sb="6" eb="8">
      <t>ジドウ</t>
    </rPh>
    <rPh sb="8" eb="10">
      <t>フクシ</t>
    </rPh>
    <rPh sb="10" eb="11">
      <t>ホウ</t>
    </rPh>
    <rPh sb="14" eb="16">
      <t>ショニチ</t>
    </rPh>
    <rPh sb="16" eb="18">
      <t>ザイセキ</t>
    </rPh>
    <rPh sb="18" eb="20">
      <t>ソチ</t>
    </rPh>
    <rPh sb="20" eb="22">
      <t>ジンイン</t>
    </rPh>
    <phoneticPr fontId="3"/>
  </si>
  <si>
    <t>　この表は、児童福祉法により措置した人員を掲げたものであり、各年度及び各月の初日在籍措置人員とは、</t>
    <rPh sb="33" eb="34">
      <t>オヨ</t>
    </rPh>
    <phoneticPr fontId="3"/>
  </si>
  <si>
    <t xml:space="preserve">  幼保連携型認定こども園は、平成27年４月１日の認定こども園法改正後の幼保連携型認定こども園であり、</t>
    <phoneticPr fontId="3"/>
  </si>
  <si>
    <t>　　　　　　　　子ども・子育て支援法による保育認定の子どもの数である。保育所には、保育所型認定こども園を含む。</t>
    <phoneticPr fontId="3"/>
  </si>
  <si>
    <t>　　　　　　　　　児童心理治療施設は、平成29年に情緒障がい児短期治療施設から名称変更した。</t>
    <phoneticPr fontId="3"/>
  </si>
  <si>
    <t>(単位：人)</t>
    <phoneticPr fontId="3"/>
  </si>
  <si>
    <t>年度及び
月次</t>
    <rPh sb="2" eb="3">
      <t>オヨ</t>
    </rPh>
    <rPh sb="5" eb="6">
      <t>ツキ</t>
    </rPh>
    <phoneticPr fontId="3"/>
  </si>
  <si>
    <t>総    数</t>
    <phoneticPr fontId="3"/>
  </si>
  <si>
    <t>児 童 自 立
支 援 施 設</t>
    <phoneticPr fontId="3"/>
  </si>
  <si>
    <t>障 が い 児
入 所 施 設
（福祉型）</t>
    <rPh sb="0" eb="1">
      <t>ショウ</t>
    </rPh>
    <rPh sb="6" eb="7">
      <t>ジ</t>
    </rPh>
    <rPh sb="8" eb="9">
      <t>ニュウ</t>
    </rPh>
    <rPh sb="10" eb="11">
      <t>トコロ</t>
    </rPh>
    <rPh sb="12" eb="13">
      <t>シ</t>
    </rPh>
    <rPh sb="14" eb="15">
      <t>セツ</t>
    </rPh>
    <rPh sb="17" eb="18">
      <t>フク</t>
    </rPh>
    <rPh sb="18" eb="19">
      <t>シ</t>
    </rPh>
    <rPh sb="19" eb="20">
      <t>ガタ</t>
    </rPh>
    <phoneticPr fontId="3"/>
  </si>
  <si>
    <t>障 が い 児
入 所 施 設
（医療型）</t>
    <rPh sb="0" eb="1">
      <t>ショウ</t>
    </rPh>
    <rPh sb="6" eb="7">
      <t>ジ</t>
    </rPh>
    <rPh sb="8" eb="9">
      <t>ニュウ</t>
    </rPh>
    <rPh sb="10" eb="11">
      <t>トコロ</t>
    </rPh>
    <rPh sb="12" eb="13">
      <t>シ</t>
    </rPh>
    <rPh sb="14" eb="15">
      <t>セツ</t>
    </rPh>
    <rPh sb="17" eb="19">
      <t>イリョウ</t>
    </rPh>
    <rPh sb="19" eb="20">
      <t>ガタ</t>
    </rPh>
    <phoneticPr fontId="3"/>
  </si>
  <si>
    <t>元年</t>
    <rPh sb="0" eb="2">
      <t>ガンネン</t>
    </rPh>
    <phoneticPr fontId="3"/>
  </si>
  <si>
    <t>年度及び
月次</t>
    <rPh sb="2" eb="3">
      <t>オヨ</t>
    </rPh>
    <phoneticPr fontId="3"/>
  </si>
  <si>
    <t>母 子 生 活
支 援 施 設</t>
    <phoneticPr fontId="3"/>
  </si>
  <si>
    <t>助 産 施 設</t>
    <phoneticPr fontId="3"/>
  </si>
  <si>
    <t>保  育  所</t>
    <phoneticPr fontId="3"/>
  </si>
  <si>
    <t>幼保連携型
認定こども園</t>
    <phoneticPr fontId="3"/>
  </si>
  <si>
    <t>児 童 養 護
施       設</t>
    <phoneticPr fontId="3"/>
  </si>
  <si>
    <t>児童心理治療施設</t>
    <rPh sb="0" eb="2">
      <t>ジドウ</t>
    </rPh>
    <rPh sb="2" eb="4">
      <t>シンリ</t>
    </rPh>
    <rPh sb="4" eb="6">
      <t>チリョウ</t>
    </rPh>
    <rPh sb="6" eb="8">
      <t>シセツ</t>
    </rPh>
    <phoneticPr fontId="3"/>
  </si>
  <si>
    <t>　　　　　　　　　　　　　　　　　　15-11　介　　　　　護　　　　　保　　　　</t>
    <phoneticPr fontId="14"/>
  </si>
  <si>
    <t>その１　要介護（支援）認定者数</t>
    <rPh sb="4" eb="5">
      <t>ヨウ</t>
    </rPh>
    <rPh sb="5" eb="7">
      <t>カイゴ</t>
    </rPh>
    <rPh sb="8" eb="10">
      <t>シエン</t>
    </rPh>
    <rPh sb="11" eb="13">
      <t>ニンテイ</t>
    </rPh>
    <rPh sb="13" eb="14">
      <t>シャ</t>
    </rPh>
    <rPh sb="14" eb="15">
      <t>スウ</t>
    </rPh>
    <phoneticPr fontId="14"/>
  </si>
  <si>
    <t>　　　　　　　この表は介護保険事業による要介護（要支援）認定者数をあらわしたものであり、年度別については</t>
    <phoneticPr fontId="14"/>
  </si>
  <si>
    <t>（単位：人）</t>
  </si>
  <si>
    <t>年       度</t>
    <rPh sb="8" eb="9">
      <t>ド</t>
    </rPh>
    <phoneticPr fontId="14"/>
  </si>
  <si>
    <t>総数</t>
    <rPh sb="0" eb="2">
      <t>ソウスウ</t>
    </rPh>
    <phoneticPr fontId="14"/>
  </si>
  <si>
    <t>要支援１</t>
    <rPh sb="0" eb="3">
      <t>ヨウシエン</t>
    </rPh>
    <phoneticPr fontId="14"/>
  </si>
  <si>
    <t>要支援２</t>
    <rPh sb="0" eb="3">
      <t>ヨウシエン</t>
    </rPh>
    <phoneticPr fontId="14"/>
  </si>
  <si>
    <t>要介護１</t>
    <rPh sb="0" eb="1">
      <t>ヨウ</t>
    </rPh>
    <rPh sb="1" eb="3">
      <t>カイゴ</t>
    </rPh>
    <phoneticPr fontId="14"/>
  </si>
  <si>
    <t>要介護２</t>
    <rPh sb="0" eb="1">
      <t>ヨウ</t>
    </rPh>
    <rPh sb="1" eb="3">
      <t>カイゴ</t>
    </rPh>
    <phoneticPr fontId="14"/>
  </si>
  <si>
    <t>要介護３</t>
    <rPh sb="0" eb="1">
      <t>ヨウ</t>
    </rPh>
    <rPh sb="1" eb="3">
      <t>カイゴ</t>
    </rPh>
    <phoneticPr fontId="14"/>
  </si>
  <si>
    <t>要介護４</t>
    <rPh sb="0" eb="1">
      <t>ヨウ</t>
    </rPh>
    <rPh sb="1" eb="3">
      <t>カイゴ</t>
    </rPh>
    <phoneticPr fontId="14"/>
  </si>
  <si>
    <t>要介護５</t>
    <rPh sb="0" eb="1">
      <t>ヨウ</t>
    </rPh>
    <rPh sb="1" eb="3">
      <t>カイゴ</t>
    </rPh>
    <phoneticPr fontId="14"/>
  </si>
  <si>
    <t>及 び 区 名</t>
    <rPh sb="0" eb="1">
      <t>オヨ</t>
    </rPh>
    <phoneticPr fontId="14"/>
  </si>
  <si>
    <t>　　　30 年</t>
  </si>
  <si>
    <t>令和　元 年</t>
    <rPh sb="0" eb="2">
      <t>レイワ</t>
    </rPh>
    <rPh sb="3" eb="4">
      <t>モト</t>
    </rPh>
    <phoneticPr fontId="14"/>
  </si>
  <si>
    <t>　　　２ 年</t>
    <phoneticPr fontId="14"/>
  </si>
  <si>
    <t>都 　　 島</t>
    <phoneticPr fontId="14"/>
  </si>
  <si>
    <t>福 　　 島</t>
    <phoneticPr fontId="14"/>
  </si>
  <si>
    <t>此 　　 花</t>
    <phoneticPr fontId="14"/>
  </si>
  <si>
    <t>中 　　 央</t>
    <phoneticPr fontId="14"/>
  </si>
  <si>
    <t>大 　　 正</t>
    <phoneticPr fontId="14"/>
  </si>
  <si>
    <t>天　王　寺</t>
    <phoneticPr fontId="14"/>
  </si>
  <si>
    <t>浪　　  速</t>
    <phoneticPr fontId="14"/>
  </si>
  <si>
    <t>西　淀　川</t>
    <phoneticPr fontId="14"/>
  </si>
  <si>
    <t>淀 　　 川</t>
    <phoneticPr fontId="14"/>
  </si>
  <si>
    <t>東　淀　川</t>
    <phoneticPr fontId="14"/>
  </si>
  <si>
    <t>東 　　 成</t>
    <phoneticPr fontId="14"/>
  </si>
  <si>
    <t>生　　  野</t>
    <phoneticPr fontId="14"/>
  </si>
  <si>
    <t>城　　  東</t>
    <phoneticPr fontId="14"/>
  </si>
  <si>
    <t>鶴 　　 見</t>
    <phoneticPr fontId="14"/>
  </si>
  <si>
    <t>阿　倍　野</t>
    <phoneticPr fontId="14"/>
  </si>
  <si>
    <t>住　之　江</t>
    <phoneticPr fontId="14"/>
  </si>
  <si>
    <t>住 　　 吉</t>
    <phoneticPr fontId="14"/>
  </si>
  <si>
    <t>東　住　吉</t>
    <phoneticPr fontId="14"/>
  </si>
  <si>
    <t>平 　　 野</t>
    <phoneticPr fontId="14"/>
  </si>
  <si>
    <t>西 　　 成</t>
    <phoneticPr fontId="14"/>
  </si>
  <si>
    <t>　険　　　　　の　　　　　概　　　　　況</t>
    <phoneticPr fontId="14"/>
  </si>
  <si>
    <t>その２　　介護サービス施設の在所者数及び居宅サービスの利用</t>
    <rPh sb="5" eb="7">
      <t>カイゴ</t>
    </rPh>
    <rPh sb="11" eb="13">
      <t>シセツ</t>
    </rPh>
    <rPh sb="14" eb="18">
      <t>ザイショシャスウ</t>
    </rPh>
    <rPh sb="18" eb="19">
      <t>オヨ</t>
    </rPh>
    <rPh sb="20" eb="22">
      <t>キョタク</t>
    </rPh>
    <rPh sb="27" eb="29">
      <t>リヨウ</t>
    </rPh>
    <phoneticPr fontId="3"/>
  </si>
  <si>
    <t>　　　この表は、厚生労働省所管の介護サービス施設・事業所調査によるものである。なお、介護予防サービスの利用者は含んでいない。</t>
    <rPh sb="5" eb="6">
      <t>ヒョウ</t>
    </rPh>
    <rPh sb="8" eb="10">
      <t>コウセイ</t>
    </rPh>
    <rPh sb="10" eb="13">
      <t>ロウドウショウ</t>
    </rPh>
    <rPh sb="13" eb="15">
      <t>ショカン</t>
    </rPh>
    <rPh sb="16" eb="18">
      <t>カイゴ</t>
    </rPh>
    <rPh sb="22" eb="24">
      <t>シセツ</t>
    </rPh>
    <rPh sb="25" eb="28">
      <t>ジギョウショ</t>
    </rPh>
    <rPh sb="28" eb="30">
      <t>チョウサ</t>
    </rPh>
    <rPh sb="42" eb="44">
      <t>カイゴ</t>
    </rPh>
    <rPh sb="44" eb="46">
      <t>ヨボウ</t>
    </rPh>
    <rPh sb="51" eb="54">
      <t>リヨウシャ</t>
    </rPh>
    <rPh sb="55" eb="56">
      <t>フク</t>
    </rPh>
    <phoneticPr fontId="3"/>
  </si>
  <si>
    <t>　　　また、調査方法の変更等による回収率変動の影響のため、単純に年次比較はできない。</t>
    <rPh sb="6" eb="8">
      <t>チョウサ</t>
    </rPh>
    <rPh sb="8" eb="10">
      <t>ホウホウ</t>
    </rPh>
    <rPh sb="11" eb="13">
      <t>ヘンコウ</t>
    </rPh>
    <rPh sb="13" eb="14">
      <t>トウ</t>
    </rPh>
    <rPh sb="17" eb="19">
      <t>カイシュウ</t>
    </rPh>
    <rPh sb="19" eb="20">
      <t>リツ</t>
    </rPh>
    <rPh sb="20" eb="22">
      <t>ヘンドウ</t>
    </rPh>
    <rPh sb="23" eb="25">
      <t>エイキョウ</t>
    </rPh>
    <rPh sb="29" eb="31">
      <t>タンジュン</t>
    </rPh>
    <rPh sb="32" eb="34">
      <t>ネンジ</t>
    </rPh>
    <rPh sb="34" eb="36">
      <t>ヒカク</t>
    </rPh>
    <phoneticPr fontId="3"/>
  </si>
  <si>
    <t xml:space="preserve">     平成30年度から国の集計方法の変更により、市町村単位での統計情報の公表はしていない。</t>
    <rPh sb="13" eb="14">
      <t>クニ</t>
    </rPh>
    <rPh sb="15" eb="19">
      <t>シュウケイホウホウ</t>
    </rPh>
    <rPh sb="20" eb="22">
      <t>ヘンコウ</t>
    </rPh>
    <phoneticPr fontId="3"/>
  </si>
  <si>
    <t>（単位：人）</t>
    <rPh sb="1" eb="3">
      <t>タンイ</t>
    </rPh>
    <rPh sb="4" eb="5">
      <t>ジン</t>
    </rPh>
    <phoneticPr fontId="3"/>
  </si>
  <si>
    <t>年　　度</t>
    <phoneticPr fontId="3"/>
  </si>
  <si>
    <t>介　　護　　サ　　ー　　ビ　　ス</t>
    <rPh sb="0" eb="1">
      <t>スケ</t>
    </rPh>
    <rPh sb="3" eb="4">
      <t>ユズル</t>
    </rPh>
    <phoneticPr fontId="3"/>
  </si>
  <si>
    <t>訪問介護</t>
    <rPh sb="0" eb="2">
      <t>ホウモン</t>
    </rPh>
    <rPh sb="2" eb="4">
      <t>カイゴ</t>
    </rPh>
    <phoneticPr fontId="3"/>
  </si>
  <si>
    <t>訪問入浴　　　　介　　護</t>
    <rPh sb="0" eb="2">
      <t>ホウモン</t>
    </rPh>
    <rPh sb="2" eb="4">
      <t>ニュウヨク</t>
    </rPh>
    <rPh sb="8" eb="9">
      <t>スケ</t>
    </rPh>
    <rPh sb="11" eb="12">
      <t>ユズル</t>
    </rPh>
    <phoneticPr fontId="3"/>
  </si>
  <si>
    <t>訪問看護</t>
    <rPh sb="0" eb="2">
      <t>ホウモン</t>
    </rPh>
    <rPh sb="2" eb="4">
      <t>カンゴ</t>
    </rPh>
    <phoneticPr fontId="3"/>
  </si>
  <si>
    <t>通所介護</t>
    <rPh sb="0" eb="2">
      <t>ツウショ</t>
    </rPh>
    <rPh sb="2" eb="4">
      <t>カイゴ</t>
    </rPh>
    <phoneticPr fontId="3"/>
  </si>
  <si>
    <t>特定施設入居
者生活介護</t>
    <rPh sb="0" eb="2">
      <t>トクテイ</t>
    </rPh>
    <rPh sb="2" eb="4">
      <t>シセツ</t>
    </rPh>
    <rPh sb="4" eb="6">
      <t>ニュウキョ</t>
    </rPh>
    <rPh sb="8" eb="9">
      <t>ショウ</t>
    </rPh>
    <rPh sb="9" eb="10">
      <t>カツ</t>
    </rPh>
    <rPh sb="10" eb="11">
      <t>スケ</t>
    </rPh>
    <rPh sb="11" eb="12">
      <t>ユズル</t>
    </rPh>
    <phoneticPr fontId="3"/>
  </si>
  <si>
    <t>福祉用具　    　貸　　与</t>
    <rPh sb="0" eb="2">
      <t>フクシ</t>
    </rPh>
    <rPh sb="2" eb="4">
      <t>ヨウグ</t>
    </rPh>
    <rPh sb="10" eb="11">
      <t>カシ</t>
    </rPh>
    <rPh sb="13" eb="14">
      <t>アタエ</t>
    </rPh>
    <phoneticPr fontId="3"/>
  </si>
  <si>
    <t>居宅介護　　   支　　援</t>
    <rPh sb="0" eb="2">
      <t>キョタク</t>
    </rPh>
    <rPh sb="2" eb="4">
      <t>カイゴ</t>
    </rPh>
    <rPh sb="9" eb="10">
      <t>ササ</t>
    </rPh>
    <rPh sb="12" eb="13">
      <t>エン</t>
    </rPh>
    <phoneticPr fontId="3"/>
  </si>
  <si>
    <t>介護老人　　　福祉施設</t>
    <rPh sb="0" eb="2">
      <t>カイゴ</t>
    </rPh>
    <rPh sb="2" eb="4">
      <t>ロウジン</t>
    </rPh>
    <rPh sb="7" eb="9">
      <t>フクシ</t>
    </rPh>
    <rPh sb="9" eb="11">
      <t>シセツ</t>
    </rPh>
    <phoneticPr fontId="3"/>
  </si>
  <si>
    <t>介護老人　　   保健施設</t>
    <rPh sb="0" eb="2">
      <t>カイゴ</t>
    </rPh>
    <rPh sb="2" eb="4">
      <t>ロウジン</t>
    </rPh>
    <rPh sb="9" eb="11">
      <t>ホケン</t>
    </rPh>
    <rPh sb="11" eb="13">
      <t>シセツ</t>
    </rPh>
    <phoneticPr fontId="3"/>
  </si>
  <si>
    <t>資　料　厚生労働省</t>
    <rPh sb="0" eb="1">
      <t>シ</t>
    </rPh>
    <rPh sb="2" eb="3">
      <t>リョウ</t>
    </rPh>
    <rPh sb="4" eb="6">
      <t>コウセイ</t>
    </rPh>
    <rPh sb="6" eb="9">
      <t>ロウドウショウ</t>
    </rPh>
    <phoneticPr fontId="3"/>
  </si>
  <si>
    <t>その３　　介護保険給付決定状況</t>
    <rPh sb="5" eb="7">
      <t>カイゴ</t>
    </rPh>
    <rPh sb="7" eb="9">
      <t>ホケン</t>
    </rPh>
    <rPh sb="9" eb="11">
      <t>キュウフ</t>
    </rPh>
    <rPh sb="11" eb="13">
      <t>ケッテイ</t>
    </rPh>
    <rPh sb="13" eb="15">
      <t>ジョウキョウ</t>
    </rPh>
    <phoneticPr fontId="3"/>
  </si>
  <si>
    <t>（単位：件・千円）</t>
    <rPh sb="1" eb="3">
      <t>タンイ</t>
    </rPh>
    <rPh sb="4" eb="5">
      <t>ケン</t>
    </rPh>
    <rPh sb="6" eb="8">
      <t>センエン</t>
    </rPh>
    <phoneticPr fontId="3"/>
  </si>
  <si>
    <t>年　　度</t>
  </si>
  <si>
    <t>総　　数</t>
    <rPh sb="0" eb="1">
      <t>フサ</t>
    </rPh>
    <rPh sb="3" eb="4">
      <t>カズ</t>
    </rPh>
    <phoneticPr fontId="3"/>
  </si>
  <si>
    <t>居　宅　（　介　護　予　防　）　サ　ー　ビ　ス</t>
    <phoneticPr fontId="3"/>
  </si>
  <si>
    <t>総　数</t>
    <rPh sb="0" eb="1">
      <t>フサ</t>
    </rPh>
    <rPh sb="2" eb="3">
      <t>カズ</t>
    </rPh>
    <phoneticPr fontId="3"/>
  </si>
  <si>
    <t>訪　問　サ　ー　ビ　ス</t>
    <rPh sb="0" eb="1">
      <t>オトズ</t>
    </rPh>
    <rPh sb="2" eb="3">
      <t>トイ</t>
    </rPh>
    <phoneticPr fontId="3"/>
  </si>
  <si>
    <t>通　所　サ　ー　ビ　ス</t>
    <rPh sb="0" eb="1">
      <t>ツウ</t>
    </rPh>
    <rPh sb="2" eb="3">
      <t>ショ</t>
    </rPh>
    <phoneticPr fontId="3"/>
  </si>
  <si>
    <t>件 数</t>
    <rPh sb="0" eb="1">
      <t>ケン</t>
    </rPh>
    <rPh sb="2" eb="3">
      <t>カズ</t>
    </rPh>
    <phoneticPr fontId="3"/>
  </si>
  <si>
    <t>金 額</t>
    <rPh sb="0" eb="1">
      <t>キン</t>
    </rPh>
    <rPh sb="2" eb="3">
      <t>ガク</t>
    </rPh>
    <phoneticPr fontId="3"/>
  </si>
  <si>
    <t>年</t>
  </si>
  <si>
    <t>居　宅　（　介　護　予　防　）　サ　ー　ビ　ス　(続）</t>
    <rPh sb="25" eb="26">
      <t>ツヅ</t>
    </rPh>
    <phoneticPr fontId="3"/>
  </si>
  <si>
    <t>短 期 入 所 サ ー ビ ス</t>
    <rPh sb="0" eb="1">
      <t>タン</t>
    </rPh>
    <rPh sb="2" eb="3">
      <t>キ</t>
    </rPh>
    <rPh sb="4" eb="5">
      <t>イリ</t>
    </rPh>
    <rPh sb="6" eb="7">
      <t>ショ</t>
    </rPh>
    <phoneticPr fontId="3"/>
  </si>
  <si>
    <t>福祉用具・住宅改修サービス</t>
    <phoneticPr fontId="3"/>
  </si>
  <si>
    <t>特定施設入居者生活介護</t>
    <rPh sb="0" eb="1">
      <t>トク</t>
    </rPh>
    <rPh sb="1" eb="2">
      <t>サダム</t>
    </rPh>
    <rPh sb="2" eb="3">
      <t>シ</t>
    </rPh>
    <rPh sb="3" eb="4">
      <t>セツ</t>
    </rPh>
    <rPh sb="4" eb="5">
      <t>イリ</t>
    </rPh>
    <rPh sb="5" eb="6">
      <t>キョ</t>
    </rPh>
    <rPh sb="6" eb="7">
      <t>シャ</t>
    </rPh>
    <rPh sb="7" eb="8">
      <t>セイ</t>
    </rPh>
    <rPh sb="8" eb="9">
      <t>カツ</t>
    </rPh>
    <rPh sb="9" eb="10">
      <t>スケ</t>
    </rPh>
    <rPh sb="10" eb="11">
      <t>ユズル</t>
    </rPh>
    <phoneticPr fontId="3"/>
  </si>
  <si>
    <t>介護予防支援・居宅介護支援</t>
    <phoneticPr fontId="3"/>
  </si>
  <si>
    <t>施　　設　　サ　　ー　　ビ　　ス</t>
    <phoneticPr fontId="3"/>
  </si>
  <si>
    <t>介 護 老 人 福 祉 施 設</t>
    <phoneticPr fontId="3"/>
  </si>
  <si>
    <t>介 護 老 人 保 健 施 設</t>
    <phoneticPr fontId="3"/>
  </si>
  <si>
    <t>介 護 療 養 型 医 療 施 設</t>
    <phoneticPr fontId="3"/>
  </si>
  <si>
    <t>介護医療院</t>
    <rPh sb="0" eb="2">
      <t>カイゴ</t>
    </rPh>
    <rPh sb="2" eb="4">
      <t>イリョウ</t>
    </rPh>
    <rPh sb="4" eb="5">
      <t>イン</t>
    </rPh>
    <phoneticPr fontId="3"/>
  </si>
  <si>
    <t>件 数</t>
    <rPh sb="0" eb="1">
      <t>ケン</t>
    </rPh>
    <rPh sb="2" eb="3">
      <t>スウ</t>
    </rPh>
    <phoneticPr fontId="3"/>
  </si>
  <si>
    <t xml:space="preserve"> - </t>
  </si>
  <si>
    <t>地　域　密　着　型　（　介　護　予　防　）　サ　ー　ビ　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</si>
  <si>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</si>
  <si>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phoneticPr fontId="3"/>
  </si>
  <si>
    <t>地域密着型通所介護</t>
    <phoneticPr fontId="3"/>
  </si>
  <si>
    <t>認知症対応型通所介護</t>
    <phoneticPr fontId="3"/>
  </si>
  <si>
    <t>地　域　密　着　型　（　介　護　予　防　）　サ　ー　ビ　ス　（続）</t>
    <rPh sb="31" eb="32">
      <t>ゾク</t>
    </rPh>
    <phoneticPr fontId="3"/>
  </si>
  <si>
    <t>小規模多機能型
居宅介護</t>
    <phoneticPr fontId="3"/>
  </si>
  <si>
    <t>認知症対応型
共同生活介護</t>
    <phoneticPr fontId="3"/>
  </si>
  <si>
    <t>地域密着型特定施設
入居者生活介護</t>
    <phoneticPr fontId="3"/>
  </si>
  <si>
    <t>地域密着型介護老人福祉施設入所者生活介護</t>
    <phoneticPr fontId="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</si>
  <si>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</si>
  <si>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　資　料　福祉局</t>
    <rPh sb="1" eb="2">
      <t>シ</t>
    </rPh>
    <rPh sb="3" eb="4">
      <t>リョウ</t>
    </rPh>
    <rPh sb="5" eb="7">
      <t>フクシ</t>
    </rPh>
    <rPh sb="7" eb="8">
      <t>キョク</t>
    </rPh>
    <phoneticPr fontId="3"/>
  </si>
  <si>
    <t>15-12　　保　　　　　育　　　　　所　</t>
    <phoneticPr fontId="3"/>
  </si>
  <si>
    <t xml:space="preserve">        の         概           況</t>
    <rPh sb="18" eb="19">
      <t>オオムネ</t>
    </rPh>
    <rPh sb="30" eb="31">
      <t>イワン</t>
    </rPh>
    <phoneticPr fontId="3"/>
  </si>
  <si>
    <t>（単位：所・人）</t>
    <phoneticPr fontId="3"/>
  </si>
  <si>
    <t xml:space="preserve">        (４)「保育士数」は公設民営・私立の園（所）長職を除く。　　　　　　　　</t>
    <phoneticPr fontId="3"/>
  </si>
  <si>
    <t>年次及び
区名</t>
    <rPh sb="2" eb="3">
      <t>オヨ</t>
    </rPh>
    <phoneticPr fontId="3"/>
  </si>
  <si>
    <t>保 育 所 数</t>
    <phoneticPr fontId="3"/>
  </si>
  <si>
    <t>保　　育　　士　　数</t>
    <rPh sb="0" eb="1">
      <t>タモツ</t>
    </rPh>
    <rPh sb="3" eb="4">
      <t>イク</t>
    </rPh>
    <rPh sb="6" eb="7">
      <t>シ</t>
    </rPh>
    <phoneticPr fontId="3"/>
  </si>
  <si>
    <t>職      員      数</t>
    <phoneticPr fontId="3"/>
  </si>
  <si>
    <t>定  員  数</t>
    <phoneticPr fontId="3"/>
  </si>
  <si>
    <t>児　　　　　　　　童　　　　　　　　数</t>
    <rPh sb="0" eb="1">
      <t>ジ</t>
    </rPh>
    <rPh sb="9" eb="10">
      <t>ワラベ</t>
    </rPh>
    <rPh sb="18" eb="19">
      <t>カズ</t>
    </rPh>
    <phoneticPr fontId="3"/>
  </si>
  <si>
    <t>有  資  格</t>
    <phoneticPr fontId="3"/>
  </si>
  <si>
    <t>無  資  格</t>
    <phoneticPr fontId="3"/>
  </si>
  <si>
    <t>職    員</t>
    <phoneticPr fontId="3"/>
  </si>
  <si>
    <t>臨時職員</t>
    <phoneticPr fontId="3"/>
  </si>
  <si>
    <t>１  歳  以  下</t>
    <phoneticPr fontId="3"/>
  </si>
  <si>
    <t>２      歳</t>
    <phoneticPr fontId="3"/>
  </si>
  <si>
    <t>３      歳</t>
  </si>
  <si>
    <t>４      歳</t>
  </si>
  <si>
    <t>５      歳</t>
  </si>
  <si>
    <t>30      年</t>
    <rPh sb="8" eb="9">
      <t>ネン</t>
    </rPh>
    <phoneticPr fontId="3"/>
  </si>
  <si>
    <t>31      年</t>
    <rPh sb="8" eb="9">
      <t>ネン</t>
    </rPh>
    <phoneticPr fontId="3"/>
  </si>
  <si>
    <t>(-)</t>
  </si>
  <si>
    <t>２      年</t>
    <rPh sb="7" eb="8">
      <t>ネン</t>
    </rPh>
    <phoneticPr fontId="3"/>
  </si>
  <si>
    <t>３      年</t>
    <rPh sb="7" eb="8">
      <t>ネン</t>
    </rPh>
    <phoneticPr fontId="3"/>
  </si>
  <si>
    <t>公　 設　 公　 営</t>
    <rPh sb="0" eb="1">
      <t>オオヤケ</t>
    </rPh>
    <rPh sb="3" eb="4">
      <t>セツ</t>
    </rPh>
    <rPh sb="6" eb="7">
      <t>オオヤケ</t>
    </rPh>
    <rPh sb="9" eb="10">
      <t>エイ</t>
    </rPh>
    <phoneticPr fontId="25"/>
  </si>
  <si>
    <t>公設公営</t>
    <rPh sb="0" eb="2">
      <t>コウセツ</t>
    </rPh>
    <rPh sb="2" eb="4">
      <t>コウエイ</t>
    </rPh>
    <phoneticPr fontId="3"/>
  </si>
  <si>
    <t>公　 設　 民　 営</t>
    <rPh sb="0" eb="1">
      <t>オオヤケ</t>
    </rPh>
    <rPh sb="3" eb="4">
      <t>セツ</t>
    </rPh>
    <rPh sb="6" eb="7">
      <t>タミ</t>
    </rPh>
    <rPh sb="9" eb="10">
      <t>エイ</t>
    </rPh>
    <phoneticPr fontId="25"/>
  </si>
  <si>
    <t>公設民営</t>
    <rPh sb="0" eb="2">
      <t>コウセツ</t>
    </rPh>
    <rPh sb="2" eb="4">
      <t>ミンエイ</t>
    </rPh>
    <phoneticPr fontId="3"/>
  </si>
  <si>
    <t>福　島</t>
    <rPh sb="0" eb="1">
      <t>フク</t>
    </rPh>
    <rPh sb="2" eb="3">
      <t>シマ</t>
    </rPh>
    <phoneticPr fontId="2"/>
  </si>
  <si>
    <t>此　花</t>
    <rPh sb="0" eb="1">
      <t>ココ</t>
    </rPh>
    <rPh sb="2" eb="3">
      <t>ハナ</t>
    </rPh>
    <phoneticPr fontId="2"/>
  </si>
  <si>
    <t>港</t>
    <rPh sb="0" eb="1">
      <t>ミナト</t>
    </rPh>
    <phoneticPr fontId="2"/>
  </si>
  <si>
    <t>大　正</t>
    <rPh sb="0" eb="1">
      <t>ダイ</t>
    </rPh>
    <rPh sb="2" eb="3">
      <t>セイ</t>
    </rPh>
    <phoneticPr fontId="2"/>
  </si>
  <si>
    <t>浪　速</t>
    <rPh sb="0" eb="1">
      <t>ナミ</t>
    </rPh>
    <rPh sb="2" eb="3">
      <t>ソク</t>
    </rPh>
    <phoneticPr fontId="2"/>
  </si>
  <si>
    <t>西淀川</t>
    <rPh sb="0" eb="2">
      <t>ニシヨド</t>
    </rPh>
    <rPh sb="2" eb="3">
      <t>ガワ</t>
    </rPh>
    <phoneticPr fontId="2"/>
  </si>
  <si>
    <t>淀　川</t>
    <rPh sb="0" eb="1">
      <t>ヨド</t>
    </rPh>
    <rPh sb="2" eb="3">
      <t>カワ</t>
    </rPh>
    <phoneticPr fontId="2"/>
  </si>
  <si>
    <t>東淀川</t>
    <rPh sb="0" eb="3">
      <t>ヒガシヨドガワ</t>
    </rPh>
    <phoneticPr fontId="2"/>
  </si>
  <si>
    <t>東　成</t>
    <rPh sb="0" eb="1">
      <t>ヒガシ</t>
    </rPh>
    <rPh sb="2" eb="3">
      <t>シゲル</t>
    </rPh>
    <phoneticPr fontId="2"/>
  </si>
  <si>
    <t>旭</t>
    <rPh sb="0" eb="1">
      <t>アサヒ</t>
    </rPh>
    <phoneticPr fontId="2"/>
  </si>
  <si>
    <t>城　東</t>
    <rPh sb="0" eb="1">
      <t>シロ</t>
    </rPh>
    <rPh sb="2" eb="3">
      <t>ヒガシ</t>
    </rPh>
    <phoneticPr fontId="2"/>
  </si>
  <si>
    <t>鶴　見</t>
    <rPh sb="0" eb="1">
      <t>ツル</t>
    </rPh>
    <rPh sb="2" eb="3">
      <t>ミ</t>
    </rPh>
    <phoneticPr fontId="2"/>
  </si>
  <si>
    <t>住之江</t>
    <rPh sb="0" eb="3">
      <t>スミノエ</t>
    </rPh>
    <phoneticPr fontId="2"/>
  </si>
  <si>
    <t>東住吉</t>
    <rPh sb="0" eb="1">
      <t>ヒガシ</t>
    </rPh>
    <rPh sb="1" eb="3">
      <t>スミヨシ</t>
    </rPh>
    <phoneticPr fontId="2"/>
  </si>
  <si>
    <t>平　野</t>
    <rPh sb="0" eb="1">
      <t>ヒラ</t>
    </rPh>
    <rPh sb="2" eb="3">
      <t>ノ</t>
    </rPh>
    <phoneticPr fontId="2"/>
  </si>
  <si>
    <t>西　成</t>
    <rPh sb="0" eb="1">
      <t>ニシ</t>
    </rPh>
    <rPh sb="2" eb="3">
      <t>シゲル</t>
    </rPh>
    <phoneticPr fontId="2"/>
  </si>
  <si>
    <t>私　　　　　   立</t>
    <rPh sb="0" eb="1">
      <t>ワタシ</t>
    </rPh>
    <rPh sb="9" eb="10">
      <t>タテ</t>
    </rPh>
    <phoneticPr fontId="25"/>
  </si>
  <si>
    <t>私　　立</t>
    <rPh sb="0" eb="1">
      <t>ワタシ</t>
    </rPh>
    <rPh sb="3" eb="4">
      <t>リツ</t>
    </rPh>
    <phoneticPr fontId="3"/>
  </si>
  <si>
    <t>資　料　こども青少年局</t>
    <rPh sb="7" eb="10">
      <t>セイショウネン</t>
    </rPh>
    <rPh sb="10" eb="11">
      <t>キョク</t>
    </rPh>
    <phoneticPr fontId="3"/>
  </si>
  <si>
    <t>15-13　共　同　募　金　実　績　額</t>
    <rPh sb="6" eb="7">
      <t>トモ</t>
    </rPh>
    <rPh sb="8" eb="9">
      <t>ドウ</t>
    </rPh>
    <rPh sb="10" eb="11">
      <t>ボ</t>
    </rPh>
    <rPh sb="12" eb="13">
      <t>キン</t>
    </rPh>
    <rPh sb="14" eb="15">
      <t>ミ</t>
    </rPh>
    <rPh sb="16" eb="17">
      <t>イサオ</t>
    </rPh>
    <rPh sb="18" eb="19">
      <t>ガク</t>
    </rPh>
    <phoneticPr fontId="3"/>
  </si>
  <si>
    <t>（単位：円）</t>
    <phoneticPr fontId="3"/>
  </si>
  <si>
    <t>年次及び区名</t>
    <rPh sb="0" eb="2">
      <t>ネンジ</t>
    </rPh>
    <rPh sb="2" eb="3">
      <t>オヨ</t>
    </rPh>
    <rPh sb="4" eb="5">
      <t>ク</t>
    </rPh>
    <rPh sb="5" eb="6">
      <t>メイ</t>
    </rPh>
    <phoneticPr fontId="3"/>
  </si>
  <si>
    <t>目  標  額</t>
    <phoneticPr fontId="3"/>
  </si>
  <si>
    <t>実　　　　　　　　　　　　績　　　　　　　　　　　　額</t>
    <phoneticPr fontId="3"/>
  </si>
  <si>
    <t>達  成  率
（％）</t>
    <phoneticPr fontId="3"/>
  </si>
  <si>
    <t>総    額</t>
    <phoneticPr fontId="3"/>
  </si>
  <si>
    <t>戸    別</t>
    <phoneticPr fontId="3"/>
  </si>
  <si>
    <t>学校・職域</t>
  </si>
  <si>
    <t>街    頭</t>
    <phoneticPr fontId="3"/>
  </si>
  <si>
    <t>バッジ</t>
  </si>
  <si>
    <t>法人・その他</t>
  </si>
  <si>
    <t>( 別  掲 )</t>
    <phoneticPr fontId="3"/>
  </si>
  <si>
    <t>市部(大阪市除く)</t>
    <phoneticPr fontId="3"/>
  </si>
  <si>
    <t>町村</t>
    <rPh sb="0" eb="2">
      <t>チョウソン</t>
    </rPh>
    <phoneticPr fontId="3"/>
  </si>
  <si>
    <t>本部扱</t>
    <phoneticPr fontId="3"/>
  </si>
  <si>
    <t>大阪府計</t>
    <phoneticPr fontId="3"/>
  </si>
  <si>
    <t>注       目標額は一般募金目標額（一般募金目標額は「広域福祉目標額」と「地域福祉目標額」の合計である）</t>
    <rPh sb="0" eb="1">
      <t>チュウ</t>
    </rPh>
    <rPh sb="8" eb="10">
      <t>モクヒョウ</t>
    </rPh>
    <rPh sb="10" eb="11">
      <t>ガク</t>
    </rPh>
    <rPh sb="12" eb="14">
      <t>イッパン</t>
    </rPh>
    <rPh sb="14" eb="16">
      <t>ボキン</t>
    </rPh>
    <rPh sb="16" eb="18">
      <t>モクヒョウ</t>
    </rPh>
    <rPh sb="18" eb="19">
      <t>ガク</t>
    </rPh>
    <rPh sb="20" eb="22">
      <t>イッパン</t>
    </rPh>
    <rPh sb="22" eb="24">
      <t>ボキン</t>
    </rPh>
    <rPh sb="24" eb="27">
      <t>モクヒョウガク</t>
    </rPh>
    <rPh sb="29" eb="31">
      <t>コウイキ</t>
    </rPh>
    <rPh sb="31" eb="33">
      <t>フクシ</t>
    </rPh>
    <rPh sb="33" eb="36">
      <t>モクヒョウガク</t>
    </rPh>
    <rPh sb="39" eb="41">
      <t>チイキ</t>
    </rPh>
    <rPh sb="41" eb="43">
      <t>フクシ</t>
    </rPh>
    <rPh sb="43" eb="46">
      <t>モクヒョウガク</t>
    </rPh>
    <rPh sb="48" eb="50">
      <t>ゴウケイ</t>
    </rPh>
    <phoneticPr fontId="3"/>
  </si>
  <si>
    <t>　　　　　注　　改修工事のため平成８年８月13日から12月末日まで一部供用を休止（ただし、ホールと宿泊は除く）</t>
    <phoneticPr fontId="3"/>
  </si>
  <si>
    <t>資　料　 大阪府共同募金会</t>
    <phoneticPr fontId="3"/>
  </si>
  <si>
    <t>15-14　日　赤　活　動　資　金　募　集　実　績　額</t>
    <rPh sb="6" eb="7">
      <t>ヒ</t>
    </rPh>
    <rPh sb="8" eb="9">
      <t>アカ</t>
    </rPh>
    <rPh sb="10" eb="11">
      <t>カツ</t>
    </rPh>
    <rPh sb="12" eb="13">
      <t>ドウ</t>
    </rPh>
    <rPh sb="14" eb="15">
      <t>シ</t>
    </rPh>
    <rPh sb="16" eb="17">
      <t>キン</t>
    </rPh>
    <rPh sb="18" eb="19">
      <t>ボ</t>
    </rPh>
    <rPh sb="20" eb="21">
      <t>シュウ</t>
    </rPh>
    <rPh sb="22" eb="23">
      <t>ミ</t>
    </rPh>
    <rPh sb="24" eb="25">
      <t>イサオ</t>
    </rPh>
    <rPh sb="26" eb="27">
      <t>ガク</t>
    </rPh>
    <phoneticPr fontId="3"/>
  </si>
  <si>
    <t>会費及び寄付金</t>
    <rPh sb="0" eb="2">
      <t>カイヒ</t>
    </rPh>
    <phoneticPr fontId="3"/>
  </si>
  <si>
    <t>学 童 寄 付 金</t>
    <phoneticPr fontId="3"/>
  </si>
  <si>
    <t>ＤＭ（法人）</t>
    <rPh sb="3" eb="5">
      <t>ホウジン</t>
    </rPh>
    <phoneticPr fontId="3"/>
  </si>
  <si>
    <t>ＤＭ（個人）</t>
    <rPh sb="3" eb="5">
      <t>コジン</t>
    </rPh>
    <phoneticPr fontId="3"/>
  </si>
  <si>
    <t>29年</t>
  </si>
  <si>
    <t>郡部</t>
    <phoneticPr fontId="3"/>
  </si>
  <si>
    <t>支部扱</t>
    <rPh sb="0" eb="2">
      <t>シブ</t>
    </rPh>
    <phoneticPr fontId="3"/>
  </si>
  <si>
    <t xml:space="preserve">  注　　　　ＤＭとは、ダイレクトメールを送付し、寄付のあった法人及び個人</t>
    <phoneticPr fontId="3"/>
  </si>
  <si>
    <t xml:space="preserve">  資　料　　日本赤十字社大阪府支部</t>
    <phoneticPr fontId="3"/>
  </si>
  <si>
    <t>　この表は市内にある３公共職業安定所〔淀川、大阪港労働、あいりん労働〕の取扱数である。この日雇雇用保険は失業前２か月間に26日分以上の保険料を納付した日雇労働者が失業した場合に支払われるものである。(１)給付日額は１級7500円、２級6200円、３級4100円である。 (２)保険料日額は賃金日額11300円以上176円（第１級）、8200円以上11300円未満146円（第２級）、8200円未満96円（第３級）となっている。(３)吹田市を含む。</t>
    <rPh sb="71" eb="73">
      <t>ノウフ</t>
    </rPh>
    <phoneticPr fontId="3"/>
  </si>
  <si>
    <t xml:space="preserve">  資  　料  福祉局</t>
    <rPh sb="9" eb="11">
      <t>フクシ</t>
    </rPh>
    <rPh sb="11" eb="12">
      <t>キョク</t>
    </rPh>
    <phoneticPr fontId="14"/>
  </si>
  <si>
    <t xml:space="preserve">  資　　料　　大阪労働局</t>
    <phoneticPr fontId="3"/>
  </si>
  <si>
    <t xml:space="preserve">                                                                                         この表は、各年６月末現在の大阪市内に所在   　　する労働組合適用法令毎の数値である。</t>
    <rPh sb="120" eb="122">
      <t>テキヨウ</t>
    </rPh>
    <rPh sb="122" eb="124">
      <t>ホウレイ</t>
    </rPh>
    <rPh sb="124" eb="125">
      <t>ゴト</t>
    </rPh>
    <phoneticPr fontId="3"/>
  </si>
  <si>
    <t>１</t>
    <phoneticPr fontId="14"/>
  </si>
  <si>
    <r>
      <t xml:space="preserve">乳 </t>
    </r>
    <r>
      <rPr>
        <sz val="8"/>
        <rFont val="ＭＳ Ｐゴシック"/>
        <family val="3"/>
        <charset val="128"/>
      </rPr>
      <t xml:space="preserve"> 児  院</t>
    </r>
    <phoneticPr fontId="3"/>
  </si>
  <si>
    <t xml:space="preserve">                各年度の３月１日及び各月１日現在における人員である。</t>
    <rPh sb="21" eb="22">
      <t>ガツ</t>
    </rPh>
    <rPh sb="23" eb="24">
      <t>ニチ</t>
    </rPh>
    <rPh sb="24" eb="25">
      <t>オヨ</t>
    </rPh>
    <phoneticPr fontId="3"/>
  </si>
  <si>
    <t xml:space="preserve"> 資　料 　　福祉局、こども青少年局</t>
    <rPh sb="7" eb="9">
      <t>フクシ</t>
    </rPh>
    <rPh sb="14" eb="17">
      <t>セイショウネン</t>
    </rPh>
    <rPh sb="17" eb="18">
      <t>キョク</t>
    </rPh>
    <phoneticPr fontId="3"/>
  </si>
  <si>
    <t>調  査  産  業  平  均</t>
    <phoneticPr fontId="3"/>
  </si>
  <si>
    <t>製 造 業</t>
    <rPh sb="0" eb="1">
      <t>セイ</t>
    </rPh>
    <rPh sb="2" eb="3">
      <t>ヅクリ</t>
    </rPh>
    <rPh sb="4" eb="5">
      <t>ギョウ</t>
    </rPh>
    <phoneticPr fontId="2"/>
  </si>
  <si>
    <t>　この表は、各年４月１日現在の保育所数、人員である。(１)保育所数</t>
    <rPh sb="29" eb="31">
      <t>ホイク</t>
    </rPh>
    <rPh sb="31" eb="32">
      <t>ショ</t>
    </rPh>
    <rPh sb="32" eb="33">
      <t>スウ</t>
    </rPh>
    <phoneticPr fontId="3"/>
  </si>
  <si>
    <t>（平成27年平均＝100.0）</t>
    <phoneticPr fontId="3"/>
  </si>
  <si>
    <t>令和　元</t>
    <rPh sb="0" eb="2">
      <t>レイワ</t>
    </rPh>
    <rPh sb="3" eb="4">
      <t>モト</t>
    </rPh>
    <phoneticPr fontId="3"/>
  </si>
  <si>
    <t>年 次・
区  名</t>
    <rPh sb="0" eb="1">
      <t>トシ</t>
    </rPh>
    <rPh sb="2" eb="3">
      <t>ツギ</t>
    </rPh>
    <rPh sb="5" eb="6">
      <t>ク</t>
    </rPh>
    <rPh sb="8" eb="9">
      <t>メイ</t>
    </rPh>
    <phoneticPr fontId="3"/>
  </si>
  <si>
    <t>の( )は休園で内数である。(２)年齢は保育所運営費支弁の年齢区分。(３)定員数は休園を除く。</t>
    <rPh sb="5" eb="7">
      <t>キュウエン</t>
    </rPh>
    <rPh sb="8" eb="9">
      <t>ウチ</t>
    </rPh>
    <rPh sb="9" eb="10">
      <t>スウ</t>
    </rPh>
    <rPh sb="17" eb="19">
      <t>ネンレイ</t>
    </rPh>
    <rPh sb="20" eb="22">
      <t>ホイク</t>
    </rPh>
    <rPh sb="22" eb="23">
      <t>ショ</t>
    </rPh>
    <rPh sb="23" eb="25">
      <t>ウンエイ</t>
    </rPh>
    <rPh sb="25" eb="26">
      <t>ヒ</t>
    </rPh>
    <rPh sb="26" eb="28">
      <t>シベン</t>
    </rPh>
    <rPh sb="29" eb="31">
      <t>ネンレイ</t>
    </rPh>
    <rPh sb="31" eb="33">
      <t>クブン</t>
    </rPh>
    <rPh sb="37" eb="39">
      <t>テイイン</t>
    </rPh>
    <rPh sb="39" eb="40">
      <t>スウ</t>
    </rPh>
    <rPh sb="41" eb="43">
      <t>キュウエン</t>
    </rPh>
    <rPh sb="44" eb="45">
      <t>ノゾ</t>
    </rPh>
    <phoneticPr fontId="3"/>
  </si>
  <si>
    <t>　資　料　　大阪府総務部統計課〔毎月勤労統計調査地方調査年報　令和２年〕（平成30年の毎月勤労統計調査地方調査年報より、再度集計し</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4" eb="35">
      <t>ネン</t>
    </rPh>
    <rPh sb="35" eb="36">
      <t>ヘイネン</t>
    </rPh>
    <rPh sb="37" eb="39">
      <t>ヘイセイ</t>
    </rPh>
    <phoneticPr fontId="3"/>
  </si>
  <si>
    <t>里     親</t>
    <phoneticPr fontId="3"/>
  </si>
  <si>
    <t>第１号
被保険者</t>
    <rPh sb="0" eb="1">
      <t>ダイ</t>
    </rPh>
    <rPh sb="2" eb="3">
      <t>ゴウ</t>
    </rPh>
    <rPh sb="4" eb="8">
      <t>ヒホケンシャ</t>
    </rPh>
    <phoneticPr fontId="14"/>
  </si>
  <si>
    <t>第２号　　　被保険者</t>
    <rPh sb="0" eb="1">
      <t>ダイ</t>
    </rPh>
    <rPh sb="2" eb="3">
      <t>ゴウ</t>
    </rPh>
    <rPh sb="6" eb="10">
      <t>ヒホケンシャ</t>
    </rPh>
    <phoneticPr fontId="14"/>
  </si>
  <si>
    <t>平成29年３月までは、「活動資金」は「社資」、「会費」は「社費」と呼称していた。平成29年４月から現在の呼称。</t>
    <rPh sb="0" eb="2">
      <t>ヘイセイ</t>
    </rPh>
    <rPh sb="4" eb="5">
      <t>ネン</t>
    </rPh>
    <rPh sb="6" eb="7">
      <t>ガツ</t>
    </rPh>
    <rPh sb="12" eb="14">
      <t>カツドウ</t>
    </rPh>
    <rPh sb="14" eb="16">
      <t>シキン</t>
    </rPh>
    <rPh sb="19" eb="20">
      <t>シャ</t>
    </rPh>
    <rPh sb="20" eb="21">
      <t>シ</t>
    </rPh>
    <rPh sb="24" eb="26">
      <t>カイヒ</t>
    </rPh>
    <rPh sb="29" eb="31">
      <t>シャヒ</t>
    </rPh>
    <rPh sb="33" eb="35">
      <t>コショウ</t>
    </rPh>
    <rPh sb="40" eb="42">
      <t>ヘイセイ</t>
    </rPh>
    <rPh sb="44" eb="45">
      <t>ネン</t>
    </rPh>
    <rPh sb="46" eb="47">
      <t>ガツ</t>
    </rPh>
    <rPh sb="49" eb="51">
      <t>ゲンザイ</t>
    </rPh>
    <rPh sb="52" eb="54">
      <t>コショウ</t>
    </rPh>
    <phoneticPr fontId="3"/>
  </si>
  <si>
    <t>各年10月１日現在</t>
    <rPh sb="0" eb="2">
      <t>カクネン</t>
    </rPh>
    <rPh sb="4" eb="5">
      <t>ガツ</t>
    </rPh>
    <rPh sb="6" eb="7">
      <t>ニチ</t>
    </rPh>
    <rPh sb="7" eb="9">
      <t>ゲンザイ</t>
    </rPh>
    <phoneticPr fontId="3"/>
  </si>
  <si>
    <t>　この表は大阪労働局の「労働市場月報」における市内５職業安定所〔大阪東、大阪西、阿倍野、淀川、梅田〕の取扱数である。なお、大阪マザーズハローワーク、大阪新卒応援ハローワーク及び大阪外国人雇用サービスセンターの件数も含む。(１)「一般」とは常用と臨時・季節を合わせた仕事であって、(ア)「常用」とは雇用期間の定めがないか､４か月以上の雇用期間が定められているものをいう。(イ)「臨時」とは１か月以上４か月未満の雇用期間が定められている仕事をいう。(ウ)「季節」とは季節的な労働需要に対し、または、季節的な余暇を利用しての一定の期間を定めて就労する仕事をいう。(２)「有効」とは前月からの繰越数に「新規」を加えたものをいう。(３)「新規」とは当月に受け付けたものをいう。(４)「有効求人倍率」とは、有効求人数を有効求職者数で除した値である。(５)パートタイムを含む。(６)吹田市を含む。(７)総数には性別不明を含むため、男女計と総数は一致しない。</t>
    <rPh sb="104" eb="106">
      <t>ケンスウ</t>
    </rPh>
    <rPh sb="128" eb="129">
      <t>ア</t>
    </rPh>
    <rPh sb="132" eb="134">
      <t>シゴト</t>
    </rPh>
    <rPh sb="148" eb="150">
      <t>コヨウ</t>
    </rPh>
    <rPh sb="150" eb="152">
      <t>キカン</t>
    </rPh>
    <rPh sb="153" eb="154">
      <t>サダ</t>
    </rPh>
    <rPh sb="166" eb="168">
      <t>コヨウ</t>
    </rPh>
    <rPh sb="168" eb="170">
      <t>キカン</t>
    </rPh>
    <rPh sb="171" eb="172">
      <t>サダ</t>
    </rPh>
    <rPh sb="204" eb="206">
      <t>コヨウ</t>
    </rPh>
    <rPh sb="206" eb="208">
      <t>キカン</t>
    </rPh>
    <rPh sb="209" eb="210">
      <t>サダ</t>
    </rPh>
    <rPh sb="216" eb="218">
      <t>シゴト</t>
    </rPh>
    <phoneticPr fontId="3"/>
  </si>
  <si>
    <t>　　　この表は市内にある３職業安定所〔淀川、大阪港労働、あいりん労働〕の取扱数である。</t>
    <phoneticPr fontId="3"/>
  </si>
  <si>
    <t>　　(１)「日雇」とは日々雇用されるもの、または、一ヶ月未満の期間を定めて雇用されるものをいう。</t>
    <phoneticPr fontId="14"/>
  </si>
  <si>
    <t>　　(２)有効求職者数は月末または年末の有効登録数である。(３)「新規求職申込件数」とは当月中に</t>
    <rPh sb="7" eb="10">
      <t>キュウショクシャ</t>
    </rPh>
    <rPh sb="10" eb="11">
      <t>スウ</t>
    </rPh>
    <rPh sb="12" eb="14">
      <t>ゲツマツ</t>
    </rPh>
    <phoneticPr fontId="3"/>
  </si>
  <si>
    <t>　　新たに受理した求職申込の件数である。(４)吹田市を含む。（５）四半期ごとの件数である。</t>
    <phoneticPr fontId="3"/>
  </si>
  <si>
    <t>１～３</t>
    <phoneticPr fontId="3"/>
  </si>
  <si>
    <t>４～６</t>
    <phoneticPr fontId="14"/>
  </si>
  <si>
    <t>７～９</t>
    <phoneticPr fontId="14"/>
  </si>
  <si>
    <t>　　　　　　　　　　 この表は生活保護法による保護状況で、(1)被保護世帯数及び同実人員並びに、区別については　</t>
    <rPh sb="38" eb="39">
      <t>オヨ</t>
    </rPh>
    <rPh sb="44" eb="45">
      <t>ナラ</t>
    </rPh>
    <phoneticPr fontId="25"/>
  </si>
  <si>
    <t>平成25</t>
    <rPh sb="0" eb="2">
      <t>ヘイセイ</t>
    </rPh>
    <phoneticPr fontId="3"/>
  </si>
  <si>
    <t>26</t>
    <phoneticPr fontId="3"/>
  </si>
  <si>
    <t>27</t>
    <phoneticPr fontId="3"/>
  </si>
  <si>
    <t>　　この表は、厚生労働省所管の介護保険事業状況報告を独自集計した結果である。</t>
    <rPh sb="4" eb="5">
      <t>ヒョウ</t>
    </rPh>
    <rPh sb="7" eb="9">
      <t>コウセイ</t>
    </rPh>
    <rPh sb="9" eb="12">
      <t>ロウドウショウ</t>
    </rPh>
    <rPh sb="12" eb="14">
      <t>ショカン</t>
    </rPh>
    <rPh sb="15" eb="17">
      <t>カイゴ</t>
    </rPh>
    <rPh sb="17" eb="19">
      <t>ホケン</t>
    </rPh>
    <rPh sb="19" eb="21">
      <t>ジギョウ</t>
    </rPh>
    <rPh sb="21" eb="23">
      <t>ジョウキョウ</t>
    </rPh>
    <rPh sb="23" eb="25">
      <t>ホウコク</t>
    </rPh>
    <rPh sb="26" eb="28">
      <t>ドクジ</t>
    </rPh>
    <rPh sb="28" eb="30">
      <t>シュウケイ</t>
    </rPh>
    <rPh sb="32" eb="34">
      <t>ケッカ</t>
    </rPh>
    <phoneticPr fontId="3"/>
  </si>
  <si>
    <t>「施設サービス」において、平成30年度から「介護医療院」が追加された。</t>
    <phoneticPr fontId="3"/>
  </si>
  <si>
    <t>その２　日　　　　　　　　　　雇</t>
    <phoneticPr fontId="14"/>
  </si>
  <si>
    <t>平 成 29</t>
  </si>
  <si>
    <t>３年 １</t>
    <rPh sb="1" eb="2">
      <t>ネン</t>
    </rPh>
    <phoneticPr fontId="3"/>
  </si>
  <si>
    <t>平 成 29</t>
    <rPh sb="0" eb="1">
      <t>ヒラ</t>
    </rPh>
    <rPh sb="2" eb="3">
      <t>ナリ</t>
    </rPh>
    <phoneticPr fontId="3"/>
  </si>
  <si>
    <t>29年</t>
    <rPh sb="2" eb="3">
      <t>ネン</t>
    </rPh>
    <phoneticPr fontId="4"/>
  </si>
  <si>
    <t>30年</t>
    <rPh sb="2" eb="3">
      <t>ネン</t>
    </rPh>
    <phoneticPr fontId="4"/>
  </si>
  <si>
    <t>令和</t>
    <rPh sb="0" eb="2">
      <t>レイワ</t>
    </rPh>
    <phoneticPr fontId="4"/>
  </si>
  <si>
    <t>元年</t>
    <rPh sb="0" eb="1">
      <t>モト</t>
    </rPh>
    <rPh sb="1" eb="2">
      <t>ネン</t>
    </rPh>
    <phoneticPr fontId="4"/>
  </si>
  <si>
    <t>元</t>
    <rPh sb="0" eb="1">
      <t>モト</t>
    </rPh>
    <phoneticPr fontId="4"/>
  </si>
  <si>
    <t>２年</t>
    <rPh sb="1" eb="2">
      <t>ネン</t>
    </rPh>
    <phoneticPr fontId="4"/>
  </si>
  <si>
    <t>３年</t>
    <rPh sb="1" eb="2">
      <t>ネン</t>
    </rPh>
    <phoneticPr fontId="4"/>
  </si>
  <si>
    <t>平成</t>
  </si>
  <si>
    <t xml:space="preserve"> </t>
  </si>
  <si>
    <t>　　</t>
  </si>
  <si>
    <t>令和</t>
    <rPh sb="0" eb="2">
      <t>レイワ</t>
    </rPh>
    <phoneticPr fontId="14"/>
  </si>
  <si>
    <t>平成29</t>
    <rPh sb="0" eb="2">
      <t>ヘイセイ</t>
    </rPh>
    <phoneticPr fontId="3"/>
  </si>
  <si>
    <t>30</t>
  </si>
  <si>
    <t>令和３年</t>
    <rPh sb="0" eb="2">
      <t>レイワ</t>
    </rPh>
    <rPh sb="3" eb="4">
      <t>ネン</t>
    </rPh>
    <phoneticPr fontId="3"/>
  </si>
  <si>
    <t>29</t>
  </si>
  <si>
    <t>３～４</t>
    <phoneticPr fontId="14"/>
  </si>
  <si>
    <t>30年</t>
    <rPh sb="2" eb="3">
      <t>ネン</t>
    </rPh>
    <phoneticPr fontId="2"/>
  </si>
  <si>
    <t>元年</t>
    <rPh sb="0" eb="2">
      <t>ガンネン</t>
    </rPh>
    <phoneticPr fontId="2"/>
  </si>
  <si>
    <t>２年</t>
    <rPh sb="1" eb="2">
      <t>ネン</t>
    </rPh>
    <phoneticPr fontId="2"/>
  </si>
  <si>
    <t>３年</t>
    <rPh sb="1" eb="2">
      <t>ネン</t>
    </rPh>
    <phoneticPr fontId="2"/>
  </si>
  <si>
    <t>４年</t>
    <rPh sb="1" eb="2">
      <t>ネン</t>
    </rPh>
    <phoneticPr fontId="3"/>
  </si>
  <si>
    <t>元</t>
    <rPh sb="0" eb="1">
      <t>モト</t>
    </rPh>
    <phoneticPr fontId="2"/>
  </si>
  <si>
    <t xml:space="preserve">                   の結果による被保護世帯の状況を掲げたものであり、令和４年の値については速報値である。なお、</t>
    <rPh sb="43" eb="45">
      <t>レイワ</t>
    </rPh>
    <phoneticPr fontId="25"/>
  </si>
  <si>
    <t>平成30</t>
    <phoneticPr fontId="25"/>
  </si>
  <si>
    <t>３</t>
    <phoneticPr fontId="25"/>
  </si>
  <si>
    <t>　　平成　29 年</t>
    <rPh sb="2" eb="4">
      <t>ヘイセイ</t>
    </rPh>
    <phoneticPr fontId="14"/>
  </si>
  <si>
    <t>　　　３ 年</t>
    <phoneticPr fontId="14"/>
  </si>
  <si>
    <t>　　　　　　各年度の３月31日現在の人数である。また、区別については令和４年３月31日現在の人数である。</t>
    <rPh sb="6" eb="9">
      <t>カクネンド</t>
    </rPh>
    <rPh sb="11" eb="12">
      <t>ガツ</t>
    </rPh>
    <rPh sb="14" eb="15">
      <t>ニチ</t>
    </rPh>
    <rPh sb="15" eb="17">
      <t>ゲンザイ</t>
    </rPh>
    <rPh sb="18" eb="20">
      <t>ニンズウ</t>
    </rPh>
    <rPh sb="34" eb="36">
      <t>レイワ</t>
    </rPh>
    <rPh sb="37" eb="38">
      <t>ネン</t>
    </rPh>
    <rPh sb="39" eb="40">
      <t>ガツ</t>
    </rPh>
    <rPh sb="42" eb="43">
      <t>ニチ</t>
    </rPh>
    <rPh sb="43" eb="45">
      <t>ゲンザイ</t>
    </rPh>
    <rPh sb="46" eb="48">
      <t>ニンズウ</t>
    </rPh>
    <phoneticPr fontId="14"/>
  </si>
  <si>
    <t>３</t>
    <phoneticPr fontId="3"/>
  </si>
  <si>
    <t>平成　29</t>
    <rPh sb="0" eb="2">
      <t>ヘイセイ</t>
    </rPh>
    <phoneticPr fontId="14"/>
  </si>
  <si>
    <t>４      年</t>
    <rPh sb="7" eb="8">
      <t>ネン</t>
    </rPh>
    <phoneticPr fontId="3"/>
  </si>
  <si>
    <t>天王寺</t>
    <rPh sb="0" eb="3">
      <t>テンノウジ</t>
    </rPh>
    <phoneticPr fontId="2"/>
  </si>
  <si>
    <t>令和</t>
    <rPh sb="0" eb="2">
      <t>レイワ</t>
    </rPh>
    <phoneticPr fontId="14"/>
  </si>
  <si>
    <t>84.1</t>
    <phoneticPr fontId="14"/>
  </si>
  <si>
    <t>　数値を用いているため、平成29年以前の毎月勤労統計調査地方調査年報の数値とは接続しない。）</t>
    <rPh sb="12" eb="14">
      <t>ヘイセイ</t>
    </rPh>
    <rPh sb="16" eb="19">
      <t>ネンイゼン</t>
    </rPh>
    <phoneticPr fontId="3"/>
  </si>
  <si>
    <t>資　料　　大阪府総務部統計課〔毎月勤労統計調査地方調査年報　令和２年〕（平成30年の毎月勤労統計調査地方調査年報より、再度集計した</t>
    <rPh sb="5" eb="8">
      <t>オオサカフ</t>
    </rPh>
    <rPh sb="8" eb="10">
      <t>ソウム</t>
    </rPh>
    <rPh sb="10" eb="11">
      <t>ブ</t>
    </rPh>
    <rPh sb="11" eb="13">
      <t>トウケイ</t>
    </rPh>
    <rPh sb="13" eb="14">
      <t>カ</t>
    </rPh>
    <rPh sb="15" eb="17">
      <t>マイツキ</t>
    </rPh>
    <rPh sb="17" eb="19">
      <t>キンロウ</t>
    </rPh>
    <rPh sb="19" eb="21">
      <t>トウケイ</t>
    </rPh>
    <rPh sb="21" eb="23">
      <t>チョウサ</t>
    </rPh>
    <rPh sb="23" eb="25">
      <t>チホウ</t>
    </rPh>
    <rPh sb="25" eb="27">
      <t>チョウサ</t>
    </rPh>
    <rPh sb="27" eb="29">
      <t>ネンポウ</t>
    </rPh>
    <rPh sb="30" eb="32">
      <t>レイワ</t>
    </rPh>
    <rPh sb="33" eb="34">
      <t>ネン</t>
    </rPh>
    <rPh sb="36" eb="38">
      <t>ヘイセイ</t>
    </rPh>
    <rPh sb="40" eb="41">
      <t>ネン</t>
    </rPh>
    <rPh sb="41" eb="42">
      <t>ヘイネン</t>
    </rPh>
    <rPh sb="59" eb="61">
      <t>サイド</t>
    </rPh>
    <rPh sb="61" eb="63">
      <t>シュウケイ</t>
    </rPh>
    <phoneticPr fontId="3"/>
  </si>
  <si>
    <t>　資　料　　大阪府総務部統計課〔毎月勤労統計調査地方調査年報　令和２年〕（平成30年の毎月勤労統計調査地方調査年報より、再度集計した</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4" eb="35">
      <t>ネン</t>
    </rPh>
    <rPh sb="35" eb="36">
      <t>ヘイネン</t>
    </rPh>
    <rPh sb="37" eb="39">
      <t>ヘイセイ</t>
    </rPh>
    <rPh sb="41" eb="42">
      <t>ネン</t>
    </rPh>
    <rPh sb="42" eb="43">
      <t>ヘイネン</t>
    </rPh>
    <phoneticPr fontId="3"/>
  </si>
  <si>
    <t>表番号</t>
    <rPh sb="0" eb="1">
      <t>ヒョウ</t>
    </rPh>
    <rPh sb="1" eb="3">
      <t>バンゴウ</t>
    </rPh>
    <phoneticPr fontId="37"/>
  </si>
  <si>
    <t>項　　　　目</t>
    <rPh sb="0" eb="1">
      <t>コウ</t>
    </rPh>
    <rPh sb="5" eb="6">
      <t>メ</t>
    </rPh>
    <phoneticPr fontId="37"/>
  </si>
  <si>
    <t>-</t>
    <phoneticPr fontId="14"/>
  </si>
  <si>
    <t>形態別労働争議・件数・参加人員及び損失日数</t>
  </si>
  <si>
    <t>労働賃金</t>
    <rPh sb="0" eb="2">
      <t>ロウドウ</t>
    </rPh>
    <rPh sb="2" eb="4">
      <t>チンギン</t>
    </rPh>
    <phoneticPr fontId="2"/>
  </si>
  <si>
    <t>労働賃金指数</t>
    <rPh sb="0" eb="2">
      <t>ロウドウ</t>
    </rPh>
    <rPh sb="2" eb="4">
      <t>チンギン</t>
    </rPh>
    <rPh sb="4" eb="6">
      <t>シスウ</t>
    </rPh>
    <phoneticPr fontId="2"/>
  </si>
  <si>
    <t>労働時間の推移</t>
    <rPh sb="0" eb="2">
      <t>ロウドウ</t>
    </rPh>
    <rPh sb="2" eb="4">
      <t>ジカン</t>
    </rPh>
    <rPh sb="5" eb="7">
      <t>スイイ</t>
    </rPh>
    <phoneticPr fontId="2"/>
  </si>
  <si>
    <t>労働組合</t>
  </si>
  <si>
    <t>職業紹介状況　その１　一般</t>
    <rPh sb="11" eb="13">
      <t>イッパン</t>
    </rPh>
    <phoneticPr fontId="14"/>
  </si>
  <si>
    <t>　　　　　　　　　　その２　日雇</t>
    <rPh sb="14" eb="16">
      <t>ヒヤト</t>
    </rPh>
    <phoneticPr fontId="14"/>
  </si>
  <si>
    <t>雇用保険金給付状況　その１　一般</t>
    <rPh sb="14" eb="16">
      <t>イッパン</t>
    </rPh>
    <phoneticPr fontId="14"/>
  </si>
  <si>
    <t>　　　　　　　　　　　　　　 その２　日雇</t>
    <rPh sb="19" eb="21">
      <t>ヒヤト</t>
    </rPh>
    <phoneticPr fontId="14"/>
  </si>
  <si>
    <t>生活保護状況</t>
  </si>
  <si>
    <t>児童福祉法による初日在籍措置人員</t>
  </si>
  <si>
    <t>介護保険の概況　その１　要介護（支援）認定者数</t>
    <rPh sb="5" eb="7">
      <t>ガイキョウ</t>
    </rPh>
    <phoneticPr fontId="14"/>
  </si>
  <si>
    <t>　　　　　　　　　　　 その３　介護保険給付決定状況</t>
    <phoneticPr fontId="14"/>
  </si>
  <si>
    <t>保育所の概況</t>
  </si>
  <si>
    <t>共同募金実績額</t>
  </si>
  <si>
    <t>被保護世帯の状況 　その１　年齢別被保護世帯人員</t>
  </si>
  <si>
    <t>　　　　　　　　　　　　　 その２　世帯人員別被保護世帯数</t>
  </si>
  <si>
    <t>　　　　　　　　　　　 その２　介護サービス施設の在所者数及び居宅サービスの利用</t>
  </si>
  <si>
    <t>日赤活動資金募集実績額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</si>
</sst>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_);[Red]\(#,##0\)"/>
    <numFmt numFmtId="177" formatCode="0_ "/>
    <numFmt numFmtId="178" formatCode="0.0_ "/>
    <numFmt numFmtId="179" formatCode="0.0_);[Red]\(0.0\)"/>
    <numFmt numFmtId="180" formatCode="#,##0.0_);\(#,##0.0\)"/>
    <numFmt numFmtId="181" formatCode="0.0"/>
    <numFmt numFmtId="182" formatCode="#,##0_);\(#,##0\)"/>
    <numFmt numFmtId="183" formatCode="#,##0.00_);[Red]\(#,##0.00\)"/>
    <numFmt numFmtId="184" formatCode="0.00_ "/>
    <numFmt numFmtId="185" formatCode="#,##0;&quot;△ &quot;#,##0"/>
    <numFmt numFmtId="186" formatCode="#,##0_ "/>
    <numFmt numFmtId="187" formatCode="0;&quot;△ &quot;0"/>
    <numFmt numFmtId="188" formatCode="#,##0_ ;[Red]\-#,##0\ "/>
    <numFmt numFmtId="189" formatCode="\(#,##0\)"/>
    <numFmt numFmtId="190" formatCode="#,##0.0;[Red]\-#,##0.0"/>
    <numFmt numFmtId="191" formatCode="0.0%"/>
    <numFmt numFmtId="192" formatCode="#,##0.0_);[Red]\(#,##0.0\)"/>
    <numFmt numFmtId="193" formatCode="0_);[Red]\(0\)"/>
  </numFmts>
  <fonts count="40">
    <font>
      <sz val="11"/>
      <name val="ＭＳ Ｐゴシック"/>
      <family val="3"/>
      <charset val="128"/>
    </font>
    <font>
      <sz val="11"/>
      <name val="ＭＳ Ｐゴシック"/>
      <family val="3"/>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8.5"/>
      <name val="ＭＳ 明朝"/>
      <family val="1"/>
      <charset val="128"/>
    </font>
    <font>
      <sz val="9"/>
      <name val="ＭＳ ゴシック"/>
      <family val="3"/>
      <charset val="128"/>
    </font>
    <font>
      <sz val="8.5"/>
      <name val="ＭＳ ゴシック"/>
      <family val="3"/>
      <charset val="128"/>
    </font>
    <font>
      <b/>
      <sz val="9"/>
      <name val="ＭＳ 明朝"/>
      <family val="1"/>
      <charset val="128"/>
    </font>
    <font>
      <sz val="7.5"/>
      <name val="ＭＳ 明朝"/>
      <family val="1"/>
      <charset val="128"/>
    </font>
    <font>
      <sz val="8"/>
      <name val="ＭＳ ゴシック"/>
      <family val="3"/>
      <charset val="128"/>
    </font>
    <font>
      <b/>
      <sz val="9"/>
      <name val="ＭＳ ゴシック"/>
      <family val="3"/>
      <charset val="128"/>
    </font>
    <font>
      <b/>
      <sz val="8"/>
      <name val="ＭＳ ゴシック"/>
      <family val="3"/>
      <charset val="128"/>
    </font>
    <font>
      <sz val="6"/>
      <name val="ＭＳ Ｐゴシック"/>
      <family val="3"/>
      <charset val="128"/>
    </font>
    <font>
      <sz val="8"/>
      <color indexed="8"/>
      <name val="ＭＳ 明朝"/>
      <family val="1"/>
      <charset val="128"/>
    </font>
    <font>
      <sz val="9"/>
      <color indexed="8"/>
      <name val="ＭＳ ゴシック"/>
      <family val="3"/>
      <charset val="128"/>
    </font>
    <font>
      <sz val="10"/>
      <name val="ＭＳ 明朝"/>
      <family val="1"/>
      <charset val="128"/>
    </font>
    <font>
      <sz val="8.5"/>
      <color indexed="8"/>
      <name val="ＭＳ 明朝"/>
      <family val="1"/>
      <charset val="128"/>
    </font>
    <font>
      <b/>
      <sz val="8.5"/>
      <name val="ＭＳ 明朝"/>
      <family val="1"/>
      <charset val="128"/>
    </font>
    <font>
      <sz val="16"/>
      <name val="ＭＳ 明朝"/>
      <family val="1"/>
      <charset val="128"/>
    </font>
    <font>
      <sz val="8.5"/>
      <color indexed="8"/>
      <name val="ＭＳ ゴシック"/>
      <family val="3"/>
      <charset val="128"/>
    </font>
    <font>
      <sz val="12"/>
      <name val="ＭＳ 明朝"/>
      <family val="1"/>
      <charset val="128"/>
    </font>
    <font>
      <sz val="9"/>
      <color indexed="8"/>
      <name val="ＭＳ 明朝"/>
      <family val="1"/>
      <charset val="128"/>
    </font>
    <font>
      <sz val="11"/>
      <name val="ＭＳ 明朝"/>
      <family val="1"/>
      <charset val="128"/>
    </font>
    <font>
      <sz val="6"/>
      <name val="ＭＳ Ｐ明朝"/>
      <family val="1"/>
      <charset val="128"/>
    </font>
    <font>
      <b/>
      <sz val="8"/>
      <name val="ＭＳ 明朝"/>
      <family val="1"/>
      <charset val="128"/>
    </font>
    <font>
      <sz val="5.5"/>
      <name val="ＭＳ 明朝"/>
      <family val="1"/>
      <charset val="128"/>
    </font>
    <font>
      <sz val="8"/>
      <color indexed="8"/>
      <name val="ＭＳ ゴシック"/>
      <family val="3"/>
      <charset val="128"/>
    </font>
    <font>
      <sz val="6"/>
      <color indexed="8"/>
      <name val="ＭＳ 明朝"/>
      <family val="1"/>
      <charset val="128"/>
    </font>
    <font>
      <sz val="12"/>
      <color indexed="8"/>
      <name val="ＭＳ 明朝"/>
      <family val="1"/>
      <charset val="128"/>
    </font>
    <font>
      <b/>
      <sz val="9"/>
      <color indexed="8"/>
      <name val="ＭＳ 明朝"/>
      <family val="1"/>
      <charset val="128"/>
    </font>
    <font>
      <sz val="8"/>
      <name val="ＭＳ Ｐゴシック"/>
      <family val="3"/>
      <charset val="128"/>
    </font>
    <font>
      <sz val="8.5"/>
      <name val="ＭＳ Ｐ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xf numFmtId="0" fontId="24" fillId="0" borderId="0"/>
    <xf numFmtId="38" fontId="24" fillId="0" borderId="0" applyFont="0" applyFill="0" applyBorder="0" applyAlignment="0" applyProtection="0"/>
    <xf numFmtId="38" fontId="24" fillId="0" borderId="0" applyFont="0" applyFill="0" applyBorder="0" applyAlignment="0" applyProtection="0"/>
    <xf numFmtId="0" fontId="24" fillId="0" borderId="0"/>
    <xf numFmtId="0" fontId="1" fillId="0" borderId="0"/>
    <xf numFmtId="38" fontId="2" fillId="0" borderId="0" applyFont="0" applyFill="0" applyBorder="0" applyAlignment="0" applyProtection="0"/>
    <xf numFmtId="9" fontId="2" fillId="0" borderId="0" applyFont="0" applyFill="0" applyBorder="0" applyAlignment="0" applyProtection="0"/>
    <xf numFmtId="0" fontId="1" fillId="0" borderId="0"/>
    <xf numFmtId="0" fontId="35" fillId="0" borderId="0"/>
    <xf numFmtId="0" fontId="39" fillId="0" borderId="0" applyNumberFormat="0" applyFill="0" applyBorder="0" applyAlignment="0" applyProtection="0"/>
  </cellStyleXfs>
  <cellXfs count="1114">
    <xf numFmtId="0" fontId="0" fillId="0" borderId="0" xfId="0">
      <alignment vertical="center"/>
    </xf>
    <xf numFmtId="0" fontId="4" fillId="0" borderId="0" xfId="2" applyFont="1" applyFill="1" applyAlignment="1">
      <alignment vertical="center"/>
    </xf>
    <xf numFmtId="0" fontId="4" fillId="0" borderId="0" xfId="2" applyFont="1" applyFill="1" applyAlignment="1">
      <alignment horizontal="right" vertical="center"/>
    </xf>
    <xf numFmtId="0" fontId="2" fillId="0" borderId="0" xfId="2" applyFill="1" applyAlignment="1">
      <alignment horizontal="center" vertical="center"/>
    </xf>
    <xf numFmtId="0" fontId="2" fillId="0" borderId="0" xfId="2" applyFont="1" applyFill="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2" fillId="0" borderId="4" xfId="2" applyFont="1" applyFill="1" applyBorder="1" applyAlignment="1">
      <alignment horizontal="center" vertical="center" wrapText="1"/>
    </xf>
    <xf numFmtId="49" fontId="4" fillId="0" borderId="0" xfId="2" applyNumberFormat="1" applyFont="1" applyFill="1" applyAlignment="1">
      <alignment vertical="center"/>
    </xf>
    <xf numFmtId="49" fontId="7" fillId="0" borderId="0" xfId="2" applyNumberFormat="1" applyFont="1" applyFill="1" applyAlignment="1">
      <alignment vertical="center"/>
    </xf>
    <xf numFmtId="38" fontId="7" fillId="0" borderId="0" xfId="1" applyFont="1" applyFill="1" applyAlignment="1">
      <alignment vertical="center"/>
    </xf>
    <xf numFmtId="0" fontId="7" fillId="0" borderId="0" xfId="2" applyFont="1" applyFill="1" applyAlignment="1">
      <alignment vertical="center"/>
    </xf>
    <xf numFmtId="49" fontId="9" fillId="0" borderId="0" xfId="2" applyNumberFormat="1" applyFont="1" applyFill="1" applyAlignment="1">
      <alignment vertical="center"/>
    </xf>
    <xf numFmtId="49" fontId="4" fillId="0" borderId="0" xfId="2" applyNumberFormat="1" applyFont="1" applyFill="1" applyBorder="1" applyAlignment="1">
      <alignment vertical="center"/>
    </xf>
    <xf numFmtId="49" fontId="9" fillId="0" borderId="0" xfId="2" applyNumberFormat="1" applyFont="1" applyFill="1" applyBorder="1" applyAlignment="1">
      <alignment vertical="center"/>
    </xf>
    <xf numFmtId="49" fontId="6" fillId="0" borderId="2" xfId="2" applyNumberFormat="1" applyFont="1" applyFill="1" applyBorder="1" applyAlignment="1">
      <alignment horizontal="right" vertical="center"/>
    </xf>
    <xf numFmtId="49" fontId="6" fillId="0" borderId="2" xfId="2" applyNumberFormat="1" applyFont="1" applyFill="1" applyBorder="1" applyAlignment="1">
      <alignment horizontal="center" vertical="center"/>
    </xf>
    <xf numFmtId="0" fontId="2" fillId="0" borderId="5" xfId="2"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0" fontId="2" fillId="0" borderId="2" xfId="2" applyFont="1" applyFill="1" applyBorder="1" applyAlignment="1">
      <alignment horizontal="right" vertical="center" wrapText="1"/>
    </xf>
    <xf numFmtId="0" fontId="2" fillId="0" borderId="2" xfId="2" applyFont="1" applyFill="1" applyBorder="1" applyAlignment="1">
      <alignment horizontal="right" vertical="center"/>
    </xf>
    <xf numFmtId="0" fontId="2" fillId="0" borderId="3" xfId="2" applyFont="1" applyFill="1" applyBorder="1" applyAlignment="1">
      <alignment vertical="center"/>
    </xf>
    <xf numFmtId="0" fontId="10" fillId="0" borderId="4" xfId="2" applyFont="1" applyFill="1" applyBorder="1" applyAlignment="1">
      <alignment horizontal="center" vertical="center"/>
    </xf>
    <xf numFmtId="49" fontId="4" fillId="0" borderId="1" xfId="2" applyNumberFormat="1" applyFont="1" applyFill="1" applyBorder="1" applyAlignment="1">
      <alignment vertical="center"/>
    </xf>
    <xf numFmtId="49" fontId="7" fillId="0" borderId="0" xfId="2" applyNumberFormat="1" applyFont="1" applyFill="1" applyBorder="1" applyAlignment="1">
      <alignment vertical="center"/>
    </xf>
    <xf numFmtId="0" fontId="2" fillId="0" borderId="0" xfId="2" applyFill="1" applyAlignment="1">
      <alignment vertical="center"/>
    </xf>
    <xf numFmtId="0" fontId="2" fillId="0" borderId="0" xfId="2" applyFill="1" applyAlignment="1">
      <alignment vertical="center" wrapText="1"/>
    </xf>
    <xf numFmtId="0" fontId="2" fillId="0" borderId="6" xfId="2" applyFont="1" applyFill="1" applyBorder="1" applyAlignment="1">
      <alignment vertical="center"/>
    </xf>
    <xf numFmtId="0" fontId="2" fillId="0" borderId="8" xfId="2" applyFont="1" applyFill="1" applyBorder="1" applyAlignment="1">
      <alignment horizontal="right" vertical="center" wrapText="1"/>
    </xf>
    <xf numFmtId="3" fontId="2" fillId="0" borderId="9" xfId="2" applyNumberFormat="1" applyFont="1" applyFill="1" applyBorder="1" applyAlignment="1">
      <alignment horizontal="right" vertical="center" wrapText="1"/>
    </xf>
    <xf numFmtId="0" fontId="4" fillId="0" borderId="9" xfId="2" applyFont="1" applyFill="1" applyBorder="1" applyAlignment="1">
      <alignment vertical="center"/>
    </xf>
    <xf numFmtId="0" fontId="2" fillId="0" borderId="10" xfId="2" applyFont="1" applyFill="1" applyBorder="1" applyAlignment="1">
      <alignment vertical="center" wrapText="1"/>
    </xf>
    <xf numFmtId="41" fontId="2" fillId="0" borderId="0" xfId="1" applyNumberFormat="1" applyFont="1" applyFill="1" applyBorder="1" applyAlignment="1">
      <alignment horizontal="right" vertical="center"/>
    </xf>
    <xf numFmtId="41" fontId="2" fillId="0" borderId="0" xfId="2" applyNumberFormat="1" applyFont="1" applyFill="1" applyAlignment="1">
      <alignment horizontal="right" vertical="center"/>
    </xf>
    <xf numFmtId="41" fontId="2" fillId="0" borderId="0" xfId="2" applyNumberFormat="1" applyFont="1" applyFill="1" applyBorder="1" applyAlignment="1">
      <alignment vertical="center"/>
    </xf>
    <xf numFmtId="41" fontId="2" fillId="0" borderId="0" xfId="2" applyNumberFormat="1" applyFont="1" applyFill="1" applyBorder="1" applyAlignment="1">
      <alignment horizontal="right" vertical="center"/>
    </xf>
    <xf numFmtId="41" fontId="2" fillId="0" borderId="0" xfId="2" applyNumberFormat="1" applyFont="1" applyFill="1" applyAlignment="1">
      <alignment vertical="center"/>
    </xf>
    <xf numFmtId="41" fontId="2" fillId="0" borderId="14" xfId="2" applyNumberFormat="1" applyFont="1" applyFill="1" applyBorder="1" applyAlignment="1">
      <alignment vertical="center"/>
    </xf>
    <xf numFmtId="41" fontId="2" fillId="0" borderId="14" xfId="2" applyNumberFormat="1" applyFont="1" applyFill="1" applyBorder="1" applyAlignment="1">
      <alignment horizontal="right" vertical="center"/>
    </xf>
    <xf numFmtId="41" fontId="2" fillId="0" borderId="11" xfId="2" applyNumberFormat="1" applyFont="1" applyFill="1" applyBorder="1" applyAlignment="1">
      <alignment horizontal="right" vertical="center"/>
    </xf>
    <xf numFmtId="0" fontId="1" fillId="0" borderId="0" xfId="2" applyFont="1" applyFill="1" applyAlignment="1">
      <alignment vertical="center"/>
    </xf>
    <xf numFmtId="0" fontId="4" fillId="0" borderId="0" xfId="3" applyFont="1" applyAlignment="1">
      <alignment horizontal="left" vertical="center"/>
    </xf>
    <xf numFmtId="0" fontId="4" fillId="0" borderId="0" xfId="3" applyFont="1" applyAlignment="1">
      <alignment vertical="center"/>
    </xf>
    <xf numFmtId="0" fontId="4" fillId="0" borderId="0" xfId="3" applyFont="1" applyFill="1" applyAlignment="1">
      <alignment vertical="center"/>
    </xf>
    <xf numFmtId="0" fontId="4" fillId="0" borderId="0" xfId="3" applyFont="1" applyAlignment="1">
      <alignment horizontal="right" vertical="center"/>
    </xf>
    <xf numFmtId="0" fontId="2" fillId="0" borderId="0" xfId="3" applyFont="1" applyFill="1" applyAlignment="1">
      <alignment vertical="center"/>
    </xf>
    <xf numFmtId="0" fontId="2" fillId="0" borderId="0" xfId="3" applyFill="1" applyAlignment="1">
      <alignment vertical="center" wrapText="1"/>
    </xf>
    <xf numFmtId="0" fontId="4" fillId="0" borderId="0" xfId="3" applyFont="1" applyFill="1" applyBorder="1" applyAlignment="1">
      <alignment horizontal="center" vertical="center"/>
    </xf>
    <xf numFmtId="0" fontId="2" fillId="0" borderId="0" xfId="3" applyFont="1" applyFill="1" applyAlignment="1">
      <alignment horizontal="center" vertical="center"/>
    </xf>
    <xf numFmtId="0" fontId="2" fillId="0" borderId="0" xfId="3" applyFill="1" applyAlignment="1">
      <alignment vertical="center"/>
    </xf>
    <xf numFmtId="0" fontId="2" fillId="0" borderId="0" xfId="3" applyFill="1" applyAlignment="1">
      <alignment horizontal="left" vertical="center"/>
    </xf>
    <xf numFmtId="0" fontId="2" fillId="0" borderId="0" xfId="3" applyFont="1" applyFill="1" applyAlignment="1">
      <alignment horizontal="left" vertical="center"/>
    </xf>
    <xf numFmtId="0" fontId="2" fillId="0" borderId="0" xfId="3" applyFill="1" applyAlignment="1">
      <alignment horizontal="center" vertical="center"/>
    </xf>
    <xf numFmtId="0" fontId="4" fillId="0" borderId="2" xfId="3" applyFont="1" applyBorder="1" applyAlignment="1">
      <alignment vertical="center"/>
    </xf>
    <xf numFmtId="0" fontId="4" fillId="0" borderId="2" xfId="3" applyFont="1" applyFill="1" applyBorder="1" applyAlignment="1">
      <alignment vertical="center"/>
    </xf>
    <xf numFmtId="0" fontId="2" fillId="0" borderId="0" xfId="3" applyFont="1" applyBorder="1" applyAlignment="1">
      <alignment vertical="center"/>
    </xf>
    <xf numFmtId="0" fontId="2" fillId="0" borderId="2" xfId="3" applyFont="1" applyBorder="1" applyAlignment="1">
      <alignment vertical="center"/>
    </xf>
    <xf numFmtId="0" fontId="2" fillId="0" borderId="12" xfId="3" applyFont="1" applyBorder="1" applyAlignment="1">
      <alignment horizontal="center" vertical="center" wrapText="1"/>
    </xf>
    <xf numFmtId="0" fontId="2" fillId="0" borderId="0" xfId="3" applyFont="1" applyFill="1" applyBorder="1" applyAlignment="1">
      <alignment horizontal="distributed" vertical="center" wrapText="1"/>
    </xf>
    <xf numFmtId="0" fontId="2" fillId="0" borderId="0" xfId="3" applyFont="1" applyBorder="1" applyAlignment="1">
      <alignment horizontal="distributed" vertical="center" wrapText="1"/>
    </xf>
    <xf numFmtId="0" fontId="2" fillId="0" borderId="11" xfId="3" applyFont="1" applyBorder="1" applyAlignment="1">
      <alignment horizontal="center" vertical="center" textRotation="255"/>
    </xf>
    <xf numFmtId="49" fontId="4" fillId="0" borderId="0" xfId="3" applyNumberFormat="1" applyFont="1" applyAlignment="1">
      <alignment vertical="center"/>
    </xf>
    <xf numFmtId="38" fontId="15" fillId="0" borderId="11" xfId="4" applyFont="1" applyBorder="1" applyAlignment="1">
      <alignment horizontal="right" vertical="center" wrapText="1"/>
    </xf>
    <xf numFmtId="38" fontId="15" fillId="0" borderId="0" xfId="4" applyFont="1" applyBorder="1" applyAlignment="1">
      <alignment horizontal="right" vertical="center" wrapText="1"/>
    </xf>
    <xf numFmtId="38" fontId="15" fillId="0" borderId="0" xfId="4" applyFont="1" applyFill="1" applyBorder="1" applyAlignment="1">
      <alignment horizontal="right" vertical="center" wrapText="1"/>
    </xf>
    <xf numFmtId="0" fontId="15" fillId="0" borderId="11" xfId="3" applyFont="1" applyBorder="1" applyAlignment="1">
      <alignment horizontal="center" vertical="center" wrapText="1"/>
    </xf>
    <xf numFmtId="176" fontId="2" fillId="0" borderId="0" xfId="3" applyNumberFormat="1" applyFont="1" applyFill="1" applyBorder="1" applyAlignment="1">
      <alignment horizontal="right" vertical="center" wrapText="1"/>
    </xf>
    <xf numFmtId="49" fontId="7" fillId="0" borderId="0" xfId="3" applyNumberFormat="1" applyFont="1" applyAlignment="1">
      <alignment vertical="center"/>
    </xf>
    <xf numFmtId="0" fontId="7" fillId="0" borderId="0" xfId="3" applyFont="1" applyAlignment="1">
      <alignment vertical="center"/>
    </xf>
    <xf numFmtId="38" fontId="11" fillId="0" borderId="11" xfId="4" applyFont="1" applyFill="1" applyBorder="1" applyAlignment="1">
      <alignment horizontal="right" vertical="center" wrapText="1"/>
    </xf>
    <xf numFmtId="38" fontId="11" fillId="0" borderId="0" xfId="4" applyFont="1" applyFill="1" applyBorder="1" applyAlignment="1">
      <alignment horizontal="right" vertical="center" wrapText="1"/>
    </xf>
    <xf numFmtId="38" fontId="11" fillId="0" borderId="0" xfId="4" applyFont="1" applyFill="1" applyAlignment="1">
      <alignment horizontal="right" vertical="center"/>
    </xf>
    <xf numFmtId="38" fontId="11" fillId="0" borderId="0" xfId="4" applyFont="1" applyFill="1" applyBorder="1" applyAlignment="1">
      <alignment horizontal="right" vertical="center"/>
    </xf>
    <xf numFmtId="49" fontId="11" fillId="0" borderId="11" xfId="3" applyNumberFormat="1" applyFont="1" applyBorder="1" applyAlignment="1">
      <alignment horizontal="center" vertical="center" wrapText="1"/>
    </xf>
    <xf numFmtId="0" fontId="7" fillId="0" borderId="11" xfId="3" applyFont="1" applyBorder="1" applyAlignment="1">
      <alignment vertical="center"/>
    </xf>
    <xf numFmtId="0" fontId="7" fillId="0" borderId="0" xfId="3" applyFont="1" applyBorder="1" applyAlignment="1">
      <alignment horizontal="center" vertical="center"/>
    </xf>
    <xf numFmtId="0" fontId="11" fillId="0" borderId="11" xfId="3" applyFont="1" applyBorder="1" applyAlignment="1">
      <alignment horizontal="center" vertical="center" wrapText="1"/>
    </xf>
    <xf numFmtId="49" fontId="9" fillId="0" borderId="0" xfId="3" applyNumberFormat="1" applyFont="1" applyAlignment="1">
      <alignment vertical="center"/>
    </xf>
    <xf numFmtId="38" fontId="15" fillId="0" borderId="11" xfId="4" applyFont="1" applyFill="1" applyBorder="1" applyAlignment="1">
      <alignment horizontal="right" vertical="center" wrapText="1"/>
    </xf>
    <xf numFmtId="49" fontId="15" fillId="0" borderId="11" xfId="3" applyNumberFormat="1" applyFont="1" applyFill="1" applyBorder="1" applyAlignment="1">
      <alignment horizontal="center" vertical="center" wrapText="1"/>
    </xf>
    <xf numFmtId="49" fontId="4" fillId="0" borderId="0" xfId="3" applyNumberFormat="1" applyFont="1" applyBorder="1" applyAlignment="1">
      <alignment vertical="center"/>
    </xf>
    <xf numFmtId="49" fontId="9" fillId="0" borderId="0" xfId="3" applyNumberFormat="1" applyFont="1" applyBorder="1" applyAlignment="1">
      <alignment vertical="center"/>
    </xf>
    <xf numFmtId="49" fontId="7" fillId="0" borderId="0" xfId="3" applyNumberFormat="1" applyFont="1" applyBorder="1" applyAlignment="1">
      <alignment vertical="center"/>
    </xf>
    <xf numFmtId="0" fontId="2" fillId="0" borderId="11" xfId="3" applyFill="1" applyBorder="1" applyAlignment="1">
      <alignment vertical="center"/>
    </xf>
    <xf numFmtId="0" fontId="2" fillId="0" borderId="0" xfId="3" applyFill="1" applyBorder="1" applyAlignment="1">
      <alignment vertical="center"/>
    </xf>
    <xf numFmtId="0" fontId="7" fillId="0" borderId="0" xfId="3" applyFont="1" applyFill="1" applyBorder="1" applyAlignment="1">
      <alignment horizontal="center" vertical="center"/>
    </xf>
    <xf numFmtId="0" fontId="11" fillId="0" borderId="11" xfId="3" applyFont="1" applyFill="1" applyBorder="1" applyAlignment="1">
      <alignment horizontal="center" vertical="center" wrapText="1"/>
    </xf>
    <xf numFmtId="176" fontId="2" fillId="0" borderId="11" xfId="3" applyNumberFormat="1" applyFont="1" applyFill="1" applyBorder="1" applyAlignment="1">
      <alignment horizontal="right" vertical="center" wrapText="1"/>
    </xf>
    <xf numFmtId="38" fontId="2" fillId="0" borderId="0" xfId="4" applyFont="1" applyFill="1" applyAlignment="1">
      <alignment horizontal="right" vertical="center"/>
    </xf>
    <xf numFmtId="3" fontId="2" fillId="0" borderId="0" xfId="3" applyNumberFormat="1" applyFont="1" applyBorder="1" applyAlignment="1">
      <alignment horizontal="right" vertical="center" wrapText="1"/>
    </xf>
    <xf numFmtId="38" fontId="2" fillId="0" borderId="0" xfId="4" applyFont="1" applyBorder="1" applyAlignment="1">
      <alignment horizontal="right" vertical="center" wrapText="1"/>
    </xf>
    <xf numFmtId="0" fontId="4" fillId="0" borderId="0" xfId="3" applyFont="1" applyBorder="1" applyAlignment="1">
      <alignment vertical="center"/>
    </xf>
    <xf numFmtId="38" fontId="2" fillId="0" borderId="0" xfId="4" applyFont="1" applyFill="1" applyBorder="1" applyAlignment="1">
      <alignment horizontal="right" vertical="center"/>
    </xf>
    <xf numFmtId="0" fontId="16" fillId="0" borderId="11" xfId="3" applyFont="1" applyFill="1" applyBorder="1" applyAlignment="1">
      <alignment horizontal="center" vertical="center"/>
    </xf>
    <xf numFmtId="0" fontId="7" fillId="0" borderId="0" xfId="3" applyFont="1" applyFill="1" applyBorder="1" applyAlignment="1">
      <alignment vertical="center"/>
    </xf>
    <xf numFmtId="177" fontId="7" fillId="0" borderId="0" xfId="3" applyNumberFormat="1" applyFont="1" applyAlignment="1">
      <alignment vertical="center"/>
    </xf>
    <xf numFmtId="177" fontId="7" fillId="0" borderId="0" xfId="3" applyNumberFormat="1" applyFont="1" applyBorder="1" applyAlignment="1">
      <alignment vertical="center"/>
    </xf>
    <xf numFmtId="3" fontId="2" fillId="0" borderId="11" xfId="3" applyNumberFormat="1" applyFont="1" applyFill="1" applyBorder="1" applyAlignment="1">
      <alignment horizontal="right" vertical="center" wrapText="1"/>
    </xf>
    <xf numFmtId="3" fontId="2" fillId="0" borderId="0" xfId="3" applyNumberFormat="1" applyFont="1" applyFill="1" applyBorder="1" applyAlignment="1">
      <alignment horizontal="right" vertical="center" wrapText="1"/>
    </xf>
    <xf numFmtId="3" fontId="2" fillId="0" borderId="1" xfId="3" applyNumberFormat="1" applyFont="1" applyFill="1" applyBorder="1" applyAlignment="1">
      <alignment horizontal="right" vertical="center" wrapText="1"/>
    </xf>
    <xf numFmtId="49" fontId="4" fillId="0" borderId="2" xfId="3" applyNumberFormat="1" applyFont="1" applyBorder="1" applyAlignment="1">
      <alignment horizontal="right" vertical="center"/>
    </xf>
    <xf numFmtId="49" fontId="4" fillId="0" borderId="2" xfId="3" applyNumberFormat="1" applyFont="1" applyBorder="1" applyAlignment="1">
      <alignment horizontal="distributed" vertical="center" wrapText="1"/>
    </xf>
    <xf numFmtId="3" fontId="2" fillId="0" borderId="5" xfId="3" applyNumberFormat="1" applyFont="1" applyBorder="1" applyAlignment="1">
      <alignment horizontal="right" vertical="center" wrapText="1"/>
    </xf>
    <xf numFmtId="3" fontId="2" fillId="0" borderId="2" xfId="3" applyNumberFormat="1" applyFont="1" applyBorder="1" applyAlignment="1">
      <alignment horizontal="right" vertical="center" wrapText="1"/>
    </xf>
    <xf numFmtId="3" fontId="2" fillId="0" borderId="2" xfId="3" applyNumberFormat="1" applyFont="1" applyFill="1" applyBorder="1" applyAlignment="1">
      <alignment horizontal="right" vertical="center" wrapText="1"/>
    </xf>
    <xf numFmtId="0" fontId="15" fillId="0" borderId="5" xfId="3" applyFont="1" applyBorder="1" applyAlignment="1">
      <alignment horizontal="center" vertical="center" wrapText="1"/>
    </xf>
    <xf numFmtId="0" fontId="2" fillId="0" borderId="0" xfId="3" applyFont="1" applyAlignment="1">
      <alignment vertical="center"/>
    </xf>
    <xf numFmtId="0" fontId="2" fillId="0" borderId="0" xfId="3" applyAlignment="1">
      <alignment vertical="center"/>
    </xf>
    <xf numFmtId="38" fontId="2" fillId="0" borderId="0" xfId="3" applyNumberFormat="1" applyAlignment="1">
      <alignment vertical="center"/>
    </xf>
    <xf numFmtId="0" fontId="17" fillId="2" borderId="0" xfId="3" applyFont="1" applyFill="1" applyAlignment="1">
      <alignment vertical="center"/>
    </xf>
    <xf numFmtId="0" fontId="4" fillId="2" borderId="0" xfId="3" applyFont="1" applyFill="1" applyAlignment="1">
      <alignment vertical="center"/>
    </xf>
    <xf numFmtId="0" fontId="17" fillId="2" borderId="0" xfId="3" applyFont="1" applyFill="1" applyAlignment="1">
      <alignment horizontal="right" vertical="center"/>
    </xf>
    <xf numFmtId="0" fontId="5" fillId="2" borderId="0" xfId="3" applyFont="1" applyFill="1" applyAlignment="1">
      <alignment vertical="center"/>
    </xf>
    <xf numFmtId="0" fontId="5" fillId="2" borderId="0" xfId="3" applyFont="1" applyFill="1" applyAlignment="1">
      <alignment horizontal="right" vertical="center"/>
    </xf>
    <xf numFmtId="0" fontId="2" fillId="2" borderId="0" xfId="3" applyFont="1" applyFill="1" applyAlignment="1">
      <alignment vertical="center"/>
    </xf>
    <xf numFmtId="0" fontId="2" fillId="2" borderId="0" xfId="3" applyFill="1" applyAlignment="1">
      <alignment vertical="center" wrapText="1"/>
    </xf>
    <xf numFmtId="0" fontId="4" fillId="2" borderId="0" xfId="3" applyFont="1" applyFill="1" applyBorder="1" applyAlignment="1">
      <alignment horizontal="center" vertical="center"/>
    </xf>
    <xf numFmtId="0" fontId="2" fillId="2" borderId="0" xfId="3" applyFont="1" applyFill="1" applyAlignment="1">
      <alignment horizontal="center" vertical="center"/>
    </xf>
    <xf numFmtId="0" fontId="2" fillId="2" borderId="0" xfId="3" applyFill="1" applyAlignment="1">
      <alignment vertical="center"/>
    </xf>
    <xf numFmtId="0" fontId="2" fillId="2" borderId="0" xfId="3" applyFill="1" applyAlignment="1">
      <alignment horizontal="left" vertical="center"/>
    </xf>
    <xf numFmtId="0" fontId="2" fillId="2" borderId="2" xfId="3" applyFont="1" applyFill="1" applyBorder="1" applyAlignment="1"/>
    <xf numFmtId="0" fontId="2" fillId="2" borderId="2" xfId="3" applyFont="1" applyFill="1" applyBorder="1" applyAlignment="1">
      <alignment vertical="center"/>
    </xf>
    <xf numFmtId="0" fontId="2" fillId="2" borderId="0" xfId="3" applyFont="1" applyFill="1" applyBorder="1" applyAlignment="1">
      <alignment vertical="center"/>
    </xf>
    <xf numFmtId="0" fontId="2" fillId="2" borderId="8"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5" xfId="3" applyFont="1" applyFill="1" applyBorder="1" applyAlignment="1">
      <alignment horizontal="center" vertical="center" wrapText="1"/>
    </xf>
    <xf numFmtId="49" fontId="6" fillId="2" borderId="0" xfId="3" applyNumberFormat="1" applyFont="1" applyFill="1" applyAlignment="1">
      <alignment horizontal="distributed" vertical="center"/>
    </xf>
    <xf numFmtId="49" fontId="6" fillId="2"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shrinkToFit="1"/>
    </xf>
    <xf numFmtId="178" fontId="6" fillId="0" borderId="0" xfId="3" applyNumberFormat="1" applyFont="1" applyFill="1" applyBorder="1" applyAlignment="1">
      <alignment horizontal="right" vertical="center" shrinkToFit="1"/>
    </xf>
    <xf numFmtId="178" fontId="6" fillId="0" borderId="0" xfId="3" applyNumberFormat="1" applyFont="1" applyFill="1" applyAlignment="1">
      <alignment horizontal="right" vertical="center" shrinkToFit="1"/>
    </xf>
    <xf numFmtId="179" fontId="6" fillId="0" borderId="0" xfId="3" applyNumberFormat="1" applyFont="1" applyFill="1" applyAlignment="1">
      <alignment horizontal="right" vertical="center" shrinkToFit="1"/>
    </xf>
    <xf numFmtId="0" fontId="18" fillId="2" borderId="11" xfId="3" applyFont="1" applyFill="1" applyBorder="1" applyAlignment="1">
      <alignment horizontal="center" vertical="center" wrapText="1"/>
    </xf>
    <xf numFmtId="0" fontId="6" fillId="2" borderId="0" xfId="3" applyFont="1" applyFill="1" applyBorder="1" applyAlignment="1">
      <alignment vertical="center"/>
    </xf>
    <xf numFmtId="0" fontId="6" fillId="2" borderId="0" xfId="3" applyFont="1" applyFill="1" applyAlignment="1">
      <alignment vertical="center"/>
    </xf>
    <xf numFmtId="49" fontId="6" fillId="2" borderId="0" xfId="3" applyNumberFormat="1" applyFont="1" applyFill="1" applyAlignment="1">
      <alignment horizontal="right" vertical="center"/>
    </xf>
    <xf numFmtId="180" fontId="6" fillId="0" borderId="0" xfId="3" applyNumberFormat="1" applyFont="1" applyFill="1" applyBorder="1" applyAlignment="1">
      <alignment horizontal="right" vertical="center" shrinkToFit="1"/>
    </xf>
    <xf numFmtId="49" fontId="8" fillId="2" borderId="0" xfId="3" applyNumberFormat="1" applyFont="1" applyFill="1" applyAlignment="1">
      <alignment horizontal="distributed" vertical="center"/>
    </xf>
    <xf numFmtId="49" fontId="8" fillId="2"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shrinkToFit="1"/>
    </xf>
    <xf numFmtId="178" fontId="8" fillId="0" borderId="0" xfId="3" applyNumberFormat="1" applyFont="1" applyFill="1" applyBorder="1" applyAlignment="1">
      <alignment horizontal="right" vertical="center" shrinkToFit="1"/>
    </xf>
    <xf numFmtId="179" fontId="8" fillId="0" borderId="0" xfId="3" applyNumberFormat="1" applyFont="1" applyFill="1" applyAlignment="1">
      <alignment horizontal="right" vertical="center" shrinkToFit="1"/>
    </xf>
    <xf numFmtId="178" fontId="8" fillId="0" borderId="0" xfId="3" applyNumberFormat="1" applyFont="1" applyFill="1" applyAlignment="1">
      <alignment horizontal="right" vertical="center" shrinkToFit="1"/>
    </xf>
    <xf numFmtId="180" fontId="8" fillId="0" borderId="0" xfId="3" applyNumberFormat="1" applyFont="1" applyFill="1" applyBorder="1" applyAlignment="1">
      <alignment horizontal="right" vertical="center" shrinkToFit="1"/>
    </xf>
    <xf numFmtId="49" fontId="8" fillId="2" borderId="11" xfId="3" applyNumberFormat="1" applyFont="1" applyFill="1" applyBorder="1" applyAlignment="1">
      <alignment horizontal="center" vertical="center" wrapText="1"/>
    </xf>
    <xf numFmtId="0" fontId="8" fillId="2" borderId="0" xfId="3" applyFont="1" applyFill="1" applyAlignment="1">
      <alignment vertical="center"/>
    </xf>
    <xf numFmtId="49" fontId="19" fillId="2" borderId="0" xfId="3" applyNumberFormat="1" applyFont="1" applyFill="1" applyAlignment="1">
      <alignment horizontal="right" vertical="center"/>
    </xf>
    <xf numFmtId="49" fontId="19" fillId="2" borderId="0" xfId="3" applyNumberFormat="1" applyFont="1" applyFill="1" applyBorder="1" applyAlignment="1">
      <alignment horizontal="right" vertical="center" wrapText="1"/>
    </xf>
    <xf numFmtId="0" fontId="6" fillId="2" borderId="11" xfId="3" applyFont="1" applyFill="1" applyBorder="1" applyAlignment="1">
      <alignment horizontal="center" vertical="center" wrapText="1"/>
    </xf>
    <xf numFmtId="49" fontId="6" fillId="2" borderId="0" xfId="3" applyNumberFormat="1" applyFont="1" applyFill="1" applyBorder="1" applyAlignment="1">
      <alignment horizontal="distributed" vertical="center" wrapText="1"/>
    </xf>
    <xf numFmtId="49" fontId="18" fillId="2" borderId="11" xfId="3" applyNumberFormat="1" applyFont="1" applyFill="1" applyBorder="1" applyAlignment="1">
      <alignment horizontal="center" vertical="center"/>
    </xf>
    <xf numFmtId="49" fontId="6" fillId="2" borderId="0" xfId="3" applyNumberFormat="1" applyFont="1" applyFill="1" applyBorder="1" applyAlignment="1">
      <alignment horizontal="right" vertical="center"/>
    </xf>
    <xf numFmtId="49" fontId="6" fillId="2" borderId="2" xfId="3" applyNumberFormat="1" applyFont="1" applyFill="1" applyBorder="1" applyAlignment="1">
      <alignment horizontal="right" vertical="center"/>
    </xf>
    <xf numFmtId="49" fontId="6" fillId="2"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shrinkToFit="1"/>
    </xf>
    <xf numFmtId="178" fontId="6" fillId="0" borderId="2" xfId="3" applyNumberFormat="1" applyFont="1" applyFill="1" applyBorder="1" applyAlignment="1">
      <alignment horizontal="right" vertical="center" shrinkToFit="1"/>
    </xf>
    <xf numFmtId="179" fontId="6" fillId="0" borderId="2" xfId="3" applyNumberFormat="1" applyFont="1" applyFill="1" applyBorder="1" applyAlignment="1">
      <alignment horizontal="right" vertical="center" shrinkToFit="1"/>
    </xf>
    <xf numFmtId="180" fontId="6" fillId="0" borderId="2" xfId="3" applyNumberFormat="1" applyFont="1" applyFill="1" applyBorder="1" applyAlignment="1">
      <alignment horizontal="right" vertical="center" shrinkToFit="1"/>
    </xf>
    <xf numFmtId="0" fontId="18" fillId="2" borderId="5" xfId="3" applyFont="1" applyFill="1" applyBorder="1" applyAlignment="1">
      <alignment horizontal="center" vertical="center" wrapText="1"/>
    </xf>
    <xf numFmtId="0" fontId="2" fillId="0" borderId="7" xfId="3" applyFill="1" applyBorder="1" applyAlignment="1">
      <alignment vertical="center"/>
    </xf>
    <xf numFmtId="0" fontId="2" fillId="2" borderId="7" xfId="3" applyFont="1" applyFill="1" applyBorder="1" applyAlignment="1">
      <alignment vertical="center"/>
    </xf>
    <xf numFmtId="0" fontId="4" fillId="2" borderId="0" xfId="3" applyFont="1" applyFill="1" applyBorder="1" applyAlignment="1">
      <alignment vertical="center"/>
    </xf>
    <xf numFmtId="0" fontId="4" fillId="0" borderId="0" xfId="3" applyFont="1" applyFill="1" applyBorder="1" applyAlignment="1">
      <alignment vertical="center"/>
    </xf>
    <xf numFmtId="0" fontId="20" fillId="2" borderId="0" xfId="3" applyFont="1" applyFill="1"/>
    <xf numFmtId="0" fontId="2" fillId="2" borderId="0" xfId="3" applyFill="1"/>
    <xf numFmtId="0" fontId="5" fillId="0" borderId="0" xfId="3" applyFont="1" applyFill="1" applyAlignment="1">
      <alignment horizontal="center" vertical="center"/>
    </xf>
    <xf numFmtId="0" fontId="5" fillId="0" borderId="0" xfId="3" applyFont="1" applyFill="1" applyAlignment="1">
      <alignment horizontal="left" vertical="center"/>
    </xf>
    <xf numFmtId="0" fontId="5" fillId="0" borderId="0" xfId="3" applyFont="1" applyFill="1" applyAlignment="1">
      <alignment horizontal="right" vertical="center"/>
    </xf>
    <xf numFmtId="0" fontId="5" fillId="0" borderId="0" xfId="3" applyFont="1" applyFill="1" applyAlignment="1">
      <alignment vertical="center"/>
    </xf>
    <xf numFmtId="0" fontId="2" fillId="0" borderId="2" xfId="3" applyFont="1" applyFill="1" applyBorder="1" applyAlignment="1">
      <alignment vertical="center"/>
    </xf>
    <xf numFmtId="0" fontId="2" fillId="0" borderId="0" xfId="3" applyFont="1" applyFill="1" applyBorder="1" applyAlignment="1">
      <alignment vertical="center"/>
    </xf>
    <xf numFmtId="0" fontId="10" fillId="0" borderId="8"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0" xfId="3" applyFont="1" applyFill="1" applyBorder="1" applyAlignment="1">
      <alignment horizontal="center" vertical="center"/>
    </xf>
    <xf numFmtId="0" fontId="10" fillId="0" borderId="0" xfId="3" applyFont="1" applyFill="1" applyAlignment="1">
      <alignment horizontal="center" vertical="center"/>
    </xf>
    <xf numFmtId="49" fontId="6" fillId="0" borderId="0" xfId="3" applyNumberFormat="1" applyFont="1" applyFill="1" applyAlignment="1">
      <alignment horizontal="distributed" vertical="center"/>
    </xf>
    <xf numFmtId="49" fontId="6" fillId="0"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wrapText="1"/>
    </xf>
    <xf numFmtId="178" fontId="6" fillId="0" borderId="0" xfId="3" applyNumberFormat="1" applyFont="1" applyFill="1" applyBorder="1" applyAlignment="1">
      <alignment horizontal="right" vertical="center" wrapText="1"/>
    </xf>
    <xf numFmtId="178" fontId="6" fillId="0" borderId="0" xfId="3" applyNumberFormat="1" applyFont="1" applyFill="1" applyAlignment="1">
      <alignment horizontal="right" vertical="center" wrapText="1"/>
    </xf>
    <xf numFmtId="181" fontId="6" fillId="0" borderId="0" xfId="3" applyNumberFormat="1" applyFont="1" applyFill="1" applyAlignment="1">
      <alignment vertical="center"/>
    </xf>
    <xf numFmtId="0" fontId="18" fillId="0" borderId="11" xfId="3" applyFont="1" applyFill="1" applyBorder="1" applyAlignment="1">
      <alignment horizontal="center" vertical="center" wrapText="1"/>
    </xf>
    <xf numFmtId="0" fontId="6" fillId="0" borderId="0" xfId="3" applyFont="1" applyFill="1" applyBorder="1" applyAlignment="1">
      <alignment vertical="center"/>
    </xf>
    <xf numFmtId="0" fontId="6" fillId="0" borderId="0" xfId="3" applyFont="1" applyFill="1" applyAlignment="1">
      <alignment vertical="center"/>
    </xf>
    <xf numFmtId="49" fontId="6" fillId="0" borderId="0" xfId="3" applyNumberFormat="1" applyFont="1" applyFill="1" applyAlignment="1">
      <alignment horizontal="right" vertical="center"/>
    </xf>
    <xf numFmtId="181" fontId="6" fillId="0" borderId="0" xfId="3" applyNumberFormat="1" applyFont="1" applyFill="1" applyBorder="1" applyAlignment="1">
      <alignment vertical="center"/>
    </xf>
    <xf numFmtId="49" fontId="8" fillId="0" borderId="0" xfId="3" applyNumberFormat="1" applyFont="1" applyFill="1" applyAlignment="1">
      <alignment horizontal="distributed" vertical="center"/>
    </xf>
    <xf numFmtId="49" fontId="8" fillId="0"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wrapText="1"/>
    </xf>
    <xf numFmtId="178" fontId="8" fillId="0" borderId="0" xfId="3" applyNumberFormat="1" applyFont="1" applyFill="1" applyBorder="1" applyAlignment="1">
      <alignment horizontal="right" vertical="center" wrapText="1"/>
    </xf>
    <xf numFmtId="181" fontId="8" fillId="0" borderId="0" xfId="3" applyNumberFormat="1" applyFont="1" applyFill="1" applyBorder="1" applyAlignment="1">
      <alignment vertical="center"/>
    </xf>
    <xf numFmtId="178" fontId="8" fillId="0" borderId="0" xfId="3" applyNumberFormat="1" applyFont="1" applyFill="1" applyAlignment="1">
      <alignment horizontal="right" vertical="center" wrapText="1"/>
    </xf>
    <xf numFmtId="49" fontId="21" fillId="0" borderId="11" xfId="3" applyNumberFormat="1" applyFont="1" applyFill="1" applyBorder="1" applyAlignment="1">
      <alignment horizontal="center" vertical="center" wrapText="1"/>
    </xf>
    <xf numFmtId="0" fontId="8" fillId="0" borderId="0" xfId="3" applyFont="1" applyFill="1" applyAlignment="1">
      <alignment vertical="center"/>
    </xf>
    <xf numFmtId="49" fontId="19" fillId="0" borderId="0" xfId="3" applyNumberFormat="1" applyFont="1" applyFill="1" applyAlignment="1">
      <alignment horizontal="right" vertical="center"/>
    </xf>
    <xf numFmtId="49" fontId="19" fillId="0" borderId="0" xfId="3" applyNumberFormat="1" applyFont="1" applyFill="1" applyBorder="1" applyAlignment="1">
      <alignment horizontal="right" vertical="center" wrapText="1"/>
    </xf>
    <xf numFmtId="0" fontId="6" fillId="0" borderId="11" xfId="3" applyFont="1" applyFill="1" applyBorder="1" applyAlignment="1">
      <alignment horizontal="center" vertical="center" wrapText="1"/>
    </xf>
    <xf numFmtId="49" fontId="6" fillId="0" borderId="0" xfId="3" applyNumberFormat="1" applyFont="1" applyFill="1" applyBorder="1" applyAlignment="1">
      <alignment horizontal="distributed" vertical="center" wrapText="1"/>
    </xf>
    <xf numFmtId="49" fontId="18" fillId="0" borderId="11" xfId="3" applyNumberFormat="1" applyFont="1" applyFill="1" applyBorder="1" applyAlignment="1">
      <alignment horizontal="center" vertical="center"/>
    </xf>
    <xf numFmtId="49" fontId="6" fillId="0" borderId="0" xfId="3" applyNumberFormat="1" applyFont="1" applyFill="1" applyBorder="1" applyAlignment="1">
      <alignment horizontal="right" vertical="center"/>
    </xf>
    <xf numFmtId="49" fontId="6" fillId="0" borderId="2" xfId="3" applyNumberFormat="1" applyFont="1" applyFill="1" applyBorder="1" applyAlignment="1">
      <alignment horizontal="right" vertical="center"/>
    </xf>
    <xf numFmtId="49" fontId="6" fillId="0"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wrapText="1"/>
    </xf>
    <xf numFmtId="178" fontId="6" fillId="0" borderId="2" xfId="3" applyNumberFormat="1" applyFont="1" applyFill="1" applyBorder="1" applyAlignment="1">
      <alignment horizontal="right" vertical="center" wrapText="1"/>
    </xf>
    <xf numFmtId="181" fontId="6" fillId="0" borderId="2" xfId="3" applyNumberFormat="1" applyFont="1" applyFill="1" applyBorder="1" applyAlignment="1">
      <alignment vertical="center"/>
    </xf>
    <xf numFmtId="0" fontId="18" fillId="0" borderId="5" xfId="3" applyFont="1" applyFill="1" applyBorder="1" applyAlignment="1">
      <alignment horizontal="center" vertical="center" wrapText="1"/>
    </xf>
    <xf numFmtId="0" fontId="2" fillId="0" borderId="7" xfId="3" applyFont="1" applyFill="1" applyBorder="1" applyAlignment="1">
      <alignment vertical="center"/>
    </xf>
    <xf numFmtId="0" fontId="2" fillId="0" borderId="0" xfId="3" applyFill="1"/>
    <xf numFmtId="0" fontId="20" fillId="0" borderId="0" xfId="3" applyFont="1" applyFill="1"/>
    <xf numFmtId="0" fontId="1" fillId="0" borderId="0" xfId="3" applyFont="1" applyAlignment="1">
      <alignment horizontal="left" vertical="center"/>
    </xf>
    <xf numFmtId="0" fontId="4" fillId="0" borderId="0" xfId="3" applyFont="1" applyFill="1" applyAlignment="1">
      <alignment horizontal="right" vertical="center"/>
    </xf>
    <xf numFmtId="0" fontId="6" fillId="0" borderId="0" xfId="3" applyFont="1" applyBorder="1" applyAlignment="1">
      <alignment vertical="center"/>
    </xf>
    <xf numFmtId="0" fontId="6" fillId="0" borderId="2" xfId="3" applyFont="1" applyBorder="1" applyAlignment="1">
      <alignment vertical="center"/>
    </xf>
    <xf numFmtId="0" fontId="6" fillId="0" borderId="0" xfId="3" applyFont="1" applyBorder="1" applyAlignment="1">
      <alignment horizontal="right" vertical="center" wrapText="1"/>
    </xf>
    <xf numFmtId="182" fontId="4" fillId="0" borderId="0" xfId="3" applyNumberFormat="1" applyFont="1" applyAlignment="1">
      <alignment vertical="center"/>
    </xf>
    <xf numFmtId="3" fontId="6" fillId="0" borderId="11" xfId="4" applyNumberFormat="1" applyFont="1" applyBorder="1" applyAlignment="1">
      <alignment horizontal="right" vertical="center"/>
    </xf>
    <xf numFmtId="3" fontId="6" fillId="0" borderId="0" xfId="4" applyNumberFormat="1" applyFont="1" applyAlignment="1">
      <alignment horizontal="right" vertical="center"/>
    </xf>
    <xf numFmtId="3" fontId="6" fillId="0" borderId="0" xfId="4" applyNumberFormat="1" applyFont="1" applyFill="1" applyAlignment="1">
      <alignment horizontal="right" vertical="center"/>
    </xf>
    <xf numFmtId="3" fontId="18" fillId="0" borderId="0" xfId="3" applyNumberFormat="1" applyFont="1" applyFill="1" applyAlignment="1">
      <alignment horizontal="right" vertical="center" wrapText="1"/>
    </xf>
    <xf numFmtId="49" fontId="6" fillId="0" borderId="11" xfId="3" applyNumberFormat="1" applyFont="1" applyFill="1" applyBorder="1" applyAlignment="1">
      <alignment horizontal="center" vertical="center" wrapText="1"/>
    </xf>
    <xf numFmtId="182" fontId="4" fillId="0" borderId="0" xfId="3" applyNumberFormat="1" applyFont="1" applyBorder="1" applyAlignment="1">
      <alignment vertical="center"/>
    </xf>
    <xf numFmtId="3" fontId="6" fillId="0" borderId="14" xfId="4" applyNumberFormat="1" applyFont="1" applyBorder="1" applyAlignment="1">
      <alignment horizontal="right" vertical="center"/>
    </xf>
    <xf numFmtId="3" fontId="6" fillId="0" borderId="0" xfId="4" applyNumberFormat="1" applyFont="1" applyBorder="1" applyAlignment="1">
      <alignment horizontal="right" vertical="center"/>
    </xf>
    <xf numFmtId="3" fontId="6" fillId="0" borderId="0" xfId="4" applyNumberFormat="1" applyFont="1" applyFill="1" applyBorder="1" applyAlignment="1">
      <alignment horizontal="right" vertical="center"/>
    </xf>
    <xf numFmtId="3" fontId="18" fillId="0" borderId="0" xfId="3" applyNumberFormat="1" applyFont="1" applyFill="1" applyBorder="1" applyAlignment="1">
      <alignment horizontal="right" vertical="center" wrapText="1"/>
    </xf>
    <xf numFmtId="182" fontId="6" fillId="0" borderId="0" xfId="3" applyNumberFormat="1" applyFont="1" applyBorder="1" applyAlignment="1">
      <alignment vertical="center"/>
    </xf>
    <xf numFmtId="3" fontId="21" fillId="0" borderId="0" xfId="3" applyNumberFormat="1" applyFont="1" applyFill="1" applyBorder="1" applyAlignment="1">
      <alignment horizontal="right" vertical="center" wrapText="1"/>
    </xf>
    <xf numFmtId="0" fontId="8" fillId="0" borderId="0" xfId="3" applyFont="1" applyAlignment="1">
      <alignment vertical="center"/>
    </xf>
    <xf numFmtId="0" fontId="8" fillId="0" borderId="0" xfId="3" applyFont="1" applyBorder="1" applyAlignment="1">
      <alignment horizontal="right" vertical="center" wrapText="1"/>
    </xf>
    <xf numFmtId="182" fontId="8" fillId="0" borderId="0" xfId="3" applyNumberFormat="1" applyFont="1" applyBorder="1" applyAlignment="1">
      <alignment vertical="center"/>
    </xf>
    <xf numFmtId="3" fontId="8" fillId="0" borderId="11" xfId="4" applyNumberFormat="1" applyFont="1" applyBorder="1" applyAlignment="1">
      <alignment horizontal="right" vertical="center"/>
    </xf>
    <xf numFmtId="3" fontId="8" fillId="0" borderId="0" xfId="4" applyNumberFormat="1" applyFont="1" applyBorder="1" applyAlignment="1">
      <alignment horizontal="right" vertical="center"/>
    </xf>
    <xf numFmtId="3" fontId="8" fillId="0" borderId="0" xfId="4" applyNumberFormat="1" applyFont="1" applyFill="1" applyBorder="1" applyAlignment="1">
      <alignment horizontal="right" vertical="center"/>
    </xf>
    <xf numFmtId="49" fontId="8" fillId="0" borderId="11" xfId="4" applyNumberFormat="1" applyFont="1" applyFill="1" applyBorder="1" applyAlignment="1">
      <alignment horizontal="center" vertical="center"/>
    </xf>
    <xf numFmtId="3" fontId="7" fillId="0" borderId="11" xfId="4" applyNumberFormat="1" applyFont="1" applyBorder="1" applyAlignment="1">
      <alignment horizontal="right" vertical="center"/>
    </xf>
    <xf numFmtId="3" fontId="7" fillId="0" borderId="0" xfId="4" applyNumberFormat="1" applyFont="1" applyBorder="1" applyAlignment="1">
      <alignment horizontal="right" vertical="center"/>
    </xf>
    <xf numFmtId="3" fontId="7" fillId="0" borderId="0" xfId="4" applyNumberFormat="1" applyFont="1" applyFill="1" applyBorder="1" applyAlignment="1">
      <alignment horizontal="right" vertical="center"/>
    </xf>
    <xf numFmtId="38" fontId="4" fillId="0" borderId="0" xfId="4" applyFont="1" applyFill="1" applyBorder="1" applyAlignment="1">
      <alignment vertical="center"/>
    </xf>
    <xf numFmtId="49" fontId="6" fillId="0" borderId="0" xfId="3" applyNumberFormat="1" applyFont="1" applyBorder="1" applyAlignment="1">
      <alignment horizontal="left" vertical="center"/>
    </xf>
    <xf numFmtId="0" fontId="6" fillId="0" borderId="0" xfId="3" applyFont="1" applyAlignment="1">
      <alignment vertical="center"/>
    </xf>
    <xf numFmtId="0" fontId="18" fillId="0" borderId="0" xfId="3" applyFont="1" applyFill="1" applyBorder="1" applyAlignment="1">
      <alignment horizontal="right" vertical="center" wrapText="1"/>
    </xf>
    <xf numFmtId="0" fontId="6" fillId="0" borderId="11" xfId="3" applyFont="1" applyBorder="1" applyAlignment="1">
      <alignment vertical="center"/>
    </xf>
    <xf numFmtId="0" fontId="6" fillId="0" borderId="0" xfId="3" applyFont="1" applyFill="1" applyBorder="1" applyAlignment="1">
      <alignment horizontal="right" vertical="center" wrapText="1"/>
    </xf>
    <xf numFmtId="182" fontId="6" fillId="0" borderId="0" xfId="3" applyNumberFormat="1" applyFont="1" applyBorder="1" applyAlignment="1">
      <alignment horizontal="left" vertical="center"/>
    </xf>
    <xf numFmtId="182" fontId="6" fillId="0" borderId="0" xfId="3" applyNumberFormat="1" applyFont="1" applyFill="1" applyBorder="1" applyAlignment="1">
      <alignment horizontal="left" vertical="center"/>
    </xf>
    <xf numFmtId="182" fontId="6" fillId="0" borderId="0" xfId="3" applyNumberFormat="1" applyFont="1" applyFill="1" applyBorder="1" applyAlignment="1">
      <alignment vertical="center"/>
    </xf>
    <xf numFmtId="3" fontId="6" fillId="0" borderId="11" xfId="4" applyNumberFormat="1" applyFont="1" applyFill="1" applyBorder="1" applyAlignment="1">
      <alignment horizontal="right" vertical="center"/>
    </xf>
    <xf numFmtId="0" fontId="6" fillId="0" borderId="11" xfId="3" applyFont="1" applyFill="1" applyBorder="1" applyAlignment="1">
      <alignment vertical="center"/>
    </xf>
    <xf numFmtId="0" fontId="6" fillId="0" borderId="0" xfId="3" applyFont="1" applyFill="1" applyAlignment="1">
      <alignment horizontal="right" vertical="center"/>
    </xf>
    <xf numFmtId="0" fontId="18" fillId="0" borderId="1" xfId="3" applyFont="1" applyFill="1" applyBorder="1" applyAlignment="1">
      <alignment horizontal="right" vertical="center" wrapText="1"/>
    </xf>
    <xf numFmtId="182" fontId="6" fillId="0" borderId="2" xfId="3" applyNumberFormat="1" applyFont="1" applyBorder="1" applyAlignment="1">
      <alignment horizontal="left" vertical="center"/>
    </xf>
    <xf numFmtId="182" fontId="6" fillId="0" borderId="2" xfId="3" applyNumberFormat="1" applyFont="1" applyBorder="1" applyAlignment="1">
      <alignment vertical="center"/>
    </xf>
    <xf numFmtId="3" fontId="6" fillId="0" borderId="5" xfId="4" applyNumberFormat="1" applyFont="1" applyFill="1" applyBorder="1" applyAlignment="1">
      <alignment horizontal="right" vertical="center"/>
    </xf>
    <xf numFmtId="3" fontId="6" fillId="0" borderId="2" xfId="4" applyNumberFormat="1" applyFont="1" applyBorder="1" applyAlignment="1">
      <alignment horizontal="right" vertical="center"/>
    </xf>
    <xf numFmtId="3" fontId="6" fillId="0" borderId="2" xfId="4" applyNumberFormat="1" applyFont="1" applyFill="1" applyBorder="1" applyAlignment="1">
      <alignment horizontal="right" vertical="center"/>
    </xf>
    <xf numFmtId="0" fontId="6" fillId="0" borderId="2" xfId="3" applyFont="1" applyFill="1" applyBorder="1" applyAlignment="1">
      <alignment vertical="center"/>
    </xf>
    <xf numFmtId="0" fontId="18" fillId="0" borderId="3" xfId="3" applyFont="1" applyFill="1" applyBorder="1" applyAlignment="1">
      <alignment horizontal="right" vertical="center" wrapText="1"/>
    </xf>
    <xf numFmtId="0" fontId="6" fillId="0" borderId="5" xfId="3" applyFont="1" applyFill="1" applyBorder="1" applyAlignment="1">
      <alignment horizontal="center" vertical="center" wrapText="1"/>
    </xf>
    <xf numFmtId="0" fontId="17" fillId="0" borderId="0" xfId="3" applyFont="1" applyFill="1" applyAlignment="1">
      <alignment horizontal="left" vertical="center"/>
    </xf>
    <xf numFmtId="0" fontId="2" fillId="0" borderId="0" xfId="3" applyFont="1" applyFill="1" applyAlignment="1">
      <alignment vertical="top" wrapText="1"/>
    </xf>
    <xf numFmtId="0" fontId="6" fillId="0" borderId="12"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wrapText="1"/>
    </xf>
    <xf numFmtId="0" fontId="6" fillId="0" borderId="0" xfId="3" applyFont="1" applyFill="1" applyAlignment="1">
      <alignment horizontal="distributed" vertical="center"/>
    </xf>
    <xf numFmtId="0" fontId="6" fillId="0" borderId="1" xfId="3" applyFont="1" applyFill="1" applyBorder="1" applyAlignment="1">
      <alignment vertical="center"/>
    </xf>
    <xf numFmtId="176" fontId="6" fillId="0" borderId="11" xfId="3" applyNumberFormat="1" applyFont="1" applyFill="1" applyBorder="1" applyAlignment="1">
      <alignment vertical="center" shrinkToFit="1"/>
    </xf>
    <xf numFmtId="176" fontId="18" fillId="0" borderId="0" xfId="3" applyNumberFormat="1" applyFont="1" applyFill="1" applyBorder="1" applyAlignment="1">
      <alignment vertical="center" shrinkToFit="1"/>
    </xf>
    <xf numFmtId="176" fontId="6" fillId="0" borderId="0" xfId="3" applyNumberFormat="1" applyFont="1" applyFill="1" applyBorder="1" applyAlignment="1">
      <alignment vertical="center" shrinkToFit="1"/>
    </xf>
    <xf numFmtId="183" fontId="18" fillId="0" borderId="0" xfId="3" applyNumberFormat="1" applyFont="1" applyFill="1" applyBorder="1" applyAlignment="1">
      <alignment vertical="center" shrinkToFit="1"/>
    </xf>
    <xf numFmtId="183" fontId="6" fillId="0" borderId="0" xfId="3" applyNumberFormat="1" applyFont="1" applyFill="1" applyBorder="1" applyAlignment="1">
      <alignment vertical="center" shrinkToFit="1"/>
    </xf>
    <xf numFmtId="0" fontId="8" fillId="0" borderId="0" xfId="3" applyFont="1" applyFill="1" applyBorder="1" applyAlignment="1">
      <alignment vertical="center"/>
    </xf>
    <xf numFmtId="0" fontId="8" fillId="0" borderId="0" xfId="3" applyFont="1" applyFill="1" applyAlignment="1">
      <alignment horizontal="distributed" vertical="center"/>
    </xf>
    <xf numFmtId="49" fontId="8" fillId="0" borderId="0" xfId="3" applyNumberFormat="1" applyFont="1" applyFill="1" applyAlignment="1">
      <alignment horizontal="right" vertical="center"/>
    </xf>
    <xf numFmtId="0" fontId="8" fillId="0" borderId="0" xfId="3" applyFont="1" applyFill="1" applyBorder="1" applyAlignment="1">
      <alignment horizontal="right" vertical="center" wrapText="1"/>
    </xf>
    <xf numFmtId="0" fontId="8" fillId="0" borderId="1" xfId="3" applyFont="1" applyFill="1" applyBorder="1" applyAlignment="1">
      <alignment vertical="center"/>
    </xf>
    <xf numFmtId="176" fontId="8" fillId="0" borderId="11" xfId="3" applyNumberFormat="1" applyFont="1" applyFill="1" applyBorder="1" applyAlignment="1">
      <alignment vertical="center" shrinkToFit="1"/>
    </xf>
    <xf numFmtId="176" fontId="8" fillId="0" borderId="0" xfId="3" applyNumberFormat="1" applyFont="1" applyFill="1" applyBorder="1" applyAlignment="1">
      <alignment vertical="center" shrinkToFit="1"/>
    </xf>
    <xf numFmtId="183" fontId="8" fillId="0" borderId="0" xfId="3" applyNumberFormat="1" applyFont="1" applyFill="1" applyBorder="1" applyAlignment="1">
      <alignment vertical="center" shrinkToFit="1"/>
    </xf>
    <xf numFmtId="0" fontId="19" fillId="0" borderId="0" xfId="3" applyFont="1" applyFill="1" applyBorder="1" applyAlignment="1">
      <alignment vertical="center"/>
    </xf>
    <xf numFmtId="0" fontId="19" fillId="0" borderId="0" xfId="3" applyFont="1" applyFill="1" applyAlignment="1">
      <alignment vertical="center"/>
    </xf>
    <xf numFmtId="0" fontId="19" fillId="0" borderId="1" xfId="3" applyFont="1" applyFill="1" applyBorder="1" applyAlignment="1">
      <alignment vertical="center"/>
    </xf>
    <xf numFmtId="49" fontId="2" fillId="0" borderId="0" xfId="3" applyNumberFormat="1" applyFont="1" applyFill="1" applyBorder="1" applyAlignment="1">
      <alignment horizontal="right" vertical="center"/>
    </xf>
    <xf numFmtId="0" fontId="6" fillId="0" borderId="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3" xfId="3" applyFont="1" applyFill="1" applyBorder="1" applyAlignment="1">
      <alignment vertical="center"/>
    </xf>
    <xf numFmtId="176" fontId="6" fillId="0" borderId="5" xfId="3" applyNumberFormat="1" applyFont="1" applyFill="1" applyBorder="1" applyAlignment="1">
      <alignment vertical="center" shrinkToFit="1"/>
    </xf>
    <xf numFmtId="176" fontId="6" fillId="0" borderId="2" xfId="3" applyNumberFormat="1" applyFont="1" applyFill="1" applyBorder="1" applyAlignment="1">
      <alignment vertical="center" shrinkToFit="1"/>
    </xf>
    <xf numFmtId="3" fontId="2" fillId="0" borderId="0" xfId="3" applyNumberFormat="1" applyFill="1" applyAlignment="1">
      <alignment vertical="center"/>
    </xf>
    <xf numFmtId="184" fontId="2" fillId="0" borderId="0" xfId="3" applyNumberFormat="1" applyFill="1" applyAlignment="1">
      <alignment vertical="center"/>
    </xf>
    <xf numFmtId="0" fontId="2" fillId="0" borderId="0" xfId="3" applyFont="1" applyFill="1" applyAlignment="1">
      <alignment horizontal="left" vertical="center"/>
    </xf>
    <xf numFmtId="0" fontId="6" fillId="0" borderId="0" xfId="3" applyFont="1" applyFill="1" applyAlignment="1">
      <alignment horizontal="center" vertical="center"/>
    </xf>
    <xf numFmtId="0" fontId="6" fillId="0" borderId="11" xfId="3" applyFont="1" applyFill="1" applyBorder="1" applyAlignment="1">
      <alignment horizontal="center" vertical="center"/>
    </xf>
    <xf numFmtId="3" fontId="18" fillId="0" borderId="11" xfId="3" applyNumberFormat="1" applyFont="1" applyFill="1" applyBorder="1" applyAlignment="1">
      <alignment horizontal="right" vertical="center"/>
    </xf>
    <xf numFmtId="3" fontId="18" fillId="0" borderId="0" xfId="3" applyNumberFormat="1" applyFont="1" applyFill="1" applyBorder="1" applyAlignment="1">
      <alignment horizontal="right" vertical="center"/>
    </xf>
    <xf numFmtId="0" fontId="7" fillId="0" borderId="0" xfId="3" applyFont="1" applyFill="1" applyAlignment="1">
      <alignment vertical="center"/>
    </xf>
    <xf numFmtId="3" fontId="8" fillId="0" borderId="11" xfId="3" applyNumberFormat="1" applyFont="1" applyFill="1" applyBorder="1" applyAlignment="1">
      <alignment horizontal="right" vertical="center"/>
    </xf>
    <xf numFmtId="0" fontId="9" fillId="0" borderId="0" xfId="3" applyFont="1" applyFill="1" applyAlignment="1">
      <alignment vertical="center"/>
    </xf>
    <xf numFmtId="0" fontId="9" fillId="0" borderId="0" xfId="3" applyFont="1" applyFill="1" applyBorder="1" applyAlignment="1">
      <alignment vertical="center"/>
    </xf>
    <xf numFmtId="49" fontId="4" fillId="0" borderId="2" xfId="3" applyNumberFormat="1" applyFont="1" applyFill="1" applyBorder="1" applyAlignment="1">
      <alignment horizontal="right" vertical="center"/>
    </xf>
    <xf numFmtId="0" fontId="4" fillId="0" borderId="2" xfId="3" applyFont="1" applyFill="1" applyBorder="1" applyAlignment="1">
      <alignment horizontal="right" vertical="center"/>
    </xf>
    <xf numFmtId="3" fontId="23" fillId="0" borderId="5" xfId="3" applyNumberFormat="1" applyFont="1" applyFill="1" applyBorder="1" applyAlignment="1">
      <alignment horizontal="right" vertical="center"/>
    </xf>
    <xf numFmtId="3" fontId="23" fillId="0" borderId="2" xfId="3" applyNumberFormat="1" applyFont="1" applyFill="1" applyBorder="1" applyAlignment="1">
      <alignment horizontal="right" vertical="center"/>
    </xf>
    <xf numFmtId="0" fontId="2" fillId="0" borderId="0" xfId="3" applyAlignment="1"/>
    <xf numFmtId="3" fontId="8" fillId="0" borderId="0" xfId="3" applyNumberFormat="1" applyFont="1" applyFill="1" applyBorder="1" applyAlignment="1">
      <alignment horizontal="right" vertical="center" wrapText="1"/>
    </xf>
    <xf numFmtId="3" fontId="6" fillId="0" borderId="0" xfId="3" applyNumberFormat="1" applyFont="1" applyFill="1" applyBorder="1" applyAlignment="1">
      <alignment horizontal="right" vertical="center" wrapText="1"/>
    </xf>
    <xf numFmtId="3" fontId="4" fillId="0" borderId="5" xfId="3" applyNumberFormat="1" applyFont="1" applyFill="1" applyBorder="1" applyAlignment="1">
      <alignment vertical="center"/>
    </xf>
    <xf numFmtId="3" fontId="4" fillId="0" borderId="2" xfId="3" applyNumberFormat="1" applyFont="1" applyFill="1" applyBorder="1" applyAlignment="1">
      <alignment vertical="center"/>
    </xf>
    <xf numFmtId="0" fontId="2" fillId="0" borderId="0" xfId="3" applyFill="1" applyAlignment="1"/>
    <xf numFmtId="0" fontId="2" fillId="0" borderId="0" xfId="3" applyFont="1" applyFill="1" applyAlignment="1">
      <alignment horizontal="left" vertical="center" wrapText="1"/>
    </xf>
    <xf numFmtId="0" fontId="6" fillId="0" borderId="8" xfId="3" applyFont="1" applyFill="1" applyBorder="1" applyAlignment="1">
      <alignment horizontal="center" vertical="center"/>
    </xf>
    <xf numFmtId="0" fontId="6" fillId="0" borderId="10" xfId="3" applyFont="1" applyFill="1" applyBorder="1" applyAlignment="1">
      <alignment horizontal="center" vertical="center"/>
    </xf>
    <xf numFmtId="3" fontId="6" fillId="0" borderId="0" xfId="3" applyNumberFormat="1" applyFont="1" applyFill="1" applyBorder="1" applyAlignment="1">
      <alignment vertical="center"/>
    </xf>
    <xf numFmtId="3" fontId="11" fillId="0" borderId="11" xfId="3" applyNumberFormat="1" applyFont="1" applyFill="1" applyBorder="1" applyAlignment="1">
      <alignment horizontal="right" vertical="center" wrapText="1"/>
    </xf>
    <xf numFmtId="3" fontId="11" fillId="0" borderId="0" xfId="3" applyNumberFormat="1" applyFont="1" applyFill="1" applyBorder="1" applyAlignment="1">
      <alignment horizontal="right" vertical="center" wrapText="1"/>
    </xf>
    <xf numFmtId="3" fontId="8" fillId="0" borderId="0" xfId="3" applyNumberFormat="1" applyFont="1" applyFill="1" applyBorder="1" applyAlignment="1">
      <alignment vertical="center"/>
    </xf>
    <xf numFmtId="0" fontId="11" fillId="0" borderId="0" xfId="3" applyFont="1" applyFill="1" applyBorder="1" applyAlignment="1">
      <alignment vertical="center"/>
    </xf>
    <xf numFmtId="0" fontId="11" fillId="0" borderId="0" xfId="3" applyFont="1" applyFill="1" applyAlignment="1">
      <alignment vertical="center"/>
    </xf>
    <xf numFmtId="0" fontId="2" fillId="0" borderId="0" xfId="3" applyFont="1" applyFill="1" applyBorder="1" applyAlignment="1">
      <alignment horizontal="justify" vertical="center" wrapText="1"/>
    </xf>
    <xf numFmtId="3" fontId="2" fillId="0" borderId="0" xfId="3" applyNumberFormat="1" applyFont="1" applyFill="1" applyAlignment="1">
      <alignment horizontal="right" vertical="center" wrapText="1"/>
    </xf>
    <xf numFmtId="0" fontId="2" fillId="0" borderId="0" xfId="3" applyFont="1" applyFill="1" applyAlignment="1">
      <alignment horizontal="justify" vertical="center" wrapText="1"/>
    </xf>
    <xf numFmtId="0" fontId="2" fillId="0" borderId="0" xfId="3" applyFont="1" applyFill="1" applyAlignment="1">
      <alignment horizontal="right" vertical="center" wrapText="1"/>
    </xf>
    <xf numFmtId="3" fontId="15" fillId="0" borderId="5" xfId="3" applyNumberFormat="1" applyFont="1" applyFill="1" applyBorder="1" applyAlignment="1">
      <alignment horizontal="right" vertical="center" wrapText="1"/>
    </xf>
    <xf numFmtId="3" fontId="15" fillId="0" borderId="2" xfId="3" applyNumberFormat="1" applyFont="1" applyFill="1" applyBorder="1" applyAlignment="1">
      <alignment horizontal="right" vertical="center" wrapText="1"/>
    </xf>
    <xf numFmtId="0" fontId="4" fillId="0" borderId="0" xfId="5" applyFont="1" applyFill="1" applyAlignment="1">
      <alignment vertical="center"/>
    </xf>
    <xf numFmtId="0" fontId="4" fillId="0" borderId="0" xfId="5" applyFont="1" applyFill="1" applyAlignment="1">
      <alignment horizontal="right" vertical="center"/>
    </xf>
    <xf numFmtId="0" fontId="26" fillId="0" borderId="0" xfId="5" applyFont="1" applyFill="1" applyAlignment="1">
      <alignment vertical="center"/>
    </xf>
    <xf numFmtId="0" fontId="2" fillId="0" borderId="0" xfId="5" applyFont="1" applyFill="1" applyAlignment="1">
      <alignment vertical="center"/>
    </xf>
    <xf numFmtId="0" fontId="2" fillId="0" borderId="0" xfId="5" applyFont="1" applyFill="1" applyAlignment="1">
      <alignment horizontal="center" vertical="center"/>
    </xf>
    <xf numFmtId="0" fontId="2" fillId="0" borderId="0" xfId="5" applyFont="1" applyFill="1" applyAlignment="1">
      <alignment horizontal="left" vertical="center"/>
    </xf>
    <xf numFmtId="0" fontId="2" fillId="0" borderId="0" xfId="5" applyFont="1" applyFill="1" applyBorder="1" applyAlignment="1">
      <alignment vertical="center"/>
    </xf>
    <xf numFmtId="0" fontId="26" fillId="0" borderId="2" xfId="5" applyFont="1" applyFill="1" applyBorder="1" applyAlignment="1">
      <alignment vertical="center"/>
    </xf>
    <xf numFmtId="0" fontId="26" fillId="0" borderId="2" xfId="5" applyFont="1" applyFill="1" applyBorder="1" applyAlignment="1">
      <alignment horizontal="left" vertical="center"/>
    </xf>
    <xf numFmtId="0" fontId="26" fillId="0" borderId="0" xfId="5" applyFont="1" applyFill="1" applyBorder="1" applyAlignment="1">
      <alignment vertical="center"/>
    </xf>
    <xf numFmtId="0" fontId="2" fillId="0" borderId="1" xfId="5" applyFont="1" applyFill="1" applyBorder="1" applyAlignment="1">
      <alignment vertical="center"/>
    </xf>
    <xf numFmtId="0" fontId="2" fillId="0" borderId="2" xfId="5" applyFont="1" applyFill="1" applyBorder="1" applyAlignment="1">
      <alignment vertical="center"/>
    </xf>
    <xf numFmtId="0" fontId="2" fillId="0" borderId="3" xfId="5" applyFont="1" applyFill="1" applyBorder="1" applyAlignment="1">
      <alignment vertical="center"/>
    </xf>
    <xf numFmtId="0" fontId="2" fillId="0" borderId="8" xfId="5" quotePrefix="1" applyFont="1" applyFill="1" applyBorder="1" applyAlignment="1">
      <alignment horizontal="center" vertical="center"/>
    </xf>
    <xf numFmtId="0" fontId="2" fillId="0" borderId="8" xfId="5" applyFont="1" applyFill="1" applyBorder="1" applyAlignment="1">
      <alignment horizontal="center" vertical="center"/>
    </xf>
    <xf numFmtId="0" fontId="2" fillId="0" borderId="0" xfId="5" applyFont="1" applyFill="1" applyBorder="1"/>
    <xf numFmtId="0" fontId="2" fillId="0" borderId="11" xfId="5" applyFont="1" applyFill="1" applyBorder="1"/>
    <xf numFmtId="0" fontId="2" fillId="0" borderId="0" xfId="5" quotePrefix="1" applyFont="1" applyFill="1" applyBorder="1" applyAlignment="1">
      <alignment horizontal="center" vertical="center"/>
    </xf>
    <xf numFmtId="0" fontId="2" fillId="0" borderId="0" xfId="5" applyFont="1" applyFill="1" applyBorder="1" applyAlignment="1">
      <alignment horizontal="center" vertical="center"/>
    </xf>
    <xf numFmtId="0" fontId="2" fillId="0" borderId="7" xfId="5" applyFont="1" applyFill="1" applyBorder="1"/>
    <xf numFmtId="0" fontId="2" fillId="0" borderId="6" xfId="5" applyFont="1" applyFill="1" applyBorder="1"/>
    <xf numFmtId="49" fontId="2" fillId="0" borderId="0" xfId="5" applyNumberFormat="1" applyFont="1" applyFill="1" applyBorder="1"/>
    <xf numFmtId="49" fontId="2" fillId="0" borderId="0" xfId="5" applyNumberFormat="1" applyFont="1" applyFill="1" applyAlignment="1">
      <alignment vertical="center"/>
    </xf>
    <xf numFmtId="49" fontId="2" fillId="0" borderId="0" xfId="5" applyNumberFormat="1" applyFont="1" applyFill="1" applyAlignment="1">
      <alignment horizontal="right" vertical="center"/>
    </xf>
    <xf numFmtId="49" fontId="2" fillId="0" borderId="0" xfId="5" applyNumberFormat="1" applyFont="1" applyFill="1" applyBorder="1" applyAlignment="1">
      <alignment horizontal="distributed" vertical="center"/>
    </xf>
    <xf numFmtId="185" fontId="2" fillId="0" borderId="11" xfId="6" applyNumberFormat="1" applyFont="1" applyFill="1" applyBorder="1" applyAlignment="1">
      <alignment horizontal="right" vertical="center"/>
    </xf>
    <xf numFmtId="185" fontId="2" fillId="0" borderId="0" xfId="6" applyNumberFormat="1" applyFont="1" applyFill="1" applyBorder="1" applyAlignment="1">
      <alignment horizontal="right" vertical="center"/>
    </xf>
    <xf numFmtId="185" fontId="2" fillId="0" borderId="1" xfId="6" applyNumberFormat="1" applyFont="1" applyFill="1" applyBorder="1" applyAlignment="1">
      <alignment horizontal="right" vertical="center"/>
    </xf>
    <xf numFmtId="49" fontId="2" fillId="0" borderId="0" xfId="6" applyNumberFormat="1" applyFont="1" applyFill="1" applyBorder="1" applyAlignment="1">
      <alignment horizontal="center" vertical="center"/>
    </xf>
    <xf numFmtId="49" fontId="11" fillId="0" borderId="0" xfId="5" applyNumberFormat="1" applyFont="1" applyFill="1" applyAlignment="1">
      <alignment vertical="center"/>
    </xf>
    <xf numFmtId="49" fontId="11" fillId="0" borderId="0" xfId="5" applyNumberFormat="1" applyFont="1" applyFill="1" applyAlignment="1">
      <alignment horizontal="right" vertical="center"/>
    </xf>
    <xf numFmtId="49" fontId="11" fillId="0" borderId="0" xfId="5" applyNumberFormat="1" applyFont="1" applyFill="1" applyBorder="1" applyAlignment="1">
      <alignment horizontal="distributed" vertical="center"/>
    </xf>
    <xf numFmtId="0" fontId="11" fillId="0" borderId="0" xfId="5" applyFont="1" applyFill="1" applyAlignment="1">
      <alignment vertical="center"/>
    </xf>
    <xf numFmtId="185" fontId="11" fillId="0" borderId="11" xfId="6" applyNumberFormat="1" applyFont="1" applyFill="1" applyBorder="1" applyAlignment="1">
      <alignment horizontal="right" vertical="center"/>
    </xf>
    <xf numFmtId="185" fontId="11" fillId="0" borderId="0" xfId="6" applyNumberFormat="1" applyFont="1" applyFill="1" applyBorder="1" applyAlignment="1">
      <alignment horizontal="right" vertical="center"/>
    </xf>
    <xf numFmtId="185" fontId="11" fillId="0" borderId="1" xfId="6" applyNumberFormat="1" applyFont="1" applyFill="1" applyBorder="1" applyAlignment="1">
      <alignment horizontal="right" vertical="center"/>
    </xf>
    <xf numFmtId="49" fontId="11" fillId="0" borderId="0" xfId="6" applyNumberFormat="1" applyFont="1" applyFill="1" applyBorder="1" applyAlignment="1">
      <alignment horizontal="center" vertical="center"/>
    </xf>
    <xf numFmtId="49" fontId="26" fillId="0" borderId="0" xfId="5" applyNumberFormat="1" applyFont="1" applyFill="1" applyAlignment="1">
      <alignment vertical="center"/>
    </xf>
    <xf numFmtId="49" fontId="26" fillId="0" borderId="0" xfId="5" applyNumberFormat="1" applyFont="1" applyFill="1" applyAlignment="1">
      <alignment horizontal="right" vertical="center"/>
    </xf>
    <xf numFmtId="49" fontId="26" fillId="0" borderId="0" xfId="5" applyNumberFormat="1" applyFont="1" applyFill="1" applyBorder="1" applyAlignment="1">
      <alignment horizontal="right" vertical="center" wrapText="1"/>
    </xf>
    <xf numFmtId="38" fontId="2" fillId="0" borderId="0" xfId="6" applyFont="1" applyFill="1" applyBorder="1" applyAlignment="1">
      <alignment horizontal="center" vertical="center"/>
    </xf>
    <xf numFmtId="49" fontId="2" fillId="0" borderId="0" xfId="5" applyNumberFormat="1" applyFont="1" applyFill="1" applyBorder="1" applyAlignment="1">
      <alignment horizontal="distributed" vertical="center" wrapText="1"/>
    </xf>
    <xf numFmtId="49" fontId="2" fillId="0" borderId="0" xfId="5" applyNumberFormat="1" applyFont="1" applyFill="1" applyBorder="1" applyAlignment="1">
      <alignment vertical="center"/>
    </xf>
    <xf numFmtId="49" fontId="2" fillId="0" borderId="0" xfId="5" applyNumberFormat="1" applyFont="1" applyFill="1" applyBorder="1" applyAlignment="1">
      <alignment horizontal="right" vertical="center"/>
    </xf>
    <xf numFmtId="49" fontId="26" fillId="0" borderId="0" xfId="5" applyNumberFormat="1" applyFont="1" applyFill="1" applyBorder="1" applyAlignment="1">
      <alignment vertical="center"/>
    </xf>
    <xf numFmtId="185" fontId="2" fillId="0" borderId="11" xfId="5" applyNumberFormat="1" applyFont="1" applyFill="1" applyBorder="1" applyAlignment="1">
      <alignment vertical="center"/>
    </xf>
    <xf numFmtId="185" fontId="2" fillId="0" borderId="0" xfId="5" applyNumberFormat="1" applyFont="1" applyFill="1" applyAlignment="1">
      <alignment vertical="center"/>
    </xf>
    <xf numFmtId="185" fontId="2" fillId="0" borderId="0" xfId="5" applyNumberFormat="1" applyFont="1" applyFill="1" applyBorder="1" applyAlignment="1">
      <alignment vertical="center"/>
    </xf>
    <xf numFmtId="185" fontId="2" fillId="0" borderId="1" xfId="5" applyNumberFormat="1" applyFont="1" applyFill="1" applyBorder="1" applyAlignment="1">
      <alignment vertical="center"/>
    </xf>
    <xf numFmtId="0" fontId="2" fillId="0" borderId="0" xfId="5" applyFont="1" applyFill="1" applyBorder="1" applyAlignment="1">
      <alignment horizontal="distributed" vertical="center" wrapText="1"/>
    </xf>
    <xf numFmtId="185" fontId="2" fillId="0" borderId="0" xfId="6" quotePrefix="1" applyNumberFormat="1" applyFont="1" applyFill="1" applyBorder="1" applyAlignment="1">
      <alignment horizontal="right" vertical="center"/>
    </xf>
    <xf numFmtId="3" fontId="2" fillId="0" borderId="0" xfId="6" applyNumberFormat="1" applyFont="1" applyFill="1" applyBorder="1" applyAlignment="1">
      <alignment horizontal="right" vertical="center"/>
    </xf>
    <xf numFmtId="3" fontId="2" fillId="0" borderId="0" xfId="6" applyNumberFormat="1" applyFont="1" applyFill="1" applyBorder="1" applyAlignment="1">
      <alignment vertical="center"/>
    </xf>
    <xf numFmtId="0" fontId="2" fillId="0" borderId="2" xfId="5" applyFont="1" applyFill="1" applyBorder="1" applyAlignment="1">
      <alignment horizontal="distributed" vertical="center" wrapText="1"/>
    </xf>
    <xf numFmtId="0" fontId="27" fillId="0" borderId="2" xfId="5" applyFont="1" applyFill="1" applyBorder="1" applyAlignment="1">
      <alignment horizontal="distributed" vertical="center" wrapText="1"/>
    </xf>
    <xf numFmtId="0" fontId="27" fillId="0" borderId="2" xfId="5" applyFont="1" applyFill="1" applyBorder="1" applyAlignment="1">
      <alignment wrapText="1"/>
    </xf>
    <xf numFmtId="185" fontId="2" fillId="0" borderId="5" xfId="6" applyNumberFormat="1" applyFont="1" applyFill="1" applyBorder="1" applyAlignment="1">
      <alignment horizontal="right" vertical="center"/>
    </xf>
    <xf numFmtId="185" fontId="2" fillId="0" borderId="2" xfId="6" applyNumberFormat="1" applyFont="1" applyFill="1" applyBorder="1" applyAlignment="1">
      <alignment horizontal="right" vertical="center"/>
    </xf>
    <xf numFmtId="185" fontId="2" fillId="0" borderId="3" xfId="6" applyNumberFormat="1" applyFont="1" applyFill="1" applyBorder="1" applyAlignment="1">
      <alignment horizontal="right" vertical="center"/>
    </xf>
    <xf numFmtId="49" fontId="2" fillId="0" borderId="2" xfId="6" applyNumberFormat="1" applyFont="1" applyFill="1" applyBorder="1" applyAlignment="1">
      <alignment horizontal="center" vertical="center"/>
    </xf>
    <xf numFmtId="0" fontId="4" fillId="0" borderId="0" xfId="5" applyFont="1" applyFill="1" applyBorder="1" applyAlignment="1">
      <alignment vertical="center"/>
    </xf>
    <xf numFmtId="0" fontId="2" fillId="0" borderId="7" xfId="5" applyFont="1" applyFill="1" applyBorder="1" applyAlignment="1">
      <alignment vertical="center"/>
    </xf>
    <xf numFmtId="0" fontId="4" fillId="0" borderId="0" xfId="5" applyFont="1" applyFill="1" applyBorder="1" applyAlignment="1">
      <alignment horizontal="left" vertical="center"/>
    </xf>
    <xf numFmtId="0" fontId="24" fillId="0" borderId="0" xfId="5" applyFont="1" applyFill="1" applyBorder="1"/>
    <xf numFmtId="0" fontId="24" fillId="0" borderId="0" xfId="5" applyFont="1" applyFill="1"/>
    <xf numFmtId="186" fontId="24" fillId="0" borderId="0" xfId="5" applyNumberFormat="1" applyFont="1" applyFill="1"/>
    <xf numFmtId="176" fontId="4" fillId="0" borderId="0" xfId="5" applyNumberFormat="1" applyFont="1" applyFill="1" applyBorder="1" applyAlignment="1">
      <alignment vertical="center"/>
    </xf>
    <xf numFmtId="176" fontId="9" fillId="0" borderId="0" xfId="5" quotePrefix="1" applyNumberFormat="1" applyFont="1" applyFill="1" applyBorder="1" applyAlignment="1">
      <alignment horizontal="center" vertical="center"/>
    </xf>
    <xf numFmtId="176" fontId="4" fillId="0" borderId="0" xfId="5" applyNumberFormat="1" applyFont="1" applyFill="1" applyAlignment="1">
      <alignment vertical="center"/>
    </xf>
    <xf numFmtId="176" fontId="4" fillId="0" borderId="0" xfId="5" quotePrefix="1" applyNumberFormat="1" applyFont="1" applyFill="1" applyBorder="1" applyAlignment="1">
      <alignment horizontal="left" vertical="center"/>
    </xf>
    <xf numFmtId="176" fontId="4" fillId="0" borderId="2" xfId="5" applyNumberFormat="1" applyFont="1" applyFill="1" applyBorder="1" applyAlignment="1">
      <alignment vertical="center"/>
    </xf>
    <xf numFmtId="176" fontId="2" fillId="0" borderId="2" xfId="5" applyNumberFormat="1" applyFont="1" applyFill="1" applyBorder="1" applyAlignment="1">
      <alignment vertical="center"/>
    </xf>
    <xf numFmtId="176" fontId="15" fillId="0" borderId="9" xfId="5" applyNumberFormat="1" applyFont="1" applyFill="1" applyBorder="1" applyAlignment="1">
      <alignment vertical="center"/>
    </xf>
    <xf numFmtId="176" fontId="15" fillId="0" borderId="10" xfId="5" applyNumberFormat="1" applyFont="1" applyFill="1" applyBorder="1" applyAlignment="1">
      <alignment vertical="center"/>
    </xf>
    <xf numFmtId="176" fontId="15" fillId="0" borderId="12" xfId="5" quotePrefix="1" applyNumberFormat="1" applyFont="1" applyFill="1" applyBorder="1" applyAlignment="1">
      <alignment horizontal="center" vertical="center"/>
    </xf>
    <xf numFmtId="176" fontId="15" fillId="0" borderId="8" xfId="5" quotePrefix="1" applyNumberFormat="1" applyFont="1" applyFill="1" applyBorder="1" applyAlignment="1">
      <alignment horizontal="center" vertical="center"/>
    </xf>
    <xf numFmtId="176" fontId="2" fillId="0" borderId="0" xfId="5" applyNumberFormat="1" applyFont="1" applyFill="1" applyBorder="1" applyAlignment="1">
      <alignment vertical="center"/>
    </xf>
    <xf numFmtId="176" fontId="2" fillId="0" borderId="0" xfId="5" applyNumberFormat="1" applyFont="1" applyFill="1" applyAlignment="1">
      <alignment vertical="center"/>
    </xf>
    <xf numFmtId="176" fontId="15" fillId="0" borderId="0" xfId="5" applyNumberFormat="1" applyFont="1" applyFill="1" applyBorder="1" applyAlignment="1">
      <alignment vertical="center"/>
    </xf>
    <xf numFmtId="176" fontId="15" fillId="0" borderId="0" xfId="5" applyNumberFormat="1" applyFont="1" applyFill="1" applyBorder="1" applyAlignment="1">
      <alignment horizontal="distributed" vertical="center"/>
    </xf>
    <xf numFmtId="176" fontId="15" fillId="0" borderId="13" xfId="5" quotePrefix="1" applyNumberFormat="1" applyFont="1" applyFill="1" applyBorder="1" applyAlignment="1">
      <alignment horizontal="center" vertical="center"/>
    </xf>
    <xf numFmtId="176" fontId="15" fillId="0" borderId="7" xfId="5" quotePrefix="1" applyNumberFormat="1" applyFont="1" applyFill="1" applyBorder="1" applyAlignment="1">
      <alignment horizontal="center" vertical="center"/>
    </xf>
    <xf numFmtId="176" fontId="15" fillId="0" borderId="7" xfId="5" applyNumberFormat="1" applyFont="1" applyFill="1" applyBorder="1" applyAlignment="1">
      <alignment horizontal="center" vertical="center"/>
    </xf>
    <xf numFmtId="176" fontId="15" fillId="0" borderId="0" xfId="5" applyNumberFormat="1" applyFont="1" applyFill="1" applyBorder="1" applyAlignment="1">
      <alignment horizontal="right" vertical="center" wrapText="1"/>
    </xf>
    <xf numFmtId="38" fontId="2" fillId="0" borderId="11" xfId="6" applyFont="1" applyFill="1" applyBorder="1" applyAlignment="1">
      <alignment vertical="center"/>
    </xf>
    <xf numFmtId="38" fontId="2" fillId="0" borderId="0" xfId="6" applyFont="1" applyFill="1" applyBorder="1" applyAlignment="1">
      <alignment vertical="center"/>
    </xf>
    <xf numFmtId="176" fontId="15" fillId="0" borderId="1" xfId="5" applyNumberFormat="1" applyFont="1" applyFill="1" applyBorder="1" applyAlignment="1">
      <alignment vertical="center"/>
    </xf>
    <xf numFmtId="38" fontId="2" fillId="0" borderId="11" xfId="7" applyFont="1" applyFill="1" applyBorder="1" applyAlignment="1">
      <alignment vertical="center"/>
    </xf>
    <xf numFmtId="38" fontId="2" fillId="0" borderId="0" xfId="7" applyFont="1" applyFill="1" applyBorder="1" applyAlignment="1"/>
    <xf numFmtId="38" fontId="2" fillId="0" borderId="0" xfId="7" applyFont="1" applyFill="1" applyBorder="1" applyAlignment="1">
      <alignment vertical="center"/>
    </xf>
    <xf numFmtId="38" fontId="2" fillId="0" borderId="0" xfId="7" applyFont="1" applyFill="1" applyBorder="1" applyAlignment="1">
      <alignment horizontal="right"/>
    </xf>
    <xf numFmtId="176" fontId="28" fillId="0" borderId="0" xfId="5" applyNumberFormat="1" applyFont="1" applyFill="1" applyBorder="1" applyAlignment="1">
      <alignment horizontal="right" vertical="center" wrapText="1"/>
    </xf>
    <xf numFmtId="176" fontId="28" fillId="0" borderId="0" xfId="5" applyNumberFormat="1" applyFont="1" applyFill="1" applyBorder="1" applyAlignment="1">
      <alignment vertical="center"/>
    </xf>
    <xf numFmtId="38" fontId="11" fillId="0" borderId="11" xfId="7" applyFont="1" applyFill="1" applyBorder="1" applyAlignment="1">
      <alignment vertical="center"/>
    </xf>
    <xf numFmtId="38" fontId="11" fillId="0" borderId="0" xfId="7" applyFont="1" applyFill="1" applyBorder="1" applyAlignment="1">
      <alignment horizontal="right"/>
    </xf>
    <xf numFmtId="38" fontId="11" fillId="0" borderId="0" xfId="7" applyFont="1" applyFill="1" applyBorder="1" applyAlignment="1">
      <alignment vertical="center"/>
    </xf>
    <xf numFmtId="38" fontId="15" fillId="0" borderId="11" xfId="6" applyFont="1" applyFill="1" applyBorder="1" applyAlignment="1">
      <alignment horizontal="right" vertical="center"/>
    </xf>
    <xf numFmtId="38" fontId="15" fillId="0" borderId="0" xfId="6" applyFont="1" applyFill="1" applyBorder="1" applyAlignment="1">
      <alignment horizontal="right" vertical="center"/>
    </xf>
    <xf numFmtId="38" fontId="2" fillId="0" borderId="0" xfId="7" applyFont="1" applyFill="1" applyBorder="1" applyAlignment="1">
      <alignment horizontal="right" vertical="center"/>
    </xf>
    <xf numFmtId="176" fontId="15" fillId="0" borderId="2" xfId="5" applyNumberFormat="1" applyFont="1" applyFill="1" applyBorder="1" applyAlignment="1">
      <alignment vertical="center"/>
    </xf>
    <xf numFmtId="38" fontId="2" fillId="0" borderId="5" xfId="7" applyFont="1" applyFill="1" applyBorder="1" applyAlignment="1">
      <alignment vertical="center"/>
    </xf>
    <xf numFmtId="38" fontId="2" fillId="0" borderId="2" xfId="7" applyFont="1" applyFill="1" applyBorder="1" applyAlignment="1">
      <alignment horizontal="right" vertical="center"/>
    </xf>
    <xf numFmtId="38" fontId="2" fillId="0" borderId="2" xfId="7" quotePrefix="1" applyFont="1" applyFill="1" applyBorder="1" applyAlignment="1">
      <alignment horizontal="right" vertical="center"/>
    </xf>
    <xf numFmtId="176" fontId="23" fillId="0" borderId="9" xfId="5" applyNumberFormat="1" applyFont="1" applyFill="1" applyBorder="1" applyAlignment="1">
      <alignment vertical="center"/>
    </xf>
    <xf numFmtId="176" fontId="23" fillId="0" borderId="10" xfId="5" applyNumberFormat="1" applyFont="1" applyFill="1" applyBorder="1" applyAlignment="1">
      <alignment vertical="center"/>
    </xf>
    <xf numFmtId="176" fontId="23" fillId="0" borderId="0" xfId="5" applyNumberFormat="1" applyFont="1" applyFill="1" applyBorder="1" applyAlignment="1">
      <alignment vertical="center"/>
    </xf>
    <xf numFmtId="176" fontId="23" fillId="0" borderId="0" xfId="5" applyNumberFormat="1" applyFont="1" applyFill="1" applyBorder="1" applyAlignment="1">
      <alignment horizontal="distributed" vertical="center"/>
    </xf>
    <xf numFmtId="176" fontId="15" fillId="0" borderId="13" xfId="5" applyNumberFormat="1" applyFont="1" applyFill="1" applyBorder="1" applyAlignment="1">
      <alignment horizontal="center" vertical="center"/>
    </xf>
    <xf numFmtId="176" fontId="29" fillId="0" borderId="0" xfId="5" applyNumberFormat="1" applyFont="1" applyFill="1" applyBorder="1" applyAlignment="1">
      <alignment vertical="center"/>
    </xf>
    <xf numFmtId="176" fontId="29" fillId="0" borderId="0" xfId="6" applyNumberFormat="1" applyFont="1" applyFill="1" applyBorder="1" applyAlignment="1">
      <alignment horizontal="right" vertical="center"/>
    </xf>
    <xf numFmtId="38" fontId="29" fillId="0" borderId="11" xfId="6" applyFont="1" applyFill="1" applyBorder="1" applyAlignment="1">
      <alignment horizontal="right" vertical="center"/>
    </xf>
    <xf numFmtId="38" fontId="29" fillId="0" borderId="0" xfId="6" applyFont="1" applyFill="1" applyBorder="1" applyAlignment="1">
      <alignment horizontal="right" vertical="center"/>
    </xf>
    <xf numFmtId="176" fontId="15" fillId="0" borderId="3" xfId="5" applyNumberFormat="1" applyFont="1" applyFill="1" applyBorder="1" applyAlignment="1">
      <alignment vertical="center"/>
    </xf>
    <xf numFmtId="176" fontId="2" fillId="0" borderId="0" xfId="5" applyNumberFormat="1" applyFont="1" applyFill="1" applyBorder="1" applyAlignment="1"/>
    <xf numFmtId="176" fontId="2" fillId="0" borderId="0" xfId="5" applyNumberFormat="1" applyFont="1" applyFill="1" applyAlignment="1"/>
    <xf numFmtId="0" fontId="2" fillId="0" borderId="0" xfId="3" applyFont="1" applyFill="1" applyBorder="1" applyAlignment="1">
      <alignment vertical="center"/>
    </xf>
    <xf numFmtId="0" fontId="2" fillId="0" borderId="13" xfId="3" applyFont="1" applyFill="1" applyBorder="1" applyAlignment="1">
      <alignment horizontal="center" vertical="center"/>
    </xf>
    <xf numFmtId="0" fontId="2" fillId="0" borderId="0" xfId="3" applyFont="1" applyFill="1" applyBorder="1" applyAlignment="1">
      <alignment horizontal="center" vertical="center"/>
    </xf>
    <xf numFmtId="49" fontId="2" fillId="0" borderId="0" xfId="3" applyNumberFormat="1" applyFont="1" applyFill="1" applyBorder="1" applyAlignment="1">
      <alignment horizontal="distributed" vertical="center"/>
    </xf>
    <xf numFmtId="49" fontId="4" fillId="0" borderId="0" xfId="3" applyNumberFormat="1" applyFont="1" applyFill="1" applyBorder="1" applyAlignment="1">
      <alignment horizontal="distributed" vertical="center"/>
    </xf>
    <xf numFmtId="38" fontId="6" fillId="0" borderId="11" xfId="4" applyFont="1" applyFill="1" applyBorder="1" applyAlignment="1">
      <alignment vertical="center"/>
    </xf>
    <xf numFmtId="38" fontId="6" fillId="0" borderId="0" xfId="4" applyFont="1" applyFill="1" applyBorder="1" applyAlignment="1">
      <alignment vertical="center"/>
    </xf>
    <xf numFmtId="38" fontId="4" fillId="0" borderId="0" xfId="3" applyNumberFormat="1" applyFont="1" applyFill="1" applyAlignment="1">
      <alignment vertical="center"/>
    </xf>
    <xf numFmtId="49" fontId="13" fillId="0" borderId="0" xfId="3" applyNumberFormat="1" applyFont="1" applyFill="1" applyBorder="1" applyAlignment="1">
      <alignment horizontal="right" vertical="center"/>
    </xf>
    <xf numFmtId="49" fontId="11" fillId="0" borderId="0" xfId="3" applyNumberFormat="1" applyFont="1" applyFill="1" applyBorder="1" applyAlignment="1">
      <alignment horizontal="distributed" vertical="center"/>
    </xf>
    <xf numFmtId="49" fontId="12" fillId="0" borderId="0" xfId="3" applyNumberFormat="1" applyFont="1" applyFill="1" applyBorder="1" applyAlignment="1">
      <alignment horizontal="right" vertical="center" wrapText="1"/>
    </xf>
    <xf numFmtId="38" fontId="8" fillId="0" borderId="11" xfId="4" applyFont="1" applyFill="1" applyBorder="1" applyAlignment="1">
      <alignment vertical="center"/>
    </xf>
    <xf numFmtId="38" fontId="8" fillId="0" borderId="0" xfId="4" applyFont="1" applyFill="1" applyBorder="1" applyAlignment="1">
      <alignment vertical="center"/>
    </xf>
    <xf numFmtId="38" fontId="7" fillId="0" borderId="0" xfId="3" applyNumberFormat="1" applyFont="1" applyFill="1" applyAlignment="1">
      <alignment vertical="center"/>
    </xf>
    <xf numFmtId="49" fontId="26" fillId="0" borderId="0" xfId="3" applyNumberFormat="1" applyFont="1" applyFill="1" applyBorder="1" applyAlignment="1">
      <alignment horizontal="right" vertical="center"/>
    </xf>
    <xf numFmtId="49" fontId="9" fillId="0" borderId="0" xfId="3" applyNumberFormat="1" applyFont="1" applyFill="1" applyBorder="1" applyAlignment="1">
      <alignment horizontal="right" vertical="center" wrapText="1"/>
    </xf>
    <xf numFmtId="49" fontId="4" fillId="0" borderId="0" xfId="3" applyNumberFormat="1" applyFont="1" applyFill="1" applyBorder="1" applyAlignment="1">
      <alignment horizontal="distributed" vertical="center" wrapText="1"/>
    </xf>
    <xf numFmtId="49" fontId="4" fillId="0" borderId="0"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2" fillId="0" borderId="2" xfId="3" applyNumberFormat="1" applyFont="1" applyFill="1" applyBorder="1" applyAlignment="1">
      <alignment horizontal="distributed" vertical="center"/>
    </xf>
    <xf numFmtId="38" fontId="6" fillId="0" borderId="5" xfId="4" applyFont="1" applyFill="1" applyBorder="1" applyAlignment="1">
      <alignment vertical="center"/>
    </xf>
    <xf numFmtId="38" fontId="6" fillId="0" borderId="2" xfId="4" applyFont="1" applyFill="1" applyBorder="1" applyAlignment="1">
      <alignment horizontal="right" vertical="center"/>
    </xf>
    <xf numFmtId="0" fontId="2" fillId="0" borderId="7" xfId="3" applyFont="1" applyFill="1" applyBorder="1" applyAlignment="1">
      <alignment horizontal="center" vertical="center" wrapText="1"/>
    </xf>
    <xf numFmtId="38" fontId="6" fillId="0" borderId="11" xfId="4" applyFont="1" applyFill="1" applyBorder="1" applyAlignment="1">
      <alignment horizontal="right" vertical="center"/>
    </xf>
    <xf numFmtId="38" fontId="6" fillId="0" borderId="0" xfId="4" applyFont="1" applyFill="1" applyBorder="1" applyAlignment="1">
      <alignment horizontal="right" vertical="center"/>
    </xf>
    <xf numFmtId="49" fontId="11" fillId="0" borderId="0" xfId="3" applyNumberFormat="1" applyFont="1" applyFill="1" applyBorder="1" applyAlignment="1">
      <alignment horizontal="right" vertical="center"/>
    </xf>
    <xf numFmtId="49" fontId="7" fillId="0" borderId="0" xfId="3" applyNumberFormat="1" applyFont="1" applyFill="1" applyBorder="1" applyAlignment="1">
      <alignment horizontal="distributed" vertical="center"/>
    </xf>
    <xf numFmtId="49" fontId="26" fillId="0" borderId="0" xfId="3" applyNumberFormat="1" applyFont="1" applyFill="1" applyBorder="1" applyAlignment="1">
      <alignment horizontal="right" vertical="center" wrapText="1"/>
    </xf>
    <xf numFmtId="38" fontId="6" fillId="0" borderId="5" xfId="4" applyFont="1" applyFill="1" applyBorder="1" applyAlignment="1">
      <alignment horizontal="right" vertical="center"/>
    </xf>
    <xf numFmtId="38" fontId="6" fillId="0" borderId="2" xfId="4" applyFont="1" applyFill="1" applyBorder="1" applyAlignment="1">
      <alignment vertical="center"/>
    </xf>
    <xf numFmtId="0" fontId="2" fillId="0" borderId="0" xfId="3" applyFont="1" applyFill="1"/>
    <xf numFmtId="0" fontId="4" fillId="0" borderId="0" xfId="9" applyFont="1" applyFill="1" applyAlignment="1">
      <alignment vertical="center"/>
    </xf>
    <xf numFmtId="0" fontId="24" fillId="0" borderId="0" xfId="9" applyFont="1" applyFill="1" applyAlignment="1">
      <alignment vertical="center"/>
    </xf>
    <xf numFmtId="0" fontId="5" fillId="0" borderId="0" xfId="9" applyFont="1" applyFill="1" applyAlignment="1">
      <alignment horizontal="centerContinuous" vertical="center"/>
    </xf>
    <xf numFmtId="0" fontId="24" fillId="0" borderId="0" xfId="9" applyFont="1" applyFill="1" applyAlignment="1">
      <alignment horizontal="centerContinuous" vertical="center"/>
    </xf>
    <xf numFmtId="0" fontId="22" fillId="0" borderId="0" xfId="9" applyFont="1" applyFill="1" applyAlignment="1">
      <alignment horizontal="left" vertical="center"/>
    </xf>
    <xf numFmtId="0" fontId="2" fillId="0" borderId="0" xfId="9" applyFont="1" applyFill="1" applyAlignment="1">
      <alignment vertical="center"/>
    </xf>
    <xf numFmtId="0" fontId="2" fillId="0" borderId="2" xfId="9" applyFont="1" applyFill="1" applyBorder="1" applyAlignment="1">
      <alignment vertical="center"/>
    </xf>
    <xf numFmtId="0" fontId="6" fillId="0" borderId="1" xfId="9" applyFont="1" applyFill="1" applyBorder="1" applyAlignment="1">
      <alignment horizontal="center" vertical="center"/>
    </xf>
    <xf numFmtId="0" fontId="6" fillId="0" borderId="0" xfId="9" applyFont="1" applyFill="1" applyBorder="1" applyAlignment="1">
      <alignment horizontal="center" vertical="center" wrapText="1"/>
    </xf>
    <xf numFmtId="0" fontId="6" fillId="0" borderId="0" xfId="9" applyFont="1" applyFill="1" applyAlignment="1">
      <alignment vertical="center"/>
    </xf>
    <xf numFmtId="0" fontId="6" fillId="0" borderId="3" xfId="9" applyFont="1" applyFill="1" applyBorder="1" applyAlignment="1">
      <alignment horizontal="center" vertical="center"/>
    </xf>
    <xf numFmtId="0" fontId="6" fillId="0" borderId="12" xfId="9" applyFont="1" applyFill="1" applyBorder="1" applyAlignment="1">
      <alignment horizontal="center" vertical="center" wrapText="1"/>
    </xf>
    <xf numFmtId="0" fontId="6" fillId="0" borderId="8" xfId="9" applyFont="1" applyFill="1" applyBorder="1" applyAlignment="1">
      <alignment horizontal="center" vertical="center" wrapText="1"/>
    </xf>
    <xf numFmtId="176" fontId="6" fillId="0" borderId="0" xfId="9" applyNumberFormat="1" applyFont="1" applyFill="1" applyBorder="1" applyAlignment="1">
      <alignment horizontal="right" vertical="center"/>
    </xf>
    <xf numFmtId="176" fontId="6" fillId="0" borderId="0" xfId="9" applyNumberFormat="1" applyFont="1" applyFill="1" applyAlignment="1">
      <alignment horizontal="right" vertical="center"/>
    </xf>
    <xf numFmtId="176" fontId="6" fillId="0" borderId="0" xfId="9" applyNumberFormat="1" applyFont="1" applyFill="1" applyAlignment="1">
      <alignment vertical="center"/>
    </xf>
    <xf numFmtId="176" fontId="8" fillId="0" borderId="0" xfId="9" applyNumberFormat="1" applyFont="1" applyFill="1" applyBorder="1" applyAlignment="1">
      <alignment horizontal="right" vertical="center"/>
    </xf>
    <xf numFmtId="176" fontId="8" fillId="0" borderId="0" xfId="9" applyNumberFormat="1" applyFont="1" applyFill="1" applyAlignment="1">
      <alignment horizontal="right" vertical="center"/>
    </xf>
    <xf numFmtId="0" fontId="6" fillId="0" borderId="1" xfId="9" applyFont="1" applyFill="1" applyBorder="1" applyAlignment="1">
      <alignment vertical="center"/>
    </xf>
    <xf numFmtId="176" fontId="6" fillId="0" borderId="2" xfId="9" applyNumberFormat="1" applyFont="1" applyFill="1" applyBorder="1" applyAlignment="1">
      <alignment horizontal="right" vertical="center"/>
    </xf>
    <xf numFmtId="176" fontId="6" fillId="0" borderId="2" xfId="9" applyNumberFormat="1" applyFont="1" applyFill="1" applyBorder="1" applyAlignment="1">
      <alignment horizontal="right" vertical="center" wrapText="1"/>
    </xf>
    <xf numFmtId="49" fontId="8" fillId="0" borderId="2" xfId="3" applyNumberFormat="1" applyFont="1" applyFill="1" applyBorder="1" applyAlignment="1">
      <alignment horizontal="right" vertical="center"/>
    </xf>
    <xf numFmtId="0" fontId="8" fillId="0" borderId="2" xfId="3" applyFont="1" applyFill="1" applyBorder="1" applyAlignment="1">
      <alignment horizontal="right" vertical="center"/>
    </xf>
    <xf numFmtId="0" fontId="2" fillId="0" borderId="3" xfId="3" applyFont="1" applyFill="1" applyBorder="1" applyAlignment="1">
      <alignment horizontal="right" vertical="center"/>
    </xf>
    <xf numFmtId="0" fontId="2" fillId="0" borderId="0" xfId="3" applyFont="1" applyFill="1" applyAlignment="1">
      <alignment horizontal="right" vertical="center"/>
    </xf>
    <xf numFmtId="188" fontId="7" fillId="0" borderId="0" xfId="3" applyNumberFormat="1" applyFont="1" applyFill="1" applyBorder="1" applyAlignment="1">
      <alignment vertical="center"/>
    </xf>
    <xf numFmtId="188" fontId="4" fillId="0" borderId="0" xfId="3" applyNumberFormat="1" applyFont="1" applyFill="1" applyBorder="1" applyAlignment="1">
      <alignment vertical="center"/>
    </xf>
    <xf numFmtId="0" fontId="2" fillId="0" borderId="6" xfId="3" applyFont="1" applyFill="1" applyBorder="1" applyAlignment="1">
      <alignment horizontal="right" vertical="center"/>
    </xf>
    <xf numFmtId="49" fontId="8"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2" fillId="0" borderId="9" xfId="3" applyFont="1" applyFill="1" applyBorder="1" applyAlignment="1">
      <alignment horizontal="centerContinuous" vertical="center" shrinkToFit="1"/>
    </xf>
    <xf numFmtId="0" fontId="2" fillId="0" borderId="8" xfId="3" applyFont="1" applyFill="1" applyBorder="1" applyAlignment="1">
      <alignment horizontal="centerContinuous" vertical="center" shrinkToFit="1"/>
    </xf>
    <xf numFmtId="0" fontId="2" fillId="0" borderId="10" xfId="3" applyFont="1" applyFill="1" applyBorder="1" applyAlignment="1">
      <alignment horizontal="centerContinuous" vertical="center" shrinkToFit="1"/>
    </xf>
    <xf numFmtId="0" fontId="2" fillId="0" borderId="9" xfId="3" applyFont="1" applyFill="1" applyBorder="1" applyAlignment="1">
      <alignment horizontal="centerContinuous" vertical="center" wrapText="1"/>
    </xf>
    <xf numFmtId="0" fontId="2" fillId="0" borderId="8" xfId="3" applyFont="1" applyFill="1" applyBorder="1" applyAlignment="1">
      <alignment horizontal="centerContinuous" vertical="center" wrapText="1"/>
    </xf>
    <xf numFmtId="0" fontId="6" fillId="0" borderId="8" xfId="3" applyFont="1" applyFill="1" applyBorder="1" applyAlignment="1">
      <alignment horizontal="centerContinuous" vertical="center"/>
    </xf>
    <xf numFmtId="0" fontId="6" fillId="0" borderId="9" xfId="3" applyFont="1" applyFill="1" applyBorder="1" applyAlignment="1">
      <alignment horizontal="centerContinuous" vertical="center"/>
    </xf>
    <xf numFmtId="188" fontId="4" fillId="0" borderId="0" xfId="3" applyNumberFormat="1" applyFont="1" applyFill="1" applyAlignment="1">
      <alignment vertical="center"/>
    </xf>
    <xf numFmtId="0" fontId="8" fillId="0" borderId="0" xfId="3" applyFont="1" applyFill="1" applyBorder="1" applyAlignment="1">
      <alignment horizontal="right" vertical="center"/>
    </xf>
    <xf numFmtId="0" fontId="11" fillId="0" borderId="1" xfId="3" applyFont="1" applyFill="1" applyBorder="1" applyAlignment="1">
      <alignment horizontal="right" vertical="center"/>
    </xf>
    <xf numFmtId="188" fontId="7" fillId="0" borderId="0" xfId="3" applyNumberFormat="1" applyFont="1" applyFill="1" applyAlignment="1">
      <alignment vertical="center"/>
    </xf>
    <xf numFmtId="0" fontId="11" fillId="0" borderId="7" xfId="3" applyFont="1" applyFill="1" applyBorder="1" applyAlignment="1">
      <alignment vertical="center"/>
    </xf>
    <xf numFmtId="49" fontId="2" fillId="0" borderId="7" xfId="3" applyNumberFormat="1" applyFill="1" applyBorder="1" applyAlignment="1">
      <alignment vertical="center"/>
    </xf>
    <xf numFmtId="49" fontId="2" fillId="0" borderId="7" xfId="3" applyNumberFormat="1" applyFont="1" applyFill="1" applyBorder="1" applyAlignment="1">
      <alignment vertical="center"/>
    </xf>
    <xf numFmtId="49" fontId="2" fillId="0" borderId="0" xfId="3" applyNumberFormat="1" applyFont="1" applyFill="1" applyBorder="1" applyAlignment="1">
      <alignment vertical="center"/>
    </xf>
    <xf numFmtId="49" fontId="2" fillId="0" borderId="0" xfId="3" applyNumberFormat="1" applyFont="1" applyFill="1" applyBorder="1" applyAlignment="1">
      <alignment horizontal="left" vertical="center"/>
    </xf>
    <xf numFmtId="0" fontId="2" fillId="0" borderId="0" xfId="3" applyFill="1" applyBorder="1" applyAlignment="1">
      <alignment horizontal="center" vertical="center"/>
    </xf>
    <xf numFmtId="0" fontId="2" fillId="0" borderId="0" xfId="3" applyFill="1" applyBorder="1" applyAlignment="1">
      <alignment horizontal="right" vertical="center"/>
    </xf>
    <xf numFmtId="0" fontId="2" fillId="0" borderId="0" xfId="3" applyFill="1" applyAlignment="1">
      <alignment horizontal="right" vertical="center"/>
    </xf>
    <xf numFmtId="0" fontId="2" fillId="0" borderId="0" xfId="3" applyFill="1" applyAlignment="1">
      <alignment horizontal="right"/>
    </xf>
    <xf numFmtId="0" fontId="4" fillId="0" borderId="0" xfId="3" applyFont="1" applyFill="1" applyAlignment="1">
      <alignment horizontal="left" vertical="center"/>
    </xf>
    <xf numFmtId="0" fontId="4" fillId="0" borderId="0" xfId="3" applyNumberFormat="1" applyFont="1" applyFill="1" applyAlignment="1">
      <alignment vertical="center"/>
    </xf>
    <xf numFmtId="0" fontId="5" fillId="0" borderId="0" xfId="3" applyNumberFormat="1" applyFont="1" applyFill="1" applyAlignment="1">
      <alignment horizontal="center" vertical="center"/>
    </xf>
    <xf numFmtId="0" fontId="2" fillId="0" borderId="0" xfId="3" applyNumberFormat="1" applyFont="1" applyFill="1" applyAlignment="1">
      <alignment horizontal="center" vertical="center"/>
    </xf>
    <xf numFmtId="0" fontId="2" fillId="0" borderId="2" xfId="3" applyNumberFormat="1" applyFont="1" applyFill="1" applyBorder="1" applyAlignment="1">
      <alignment vertical="center"/>
    </xf>
    <xf numFmtId="0" fontId="2" fillId="0" borderId="2" xfId="3" applyFont="1" applyFill="1" applyBorder="1" applyAlignment="1">
      <alignment horizontal="center" vertical="center"/>
    </xf>
    <xf numFmtId="0" fontId="2" fillId="0" borderId="1" xfId="3" applyFont="1" applyFill="1" applyBorder="1" applyAlignment="1">
      <alignment vertical="center"/>
    </xf>
    <xf numFmtId="0" fontId="2" fillId="0" borderId="3" xfId="3" applyFont="1" applyFill="1" applyBorder="1" applyAlignment="1">
      <alignment vertical="center"/>
    </xf>
    <xf numFmtId="41" fontId="2" fillId="0" borderId="0" xfId="3" applyNumberFormat="1" applyFont="1" applyFill="1" applyBorder="1" applyAlignment="1">
      <alignment horizontal="right" vertical="center"/>
    </xf>
    <xf numFmtId="189" fontId="0" fillId="0" borderId="0" xfId="4" quotePrefix="1" applyNumberFormat="1" applyFont="1" applyFill="1" applyBorder="1" applyAlignment="1">
      <alignment horizontal="center"/>
    </xf>
    <xf numFmtId="0" fontId="2" fillId="0" borderId="11" xfId="3" applyFont="1" applyFill="1" applyBorder="1" applyAlignment="1">
      <alignment horizontal="center" vertical="center"/>
    </xf>
    <xf numFmtId="41" fontId="11" fillId="0" borderId="0" xfId="3" applyNumberFormat="1" applyFont="1" applyFill="1" applyBorder="1" applyAlignment="1">
      <alignment horizontal="right" vertical="center"/>
    </xf>
    <xf numFmtId="38" fontId="11" fillId="0" borderId="0" xfId="4" applyNumberFormat="1" applyFont="1" applyFill="1" applyBorder="1" applyAlignment="1"/>
    <xf numFmtId="189" fontId="11" fillId="0" borderId="0" xfId="4" quotePrefix="1" applyNumberFormat="1" applyFont="1" applyFill="1" applyBorder="1" applyAlignment="1">
      <alignment horizontal="center"/>
    </xf>
    <xf numFmtId="0" fontId="11" fillId="0" borderId="11" xfId="3" applyFont="1" applyFill="1" applyBorder="1" applyAlignment="1">
      <alignment horizontal="center" vertical="center"/>
    </xf>
    <xf numFmtId="49" fontId="12" fillId="0" borderId="0" xfId="3" applyNumberFormat="1" applyFont="1" applyFill="1" applyAlignment="1">
      <alignment vertical="center"/>
    </xf>
    <xf numFmtId="49" fontId="13" fillId="0" borderId="0" xfId="3" applyNumberFormat="1" applyFont="1" applyFill="1" applyBorder="1" applyAlignment="1">
      <alignment horizontal="right" vertical="center" wrapText="1"/>
    </xf>
    <xf numFmtId="49" fontId="12" fillId="0" borderId="1" xfId="3" applyNumberFormat="1" applyFont="1" applyFill="1" applyBorder="1" applyAlignment="1">
      <alignment horizontal="right" vertical="center" wrapText="1"/>
    </xf>
    <xf numFmtId="38" fontId="11" fillId="0" borderId="0" xfId="4" applyNumberFormat="1" applyFont="1" applyFill="1" applyBorder="1" applyAlignment="1">
      <alignment horizontal="right"/>
    </xf>
    <xf numFmtId="0" fontId="7" fillId="0" borderId="1" xfId="3" applyFont="1" applyFill="1" applyBorder="1" applyAlignment="1">
      <alignment vertical="center"/>
    </xf>
    <xf numFmtId="38" fontId="11" fillId="0" borderId="0" xfId="4" applyFont="1" applyFill="1" applyAlignment="1">
      <alignment vertical="center"/>
    </xf>
    <xf numFmtId="0" fontId="11" fillId="0" borderId="0" xfId="3" applyFont="1" applyFill="1" applyAlignment="1">
      <alignment horizontal="right" vertical="center"/>
    </xf>
    <xf numFmtId="0" fontId="2" fillId="0" borderId="0" xfId="3" applyFont="1" applyFill="1" applyBorder="1" applyAlignment="1">
      <alignment horizontal="right"/>
    </xf>
    <xf numFmtId="0" fontId="2" fillId="0" borderId="0" xfId="3" applyFont="1" applyFill="1" applyBorder="1" applyAlignment="1">
      <alignment horizontal="distributed"/>
    </xf>
    <xf numFmtId="38" fontId="2" fillId="0" borderId="0" xfId="4" applyNumberFormat="1" applyFont="1" applyFill="1" applyBorder="1" applyAlignment="1">
      <alignment vertical="center"/>
    </xf>
    <xf numFmtId="189" fontId="2" fillId="0" borderId="0" xfId="4" applyNumberFormat="1" applyFont="1" applyFill="1" applyBorder="1" applyAlignment="1">
      <alignment horizontal="center" vertical="center"/>
    </xf>
    <xf numFmtId="38" fontId="2" fillId="0" borderId="0" xfId="4" applyNumberFormat="1" applyFont="1" applyFill="1" applyBorder="1" applyAlignment="1"/>
    <xf numFmtId="38" fontId="2" fillId="0" borderId="0" xfId="4" applyFont="1" applyFill="1" applyAlignment="1">
      <alignment vertical="center"/>
    </xf>
    <xf numFmtId="189" fontId="2" fillId="0" borderId="0" xfId="4" quotePrefix="1" applyNumberFormat="1" applyFont="1" applyFill="1" applyBorder="1" applyAlignment="1">
      <alignment horizontal="center" vertical="center"/>
    </xf>
    <xf numFmtId="189" fontId="2" fillId="0" borderId="0" xfId="4" quotePrefix="1" applyNumberFormat="1" applyFont="1" applyFill="1" applyBorder="1" applyAlignment="1">
      <alignment horizontal="center"/>
    </xf>
    <xf numFmtId="0" fontId="24" fillId="0" borderId="0" xfId="3" applyFont="1" applyFill="1" applyBorder="1" applyAlignment="1">
      <alignment horizontal="right"/>
    </xf>
    <xf numFmtId="0" fontId="24" fillId="0" borderId="0" xfId="3" applyFont="1" applyFill="1" applyBorder="1" applyAlignment="1">
      <alignment horizontal="distributed"/>
    </xf>
    <xf numFmtId="0" fontId="4" fillId="0" borderId="1" xfId="3" applyFont="1" applyFill="1" applyBorder="1" applyAlignment="1">
      <alignment vertical="center"/>
    </xf>
    <xf numFmtId="189" fontId="2" fillId="0" borderId="0" xfId="4" applyNumberFormat="1" applyFont="1" applyFill="1" applyBorder="1" applyAlignment="1">
      <alignment horizontal="center"/>
    </xf>
    <xf numFmtId="189" fontId="11" fillId="0" borderId="0" xfId="4" applyNumberFormat="1" applyFont="1" applyFill="1" applyBorder="1" applyAlignment="1">
      <alignment horizontal="center"/>
    </xf>
    <xf numFmtId="0" fontId="2" fillId="0" borderId="0" xfId="3" applyFont="1" applyFill="1" applyBorder="1" applyAlignment="1">
      <alignment horizontal="center"/>
    </xf>
    <xf numFmtId="38" fontId="0" fillId="0" borderId="0" xfId="4" applyNumberFormat="1" applyFont="1" applyFill="1" applyBorder="1" applyAlignment="1">
      <alignment horizontal="right"/>
    </xf>
    <xf numFmtId="38" fontId="2" fillId="0" borderId="0" xfId="4" applyNumberFormat="1" applyFont="1" applyFill="1" applyBorder="1" applyAlignment="1">
      <alignment horizontal="right"/>
    </xf>
    <xf numFmtId="38" fontId="2" fillId="0" borderId="0" xfId="3" applyNumberFormat="1" applyFont="1" applyFill="1" applyAlignment="1">
      <alignment vertical="center"/>
    </xf>
    <xf numFmtId="189" fontId="11" fillId="0" borderId="0" xfId="4" applyNumberFormat="1" applyFont="1" applyFill="1" applyAlignment="1">
      <alignment vertical="center"/>
    </xf>
    <xf numFmtId="189" fontId="2" fillId="0" borderId="0" xfId="4" applyNumberFormat="1" applyFont="1" applyFill="1" applyAlignment="1">
      <alignment vertical="center"/>
    </xf>
    <xf numFmtId="38" fontId="2" fillId="0" borderId="0" xfId="4" applyFont="1" applyFill="1" applyBorder="1" applyAlignment="1">
      <alignment vertical="center"/>
    </xf>
    <xf numFmtId="189" fontId="2" fillId="0" borderId="0" xfId="4" applyNumberFormat="1" applyFont="1" applyFill="1" applyBorder="1" applyAlignment="1">
      <alignment vertical="center"/>
    </xf>
    <xf numFmtId="38" fontId="2" fillId="0" borderId="1" xfId="4" applyFont="1" applyFill="1" applyBorder="1" applyAlignment="1">
      <alignment vertical="center"/>
    </xf>
    <xf numFmtId="0" fontId="2" fillId="0" borderId="2" xfId="3" applyFont="1" applyFill="1" applyBorder="1" applyAlignment="1">
      <alignment horizontal="right"/>
    </xf>
    <xf numFmtId="0" fontId="2" fillId="0" borderId="2" xfId="3" applyFont="1" applyFill="1" applyBorder="1" applyAlignment="1">
      <alignment horizontal="distributed"/>
    </xf>
    <xf numFmtId="0" fontId="4" fillId="0" borderId="3" xfId="3" applyFont="1" applyFill="1" applyBorder="1" applyAlignment="1">
      <alignment vertical="center"/>
    </xf>
    <xf numFmtId="38" fontId="2" fillId="0" borderId="5" xfId="4" applyFont="1" applyFill="1" applyBorder="1" applyAlignment="1">
      <alignment vertical="center"/>
    </xf>
    <xf numFmtId="189" fontId="2" fillId="0" borderId="2" xfId="4" applyNumberFormat="1" applyFont="1" applyFill="1" applyBorder="1" applyAlignment="1">
      <alignment vertical="center"/>
    </xf>
    <xf numFmtId="38" fontId="2" fillId="0" borderId="2" xfId="4" applyFont="1" applyFill="1" applyBorder="1" applyAlignment="1">
      <alignment vertical="center"/>
    </xf>
    <xf numFmtId="38" fontId="2" fillId="0" borderId="2" xfId="4" applyNumberFormat="1" applyFont="1" applyFill="1" applyBorder="1" applyAlignment="1">
      <alignment horizontal="right"/>
    </xf>
    <xf numFmtId="38" fontId="2" fillId="0" borderId="3" xfId="4" applyFont="1" applyFill="1" applyBorder="1" applyAlignment="1">
      <alignment vertical="center"/>
    </xf>
    <xf numFmtId="0" fontId="2" fillId="0" borderId="5" xfId="3" applyFont="1" applyFill="1" applyBorder="1" applyAlignment="1">
      <alignment horizontal="center" vertical="center"/>
    </xf>
    <xf numFmtId="38" fontId="4" fillId="0" borderId="0" xfId="3" applyNumberFormat="1" applyFont="1" applyFill="1" applyBorder="1" applyAlignment="1">
      <alignment vertical="center"/>
    </xf>
    <xf numFmtId="38" fontId="2" fillId="0" borderId="0" xfId="3" applyNumberFormat="1" applyFont="1" applyFill="1"/>
    <xf numFmtId="0" fontId="2" fillId="0" borderId="0" xfId="3" applyNumberFormat="1" applyFont="1" applyFill="1"/>
    <xf numFmtId="0" fontId="2" fillId="0" borderId="0" xfId="3" applyFont="1" applyFill="1" applyAlignment="1">
      <alignment horizontal="center"/>
    </xf>
    <xf numFmtId="0" fontId="4" fillId="0" borderId="0" xfId="3" applyFont="1" applyFill="1" applyAlignment="1">
      <alignment vertical="center"/>
    </xf>
    <xf numFmtId="0" fontId="2" fillId="0" borderId="0" xfId="3" applyFont="1" applyFill="1" applyAlignment="1">
      <alignment vertical="center"/>
    </xf>
    <xf numFmtId="0" fontId="6" fillId="0" borderId="10"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49" fontId="6" fillId="0" borderId="0" xfId="3" applyNumberFormat="1" applyFont="1" applyFill="1" applyAlignment="1">
      <alignment vertical="center"/>
    </xf>
    <xf numFmtId="178" fontId="18" fillId="0" borderId="0" xfId="3" applyNumberFormat="1" applyFont="1" applyFill="1" applyBorder="1" applyAlignment="1">
      <alignment horizontal="right" vertical="center" wrapText="1"/>
    </xf>
    <xf numFmtId="38" fontId="6" fillId="0" borderId="14" xfId="4" applyFont="1" applyFill="1" applyBorder="1" applyAlignment="1">
      <alignment vertical="center"/>
    </xf>
    <xf numFmtId="190" fontId="6" fillId="0" borderId="0" xfId="4" applyNumberFormat="1" applyFont="1" applyFill="1" applyBorder="1" applyAlignment="1">
      <alignment vertical="center"/>
    </xf>
    <xf numFmtId="49" fontId="8" fillId="0" borderId="0" xfId="3" applyNumberFormat="1" applyFont="1" applyFill="1" applyAlignment="1">
      <alignment vertical="center"/>
    </xf>
    <xf numFmtId="38" fontId="8" fillId="0" borderId="14" xfId="4" applyFont="1" applyFill="1" applyBorder="1" applyAlignment="1">
      <alignment vertical="center"/>
    </xf>
    <xf numFmtId="178" fontId="21" fillId="0" borderId="0" xfId="3" applyNumberFormat="1" applyFont="1" applyFill="1" applyBorder="1" applyAlignment="1">
      <alignment horizontal="right" vertical="center" wrapText="1"/>
    </xf>
    <xf numFmtId="190" fontId="8" fillId="0" borderId="0" xfId="4" applyNumberFormat="1" applyFont="1" applyFill="1" applyBorder="1" applyAlignment="1">
      <alignment vertical="center"/>
    </xf>
    <xf numFmtId="181" fontId="8" fillId="0" borderId="0" xfId="3" applyNumberFormat="1" applyFont="1" applyFill="1" applyAlignment="1">
      <alignment vertical="center"/>
    </xf>
    <xf numFmtId="38" fontId="8" fillId="0" borderId="14" xfId="4" applyFont="1" applyFill="1" applyBorder="1" applyAlignment="1">
      <alignment horizontal="right" vertical="center" wrapText="1"/>
    </xf>
    <xf numFmtId="38" fontId="8" fillId="0" borderId="0" xfId="4" applyFont="1" applyFill="1" applyBorder="1" applyAlignment="1">
      <alignment horizontal="right" vertical="center" wrapText="1"/>
    </xf>
    <xf numFmtId="179" fontId="8" fillId="0" borderId="0" xfId="3" applyNumberFormat="1" applyFont="1" applyFill="1" applyBorder="1" applyAlignment="1">
      <alignment horizontal="right" vertical="center" wrapText="1"/>
    </xf>
    <xf numFmtId="0" fontId="4" fillId="0" borderId="0" xfId="3" applyFont="1" applyFill="1" applyBorder="1" applyAlignment="1">
      <alignment horizontal="right" vertical="center" wrapText="1"/>
    </xf>
    <xf numFmtId="38" fontId="18" fillId="0" borderId="14" xfId="4" applyFont="1" applyFill="1" applyBorder="1" applyAlignment="1">
      <alignment horizontal="right" vertical="center" wrapText="1"/>
    </xf>
    <xf numFmtId="38" fontId="18" fillId="0" borderId="0" xfId="4" applyFont="1" applyFill="1" applyBorder="1" applyAlignment="1">
      <alignment horizontal="right" vertical="center" wrapText="1"/>
    </xf>
    <xf numFmtId="38" fontId="6" fillId="0" borderId="0" xfId="4" applyFont="1" applyFill="1" applyBorder="1" applyAlignment="1">
      <alignment horizontal="right" vertical="center" wrapText="1"/>
    </xf>
    <xf numFmtId="38" fontId="6" fillId="0" borderId="14" xfId="4" applyFont="1" applyFill="1" applyBorder="1" applyAlignment="1">
      <alignment horizontal="right" vertical="center" wrapText="1"/>
    </xf>
    <xf numFmtId="0" fontId="4" fillId="0" borderId="0" xfId="3" applyFont="1" applyFill="1" applyBorder="1" applyAlignment="1">
      <alignment horizontal="justify" vertical="center" wrapText="1"/>
    </xf>
    <xf numFmtId="0" fontId="23" fillId="0" borderId="0" xfId="3" applyFont="1" applyFill="1" applyBorder="1" applyAlignment="1">
      <alignment horizontal="center" vertical="center"/>
    </xf>
    <xf numFmtId="3" fontId="23" fillId="0" borderId="0" xfId="3" applyNumberFormat="1" applyFont="1" applyFill="1" applyBorder="1" applyAlignment="1">
      <alignment horizontal="right" vertical="center" wrapText="1"/>
    </xf>
    <xf numFmtId="3" fontId="31" fillId="0" borderId="0" xfId="3" applyNumberFormat="1" applyFont="1" applyFill="1" applyBorder="1" applyAlignment="1">
      <alignment horizontal="right" vertical="center" wrapText="1"/>
    </xf>
    <xf numFmtId="0" fontId="4" fillId="0" borderId="0" xfId="3" applyFont="1" applyFill="1" applyBorder="1" applyAlignment="1">
      <alignment horizontal="center" vertical="center" wrapText="1"/>
    </xf>
    <xf numFmtId="49" fontId="6" fillId="0" borderId="2" xfId="3" applyNumberFormat="1" applyFont="1" applyFill="1" applyBorder="1" applyAlignment="1">
      <alignment horizontal="distributed" vertical="center"/>
    </xf>
    <xf numFmtId="3" fontId="18" fillId="0" borderId="5" xfId="3" applyNumberFormat="1" applyFont="1" applyFill="1" applyBorder="1" applyAlignment="1">
      <alignment horizontal="right" vertical="center" wrapText="1"/>
    </xf>
    <xf numFmtId="3" fontId="18" fillId="0" borderId="2" xfId="3" applyNumberFormat="1" applyFont="1" applyFill="1" applyBorder="1" applyAlignment="1">
      <alignment horizontal="right" vertical="center" wrapText="1"/>
    </xf>
    <xf numFmtId="0" fontId="18" fillId="0" borderId="2" xfId="3" applyFont="1" applyFill="1" applyBorder="1" applyAlignment="1">
      <alignment horizontal="right" vertical="center" wrapText="1"/>
    </xf>
    <xf numFmtId="3" fontId="23" fillId="0" borderId="2" xfId="3" applyNumberFormat="1" applyFont="1" applyFill="1" applyBorder="1" applyAlignment="1">
      <alignment horizontal="right" vertical="center" wrapText="1"/>
    </xf>
    <xf numFmtId="0" fontId="2" fillId="0" borderId="0" xfId="3" applyFill="1" applyBorder="1"/>
    <xf numFmtId="0" fontId="2" fillId="0" borderId="0" xfId="3" applyFont="1" applyFill="1" applyBorder="1"/>
    <xf numFmtId="38" fontId="2" fillId="0" borderId="0" xfId="3" applyNumberFormat="1" applyFill="1"/>
    <xf numFmtId="0" fontId="2" fillId="0" borderId="3" xfId="3" applyFont="1" applyFill="1" applyBorder="1" applyAlignment="1">
      <alignment horizontal="center" vertical="center" wrapText="1"/>
    </xf>
    <xf numFmtId="178" fontId="4" fillId="0" borderId="0" xfId="3" applyNumberFormat="1" applyFont="1" applyFill="1" applyAlignment="1">
      <alignment vertical="center"/>
    </xf>
    <xf numFmtId="49" fontId="6" fillId="0" borderId="0" xfId="3" applyNumberFormat="1" applyFont="1" applyFill="1" applyBorder="1" applyAlignment="1">
      <alignment vertical="center"/>
    </xf>
    <xf numFmtId="49" fontId="8" fillId="0" borderId="0" xfId="3" applyNumberFormat="1" applyFont="1" applyFill="1" applyBorder="1" applyAlignment="1">
      <alignment vertical="center"/>
    </xf>
    <xf numFmtId="181" fontId="18" fillId="0" borderId="0" xfId="11" applyNumberFormat="1" applyFont="1" applyFill="1" applyBorder="1" applyAlignment="1">
      <alignment horizontal="right" vertical="center" wrapText="1"/>
    </xf>
    <xf numFmtId="38" fontId="8" fillId="0" borderId="0" xfId="4" applyFont="1" applyFill="1" applyBorder="1" applyAlignment="1">
      <alignment horizontal="right" vertical="center"/>
    </xf>
    <xf numFmtId="178" fontId="7" fillId="0" borderId="0" xfId="3" applyNumberFormat="1" applyFont="1" applyFill="1" applyAlignment="1">
      <alignment vertical="center"/>
    </xf>
    <xf numFmtId="176" fontId="6" fillId="0" borderId="11" xfId="4" applyNumberFormat="1" applyFont="1" applyFill="1" applyBorder="1" applyAlignment="1">
      <alignment vertical="center"/>
    </xf>
    <xf numFmtId="176" fontId="6" fillId="0" borderId="0" xfId="4" applyNumberFormat="1" applyFont="1" applyFill="1" applyBorder="1" applyAlignment="1">
      <alignment vertical="center"/>
    </xf>
    <xf numFmtId="0" fontId="6" fillId="0" borderId="0" xfId="4" applyNumberFormat="1" applyFont="1" applyFill="1" applyBorder="1" applyAlignment="1">
      <alignment vertical="center"/>
    </xf>
    <xf numFmtId="176" fontId="6" fillId="0" borderId="0" xfId="4" applyNumberFormat="1" applyFont="1" applyFill="1" applyBorder="1" applyAlignment="1">
      <alignment horizontal="right" vertical="center"/>
    </xf>
    <xf numFmtId="0" fontId="2" fillId="0" borderId="0" xfId="3" applyFont="1" applyFill="1" applyBorder="1" applyAlignment="1">
      <alignment horizontal="left" vertical="center"/>
    </xf>
    <xf numFmtId="183" fontId="6" fillId="0" borderId="2" xfId="3" applyNumberFormat="1" applyFont="1" applyFill="1" applyBorder="1" applyAlignment="1">
      <alignment vertical="center" shrinkToFit="1"/>
    </xf>
    <xf numFmtId="0" fontId="2" fillId="0" borderId="0" xfId="3" applyFont="1" applyFill="1" applyAlignment="1">
      <alignment horizontal="centerContinuous" vertical="center"/>
    </xf>
    <xf numFmtId="187" fontId="2" fillId="0" borderId="0" xfId="9" applyNumberFormat="1" applyFont="1" applyFill="1" applyAlignment="1">
      <alignment vertical="center"/>
    </xf>
    <xf numFmtId="41" fontId="2" fillId="0" borderId="0" xfId="3" applyNumberFormat="1" applyFont="1" applyFill="1" applyAlignment="1">
      <alignment vertical="center"/>
    </xf>
    <xf numFmtId="41" fontId="2" fillId="0" borderId="1" xfId="3" applyNumberFormat="1" applyFont="1" applyFill="1" applyBorder="1" applyAlignment="1">
      <alignment horizontal="distributed" vertical="center"/>
    </xf>
    <xf numFmtId="41" fontId="11" fillId="0" borderId="0" xfId="3" applyNumberFormat="1" applyFont="1" applyFill="1" applyAlignment="1">
      <alignment vertical="center"/>
    </xf>
    <xf numFmtId="41" fontId="11" fillId="0" borderId="1" xfId="3" applyNumberFormat="1" applyFont="1" applyFill="1" applyBorder="1" applyAlignment="1">
      <alignment horizontal="distributed" vertical="center"/>
    </xf>
    <xf numFmtId="49" fontId="2" fillId="0" borderId="0" xfId="3" applyNumberFormat="1" applyFont="1" applyFill="1" applyBorder="1" applyAlignment="1">
      <alignment horizontal="distributed" vertical="center"/>
    </xf>
    <xf numFmtId="0" fontId="2" fillId="0" borderId="0" xfId="3" applyFont="1" applyFill="1" applyAlignment="1">
      <alignment vertical="center"/>
    </xf>
    <xf numFmtId="38" fontId="2" fillId="0" borderId="0" xfId="4" applyFont="1" applyFill="1" applyAlignment="1">
      <alignment horizontal="right" vertical="center" wrapText="1"/>
    </xf>
    <xf numFmtId="3" fontId="2" fillId="0" borderId="0" xfId="3" applyNumberFormat="1" applyFont="1" applyFill="1" applyBorder="1" applyAlignment="1">
      <alignment vertical="center"/>
    </xf>
    <xf numFmtId="3" fontId="11" fillId="0" borderId="0" xfId="3" applyNumberFormat="1" applyFont="1" applyFill="1" applyBorder="1" applyAlignment="1">
      <alignment vertical="center"/>
    </xf>
    <xf numFmtId="0" fontId="2" fillId="0" borderId="0" xfId="3" applyFont="1" applyFill="1" applyBorder="1" applyAlignment="1">
      <alignment horizontal="center" vertical="center"/>
    </xf>
    <xf numFmtId="0" fontId="2" fillId="0" borderId="2" xfId="3" applyFont="1" applyFill="1" applyBorder="1" applyAlignment="1">
      <alignment vertical="center"/>
    </xf>
    <xf numFmtId="0" fontId="6" fillId="0" borderId="0" xfId="3" applyFont="1" applyFill="1" applyBorder="1" applyAlignment="1">
      <alignment horizontal="center" vertical="center"/>
    </xf>
    <xf numFmtId="3" fontId="6" fillId="0" borderId="11" xfId="3" applyNumberFormat="1" applyFont="1" applyFill="1" applyBorder="1" applyAlignment="1">
      <alignment horizontal="right" vertical="center"/>
    </xf>
    <xf numFmtId="3" fontId="6" fillId="0" borderId="0" xfId="3" applyNumberFormat="1" applyFont="1" applyFill="1" applyBorder="1" applyAlignment="1">
      <alignment horizontal="right" vertical="center"/>
    </xf>
    <xf numFmtId="3" fontId="8" fillId="0" borderId="0" xfId="3" applyNumberFormat="1" applyFont="1" applyFill="1" applyBorder="1" applyAlignment="1">
      <alignment horizontal="right" vertical="center"/>
    </xf>
    <xf numFmtId="0" fontId="2" fillId="0" borderId="0" xfId="3" applyFont="1" applyFill="1" applyAlignment="1">
      <alignment horizontal="left" vertical="center"/>
    </xf>
    <xf numFmtId="49" fontId="2" fillId="0" borderId="0" xfId="3" applyNumberFormat="1" applyFont="1" applyFill="1" applyBorder="1" applyAlignment="1">
      <alignment horizontal="distributed" vertical="center"/>
    </xf>
    <xf numFmtId="0" fontId="2" fillId="0" borderId="7" xfId="3" applyFont="1" applyFill="1" applyBorder="1" applyAlignment="1">
      <alignment vertical="center"/>
    </xf>
    <xf numFmtId="0" fontId="2" fillId="0" borderId="0" xfId="3" applyFont="1" applyFill="1" applyBorder="1" applyAlignment="1">
      <alignment vertical="center"/>
    </xf>
    <xf numFmtId="0" fontId="2" fillId="0" borderId="0" xfId="3" applyFont="1" applyFill="1" applyAlignment="1">
      <alignment horizontal="center" vertical="center"/>
    </xf>
    <xf numFmtId="0" fontId="11" fillId="0" borderId="2" xfId="3" applyFont="1" applyFill="1" applyBorder="1" applyAlignment="1">
      <alignment horizontal="right" vertical="center"/>
    </xf>
    <xf numFmtId="0" fontId="2" fillId="0" borderId="1" xfId="3" applyFont="1" applyFill="1" applyBorder="1" applyAlignment="1">
      <alignment horizontal="right" vertical="center"/>
    </xf>
    <xf numFmtId="0" fontId="2" fillId="0" borderId="0" xfId="3" applyFont="1" applyFill="1" applyBorder="1" applyAlignment="1">
      <alignment horizontal="right" vertical="center"/>
    </xf>
    <xf numFmtId="0" fontId="2" fillId="0" borderId="0" xfId="3" applyFont="1" applyFill="1" applyAlignment="1">
      <alignment horizontal="right" vertical="center"/>
    </xf>
    <xf numFmtId="0" fontId="2" fillId="0" borderId="0" xfId="3" applyFill="1" applyBorder="1" applyAlignment="1">
      <alignment horizontal="left" vertical="center"/>
    </xf>
    <xf numFmtId="0" fontId="2" fillId="0" borderId="0" xfId="3" applyFill="1" applyAlignment="1">
      <alignment horizontal="left" vertical="center"/>
    </xf>
    <xf numFmtId="0" fontId="6" fillId="0" borderId="0" xfId="3" applyFont="1" applyFill="1" applyAlignment="1">
      <alignment vertical="center"/>
    </xf>
    <xf numFmtId="0" fontId="2" fillId="0" borderId="0" xfId="3" applyFill="1" applyBorder="1" applyAlignment="1">
      <alignment vertical="center"/>
    </xf>
    <xf numFmtId="0" fontId="6" fillId="0" borderId="0" xfId="3" applyFont="1" applyFill="1" applyAlignment="1">
      <alignment horizontal="distributed" vertical="center"/>
    </xf>
    <xf numFmtId="0" fontId="4" fillId="0" borderId="0" xfId="3" applyFont="1" applyFill="1" applyAlignment="1">
      <alignment vertical="center"/>
    </xf>
    <xf numFmtId="0" fontId="2" fillId="0" borderId="0" xfId="3" applyFont="1" applyFill="1" applyAlignment="1">
      <alignment vertical="center"/>
    </xf>
    <xf numFmtId="49" fontId="6" fillId="0" borderId="0" xfId="3" applyNumberFormat="1" applyFont="1" applyFill="1" applyBorder="1" applyAlignment="1">
      <alignment horizontal="distributed" vertical="center"/>
    </xf>
    <xf numFmtId="0" fontId="6" fillId="0" borderId="0" xfId="3" applyFont="1" applyFill="1" applyBorder="1" applyAlignment="1">
      <alignment vertical="center"/>
    </xf>
    <xf numFmtId="0" fontId="2" fillId="0" borderId="0" xfId="0" applyFont="1" applyFill="1" applyBorder="1" applyAlignment="1">
      <alignment vertical="center"/>
    </xf>
    <xf numFmtId="0" fontId="6" fillId="0" borderId="1" xfId="0" applyFont="1" applyFill="1" applyBorder="1" applyAlignment="1">
      <alignment horizontal="right" vertical="center"/>
    </xf>
    <xf numFmtId="0" fontId="2" fillId="0" borderId="2" xfId="0" applyFont="1" applyFill="1" applyBorder="1" applyAlignment="1">
      <alignment vertical="center"/>
    </xf>
    <xf numFmtId="0" fontId="6" fillId="0" borderId="3" xfId="0" applyFont="1" applyFill="1" applyBorder="1" applyAlignment="1">
      <alignment horizontal="right" vertical="center"/>
    </xf>
    <xf numFmtId="49" fontId="6" fillId="0" borderId="0" xfId="0" applyNumberFormat="1" applyFont="1" applyFill="1" applyAlignment="1">
      <alignment horizontal="right" vertical="center"/>
    </xf>
    <xf numFmtId="0" fontId="6" fillId="0" borderId="0" xfId="0" applyFont="1" applyFill="1" applyBorder="1" applyAlignment="1">
      <alignment horizontal="right" vertical="center"/>
    </xf>
    <xf numFmtId="0" fontId="2" fillId="0" borderId="0" xfId="0" applyFont="1" applyFill="1" applyAlignment="1">
      <alignment vertical="center"/>
    </xf>
    <xf numFmtId="0" fontId="0" fillId="0" borderId="0" xfId="0" applyFont="1" applyFill="1" applyBorder="1" applyAlignment="1">
      <alignment horizontal="right" vertical="center"/>
    </xf>
    <xf numFmtId="49" fontId="6" fillId="0" borderId="0" xfId="0" applyNumberFormat="1" applyFont="1" applyFill="1" applyBorder="1" applyAlignment="1">
      <alignment horizontal="right" vertical="center"/>
    </xf>
    <xf numFmtId="0" fontId="0" fillId="0" borderId="1" xfId="0" applyFont="1" applyFill="1" applyBorder="1" applyAlignment="1">
      <alignment horizontal="right" vertical="center"/>
    </xf>
    <xf numFmtId="0" fontId="11" fillId="0" borderId="3" xfId="0" applyFont="1" applyFill="1" applyBorder="1" applyAlignment="1">
      <alignment horizontal="right" vertical="center"/>
    </xf>
    <xf numFmtId="0" fontId="22" fillId="0" borderId="0" xfId="3" applyFont="1" applyFill="1" applyAlignment="1">
      <alignment horizontal="center" vertical="center"/>
    </xf>
    <xf numFmtId="0" fontId="2" fillId="0" borderId="0" xfId="3" applyFont="1" applyFill="1" applyBorder="1" applyAlignment="1">
      <alignment vertical="center"/>
    </xf>
    <xf numFmtId="0" fontId="2" fillId="0" borderId="7" xfId="2" applyFont="1" applyFill="1" applyBorder="1" applyAlignment="1">
      <alignment vertical="center"/>
    </xf>
    <xf numFmtId="49" fontId="6" fillId="0" borderId="0" xfId="2" applyNumberFormat="1" applyFont="1" applyFill="1" applyBorder="1" applyAlignment="1">
      <alignment horizontal="right" vertical="center"/>
    </xf>
    <xf numFmtId="49" fontId="6" fillId="0" borderId="0"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0" xfId="2" applyFont="1" applyFill="1" applyBorder="1" applyAlignment="1">
      <alignment vertical="center"/>
    </xf>
    <xf numFmtId="0" fontId="4" fillId="0" borderId="0" xfId="2" applyFont="1" applyFill="1" applyBorder="1" applyAlignment="1">
      <alignment vertical="center"/>
    </xf>
    <xf numFmtId="0" fontId="4" fillId="0" borderId="0" xfId="2" applyFont="1" applyFill="1" applyAlignment="1">
      <alignment vertical="center"/>
    </xf>
    <xf numFmtId="0" fontId="4" fillId="0" borderId="2" xfId="2" applyFont="1" applyFill="1" applyBorder="1" applyAlignment="1">
      <alignment vertical="center"/>
    </xf>
    <xf numFmtId="0" fontId="2" fillId="0" borderId="3"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2" xfId="3" applyFont="1" applyBorder="1" applyAlignment="1">
      <alignment vertical="center"/>
    </xf>
    <xf numFmtId="0" fontId="2" fillId="0" borderId="0"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0" xfId="3" applyFont="1" applyFill="1" applyBorder="1" applyAlignment="1">
      <alignment horizontal="center" vertical="center" wrapText="1"/>
    </xf>
    <xf numFmtId="0" fontId="2" fillId="0" borderId="0" xfId="3" applyFont="1" applyFill="1" applyAlignment="1">
      <alignment horizontal="left" vertical="center"/>
    </xf>
    <xf numFmtId="0" fontId="2" fillId="0" borderId="0" xfId="5" applyFont="1" applyFill="1" applyAlignment="1">
      <alignment vertical="center"/>
    </xf>
    <xf numFmtId="0" fontId="2" fillId="0" borderId="0" xfId="3" applyFont="1" applyFill="1" applyBorder="1" applyAlignment="1">
      <alignment vertical="center"/>
    </xf>
    <xf numFmtId="0" fontId="2" fillId="0" borderId="0" xfId="3" applyFont="1" applyFill="1" applyAlignment="1">
      <alignment horizontal="center" vertical="center"/>
    </xf>
    <xf numFmtId="0" fontId="2" fillId="0" borderId="0" xfId="3" applyFill="1" applyAlignment="1">
      <alignment horizontal="left" vertical="center"/>
    </xf>
    <xf numFmtId="0" fontId="2" fillId="0" borderId="0" xfId="3" applyFont="1" applyFill="1" applyBorder="1" applyAlignment="1">
      <alignment horizontal="distributed" vertical="center" wrapText="1"/>
    </xf>
    <xf numFmtId="0" fontId="6" fillId="0" borderId="0" xfId="3" applyFont="1" applyFill="1" applyAlignment="1">
      <alignment horizontal="distributed" vertical="center"/>
    </xf>
    <xf numFmtId="0" fontId="4" fillId="0" borderId="0" xfId="3" applyFont="1" applyFill="1" applyAlignment="1">
      <alignment vertical="center"/>
    </xf>
    <xf numFmtId="0" fontId="2" fillId="0" borderId="0" xfId="3" applyFont="1" applyFill="1" applyAlignment="1">
      <alignment vertical="center"/>
    </xf>
    <xf numFmtId="49" fontId="6" fillId="0" borderId="0" xfId="3" applyNumberFormat="1" applyFont="1" applyFill="1" applyAlignment="1">
      <alignment horizontal="distributed" vertical="center"/>
    </xf>
    <xf numFmtId="0" fontId="2" fillId="0" borderId="0" xfId="3" applyFill="1" applyBorder="1" applyAlignment="1">
      <alignment vertical="center"/>
    </xf>
    <xf numFmtId="49" fontId="6" fillId="0" borderId="0" xfId="3" applyNumberFormat="1" applyFont="1" applyFill="1" applyBorder="1" applyAlignment="1">
      <alignment horizontal="distributed" vertical="center"/>
    </xf>
    <xf numFmtId="41" fontId="26" fillId="0" borderId="0" xfId="2" applyNumberFormat="1" applyFont="1" applyFill="1" applyBorder="1" applyAlignment="1">
      <alignment horizontal="right" vertical="center"/>
    </xf>
    <xf numFmtId="38" fontId="7" fillId="2" borderId="0" xfId="1" applyFont="1" applyFill="1" applyAlignment="1">
      <alignment vertical="center"/>
    </xf>
    <xf numFmtId="41" fontId="11" fillId="2" borderId="14" xfId="2" applyNumberFormat="1" applyFont="1" applyFill="1" applyBorder="1" applyAlignment="1">
      <alignment vertical="center"/>
    </xf>
    <xf numFmtId="41" fontId="11" fillId="2" borderId="0" xfId="2" applyNumberFormat="1" applyFont="1" applyFill="1" applyBorder="1" applyAlignment="1">
      <alignment horizontal="right" vertical="center"/>
    </xf>
    <xf numFmtId="41" fontId="13" fillId="2" borderId="0" xfId="2" applyNumberFormat="1" applyFont="1" applyFill="1" applyBorder="1" applyAlignment="1">
      <alignment horizontal="right" vertical="center"/>
    </xf>
    <xf numFmtId="49" fontId="8" fillId="2" borderId="0" xfId="2" applyNumberFormat="1" applyFont="1" applyFill="1" applyAlignment="1">
      <alignment horizontal="right" vertical="center"/>
    </xf>
    <xf numFmtId="49" fontId="8" fillId="2" borderId="0" xfId="2" applyNumberFormat="1" applyFont="1" applyFill="1" applyBorder="1" applyAlignment="1">
      <alignment horizontal="right" vertical="center" wrapText="1"/>
    </xf>
    <xf numFmtId="49" fontId="12" fillId="2" borderId="0" xfId="2" applyNumberFormat="1" applyFont="1" applyFill="1" applyAlignment="1">
      <alignment vertical="center"/>
    </xf>
    <xf numFmtId="41" fontId="11" fillId="2" borderId="14" xfId="2" applyNumberFormat="1" applyFont="1" applyFill="1" applyBorder="1" applyAlignment="1">
      <alignment horizontal="right" vertical="center"/>
    </xf>
    <xf numFmtId="49" fontId="4" fillId="2" borderId="0" xfId="2" applyNumberFormat="1" applyFont="1" applyFill="1" applyBorder="1" applyAlignment="1">
      <alignment vertical="center"/>
    </xf>
    <xf numFmtId="41" fontId="2" fillId="2" borderId="14" xfId="2" applyNumberFormat="1" applyFont="1" applyFill="1" applyBorder="1" applyAlignment="1">
      <alignment horizontal="right" vertical="center"/>
    </xf>
    <xf numFmtId="41" fontId="2" fillId="2" borderId="0" xfId="2" applyNumberFormat="1" applyFont="1" applyFill="1" applyBorder="1" applyAlignment="1">
      <alignment horizontal="right" vertical="center"/>
    </xf>
    <xf numFmtId="41" fontId="2" fillId="2" borderId="0" xfId="1" applyNumberFormat="1" applyFont="1" applyFill="1" applyBorder="1" applyAlignment="1">
      <alignment horizontal="right" vertical="center"/>
    </xf>
    <xf numFmtId="49" fontId="9" fillId="2" borderId="0" xfId="2" applyNumberFormat="1" applyFont="1" applyFill="1" applyBorder="1" applyAlignment="1">
      <alignment vertical="center"/>
    </xf>
    <xf numFmtId="0" fontId="4" fillId="2" borderId="0" xfId="2" applyFont="1" applyFill="1" applyBorder="1" applyAlignment="1">
      <alignment vertical="center"/>
    </xf>
    <xf numFmtId="49" fontId="7" fillId="2" borderId="0" xfId="2" applyNumberFormat="1" applyFont="1" applyFill="1" applyBorder="1" applyAlignment="1">
      <alignment vertical="center"/>
    </xf>
    <xf numFmtId="41" fontId="11" fillId="2" borderId="11" xfId="2" applyNumberFormat="1" applyFont="1" applyFill="1" applyBorder="1" applyAlignment="1">
      <alignment horizontal="right" vertical="center"/>
    </xf>
    <xf numFmtId="41" fontId="11" fillId="2" borderId="0" xfId="2" applyNumberFormat="1" applyFont="1" applyFill="1" applyAlignment="1">
      <alignment horizontal="right" vertical="center"/>
    </xf>
    <xf numFmtId="49" fontId="12" fillId="2" borderId="0" xfId="2" applyNumberFormat="1" applyFont="1" applyFill="1" applyBorder="1" applyAlignment="1">
      <alignment vertical="center"/>
    </xf>
    <xf numFmtId="41" fontId="2" fillId="2" borderId="11" xfId="2" applyNumberFormat="1" applyFont="1" applyFill="1" applyBorder="1" applyAlignment="1">
      <alignment horizontal="right" vertical="center"/>
    </xf>
    <xf numFmtId="41" fontId="2" fillId="2" borderId="11" xfId="1" applyNumberFormat="1" applyFont="1" applyFill="1" applyBorder="1" applyAlignment="1">
      <alignment horizontal="right" vertical="center"/>
    </xf>
    <xf numFmtId="0" fontId="2" fillId="0" borderId="0" xfId="0" applyFont="1" applyBorder="1" applyAlignment="1">
      <alignment horizontal="center"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right" vertical="center"/>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right" vertical="center"/>
    </xf>
    <xf numFmtId="49" fontId="7" fillId="0" borderId="0" xfId="0" applyNumberFormat="1" applyFont="1" applyBorder="1" applyAlignment="1">
      <alignment horizontal="right" vertical="center" wrapText="1"/>
    </xf>
    <xf numFmtId="49" fontId="4" fillId="0" borderId="0" xfId="0" applyNumberFormat="1" applyFont="1" applyBorder="1" applyAlignment="1">
      <alignment horizontal="distributed" vertical="center" wrapText="1"/>
    </xf>
    <xf numFmtId="0" fontId="4" fillId="0" borderId="0" xfId="0" applyFont="1" applyBorder="1" applyAlignment="1">
      <alignment vertical="center"/>
    </xf>
    <xf numFmtId="0" fontId="7"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distributed" vertical="center"/>
    </xf>
    <xf numFmtId="0" fontId="6" fillId="0" borderId="0" xfId="0" applyFont="1" applyFill="1" applyAlignment="1">
      <alignment vertical="center"/>
    </xf>
    <xf numFmtId="0" fontId="33" fillId="0" borderId="0" xfId="0" applyFont="1" applyFill="1" applyAlignment="1">
      <alignment horizontal="distributed" vertical="center"/>
    </xf>
    <xf numFmtId="0" fontId="8" fillId="0" borderId="0" xfId="0" applyFont="1" applyFill="1" applyAlignment="1">
      <alignment horizontal="distributed" vertical="center"/>
    </xf>
    <xf numFmtId="0" fontId="19" fillId="0" borderId="0" xfId="0" applyFont="1" applyFill="1" applyBorder="1" applyAlignment="1">
      <alignment vertical="center"/>
    </xf>
    <xf numFmtId="0" fontId="19" fillId="0" borderId="0" xfId="0" applyFont="1" applyFill="1" applyAlignment="1">
      <alignment vertical="center"/>
    </xf>
    <xf numFmtId="0" fontId="6" fillId="0" borderId="2" xfId="0" applyFont="1" applyFill="1" applyBorder="1" applyAlignment="1">
      <alignment vertical="center"/>
    </xf>
    <xf numFmtId="3" fontId="18" fillId="0" borderId="11" xfId="0" applyNumberFormat="1" applyFont="1" applyFill="1" applyBorder="1" applyAlignment="1">
      <alignment horizontal="right" vertical="center" wrapText="1"/>
    </xf>
    <xf numFmtId="3" fontId="18" fillId="0" borderId="0" xfId="0" applyNumberFormat="1" applyFont="1" applyFill="1" applyBorder="1" applyAlignment="1">
      <alignment horizontal="right" vertical="center" wrapText="1"/>
    </xf>
    <xf numFmtId="3" fontId="6" fillId="0" borderId="11" xfId="0" applyNumberFormat="1" applyFont="1" applyFill="1" applyBorder="1" applyAlignment="1">
      <alignment horizontal="right" vertical="center" wrapText="1"/>
    </xf>
    <xf numFmtId="3" fontId="6" fillId="0" borderId="0" xfId="0" applyNumberFormat="1" applyFont="1" applyFill="1" applyBorder="1" applyAlignment="1">
      <alignment horizontal="right" vertical="center" wrapText="1"/>
    </xf>
    <xf numFmtId="3" fontId="6" fillId="0" borderId="0" xfId="0" applyNumberFormat="1" applyFont="1" applyFill="1" applyAlignment="1">
      <alignment horizontal="right" vertical="center" wrapText="1"/>
    </xf>
    <xf numFmtId="3" fontId="8"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0" fontId="6" fillId="2" borderId="0" xfId="0" applyFont="1" applyFill="1" applyAlignment="1">
      <alignment horizontal="right" vertical="center" wrapText="1"/>
    </xf>
    <xf numFmtId="3" fontId="6" fillId="2" borderId="0" xfId="0" applyNumberFormat="1" applyFont="1" applyFill="1" applyAlignment="1">
      <alignment horizontal="right" vertical="center" wrapText="1"/>
    </xf>
    <xf numFmtId="0" fontId="6" fillId="2" borderId="0" xfId="0" applyFont="1" applyFill="1" applyBorder="1" applyAlignment="1">
      <alignment horizontal="right" vertical="center" wrapText="1"/>
    </xf>
    <xf numFmtId="176" fontId="15" fillId="0" borderId="0" xfId="0" applyNumberFormat="1" applyFont="1" applyFill="1" applyBorder="1" applyAlignment="1">
      <alignment horizontal="distributed" vertical="center"/>
    </xf>
    <xf numFmtId="0" fontId="15" fillId="0" borderId="0" xfId="0" applyNumberFormat="1" applyFont="1" applyFill="1" applyBorder="1" applyAlignment="1">
      <alignment horizontal="distributed" vertical="center"/>
    </xf>
    <xf numFmtId="0" fontId="15" fillId="0" borderId="0" xfId="0" quotePrefix="1" applyNumberFormat="1" applyFont="1" applyFill="1" applyBorder="1" applyAlignment="1">
      <alignment horizontal="right" vertical="center"/>
    </xf>
    <xf numFmtId="0" fontId="28" fillId="2" borderId="0" xfId="0" quotePrefix="1" applyNumberFormat="1" applyFont="1" applyFill="1" applyBorder="1" applyAlignment="1">
      <alignment horizontal="right" vertical="center"/>
    </xf>
    <xf numFmtId="0" fontId="2" fillId="0" borderId="1" xfId="9" applyFont="1" applyFill="1" applyBorder="1" applyAlignment="1">
      <alignment horizontal="right" vertical="center"/>
    </xf>
    <xf numFmtId="0" fontId="11" fillId="0" borderId="1" xfId="9" applyFont="1" applyFill="1" applyBorder="1" applyAlignment="1">
      <alignment horizontal="right" vertical="center"/>
    </xf>
    <xf numFmtId="178" fontId="18" fillId="0" borderId="0" xfId="0" applyNumberFormat="1" applyFont="1" applyBorder="1" applyAlignment="1">
      <alignment horizontal="right" vertical="center" wrapText="1"/>
    </xf>
    <xf numFmtId="181" fontId="18" fillId="0" borderId="0" xfId="11" applyNumberFormat="1" applyFont="1" applyBorder="1" applyAlignment="1">
      <alignment horizontal="right" vertical="center" wrapText="1"/>
    </xf>
    <xf numFmtId="191" fontId="18" fillId="2" borderId="0" xfId="11" applyNumberFormat="1" applyFont="1" applyFill="1" applyBorder="1" applyAlignment="1">
      <alignment horizontal="right" vertical="center" wrapText="1"/>
    </xf>
    <xf numFmtId="178" fontId="18" fillId="2" borderId="2" xfId="3" applyNumberFormat="1" applyFont="1" applyFill="1" applyBorder="1" applyAlignment="1">
      <alignment horizontal="right" vertical="center" wrapText="1"/>
    </xf>
    <xf numFmtId="49" fontId="21" fillId="2" borderId="0" xfId="11" applyNumberFormat="1" applyFont="1" applyFill="1" applyBorder="1" applyAlignment="1">
      <alignment horizontal="right" vertical="center" wrapText="1"/>
    </xf>
    <xf numFmtId="192" fontId="18" fillId="2" borderId="0" xfId="11" applyNumberFormat="1" applyFont="1" applyFill="1" applyBorder="1" applyAlignment="1">
      <alignment horizontal="right" vertical="center" wrapText="1"/>
    </xf>
    <xf numFmtId="192" fontId="18" fillId="2" borderId="0" xfId="0" applyNumberFormat="1" applyFont="1" applyFill="1" applyBorder="1" applyAlignment="1">
      <alignment horizontal="right" vertical="center" wrapText="1"/>
    </xf>
    <xf numFmtId="176" fontId="6" fillId="0" borderId="0" xfId="4" applyNumberFormat="1" applyFont="1" applyFill="1" applyBorder="1" applyAlignment="1">
      <alignment vertical="center" shrinkToFit="1"/>
    </xf>
    <xf numFmtId="0" fontId="11" fillId="0" borderId="2" xfId="0" applyFont="1" applyFill="1" applyBorder="1" applyAlignment="1">
      <alignment vertical="center"/>
    </xf>
    <xf numFmtId="49" fontId="8" fillId="0" borderId="2" xfId="0" applyNumberFormat="1" applyFont="1" applyFill="1" applyBorder="1" applyAlignment="1">
      <alignment horizontal="right" vertical="center"/>
    </xf>
    <xf numFmtId="0" fontId="8" fillId="0" borderId="2" xfId="0" applyFont="1" applyFill="1" applyBorder="1" applyAlignment="1">
      <alignment horizontal="right" vertical="center"/>
    </xf>
    <xf numFmtId="0" fontId="24" fillId="0" borderId="0" xfId="12" applyFont="1" applyAlignment="1">
      <alignment horizontal="center" vertical="center"/>
    </xf>
    <xf numFmtId="0" fontId="34" fillId="0" borderId="0" xfId="12" applyFont="1" applyAlignment="1">
      <alignment horizontal="center" vertical="center"/>
    </xf>
    <xf numFmtId="0" fontId="1" fillId="0" borderId="0" xfId="12"/>
    <xf numFmtId="0" fontId="36" fillId="0" borderId="0" xfId="13" applyFont="1" applyAlignment="1">
      <alignment horizontal="center" vertical="center"/>
    </xf>
    <xf numFmtId="0" fontId="38" fillId="0" borderId="0" xfId="12" applyFont="1"/>
    <xf numFmtId="193" fontId="24" fillId="0" borderId="0" xfId="12" applyNumberFormat="1" applyFont="1" applyAlignment="1">
      <alignment horizontal="center" vertical="center"/>
    </xf>
    <xf numFmtId="0" fontId="39" fillId="0" borderId="0" xfId="14" applyAlignment="1">
      <alignment vertical="center"/>
    </xf>
    <xf numFmtId="0" fontId="1" fillId="0" borderId="0" xfId="14" applyFont="1" applyAlignment="1">
      <alignment horizontal="left" vertical="center"/>
    </xf>
    <xf numFmtId="0" fontId="39" fillId="0" borderId="0" xfId="14" applyAlignment="1">
      <alignment horizontal="left" vertical="center"/>
    </xf>
    <xf numFmtId="0" fontId="24" fillId="0" borderId="0" xfId="12" applyFont="1" applyAlignment="1">
      <alignment horizontal="left" vertical="center"/>
    </xf>
    <xf numFmtId="0" fontId="1" fillId="0" borderId="0" xfId="12" applyAlignment="1">
      <alignment horizontal="center" vertical="center"/>
    </xf>
    <xf numFmtId="0" fontId="36" fillId="0" borderId="0" xfId="13" applyFont="1" applyAlignment="1">
      <alignment horizontal="center" vertical="center" justifyLastLine="1"/>
    </xf>
    <xf numFmtId="38" fontId="8" fillId="2" borderId="0" xfId="1" applyFont="1" applyFill="1" applyAlignment="1">
      <alignment horizontal="right" vertical="center"/>
    </xf>
    <xf numFmtId="49" fontId="8" fillId="2" borderId="0" xfId="2" applyNumberFormat="1" applyFont="1" applyFill="1" applyBorder="1" applyAlignment="1">
      <alignment horizontal="center" vertical="center" wrapText="1"/>
    </xf>
    <xf numFmtId="0" fontId="2" fillId="0" borderId="0" xfId="2" applyFont="1" applyFill="1" applyAlignment="1">
      <alignment horizontal="left" vertical="center" wrapText="1"/>
    </xf>
    <xf numFmtId="0" fontId="2" fillId="0" borderId="13"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10" xfId="2" applyFont="1" applyFill="1" applyBorder="1" applyAlignment="1">
      <alignment horizontal="center" vertical="center" wrapText="1"/>
    </xf>
    <xf numFmtId="49" fontId="6" fillId="2" borderId="0" xfId="2" applyNumberFormat="1" applyFont="1" applyFill="1" applyBorder="1" applyAlignment="1">
      <alignment horizontal="center" vertical="center"/>
    </xf>
    <xf numFmtId="38" fontId="6" fillId="0" borderId="0" xfId="1" applyFont="1" applyFill="1" applyAlignment="1">
      <alignment horizontal="right" vertical="center"/>
    </xf>
    <xf numFmtId="49" fontId="6" fillId="0" borderId="0" xfId="2" applyNumberFormat="1" applyFont="1" applyFill="1" applyBorder="1" applyAlignment="1">
      <alignment horizontal="center" vertical="center" wrapText="1"/>
    </xf>
    <xf numFmtId="49" fontId="6" fillId="2" borderId="0" xfId="2" applyNumberFormat="1" applyFont="1" applyFill="1" applyBorder="1" applyAlignment="1">
      <alignment horizontal="right" vertical="center"/>
    </xf>
    <xf numFmtId="49" fontId="6" fillId="0" borderId="0" xfId="2" applyNumberFormat="1" applyFont="1" applyFill="1" applyAlignment="1">
      <alignment horizontal="right" vertical="center"/>
    </xf>
    <xf numFmtId="49" fontId="8" fillId="2" borderId="0" xfId="2" applyNumberFormat="1" applyFont="1" applyFill="1" applyAlignment="1">
      <alignment horizontal="right" vertical="center"/>
    </xf>
    <xf numFmtId="38" fontId="8" fillId="2" borderId="0" xfId="1" applyFont="1" applyFill="1" applyBorder="1" applyAlignment="1">
      <alignment horizontal="center" vertical="center" wrapText="1"/>
    </xf>
    <xf numFmtId="49" fontId="6" fillId="0" borderId="7" xfId="2" applyNumberFormat="1" applyFont="1" applyFill="1" applyBorder="1" applyAlignment="1">
      <alignment horizontal="center" vertical="center" wrapText="1"/>
    </xf>
    <xf numFmtId="38" fontId="6" fillId="0" borderId="0" xfId="1" applyFont="1" applyFill="1" applyBorder="1" applyAlignment="1">
      <alignment horizontal="center" vertical="center" wrapText="1"/>
    </xf>
    <xf numFmtId="0" fontId="5" fillId="0" borderId="0" xfId="2" applyFont="1" applyFill="1" applyAlignment="1">
      <alignment horizontal="center" vertical="center"/>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10" fillId="0" borderId="1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2" fillId="0" borderId="0" xfId="2" applyFont="1" applyFill="1" applyBorder="1" applyAlignment="1">
      <alignment horizontal="distributed" vertical="center" wrapText="1"/>
    </xf>
    <xf numFmtId="0" fontId="2" fillId="0" borderId="2" xfId="2" applyFont="1" applyFill="1" applyBorder="1" applyAlignment="1">
      <alignment horizontal="distributed" vertical="center" wrapText="1"/>
    </xf>
    <xf numFmtId="0" fontId="4" fillId="0" borderId="0" xfId="2" applyFont="1" applyFill="1" applyBorder="1" applyAlignment="1">
      <alignment horizontal="distributed" vertical="center" wrapText="1"/>
    </xf>
    <xf numFmtId="0" fontId="4" fillId="0" borderId="2" xfId="2" applyFont="1" applyFill="1" applyBorder="1" applyAlignment="1">
      <alignment horizontal="distributed" vertical="center" wrapText="1"/>
    </xf>
    <xf numFmtId="49" fontId="6" fillId="0" borderId="7" xfId="2" applyNumberFormat="1" applyFont="1" applyFill="1" applyBorder="1" applyAlignment="1">
      <alignment horizontal="right" vertical="center"/>
    </xf>
    <xf numFmtId="0" fontId="2" fillId="0" borderId="7" xfId="2" applyFont="1" applyFill="1" applyBorder="1" applyAlignment="1">
      <alignment vertical="center"/>
    </xf>
    <xf numFmtId="0" fontId="7" fillId="0" borderId="0" xfId="3" applyFont="1" applyFill="1" applyBorder="1" applyAlignment="1">
      <alignment horizontal="distributed" vertical="center"/>
    </xf>
    <xf numFmtId="0" fontId="2" fillId="0" borderId="15" xfId="3" applyFont="1" applyBorder="1" applyAlignment="1">
      <alignment horizontal="center" vertical="center" wrapText="1"/>
    </xf>
    <xf numFmtId="0" fontId="2" fillId="0" borderId="4" xfId="3" applyFont="1" applyBorder="1" applyAlignment="1">
      <alignment horizontal="center" vertical="center" wrapText="1"/>
    </xf>
    <xf numFmtId="0" fontId="2" fillId="0" borderId="15" xfId="3" applyBorder="1" applyAlignment="1">
      <alignment horizontal="center" vertical="center" wrapText="1"/>
    </xf>
    <xf numFmtId="0" fontId="2" fillId="0" borderId="4" xfId="3" applyBorder="1" applyAlignment="1">
      <alignment horizontal="center" vertical="center" wrapText="1"/>
    </xf>
    <xf numFmtId="0" fontId="7" fillId="0" borderId="0" xfId="3" applyFont="1" applyBorder="1" applyAlignment="1">
      <alignment horizontal="distributed" vertical="center"/>
    </xf>
    <xf numFmtId="0" fontId="5" fillId="0" borderId="0" xfId="3" applyFont="1" applyAlignment="1">
      <alignment horizontal="center" vertical="center"/>
    </xf>
    <xf numFmtId="0" fontId="2" fillId="0" borderId="2" xfId="3" applyFont="1" applyBorder="1" applyAlignment="1">
      <alignment vertical="center"/>
    </xf>
    <xf numFmtId="0" fontId="2" fillId="0" borderId="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15" xfId="3" applyFill="1" applyBorder="1" applyAlignment="1">
      <alignment horizontal="center" vertical="center" wrapText="1"/>
    </xf>
    <xf numFmtId="0" fontId="2" fillId="0" borderId="4" xfId="3"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13" xfId="3" applyFont="1" applyBorder="1" applyAlignment="1">
      <alignment horizontal="center" vertical="center" wrapText="1"/>
    </xf>
    <xf numFmtId="0" fontId="2" fillId="0" borderId="5" xfId="3" applyFont="1" applyBorder="1" applyAlignment="1">
      <alignment horizontal="center" vertical="center" wrapText="1"/>
    </xf>
    <xf numFmtId="0" fontId="2" fillId="2" borderId="13"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13" xfId="3"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7" xfId="3" applyFill="1" applyBorder="1" applyAlignment="1">
      <alignment horizontal="center" vertical="center" wrapText="1"/>
    </xf>
    <xf numFmtId="0" fontId="2" fillId="2" borderId="6" xfId="3" applyFill="1" applyBorder="1" applyAlignment="1">
      <alignment horizontal="center" vertical="center" wrapText="1"/>
    </xf>
    <xf numFmtId="0" fontId="2" fillId="2" borderId="2" xfId="3" applyFill="1" applyBorder="1" applyAlignment="1">
      <alignment horizontal="center" vertical="center" wrapText="1"/>
    </xf>
    <xf numFmtId="0" fontId="2" fillId="2" borderId="3" xfId="3" applyFill="1" applyBorder="1" applyAlignment="1">
      <alignment horizontal="center" vertical="center" wrapText="1"/>
    </xf>
    <xf numFmtId="0" fontId="2" fillId="0" borderId="13" xfId="3" applyFill="1" applyBorder="1" applyAlignment="1">
      <alignment horizontal="center" vertical="center" wrapText="1"/>
    </xf>
    <xf numFmtId="0" fontId="2" fillId="0" borderId="6" xfId="3" applyFill="1" applyBorder="1" applyAlignment="1">
      <alignment horizontal="center" vertical="center" wrapText="1"/>
    </xf>
    <xf numFmtId="0" fontId="2" fillId="0" borderId="5" xfId="3" applyFill="1" applyBorder="1" applyAlignment="1">
      <alignment horizontal="center" vertical="center" wrapText="1"/>
    </xf>
    <xf numFmtId="0" fontId="2" fillId="0" borderId="3" xfId="3" applyFill="1" applyBorder="1" applyAlignment="1">
      <alignment horizontal="center" vertical="center" wrapText="1"/>
    </xf>
    <xf numFmtId="0" fontId="2" fillId="0" borderId="2" xfId="3" applyFont="1" applyFill="1" applyBorder="1" applyAlignment="1">
      <alignment horizontal="left"/>
    </xf>
    <xf numFmtId="0" fontId="2" fillId="2" borderId="7" xfId="3" applyFont="1" applyFill="1" applyBorder="1" applyAlignment="1">
      <alignment horizontal="center" vertical="center"/>
    </xf>
    <xf numFmtId="0" fontId="2" fillId="2" borderId="6"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0"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0" borderId="11" xfId="3"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2" borderId="11" xfId="3"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2" xfId="3" applyFont="1" applyFill="1" applyBorder="1" applyAlignment="1">
      <alignment horizontal="center" vertical="center"/>
    </xf>
    <xf numFmtId="0" fontId="2" fillId="0" borderId="13" xfId="3" applyFont="1" applyFill="1" applyBorder="1" applyAlignment="1">
      <alignment horizontal="center" vertical="center" wrapText="1"/>
    </xf>
    <xf numFmtId="0" fontId="2" fillId="0" borderId="11" xfId="3" applyFont="1" applyFill="1" applyBorder="1" applyAlignment="1">
      <alignment horizontal="center" vertical="center" wrapText="1"/>
    </xf>
    <xf numFmtId="0" fontId="2" fillId="0" borderId="7" xfId="3" applyFill="1" applyBorder="1" applyAlignment="1">
      <alignment horizontal="center" vertical="center" wrapText="1"/>
    </xf>
    <xf numFmtId="0" fontId="2" fillId="0" borderId="2" xfId="3" applyFill="1" applyBorder="1" applyAlignment="1">
      <alignment horizontal="center" vertical="center" wrapText="1"/>
    </xf>
    <xf numFmtId="0" fontId="2" fillId="0" borderId="2" xfId="3" applyFont="1" applyFill="1" applyBorder="1" applyAlignment="1">
      <alignment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13" xfId="3" applyFont="1" applyFill="1" applyBorder="1" applyAlignment="1">
      <alignment horizontal="center" vertical="center"/>
    </xf>
    <xf numFmtId="182" fontId="6" fillId="0" borderId="0" xfId="3" applyNumberFormat="1" applyFont="1" applyFill="1" applyBorder="1" applyAlignment="1">
      <alignment horizontal="distributed" vertical="center"/>
    </xf>
    <xf numFmtId="182" fontId="6" fillId="0" borderId="2" xfId="3" applyNumberFormat="1" applyFont="1" applyBorder="1" applyAlignment="1">
      <alignment horizontal="distributed" vertical="center"/>
    </xf>
    <xf numFmtId="182" fontId="6" fillId="0" borderId="0" xfId="3" applyNumberFormat="1" applyFont="1" applyBorder="1" applyAlignment="1">
      <alignment horizontal="distributed" vertical="center"/>
    </xf>
    <xf numFmtId="0" fontId="2" fillId="0" borderId="7" xfId="3" applyFont="1" applyBorder="1" applyAlignment="1">
      <alignment vertical="center"/>
    </xf>
    <xf numFmtId="49" fontId="6" fillId="0" borderId="0" xfId="0" applyNumberFormat="1" applyFont="1" applyBorder="1" applyAlignment="1">
      <alignment horizontal="right" vertical="center"/>
    </xf>
    <xf numFmtId="49" fontId="8" fillId="0" borderId="0" xfId="0" applyNumberFormat="1" applyFont="1" applyBorder="1" applyAlignment="1">
      <alignment horizontal="right" vertical="center"/>
    </xf>
    <xf numFmtId="49" fontId="6" fillId="0" borderId="0" xfId="3" applyNumberFormat="1" applyFont="1" applyBorder="1" applyAlignment="1">
      <alignment horizontal="right" vertical="center"/>
    </xf>
    <xf numFmtId="0" fontId="6" fillId="0" borderId="0" xfId="3" applyFont="1" applyBorder="1" applyAlignment="1">
      <alignment horizontal="right" vertical="center"/>
    </xf>
    <xf numFmtId="49" fontId="6" fillId="0" borderId="0" xfId="0" applyNumberFormat="1"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6" fillId="0" borderId="12"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7" xfId="3" applyFont="1" applyBorder="1" applyAlignment="1">
      <alignment horizontal="distributed" vertical="center" wrapText="1"/>
    </xf>
    <xf numFmtId="0" fontId="6" fillId="0" borderId="0" xfId="3" applyFont="1" applyAlignment="1">
      <alignment horizontal="distributed" vertical="center" wrapText="1"/>
    </xf>
    <xf numFmtId="0" fontId="6" fillId="0" borderId="2" xfId="3" applyFont="1" applyBorder="1" applyAlignment="1">
      <alignment horizontal="distributed" vertical="center" wrapText="1"/>
    </xf>
    <xf numFmtId="0" fontId="6" fillId="0" borderId="12" xfId="3" applyFont="1" applyBorder="1" applyAlignment="1">
      <alignment horizontal="center" vertical="center" wrapText="1"/>
    </xf>
    <xf numFmtId="0" fontId="6" fillId="0" borderId="9"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13"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5" fillId="0" borderId="0" xfId="3" applyFont="1" applyFill="1" applyAlignment="1">
      <alignment horizontal="center" vertical="center"/>
    </xf>
    <xf numFmtId="0" fontId="22" fillId="0" borderId="0" xfId="3" applyFont="1" applyFill="1" applyAlignment="1">
      <alignment horizontal="center" vertical="center"/>
    </xf>
    <xf numFmtId="0" fontId="2" fillId="0" borderId="0" xfId="3" applyFont="1" applyFill="1" applyAlignment="1">
      <alignment horizontal="left" vertical="top" wrapText="1"/>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2" xfId="3" applyFont="1" applyFill="1" applyBorder="1" applyAlignment="1">
      <alignment horizontal="center" vertical="center"/>
    </xf>
    <xf numFmtId="0" fontId="2" fillId="0" borderId="0" xfId="3" applyFont="1" applyFill="1" applyAlignment="1">
      <alignment horizontal="left" vertical="center"/>
    </xf>
    <xf numFmtId="0" fontId="6" fillId="0" borderId="10" xfId="3" applyFont="1" applyFill="1" applyBorder="1" applyAlignment="1">
      <alignment horizontal="center" vertical="center"/>
    </xf>
    <xf numFmtId="0" fontId="6" fillId="0" borderId="2"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22" fillId="0" borderId="0" xfId="3" applyFont="1" applyFill="1" applyBorder="1" applyAlignment="1">
      <alignment horizontal="center" vertical="center"/>
    </xf>
    <xf numFmtId="0" fontId="2" fillId="0" borderId="0" xfId="3" applyFont="1" applyFill="1" applyAlignment="1">
      <alignment horizontal="left" vertical="center" wrapText="1"/>
    </xf>
    <xf numFmtId="0" fontId="2" fillId="0" borderId="0" xfId="3" applyFont="1" applyFill="1" applyAlignment="1">
      <alignment vertical="center" wrapText="1"/>
    </xf>
    <xf numFmtId="0" fontId="2" fillId="0" borderId="0" xfId="5" applyFont="1" applyFill="1" applyBorder="1" applyAlignment="1">
      <alignment horizontal="distributed" vertical="center" wrapText="1"/>
    </xf>
    <xf numFmtId="0" fontId="2" fillId="0" borderId="0" xfId="5" applyFont="1" applyFill="1"/>
    <xf numFmtId="0" fontId="27" fillId="0" borderId="0" xfId="5" applyFont="1" applyFill="1" applyBorder="1" applyAlignment="1">
      <alignment horizontal="distributed" vertical="center" wrapText="1"/>
    </xf>
    <xf numFmtId="0" fontId="27" fillId="0" borderId="0" xfId="5" applyFont="1" applyFill="1" applyBorder="1" applyAlignment="1">
      <alignment wrapText="1"/>
    </xf>
    <xf numFmtId="49" fontId="2" fillId="0" borderId="0" xfId="5" applyNumberFormat="1" applyFont="1" applyFill="1" applyAlignment="1">
      <alignment horizontal="distributed" vertical="center"/>
    </xf>
    <xf numFmtId="0" fontId="2" fillId="0" borderId="13" xfId="5" applyFont="1" applyFill="1" applyBorder="1" applyAlignment="1">
      <alignment horizontal="center" vertical="center" wrapText="1"/>
    </xf>
    <xf numFmtId="0" fontId="2" fillId="0" borderId="11" xfId="5" applyFont="1" applyFill="1" applyBorder="1"/>
    <xf numFmtId="0" fontId="2" fillId="0" borderId="15" xfId="5" applyFont="1" applyFill="1" applyBorder="1" applyAlignment="1">
      <alignment horizontal="center" vertical="center" wrapText="1"/>
    </xf>
    <xf numFmtId="0" fontId="2" fillId="0" borderId="4" xfId="5" applyFont="1" applyFill="1" applyBorder="1"/>
    <xf numFmtId="0" fontId="2" fillId="0" borderId="13" xfId="5" quotePrefix="1" applyFont="1" applyFill="1" applyBorder="1" applyAlignment="1">
      <alignment horizontal="center" vertical="center" wrapText="1"/>
    </xf>
    <xf numFmtId="0" fontId="2" fillId="0" borderId="5" xfId="5" applyFont="1" applyFill="1" applyBorder="1"/>
    <xf numFmtId="0" fontId="2" fillId="0" borderId="8"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2" xfId="5" applyFont="1" applyFill="1" applyBorder="1" applyAlignment="1">
      <alignment vertical="center"/>
    </xf>
    <xf numFmtId="0" fontId="2" fillId="0" borderId="2" xfId="5" applyFont="1" applyFill="1" applyBorder="1"/>
    <xf numFmtId="0" fontId="5" fillId="0" borderId="0" xfId="5" applyFont="1" applyFill="1" applyAlignment="1">
      <alignment horizontal="center" vertical="center"/>
    </xf>
    <xf numFmtId="0" fontId="26" fillId="0" borderId="0" xfId="5" quotePrefix="1" applyFont="1" applyFill="1" applyBorder="1" applyAlignment="1">
      <alignment horizontal="center" vertical="center"/>
    </xf>
    <xf numFmtId="0" fontId="2" fillId="0" borderId="0" xfId="5" applyFont="1" applyFill="1" applyAlignment="1">
      <alignment horizontal="right" vertical="center"/>
    </xf>
    <xf numFmtId="0" fontId="24" fillId="0" borderId="0" xfId="5" applyFill="1" applyAlignment="1">
      <alignment horizontal="right" vertical="center"/>
    </xf>
    <xf numFmtId="0" fontId="2" fillId="0" borderId="0" xfId="5" applyFont="1" applyFill="1" applyAlignment="1">
      <alignment vertical="center"/>
    </xf>
    <xf numFmtId="0" fontId="24" fillId="0" borderId="0" xfId="5" applyFont="1" applyFill="1" applyAlignment="1">
      <alignment vertical="center"/>
    </xf>
    <xf numFmtId="49" fontId="2" fillId="0" borderId="0" xfId="5" applyNumberFormat="1" applyFont="1" applyFill="1" applyBorder="1" applyAlignment="1">
      <alignment horizontal="distributed" vertical="center"/>
    </xf>
    <xf numFmtId="0" fontId="2" fillId="0" borderId="15" xfId="5" quotePrefix="1" applyFont="1" applyFill="1" applyBorder="1" applyAlignment="1">
      <alignment horizontal="center" vertical="center" wrapText="1"/>
    </xf>
    <xf numFmtId="0" fontId="2" fillId="0" borderId="7" xfId="5" applyFont="1" applyFill="1" applyBorder="1" applyAlignment="1">
      <alignment horizontal="distributed" vertical="center" wrapText="1"/>
    </xf>
    <xf numFmtId="0" fontId="2" fillId="0" borderId="7" xfId="5" applyFont="1" applyFill="1" applyBorder="1"/>
    <xf numFmtId="0" fontId="2" fillId="0" borderId="15" xfId="5" quotePrefix="1" applyFont="1" applyFill="1" applyBorder="1" applyAlignment="1">
      <alignment horizontal="center" vertical="center"/>
    </xf>
    <xf numFmtId="0" fontId="2" fillId="0" borderId="4" xfId="5" quotePrefix="1" applyFont="1" applyFill="1" applyBorder="1" applyAlignment="1">
      <alignment horizontal="center" vertical="center"/>
    </xf>
    <xf numFmtId="176" fontId="2" fillId="0" borderId="0" xfId="5" applyNumberFormat="1" applyFont="1" applyFill="1" applyBorder="1" applyAlignment="1">
      <alignment vertical="center"/>
    </xf>
    <xf numFmtId="176" fontId="2" fillId="0" borderId="0" xfId="6" applyNumberFormat="1" applyFont="1" applyFill="1" applyBorder="1" applyAlignment="1">
      <alignment horizontal="right" vertical="center"/>
    </xf>
    <xf numFmtId="176" fontId="29" fillId="0" borderId="2" xfId="6" applyNumberFormat="1" applyFont="1" applyFill="1" applyBorder="1" applyAlignment="1">
      <alignment horizontal="distributed" vertical="center" wrapText="1"/>
    </xf>
    <xf numFmtId="176" fontId="29" fillId="0" borderId="2" xfId="5" applyNumberFormat="1" applyFont="1" applyFill="1" applyBorder="1" applyAlignment="1">
      <alignment horizontal="distributed" vertical="center"/>
    </xf>
    <xf numFmtId="38" fontId="2" fillId="0" borderId="5" xfId="7" applyFont="1" applyFill="1" applyBorder="1" applyAlignment="1">
      <alignment horizontal="right" vertical="center"/>
    </xf>
    <xf numFmtId="38" fontId="2" fillId="0" borderId="2" xfId="7" applyFont="1" applyFill="1" applyBorder="1" applyAlignment="1">
      <alignment horizontal="right" vertical="center"/>
    </xf>
    <xf numFmtId="176" fontId="2" fillId="0" borderId="0" xfId="6" quotePrefix="1" applyNumberFormat="1" applyFont="1" applyFill="1" applyBorder="1" applyAlignment="1">
      <alignment horizontal="distributed" vertical="center" wrapText="1"/>
    </xf>
    <xf numFmtId="176" fontId="2" fillId="0" borderId="0" xfId="5" applyNumberFormat="1" applyFont="1" applyFill="1" applyBorder="1" applyAlignment="1">
      <alignment horizontal="distributed" vertical="center"/>
    </xf>
    <xf numFmtId="38" fontId="2" fillId="0" borderId="0" xfId="7" applyFont="1" applyFill="1" applyBorder="1" applyAlignment="1">
      <alignment horizontal="right" vertical="center"/>
    </xf>
    <xf numFmtId="176" fontId="15" fillId="0" borderId="0" xfId="6" quotePrefix="1" applyNumberFormat="1" applyFont="1" applyFill="1" applyBorder="1" applyAlignment="1">
      <alignment horizontal="distributed" vertical="center"/>
    </xf>
    <xf numFmtId="176" fontId="15" fillId="0" borderId="0" xfId="5" applyNumberFormat="1" applyFont="1" applyFill="1" applyBorder="1" applyAlignment="1">
      <alignment horizontal="distributed" vertical="center"/>
    </xf>
    <xf numFmtId="38" fontId="2" fillId="0" borderId="11" xfId="7" applyFont="1" applyFill="1" applyBorder="1" applyAlignment="1">
      <alignment horizontal="right" vertical="center"/>
    </xf>
    <xf numFmtId="38" fontId="15" fillId="0" borderId="0" xfId="7" applyFont="1" applyFill="1" applyBorder="1" applyAlignment="1">
      <alignment horizontal="right" vertical="center"/>
    </xf>
    <xf numFmtId="38" fontId="28" fillId="0" borderId="11" xfId="7" applyFont="1" applyFill="1" applyBorder="1" applyAlignment="1">
      <alignment horizontal="right" vertical="center"/>
    </xf>
    <xf numFmtId="38" fontId="28" fillId="0" borderId="0" xfId="7" applyFont="1" applyFill="1" applyBorder="1" applyAlignment="1">
      <alignment horizontal="right" vertical="center"/>
    </xf>
    <xf numFmtId="38" fontId="15" fillId="0" borderId="11" xfId="7" applyFont="1" applyFill="1" applyBorder="1" applyAlignment="1">
      <alignment horizontal="right" vertical="center"/>
    </xf>
    <xf numFmtId="176" fontId="30" fillId="0" borderId="0" xfId="5" applyNumberFormat="1" applyFont="1" applyFill="1" applyBorder="1" applyAlignment="1">
      <alignment horizontal="center" vertical="center"/>
    </xf>
    <xf numFmtId="176" fontId="15" fillId="0" borderId="2" xfId="5" applyNumberFormat="1" applyFont="1" applyFill="1" applyBorder="1" applyAlignment="1">
      <alignment vertical="center"/>
    </xf>
    <xf numFmtId="176" fontId="15" fillId="0" borderId="2" xfId="5" applyNumberFormat="1" applyFont="1" applyFill="1" applyBorder="1" applyAlignment="1">
      <alignment horizontal="distributed" vertical="center"/>
    </xf>
    <xf numFmtId="176" fontId="15" fillId="0" borderId="12" xfId="5" applyNumberFormat="1" applyFont="1" applyFill="1" applyBorder="1" applyAlignment="1">
      <alignment horizontal="center" vertical="center"/>
    </xf>
    <xf numFmtId="176" fontId="15" fillId="0" borderId="8" xfId="5" applyNumberFormat="1" applyFont="1" applyFill="1" applyBorder="1" applyAlignment="1">
      <alignment horizontal="center" vertical="center"/>
    </xf>
    <xf numFmtId="176" fontId="15" fillId="0" borderId="10" xfId="5" applyNumberFormat="1" applyFont="1" applyFill="1" applyBorder="1" applyAlignment="1">
      <alignment horizontal="center" vertical="center"/>
    </xf>
    <xf numFmtId="176" fontId="29" fillId="0" borderId="2" xfId="6" applyNumberFormat="1" applyFont="1" applyFill="1" applyBorder="1" applyAlignment="1">
      <alignment horizontal="distributed" vertical="center"/>
    </xf>
    <xf numFmtId="38" fontId="2" fillId="0" borderId="2" xfId="7" applyFont="1" applyFill="1" applyBorder="1" applyAlignment="1">
      <alignment vertical="center"/>
    </xf>
    <xf numFmtId="176" fontId="2" fillId="0" borderId="0" xfId="6" applyNumberFormat="1" applyFont="1" applyFill="1" applyBorder="1" applyAlignment="1">
      <alignment horizontal="center" vertical="center"/>
    </xf>
    <xf numFmtId="176" fontId="2" fillId="0" borderId="0" xfId="5" applyNumberFormat="1" applyFont="1" applyFill="1" applyAlignment="1">
      <alignment horizontal="center" vertical="center"/>
    </xf>
    <xf numFmtId="38" fontId="2" fillId="0" borderId="0" xfId="7" applyFont="1" applyFill="1" applyBorder="1" applyAlignment="1">
      <alignment vertical="center"/>
    </xf>
    <xf numFmtId="38" fontId="11" fillId="0" borderId="0" xfId="7" applyFont="1" applyFill="1" applyBorder="1" applyAlignment="1">
      <alignment horizontal="right" vertical="center"/>
    </xf>
    <xf numFmtId="38" fontId="11" fillId="0" borderId="0" xfId="8" applyNumberFormat="1" applyFont="1" applyFill="1" applyBorder="1" applyAlignment="1">
      <alignment horizontal="right" vertical="center"/>
    </xf>
    <xf numFmtId="38" fontId="11" fillId="0" borderId="0" xfId="7" applyFont="1" applyFill="1" applyBorder="1" applyAlignment="1">
      <alignment horizontal="right"/>
    </xf>
    <xf numFmtId="38" fontId="2" fillId="0" borderId="0" xfId="8" applyNumberFormat="1" applyFont="1" applyFill="1" applyBorder="1" applyAlignment="1">
      <alignment vertical="center"/>
    </xf>
    <xf numFmtId="38" fontId="2" fillId="0" borderId="0" xfId="6" applyFont="1" applyFill="1" applyBorder="1" applyAlignment="1">
      <alignment vertical="center"/>
    </xf>
    <xf numFmtId="38" fontId="2" fillId="0" borderId="0" xfId="5" applyNumberFormat="1" applyFont="1" applyFill="1" applyBorder="1" applyAlignment="1">
      <alignment vertical="center"/>
    </xf>
    <xf numFmtId="176" fontId="22" fillId="0" borderId="0" xfId="5" applyNumberFormat="1" applyFont="1" applyFill="1" applyBorder="1" applyAlignment="1">
      <alignment horizontal="center" vertical="center"/>
    </xf>
    <xf numFmtId="176" fontId="9" fillId="0" borderId="2" xfId="5" applyNumberFormat="1" applyFont="1" applyFill="1" applyBorder="1" applyAlignment="1">
      <alignment horizontal="left" vertical="center"/>
    </xf>
    <xf numFmtId="176" fontId="15" fillId="0" borderId="9" xfId="5" applyNumberFormat="1" applyFont="1" applyFill="1" applyBorder="1" applyAlignment="1">
      <alignment horizontal="distributed" vertical="center"/>
    </xf>
    <xf numFmtId="176" fontId="15" fillId="0" borderId="8" xfId="5" quotePrefix="1" applyNumberFormat="1" applyFont="1" applyFill="1" applyBorder="1" applyAlignment="1">
      <alignment horizontal="center" vertical="center"/>
    </xf>
    <xf numFmtId="176" fontId="15" fillId="0" borderId="10" xfId="5" quotePrefix="1" applyNumberFormat="1" applyFont="1" applyFill="1" applyBorder="1" applyAlignment="1">
      <alignment horizontal="center" vertical="center"/>
    </xf>
    <xf numFmtId="176" fontId="4" fillId="0" borderId="0" xfId="5" applyNumberFormat="1" applyFont="1" applyFill="1" applyBorder="1" applyAlignment="1">
      <alignment horizontal="left" vertical="center"/>
    </xf>
    <xf numFmtId="176" fontId="5" fillId="0" borderId="0" xfId="5" applyNumberFormat="1" applyFont="1" applyFill="1" applyBorder="1" applyAlignment="1">
      <alignment horizontal="center" vertical="center"/>
    </xf>
    <xf numFmtId="176" fontId="4" fillId="0" borderId="0" xfId="5" quotePrefix="1" applyNumberFormat="1" applyFont="1" applyFill="1" applyBorder="1" applyAlignment="1">
      <alignment horizontal="left" vertical="center"/>
    </xf>
    <xf numFmtId="176" fontId="2" fillId="0" borderId="0" xfId="5" applyNumberFormat="1" applyFont="1" applyFill="1" applyBorder="1" applyAlignment="1">
      <alignment horizontal="left" vertical="center"/>
    </xf>
    <xf numFmtId="49" fontId="2" fillId="0" borderId="0" xfId="3" applyNumberFormat="1" applyFont="1" applyFill="1" applyBorder="1" applyAlignment="1">
      <alignment horizontal="distributed" vertical="center"/>
    </xf>
    <xf numFmtId="49" fontId="2" fillId="0" borderId="0" xfId="3" applyNumberFormat="1" applyFill="1" applyBorder="1" applyAlignment="1">
      <alignment horizontal="distributed" vertical="center"/>
    </xf>
    <xf numFmtId="0" fontId="2" fillId="0" borderId="16" xfId="3" applyBorder="1" applyAlignment="1">
      <alignment horizontal="center" vertical="center"/>
    </xf>
    <xf numFmtId="0" fontId="2" fillId="0" borderId="4" xfId="3" applyBorder="1" applyAlignment="1">
      <alignment horizontal="center" vertical="center"/>
    </xf>
    <xf numFmtId="0" fontId="2" fillId="0" borderId="7" xfId="3" applyFont="1" applyFill="1" applyBorder="1" applyAlignment="1">
      <alignment horizontal="distributed" vertical="center" wrapText="1"/>
    </xf>
    <xf numFmtId="0" fontId="2" fillId="0" borderId="7" xfId="3" applyFont="1" applyFill="1" applyBorder="1" applyAlignment="1">
      <alignment vertical="center"/>
    </xf>
    <xf numFmtId="0" fontId="2" fillId="0" borderId="0" xfId="3" applyFont="1" applyFill="1" applyBorder="1" applyAlignment="1">
      <alignment vertical="center"/>
    </xf>
    <xf numFmtId="0" fontId="2" fillId="0" borderId="16" xfId="3" applyFill="1" applyBorder="1" applyAlignment="1">
      <alignment horizontal="center" vertical="center"/>
    </xf>
    <xf numFmtId="0" fontId="2" fillId="0" borderId="4" xfId="3" applyFill="1" applyBorder="1" applyAlignment="1">
      <alignment horizontal="center" vertical="center"/>
    </xf>
    <xf numFmtId="0" fontId="2" fillId="0" borderId="15" xfId="3" applyFont="1" applyFill="1" applyBorder="1" applyAlignment="1">
      <alignment horizontal="center" vertical="center"/>
    </xf>
    <xf numFmtId="49" fontId="11" fillId="0" borderId="0" xfId="3" applyNumberFormat="1" applyFont="1" applyFill="1" applyBorder="1" applyAlignment="1">
      <alignment horizontal="distributed" vertical="center"/>
    </xf>
    <xf numFmtId="0" fontId="2" fillId="0" borderId="0" xfId="3" applyAlignment="1">
      <alignment horizontal="center" vertical="center"/>
    </xf>
    <xf numFmtId="176" fontId="2" fillId="0" borderId="15" xfId="3" applyNumberFormat="1" applyFont="1" applyFill="1" applyBorder="1" applyAlignment="1">
      <alignment horizontal="center" vertical="center"/>
    </xf>
    <xf numFmtId="176" fontId="2" fillId="0" borderId="15" xfId="3" applyNumberFormat="1" applyFont="1" applyFill="1" applyBorder="1" applyAlignment="1">
      <alignment horizontal="center" vertical="center" wrapText="1"/>
    </xf>
    <xf numFmtId="0" fontId="2" fillId="0" borderId="16" xfId="3" applyFont="1" applyBorder="1" applyAlignment="1">
      <alignment horizontal="center" vertical="center"/>
    </xf>
    <xf numFmtId="0" fontId="2" fillId="0" borderId="4" xfId="3" applyFont="1" applyBorder="1" applyAlignment="1">
      <alignment horizontal="center" vertical="center"/>
    </xf>
    <xf numFmtId="176" fontId="2" fillId="0" borderId="15" xfId="3" applyNumberFormat="1" applyFill="1" applyBorder="1" applyAlignment="1">
      <alignment horizontal="center" vertical="center" wrapText="1"/>
    </xf>
    <xf numFmtId="0" fontId="6" fillId="0" borderId="15" xfId="9" applyFont="1" applyFill="1" applyBorder="1" applyAlignment="1">
      <alignment horizontal="center" vertical="center" wrapText="1"/>
    </xf>
    <xf numFmtId="0" fontId="6" fillId="0" borderId="4" xfId="9" applyFont="1" applyFill="1" applyBorder="1" applyAlignment="1">
      <alignment horizontal="center" vertical="center" wrapText="1"/>
    </xf>
    <xf numFmtId="0" fontId="2" fillId="0" borderId="0" xfId="9" applyFont="1" applyFill="1" applyAlignment="1">
      <alignment horizontal="left" vertical="center"/>
    </xf>
    <xf numFmtId="0" fontId="6" fillId="0" borderId="13" xfId="9" applyFont="1" applyFill="1" applyBorder="1" applyAlignment="1">
      <alignment horizontal="center" vertical="center" wrapText="1"/>
    </xf>
    <xf numFmtId="0" fontId="6" fillId="0" borderId="5" xfId="9" applyFont="1" applyFill="1" applyBorder="1" applyAlignment="1">
      <alignment horizontal="center" vertical="center" wrapText="1"/>
    </xf>
    <xf numFmtId="0" fontId="6" fillId="0" borderId="6" xfId="9" applyFont="1" applyFill="1" applyBorder="1" applyAlignment="1">
      <alignment horizontal="center" vertical="center" wrapText="1"/>
    </xf>
    <xf numFmtId="0" fontId="6" fillId="0" borderId="3" xfId="9" applyFont="1" applyFill="1" applyBorder="1" applyAlignment="1">
      <alignment horizontal="center" vertical="center" wrapText="1"/>
    </xf>
    <xf numFmtId="0" fontId="5" fillId="0" borderId="0" xfId="9" applyFont="1" applyFill="1" applyAlignment="1">
      <alignment vertical="center"/>
    </xf>
    <xf numFmtId="0" fontId="5" fillId="0" borderId="0" xfId="3" applyFont="1" applyFill="1" applyAlignment="1">
      <alignment vertical="center"/>
    </xf>
    <xf numFmtId="0" fontId="22" fillId="0" borderId="0" xfId="9" applyFont="1" applyFill="1" applyAlignment="1">
      <alignment horizontal="center" vertical="center"/>
    </xf>
    <xf numFmtId="0" fontId="2" fillId="0" borderId="0" xfId="9" applyFont="1" applyFill="1" applyAlignment="1">
      <alignment vertical="center"/>
    </xf>
    <xf numFmtId="0" fontId="2" fillId="0" borderId="0" xfId="3" applyFont="1" applyFill="1" applyAlignment="1">
      <alignment horizontal="center" vertical="center"/>
    </xf>
    <xf numFmtId="188" fontId="8" fillId="0" borderId="5" xfId="10" applyNumberFormat="1" applyFont="1" applyFill="1" applyBorder="1" applyAlignment="1">
      <alignment vertical="center"/>
    </xf>
    <xf numFmtId="188" fontId="8" fillId="0" borderId="2" xfId="10" applyNumberFormat="1" applyFont="1" applyFill="1" applyBorder="1" applyAlignment="1">
      <alignment vertical="center"/>
    </xf>
    <xf numFmtId="188" fontId="8" fillId="0" borderId="2" xfId="10" applyNumberFormat="1" applyFont="1" applyFill="1" applyBorder="1" applyAlignment="1">
      <alignment horizontal="right" vertical="center"/>
    </xf>
    <xf numFmtId="188" fontId="6" fillId="0" borderId="11" xfId="10" applyNumberFormat="1" applyFont="1" applyFill="1" applyBorder="1" applyAlignment="1">
      <alignment vertical="center"/>
    </xf>
    <xf numFmtId="188" fontId="6" fillId="0" borderId="0" xfId="10" applyNumberFormat="1" applyFont="1" applyFill="1" applyBorder="1" applyAlignment="1">
      <alignment vertical="center"/>
    </xf>
    <xf numFmtId="188" fontId="6" fillId="0" borderId="0" xfId="10" applyNumberFormat="1" applyFont="1" applyFill="1" applyBorder="1" applyAlignment="1">
      <alignment horizontal="right" vertical="center"/>
    </xf>
    <xf numFmtId="188" fontId="8" fillId="0" borderId="3" xfId="10" applyNumberFormat="1" applyFont="1" applyFill="1" applyBorder="1" applyAlignment="1">
      <alignment horizontal="right" vertical="center"/>
    </xf>
    <xf numFmtId="188" fontId="8" fillId="0" borderId="3" xfId="10" applyNumberFormat="1" applyFont="1" applyFill="1" applyBorder="1" applyAlignment="1">
      <alignment vertical="center"/>
    </xf>
    <xf numFmtId="188" fontId="6" fillId="0" borderId="1" xfId="10" applyNumberFormat="1" applyFont="1" applyFill="1" applyBorder="1" applyAlignment="1">
      <alignment horizontal="right" vertical="center"/>
    </xf>
    <xf numFmtId="188" fontId="6" fillId="0" borderId="1" xfId="10" applyNumberFormat="1" applyFont="1" applyFill="1" applyBorder="1" applyAlignment="1">
      <alignment vertical="center"/>
    </xf>
    <xf numFmtId="188" fontId="6" fillId="0" borderId="0" xfId="4" applyNumberFormat="1" applyFont="1" applyFill="1" applyBorder="1" applyAlignment="1">
      <alignment horizontal="right" vertical="center"/>
    </xf>
    <xf numFmtId="188" fontId="6" fillId="0" borderId="7" xfId="4" applyNumberFormat="1" applyFont="1" applyFill="1" applyBorder="1" applyAlignment="1">
      <alignment horizontal="right" vertical="center"/>
    </xf>
    <xf numFmtId="188" fontId="6" fillId="0" borderId="11" xfId="4" applyNumberFormat="1" applyFont="1" applyFill="1" applyBorder="1" applyAlignment="1">
      <alignment vertical="center"/>
    </xf>
    <xf numFmtId="188" fontId="6" fillId="0" borderId="0" xfId="4" applyNumberFormat="1" applyFont="1" applyFill="1" applyBorder="1" applyAlignment="1">
      <alignment vertical="center"/>
    </xf>
    <xf numFmtId="188" fontId="6" fillId="0" borderId="1" xfId="4" applyNumberFormat="1" applyFont="1" applyFill="1" applyBorder="1" applyAlignment="1">
      <alignment horizontal="right" vertical="center"/>
    </xf>
    <xf numFmtId="188" fontId="6" fillId="0" borderId="1" xfId="4" applyNumberFormat="1" applyFont="1" applyFill="1" applyBorder="1" applyAlignment="1">
      <alignment vertical="center"/>
    </xf>
    <xf numFmtId="188" fontId="6" fillId="0" borderId="11" xfId="4" applyNumberFormat="1" applyFont="1" applyFill="1" applyBorder="1" applyAlignment="1">
      <alignment horizontal="right" vertical="center"/>
    </xf>
    <xf numFmtId="188" fontId="6" fillId="0" borderId="0" xfId="3" applyNumberFormat="1" applyFont="1" applyFill="1" applyBorder="1" applyAlignment="1">
      <alignment horizontal="right" vertical="center"/>
    </xf>
    <xf numFmtId="188" fontId="6" fillId="0" borderId="1" xfId="3" applyNumberFormat="1" applyFont="1" applyFill="1" applyBorder="1" applyAlignment="1">
      <alignment horizontal="right" vertical="center"/>
    </xf>
    <xf numFmtId="188" fontId="6" fillId="0" borderId="11" xfId="3" applyNumberFormat="1" applyFont="1" applyFill="1" applyBorder="1" applyAlignment="1">
      <alignment horizontal="right" vertical="center"/>
    </xf>
    <xf numFmtId="0" fontId="2" fillId="0" borderId="8"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11" fillId="0" borderId="3" xfId="3" applyFont="1" applyFill="1" applyBorder="1" applyAlignment="1">
      <alignment horizontal="right" vertical="center"/>
    </xf>
    <xf numFmtId="0" fontId="6" fillId="0" borderId="9" xfId="3" applyFont="1" applyFill="1" applyBorder="1" applyAlignment="1">
      <alignment horizontal="center" vertical="center" shrinkToFit="1"/>
    </xf>
    <xf numFmtId="0" fontId="6" fillId="0" borderId="8" xfId="3" applyFont="1" applyFill="1" applyBorder="1" applyAlignment="1">
      <alignment horizontal="center" vertical="center" shrinkToFit="1"/>
    </xf>
    <xf numFmtId="0" fontId="6" fillId="0" borderId="10" xfId="3" applyFont="1" applyFill="1" applyBorder="1" applyAlignment="1">
      <alignment horizontal="center" vertical="center" shrinkToFit="1"/>
    </xf>
    <xf numFmtId="188" fontId="8" fillId="0" borderId="5" xfId="10" applyNumberFormat="1" applyFont="1" applyFill="1" applyBorder="1" applyAlignment="1">
      <alignment horizontal="right" vertical="center"/>
    </xf>
    <xf numFmtId="0" fontId="11" fillId="0" borderId="2" xfId="3" applyFont="1" applyFill="1" applyBorder="1" applyAlignment="1">
      <alignment horizontal="right" vertical="center"/>
    </xf>
    <xf numFmtId="0" fontId="2" fillId="0" borderId="1" xfId="3" applyFont="1" applyFill="1" applyBorder="1" applyAlignment="1">
      <alignment horizontal="right" vertical="center"/>
    </xf>
    <xf numFmtId="188" fontId="6" fillId="0" borderId="11" xfId="10" applyNumberFormat="1" applyFont="1" applyFill="1" applyBorder="1" applyAlignment="1">
      <alignment horizontal="right" vertical="center"/>
    </xf>
    <xf numFmtId="0" fontId="2" fillId="0" borderId="0" xfId="3" applyFont="1" applyFill="1" applyBorder="1" applyAlignment="1">
      <alignment horizontal="right" vertical="center"/>
    </xf>
    <xf numFmtId="0" fontId="2" fillId="0" borderId="0" xfId="3" applyFont="1" applyFill="1" applyAlignment="1">
      <alignment horizontal="right" vertical="center"/>
    </xf>
    <xf numFmtId="188" fontId="8" fillId="0" borderId="5" xfId="4" applyNumberFormat="1" applyFont="1" applyFill="1" applyBorder="1" applyAlignment="1">
      <alignment horizontal="right" vertical="center"/>
    </xf>
    <xf numFmtId="188" fontId="8" fillId="0" borderId="2" xfId="4" applyNumberFormat="1" applyFont="1" applyFill="1" applyBorder="1" applyAlignment="1">
      <alignment horizontal="right" vertical="center"/>
    </xf>
    <xf numFmtId="0" fontId="6" fillId="0" borderId="8" xfId="3" quotePrefix="1" applyFont="1" applyFill="1" applyBorder="1" applyAlignment="1">
      <alignment horizontal="center" vertical="center"/>
    </xf>
    <xf numFmtId="0" fontId="6" fillId="0" borderId="9" xfId="3" quotePrefix="1" applyFont="1" applyFill="1" applyBorder="1" applyAlignment="1">
      <alignment horizontal="center" vertical="center"/>
    </xf>
    <xf numFmtId="0" fontId="2" fillId="0" borderId="10" xfId="3" applyFont="1" applyFill="1" applyBorder="1" applyAlignment="1">
      <alignment horizontal="center" vertical="center" wrapText="1"/>
    </xf>
    <xf numFmtId="0" fontId="2" fillId="0" borderId="10" xfId="3" applyFill="1" applyBorder="1" applyAlignment="1">
      <alignment horizontal="center" vertical="center"/>
    </xf>
    <xf numFmtId="0" fontId="2" fillId="0" borderId="9" xfId="3" applyFill="1" applyBorder="1" applyAlignment="1">
      <alignment horizontal="center" vertical="center"/>
    </xf>
    <xf numFmtId="0" fontId="6" fillId="0" borderId="12" xfId="3" applyFont="1" applyFill="1" applyBorder="1" applyAlignment="1">
      <alignment horizontal="center" vertical="center" wrapText="1" shrinkToFit="1"/>
    </xf>
    <xf numFmtId="0" fontId="2" fillId="0" borderId="0" xfId="3" applyFill="1" applyBorder="1" applyAlignment="1">
      <alignment horizontal="center" vertical="center"/>
    </xf>
    <xf numFmtId="0" fontId="2" fillId="0" borderId="0" xfId="3" applyFont="1" applyFill="1" applyBorder="1" applyAlignment="1">
      <alignment horizontal="left" vertical="top"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0" xfId="3" applyFill="1" applyAlignment="1">
      <alignment horizontal="left"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11" fillId="0" borderId="0" xfId="3" applyFont="1" applyFill="1" applyBorder="1" applyAlignment="1">
      <alignment horizontal="right"/>
    </xf>
    <xf numFmtId="0" fontId="2" fillId="0" borderId="12" xfId="3" applyFont="1" applyFill="1" applyBorder="1" applyAlignment="1">
      <alignment horizontal="center" vertical="center"/>
    </xf>
    <xf numFmtId="0" fontId="2" fillId="0" borderId="0" xfId="3" applyFont="1" applyFill="1" applyBorder="1" applyAlignment="1">
      <alignment horizontal="distributed" vertical="center" wrapText="1"/>
    </xf>
    <xf numFmtId="0" fontId="2" fillId="0" borderId="0" xfId="3" applyFont="1" applyFill="1" applyBorder="1" applyAlignment="1">
      <alignment horizontal="distributed" vertical="center"/>
    </xf>
    <xf numFmtId="0" fontId="2" fillId="0" borderId="2" xfId="3" applyFont="1" applyFill="1" applyBorder="1" applyAlignment="1">
      <alignment horizontal="distributed" vertical="center"/>
    </xf>
    <xf numFmtId="0" fontId="2" fillId="0" borderId="13" xfId="3" applyNumberFormat="1" applyFont="1" applyFill="1" applyBorder="1" applyAlignment="1">
      <alignment horizontal="center" vertical="center"/>
    </xf>
    <xf numFmtId="0" fontId="2" fillId="0" borderId="6" xfId="3" applyNumberFormat="1" applyFont="1" applyFill="1" applyBorder="1" applyAlignment="1">
      <alignment horizontal="center" vertical="center"/>
    </xf>
    <xf numFmtId="0" fontId="2" fillId="0" borderId="11" xfId="3" applyNumberFormat="1" applyFont="1" applyFill="1" applyBorder="1" applyAlignment="1">
      <alignment horizontal="center" vertical="center"/>
    </xf>
    <xf numFmtId="0" fontId="2" fillId="0" borderId="1" xfId="3" applyNumberFormat="1" applyFont="1" applyFill="1" applyBorder="1" applyAlignment="1">
      <alignment horizontal="center" vertical="center"/>
    </xf>
    <xf numFmtId="0" fontId="2" fillId="0" borderId="5" xfId="3" applyNumberFormat="1" applyFont="1" applyFill="1" applyBorder="1" applyAlignment="1">
      <alignment horizontal="center" vertical="center"/>
    </xf>
    <xf numFmtId="0" fontId="2" fillId="0" borderId="3" xfId="3" applyNumberFormat="1" applyFont="1" applyFill="1" applyBorder="1" applyAlignment="1">
      <alignment horizontal="center" vertical="center"/>
    </xf>
    <xf numFmtId="0" fontId="2" fillId="0" borderId="4" xfId="3" applyFont="1" applyFill="1" applyBorder="1" applyAlignment="1">
      <alignment horizontal="center" vertical="center"/>
    </xf>
    <xf numFmtId="0" fontId="5" fillId="0" borderId="0" xfId="3" applyFont="1" applyFill="1" applyAlignment="1">
      <alignment horizontal="left" vertical="center"/>
    </xf>
    <xf numFmtId="0" fontId="2" fillId="0" borderId="0" xfId="3" applyFont="1" applyFill="1" applyBorder="1" applyAlignment="1">
      <alignment horizontal="left"/>
    </xf>
    <xf numFmtId="49" fontId="6" fillId="0" borderId="0" xfId="3" applyNumberFormat="1" applyFont="1" applyFill="1" applyAlignment="1">
      <alignment horizontal="distributed" vertical="center"/>
    </xf>
    <xf numFmtId="0" fontId="6" fillId="0" borderId="0" xfId="3" applyFont="1" applyFill="1" applyAlignment="1">
      <alignment vertical="center"/>
    </xf>
    <xf numFmtId="0" fontId="2" fillId="0" borderId="0" xfId="3" applyFill="1" applyBorder="1" applyAlignment="1">
      <alignment vertical="center"/>
    </xf>
    <xf numFmtId="0" fontId="6" fillId="0" borderId="0" xfId="3" applyFont="1" applyFill="1" applyBorder="1" applyAlignment="1">
      <alignment horizontal="distributed" vertical="center"/>
    </xf>
    <xf numFmtId="0" fontId="6" fillId="0" borderId="0" xfId="3" applyFont="1" applyFill="1" applyAlignment="1">
      <alignment horizontal="distributed" vertical="center"/>
    </xf>
    <xf numFmtId="49" fontId="19" fillId="0" borderId="0" xfId="3" applyNumberFormat="1" applyFont="1" applyFill="1" applyAlignment="1">
      <alignment horizontal="distributed" vertical="center"/>
    </xf>
    <xf numFmtId="49" fontId="6" fillId="0" borderId="0" xfId="3" applyNumberFormat="1" applyFont="1" applyFill="1" applyAlignment="1">
      <alignment horizontal="left" vertical="center"/>
    </xf>
    <xf numFmtId="0" fontId="6" fillId="0" borderId="0" xfId="3" applyFont="1" applyFill="1" applyAlignment="1">
      <alignment horizontal="left" vertical="center"/>
    </xf>
    <xf numFmtId="0" fontId="2" fillId="0" borderId="0" xfId="3" applyNumberFormat="1" applyFont="1" applyFill="1" applyAlignment="1">
      <alignment horizontal="distributed" vertical="center" shrinkToFit="1"/>
    </xf>
    <xf numFmtId="0" fontId="2" fillId="0" borderId="0" xfId="3" applyFill="1"/>
    <xf numFmtId="0" fontId="4" fillId="0" borderId="0" xfId="3" applyFont="1" applyFill="1" applyAlignment="1">
      <alignment vertical="center"/>
    </xf>
    <xf numFmtId="0" fontId="2" fillId="0" borderId="0" xfId="3" applyFont="1" applyFill="1" applyAlignment="1">
      <alignment vertical="center"/>
    </xf>
    <xf numFmtId="0" fontId="6" fillId="0" borderId="2" xfId="3" applyFont="1" applyFill="1" applyBorder="1" applyAlignment="1">
      <alignment horizontal="distributed" vertical="center"/>
    </xf>
    <xf numFmtId="0" fontId="6" fillId="0" borderId="5" xfId="3" applyFont="1" applyFill="1" applyBorder="1" applyAlignment="1">
      <alignment horizontal="center" vertical="center"/>
    </xf>
    <xf numFmtId="49" fontId="6" fillId="0" borderId="0" xfId="3" applyNumberFormat="1" applyFont="1" applyFill="1" applyBorder="1" applyAlignment="1">
      <alignment horizontal="distributed" vertical="center"/>
    </xf>
    <xf numFmtId="0" fontId="6" fillId="0" borderId="0" xfId="3" applyFont="1" applyFill="1" applyBorder="1" applyAlignment="1">
      <alignment vertical="center"/>
    </xf>
    <xf numFmtId="49" fontId="19" fillId="0" borderId="0" xfId="3" applyNumberFormat="1" applyFont="1" applyFill="1" applyBorder="1" applyAlignment="1">
      <alignment horizontal="distributed" vertical="center"/>
    </xf>
    <xf numFmtId="49" fontId="6" fillId="0" borderId="0" xfId="3" applyNumberFormat="1" applyFont="1" applyFill="1" applyBorder="1" applyAlignment="1">
      <alignment horizontal="left" vertical="center"/>
    </xf>
    <xf numFmtId="0" fontId="6" fillId="0" borderId="0" xfId="3" applyFont="1" applyFill="1" applyBorder="1" applyAlignment="1">
      <alignment horizontal="left" vertical="center"/>
    </xf>
    <xf numFmtId="0" fontId="6" fillId="0" borderId="16" xfId="3" applyFont="1" applyFill="1" applyBorder="1" applyAlignment="1">
      <alignment horizontal="center" vertical="center" wrapText="1"/>
    </xf>
    <xf numFmtId="0" fontId="6" fillId="0" borderId="4" xfId="3" applyFont="1" applyFill="1" applyBorder="1" applyAlignment="1">
      <alignment horizontal="center" vertical="center" wrapText="1"/>
    </xf>
    <xf numFmtId="49" fontId="8" fillId="0" borderId="0" xfId="3" applyNumberFormat="1" applyFont="1" applyFill="1" applyBorder="1" applyAlignment="1">
      <alignment horizontal="distributed" vertical="center"/>
    </xf>
  </cellXfs>
  <cellStyles count="15">
    <cellStyle name="パーセント 2" xfId="11"/>
    <cellStyle name="ハイパーリンク" xfId="14" builtinId="8"/>
    <cellStyle name="桁区切り" xfId="1" builtinId="6"/>
    <cellStyle name="桁区切り 2" xfId="4"/>
    <cellStyle name="桁区切り 2 2" xfId="7"/>
    <cellStyle name="桁区切り 3" xfId="6"/>
    <cellStyle name="桁区切り 3 2" xfId="10"/>
    <cellStyle name="標準" xfId="0" builtinId="0"/>
    <cellStyle name="標準 2" xfId="3"/>
    <cellStyle name="標準 2 2" xfId="8"/>
    <cellStyle name="標準 2 2 2" xfId="12"/>
    <cellStyle name="標準 3" xfId="5"/>
    <cellStyle name="標準_16011" xfId="2"/>
    <cellStyle name="標準_86-01sihyou" xfId="13"/>
    <cellStyle name="標準_介護保険２"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19050</xdr:colOff>
      <xdr:row>80</xdr:row>
      <xdr:rowOff>19050</xdr:rowOff>
    </xdr:from>
    <xdr:ext cx="76200" cy="209550"/>
    <xdr:sp macro="" textlink="">
      <xdr:nvSpPr>
        <xdr:cNvPr id="2" name="Text Box 1"/>
        <xdr:cNvSpPr txBox="1">
          <a:spLocks noChangeArrowheads="1"/>
        </xdr:cNvSpPr>
      </xdr:nvSpPr>
      <xdr:spPr bwMode="auto">
        <a:xfrm>
          <a:off x="3105150" y="1040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zoomScaleNormal="100" zoomScaleSheetLayoutView="80" workbookViewId="0">
      <selection activeCell="A2" sqref="A2:C2"/>
    </sheetView>
  </sheetViews>
  <sheetFormatPr defaultRowHeight="13.5"/>
  <cols>
    <col min="1" max="2" width="3.625" style="768" customWidth="1"/>
    <col min="3" max="3" width="5.125" style="778" customWidth="1"/>
    <col min="4" max="4" width="90.625" style="778" customWidth="1"/>
    <col min="5" max="16384" width="9" style="770"/>
  </cols>
  <sheetData>
    <row r="1" spans="1:4" ht="15" customHeight="1">
      <c r="C1" s="768"/>
      <c r="D1" s="769"/>
    </row>
    <row r="2" spans="1:4" s="772" customFormat="1" ht="39.950000000000003" customHeight="1">
      <c r="A2" s="779" t="s">
        <v>595</v>
      </c>
      <c r="B2" s="779"/>
      <c r="C2" s="779"/>
      <c r="D2" s="771" t="s">
        <v>596</v>
      </c>
    </row>
    <row r="3" spans="1:4" ht="24" customHeight="1">
      <c r="A3" s="768">
        <v>15</v>
      </c>
      <c r="B3" s="768" t="s">
        <v>597</v>
      </c>
      <c r="C3" s="773">
        <v>1</v>
      </c>
      <c r="D3" s="774" t="s">
        <v>598</v>
      </c>
    </row>
    <row r="4" spans="1:4" ht="24" customHeight="1">
      <c r="A4" s="768">
        <v>15</v>
      </c>
      <c r="B4" s="768" t="s">
        <v>597</v>
      </c>
      <c r="C4" s="773">
        <v>2</v>
      </c>
      <c r="D4" s="774" t="s">
        <v>599</v>
      </c>
    </row>
    <row r="5" spans="1:4" ht="24" customHeight="1">
      <c r="A5" s="768">
        <v>15</v>
      </c>
      <c r="B5" s="768" t="s">
        <v>597</v>
      </c>
      <c r="C5" s="773">
        <v>3</v>
      </c>
      <c r="D5" s="774" t="s">
        <v>600</v>
      </c>
    </row>
    <row r="6" spans="1:4" ht="24" customHeight="1">
      <c r="A6" s="768">
        <v>15</v>
      </c>
      <c r="B6" s="768" t="s">
        <v>597</v>
      </c>
      <c r="C6" s="773">
        <v>4</v>
      </c>
      <c r="D6" s="774" t="s">
        <v>601</v>
      </c>
    </row>
    <row r="7" spans="1:4" ht="24" customHeight="1">
      <c r="A7" s="768">
        <v>15</v>
      </c>
      <c r="B7" s="768" t="s">
        <v>597</v>
      </c>
      <c r="C7" s="773">
        <v>5</v>
      </c>
      <c r="D7" s="774" t="s">
        <v>602</v>
      </c>
    </row>
    <row r="8" spans="1:4" ht="24" customHeight="1">
      <c r="A8" s="768">
        <v>15</v>
      </c>
      <c r="B8" s="768" t="s">
        <v>597</v>
      </c>
      <c r="C8" s="773">
        <v>6</v>
      </c>
      <c r="D8" s="774" t="s">
        <v>603</v>
      </c>
    </row>
    <row r="9" spans="1:4" ht="24" customHeight="1">
      <c r="C9" s="773"/>
      <c r="D9" s="774" t="s">
        <v>604</v>
      </c>
    </row>
    <row r="10" spans="1:4" ht="24" customHeight="1">
      <c r="A10" s="768">
        <v>15</v>
      </c>
      <c r="B10" s="768" t="s">
        <v>597</v>
      </c>
      <c r="C10" s="773">
        <v>7</v>
      </c>
      <c r="D10" s="774" t="s">
        <v>605</v>
      </c>
    </row>
    <row r="11" spans="1:4" ht="24" customHeight="1">
      <c r="C11" s="773"/>
      <c r="D11" s="774" t="s">
        <v>606</v>
      </c>
    </row>
    <row r="12" spans="1:4" ht="24" customHeight="1">
      <c r="A12" s="768">
        <v>15</v>
      </c>
      <c r="B12" s="768" t="s">
        <v>597</v>
      </c>
      <c r="C12" s="773">
        <v>8</v>
      </c>
      <c r="D12" s="774" t="s">
        <v>607</v>
      </c>
    </row>
    <row r="13" spans="1:4" ht="24" customHeight="1">
      <c r="A13" s="768">
        <v>15</v>
      </c>
      <c r="B13" s="768" t="s">
        <v>597</v>
      </c>
      <c r="C13" s="773">
        <v>9</v>
      </c>
      <c r="D13" s="774" t="s">
        <v>613</v>
      </c>
    </row>
    <row r="14" spans="1:4" ht="24" customHeight="1">
      <c r="A14" s="768">
        <v>15</v>
      </c>
      <c r="B14" s="768" t="s">
        <v>597</v>
      </c>
      <c r="C14" s="773">
        <v>9</v>
      </c>
      <c r="D14" s="774" t="s">
        <v>614</v>
      </c>
    </row>
    <row r="15" spans="1:4" ht="24" customHeight="1">
      <c r="A15" s="768">
        <v>15</v>
      </c>
      <c r="B15" s="768" t="s">
        <v>597</v>
      </c>
      <c r="C15" s="773">
        <v>10</v>
      </c>
      <c r="D15" s="774" t="s">
        <v>608</v>
      </c>
    </row>
    <row r="16" spans="1:4" ht="24" customHeight="1">
      <c r="A16" s="768">
        <v>15</v>
      </c>
      <c r="B16" s="768" t="s">
        <v>597</v>
      </c>
      <c r="C16" s="773">
        <v>11</v>
      </c>
      <c r="D16" s="774" t="s">
        <v>609</v>
      </c>
    </row>
    <row r="17" spans="1:4" ht="24" customHeight="1">
      <c r="C17" s="773"/>
      <c r="D17" s="774" t="s">
        <v>615</v>
      </c>
    </row>
    <row r="18" spans="1:4" ht="24" customHeight="1">
      <c r="C18" s="773"/>
      <c r="D18" s="774" t="s">
        <v>610</v>
      </c>
    </row>
    <row r="19" spans="1:4" ht="24" customHeight="1">
      <c r="A19" s="768">
        <v>15</v>
      </c>
      <c r="B19" s="768" t="s">
        <v>597</v>
      </c>
      <c r="C19" s="773">
        <v>12</v>
      </c>
      <c r="D19" s="774" t="s">
        <v>611</v>
      </c>
    </row>
    <row r="20" spans="1:4" ht="24" customHeight="1">
      <c r="A20" s="768">
        <v>15</v>
      </c>
      <c r="B20" s="768" t="s">
        <v>597</v>
      </c>
      <c r="C20" s="773">
        <v>13</v>
      </c>
      <c r="D20" s="774" t="s">
        <v>612</v>
      </c>
    </row>
    <row r="21" spans="1:4" ht="24" customHeight="1">
      <c r="A21" s="768">
        <v>15</v>
      </c>
      <c r="B21" s="768" t="s">
        <v>597</v>
      </c>
      <c r="C21" s="773">
        <v>14</v>
      </c>
      <c r="D21" s="774" t="s">
        <v>616</v>
      </c>
    </row>
    <row r="22" spans="1:4" ht="24" customHeight="1">
      <c r="C22" s="773"/>
      <c r="D22" s="775"/>
    </row>
    <row r="23" spans="1:4" ht="24" customHeight="1">
      <c r="C23" s="773"/>
      <c r="D23" s="775"/>
    </row>
    <row r="24" spans="1:4" ht="24" customHeight="1">
      <c r="C24" s="773"/>
      <c r="D24" s="775"/>
    </row>
    <row r="25" spans="1:4" ht="24" customHeight="1">
      <c r="C25" s="773"/>
      <c r="D25" s="775"/>
    </row>
    <row r="26" spans="1:4" ht="24" customHeight="1">
      <c r="C26" s="773"/>
      <c r="D26" s="775"/>
    </row>
    <row r="27" spans="1:4" ht="24" customHeight="1">
      <c r="C27" s="773"/>
      <c r="D27" s="775"/>
    </row>
    <row r="28" spans="1:4" ht="24" customHeight="1">
      <c r="C28" s="773"/>
      <c r="D28" s="775"/>
    </row>
    <row r="29" spans="1:4" ht="24" customHeight="1">
      <c r="C29" s="773"/>
      <c r="D29" s="775"/>
    </row>
    <row r="30" spans="1:4" ht="24" customHeight="1">
      <c r="C30" s="773"/>
      <c r="D30" s="775"/>
    </row>
    <row r="31" spans="1:4" ht="24" customHeight="1">
      <c r="C31" s="773"/>
      <c r="D31" s="775"/>
    </row>
    <row r="32" spans="1:4" ht="24" customHeight="1">
      <c r="C32" s="773"/>
      <c r="D32" s="775"/>
    </row>
    <row r="33" spans="3:4" ht="24" customHeight="1">
      <c r="C33" s="773"/>
      <c r="D33" s="775"/>
    </row>
    <row r="34" spans="3:4" ht="24" customHeight="1">
      <c r="C34" s="773"/>
      <c r="D34" s="775"/>
    </row>
    <row r="35" spans="3:4" ht="24" customHeight="1">
      <c r="C35" s="773"/>
      <c r="D35" s="776"/>
    </row>
    <row r="36" spans="3:4" ht="24" customHeight="1">
      <c r="C36" s="773"/>
      <c r="D36" s="776"/>
    </row>
    <row r="37" spans="3:4" ht="24.75" customHeight="1">
      <c r="C37" s="773"/>
      <c r="D37" s="776"/>
    </row>
    <row r="38" spans="3:4" ht="24.75" customHeight="1">
      <c r="C38" s="773"/>
      <c r="D38" s="776"/>
    </row>
    <row r="39" spans="3:4" ht="24" customHeight="1">
      <c r="C39" s="773"/>
      <c r="D39" s="776"/>
    </row>
    <row r="40" spans="3:4" ht="24" customHeight="1">
      <c r="C40" s="773"/>
      <c r="D40" s="776"/>
    </row>
    <row r="41" spans="3:4" ht="24" customHeight="1">
      <c r="C41" s="773"/>
      <c r="D41" s="775"/>
    </row>
    <row r="42" spans="3:4" ht="24" customHeight="1">
      <c r="C42" s="773"/>
      <c r="D42" s="775"/>
    </row>
    <row r="43" spans="3:4" ht="24" customHeight="1">
      <c r="C43" s="773"/>
      <c r="D43" s="775"/>
    </row>
    <row r="44" spans="3:4" ht="24" customHeight="1">
      <c r="C44" s="773"/>
      <c r="D44" s="775"/>
    </row>
    <row r="45" spans="3:4" ht="24" customHeight="1">
      <c r="C45" s="773"/>
      <c r="D45" s="775"/>
    </row>
    <row r="46" spans="3:4" ht="24" customHeight="1">
      <c r="C46" s="773"/>
      <c r="D46" s="775"/>
    </row>
    <row r="47" spans="3:4" ht="24" customHeight="1">
      <c r="C47" s="773"/>
      <c r="D47" s="775"/>
    </row>
    <row r="48" spans="3:4" ht="24" customHeight="1">
      <c r="C48" s="773"/>
      <c r="D48" s="775"/>
    </row>
    <row r="49" spans="3:4" ht="24" customHeight="1">
      <c r="C49" s="773"/>
      <c r="D49" s="775"/>
    </row>
    <row r="50" spans="3:4" ht="24" customHeight="1">
      <c r="C50" s="773"/>
      <c r="D50" s="775"/>
    </row>
    <row r="51" spans="3:4" ht="24" customHeight="1">
      <c r="C51" s="773"/>
      <c r="D51" s="775"/>
    </row>
    <row r="52" spans="3:4" ht="24" customHeight="1">
      <c r="C52" s="773"/>
      <c r="D52" s="775"/>
    </row>
    <row r="53" spans="3:4" ht="24" customHeight="1">
      <c r="C53" s="773"/>
      <c r="D53" s="775"/>
    </row>
    <row r="54" spans="3:4" ht="24" customHeight="1">
      <c r="C54" s="773"/>
      <c r="D54" s="775"/>
    </row>
    <row r="55" spans="3:4" ht="24" customHeight="1">
      <c r="C55" s="773"/>
      <c r="D55" s="775"/>
    </row>
    <row r="56" spans="3:4" ht="24" customHeight="1">
      <c r="C56" s="773"/>
      <c r="D56" s="775"/>
    </row>
    <row r="57" spans="3:4" ht="24" customHeight="1">
      <c r="C57" s="773"/>
      <c r="D57" s="775"/>
    </row>
    <row r="58" spans="3:4" ht="24" customHeight="1">
      <c r="C58" s="773"/>
      <c r="D58" s="775"/>
    </row>
    <row r="59" spans="3:4" ht="24" customHeight="1">
      <c r="C59" s="773"/>
      <c r="D59" s="775"/>
    </row>
    <row r="60" spans="3:4" ht="24" customHeight="1">
      <c r="C60" s="773"/>
      <c r="D60" s="775"/>
    </row>
    <row r="61" spans="3:4" ht="24" customHeight="1">
      <c r="C61" s="773"/>
      <c r="D61" s="775"/>
    </row>
    <row r="62" spans="3:4" ht="24" customHeight="1">
      <c r="C62" s="773"/>
      <c r="D62" s="775"/>
    </row>
    <row r="63" spans="3:4" ht="24" customHeight="1">
      <c r="C63" s="773"/>
      <c r="D63" s="775"/>
    </row>
    <row r="64" spans="3:4" ht="24" customHeight="1">
      <c r="C64" s="773"/>
      <c r="D64" s="775"/>
    </row>
    <row r="65" spans="3:4" ht="24" customHeight="1">
      <c r="C65" s="773"/>
      <c r="D65" s="775"/>
    </row>
    <row r="66" spans="3:4" ht="24" customHeight="1">
      <c r="C66" s="773"/>
      <c r="D66" s="775"/>
    </row>
    <row r="67" spans="3:4" ht="24" customHeight="1">
      <c r="C67" s="773"/>
      <c r="D67" s="777"/>
    </row>
    <row r="68" spans="3:4" ht="24" customHeight="1">
      <c r="C68" s="773"/>
      <c r="D68" s="777"/>
    </row>
    <row r="69" spans="3:4" ht="24" customHeight="1">
      <c r="C69" s="773"/>
      <c r="D69" s="777"/>
    </row>
    <row r="70" spans="3:4" ht="24" customHeight="1">
      <c r="C70" s="773"/>
      <c r="D70" s="777"/>
    </row>
    <row r="71" spans="3:4" ht="24" customHeight="1">
      <c r="C71" s="773"/>
      <c r="D71" s="777"/>
    </row>
    <row r="72" spans="3:4" ht="24" customHeight="1">
      <c r="C72" s="773"/>
      <c r="D72" s="777"/>
    </row>
    <row r="73" spans="3:4" ht="24" customHeight="1">
      <c r="C73" s="773"/>
      <c r="D73" s="777"/>
    </row>
    <row r="74" spans="3:4" ht="24" customHeight="1">
      <c r="C74" s="773"/>
      <c r="D74" s="777"/>
    </row>
    <row r="75" spans="3:4" ht="24" customHeight="1">
      <c r="C75" s="773"/>
      <c r="D75" s="777"/>
    </row>
    <row r="76" spans="3:4" ht="24" customHeight="1">
      <c r="C76" s="773"/>
      <c r="D76" s="777"/>
    </row>
    <row r="77" spans="3:4" ht="24" customHeight="1">
      <c r="C77" s="773"/>
      <c r="D77" s="777"/>
    </row>
    <row r="78" spans="3:4" ht="24" customHeight="1">
      <c r="C78" s="773"/>
      <c r="D78" s="777"/>
    </row>
    <row r="79" spans="3:4" ht="24" customHeight="1">
      <c r="C79" s="773"/>
      <c r="D79" s="777"/>
    </row>
    <row r="80" spans="3:4" ht="24" customHeight="1">
      <c r="C80" s="773"/>
      <c r="D80" s="777"/>
    </row>
    <row r="81" spans="3:4" ht="24" customHeight="1">
      <c r="C81" s="773"/>
      <c r="D81" s="777"/>
    </row>
    <row r="82" spans="3:4" ht="24" customHeight="1">
      <c r="C82" s="773"/>
      <c r="D82" s="777"/>
    </row>
    <row r="83" spans="3:4" ht="24" customHeight="1">
      <c r="C83" s="773"/>
      <c r="D83" s="777"/>
    </row>
    <row r="84" spans="3:4" ht="24" customHeight="1">
      <c r="C84" s="773"/>
      <c r="D84" s="777"/>
    </row>
    <row r="85" spans="3:4" ht="24" customHeight="1">
      <c r="C85" s="773"/>
      <c r="D85" s="777"/>
    </row>
    <row r="86" spans="3:4">
      <c r="C86" s="768"/>
      <c r="D86" s="768"/>
    </row>
    <row r="87" spans="3:4">
      <c r="C87" s="768"/>
      <c r="D87" s="768"/>
    </row>
    <row r="88" spans="3:4">
      <c r="C88" s="768"/>
      <c r="D88" s="768"/>
    </row>
    <row r="89" spans="3:4">
      <c r="C89" s="768"/>
      <c r="D89" s="768"/>
    </row>
    <row r="90" spans="3:4">
      <c r="C90" s="768"/>
      <c r="D90" s="768"/>
    </row>
    <row r="91" spans="3:4">
      <c r="C91" s="768"/>
      <c r="D91" s="768"/>
    </row>
    <row r="92" spans="3:4">
      <c r="C92" s="768"/>
      <c r="D92" s="768"/>
    </row>
    <row r="93" spans="3:4">
      <c r="C93" s="768"/>
      <c r="D93" s="768"/>
    </row>
    <row r="94" spans="3:4">
      <c r="C94" s="768"/>
      <c r="D94" s="768"/>
    </row>
  </sheetData>
  <mergeCells count="1">
    <mergeCell ref="A2:C2"/>
  </mergeCells>
  <phoneticPr fontId="14"/>
  <hyperlinks>
    <hyperlink ref="D3" location="'1501'!A1" display="形態別労働争議・件数・参加人員及び損失日数"/>
    <hyperlink ref="D4" location="'1502'!A1" display="労働賃金"/>
    <hyperlink ref="D5" location="'1503'!A1" display="労働賃金指数"/>
    <hyperlink ref="D6" location="'1504'!A1" display="労働時間の推移"/>
    <hyperlink ref="D7" location="'1505'!A1" display="労働組合"/>
    <hyperlink ref="D8" location="'1506（1）'!A1" display="職業紹介状況　その１　一般"/>
    <hyperlink ref="D9" location="'1506（2）'!A1" display="　　　　　　　　　　その２　日雇"/>
    <hyperlink ref="D10" location="'1507（1）'!A1" display="雇用保険金給付状況　その１　一般"/>
    <hyperlink ref="D11" location="'1507（2）'!A1" display="　　　　　　　　　　　　　　 その２　日雇"/>
    <hyperlink ref="D12" location="'1508'!A1" display="生活保護状況"/>
    <hyperlink ref="D14" location="'1509（1・2）'!A45" display="　　　　　　　　　　　　　 その２　世帯人員別被保護世帯数"/>
    <hyperlink ref="D15" location="'1510'!A1" display="児童福祉法による初日在籍措置人員"/>
    <hyperlink ref="D16" location="'1511（1）'!A1" display="介護保険の概況　その１　要介護（支援）認定者数"/>
    <hyperlink ref="D17" location="'1511（2・3）'!A1" display="　　　　　　　　　　　 その２　介護サービス施設の在所者数及び居宅サービスの利用"/>
    <hyperlink ref="D18" location="'1511（2・3）'!A21" display="　　　　　　　　　　　 その３　介護保険給付決定状況"/>
    <hyperlink ref="D19" location="'1512'!A1" display="保育所の概況"/>
    <hyperlink ref="D20" location="'1513'!A1" display="共同募金実績額"/>
    <hyperlink ref="D21" location="'1514'!A1" display="日赤活動資金募集実績額"/>
    <hyperlink ref="D13" location="'1509（1・2）'!A1" display="被保護世帯の状況 　その１　年齢別被保護世帯人員"/>
  </hyperlink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28"/>
  <sheetViews>
    <sheetView showGridLines="0" view="pageBreakPreview" zoomScale="80" zoomScaleNormal="100" zoomScaleSheetLayoutView="80" workbookViewId="0">
      <selection activeCell="D21" sqref="D21"/>
    </sheetView>
  </sheetViews>
  <sheetFormatPr defaultRowHeight="10.5"/>
  <cols>
    <col min="1" max="1" width="0.75" style="207" customWidth="1"/>
    <col min="2" max="2" width="6.5" style="207" customWidth="1"/>
    <col min="3" max="3" width="2.375" style="207" customWidth="1"/>
    <col min="4" max="4" width="2.5" style="207" customWidth="1"/>
    <col min="5" max="5" width="0.75" style="207" customWidth="1"/>
    <col min="6" max="6" width="8.125" style="207" customWidth="1"/>
    <col min="7" max="7" width="0.375" style="207" customWidth="1"/>
    <col min="8" max="8" width="8.125" style="207" customWidth="1"/>
    <col min="9" max="9" width="0.375" style="207" customWidth="1"/>
    <col min="10" max="10" width="8.125" style="207" customWidth="1"/>
    <col min="11" max="11" width="0.375" style="207" customWidth="1"/>
    <col min="12" max="12" width="8.125" style="207" customWidth="1"/>
    <col min="13" max="13" width="0.375" style="207" customWidth="1"/>
    <col min="14" max="14" width="8.125" style="207" customWidth="1"/>
    <col min="15" max="15" width="0.375" style="207" customWidth="1"/>
    <col min="16" max="16" width="8.125" style="207" customWidth="1"/>
    <col min="17" max="17" width="0.375" style="207" customWidth="1"/>
    <col min="18" max="18" width="8.125" style="207" customWidth="1"/>
    <col min="19" max="19" width="0.375" style="207" customWidth="1"/>
    <col min="20" max="20" width="8.125" style="207" customWidth="1"/>
    <col min="21" max="21" width="0.375" style="207" customWidth="1"/>
    <col min="22" max="22" width="8.125" style="207" customWidth="1"/>
    <col min="23" max="23" width="0.375" style="207" customWidth="1"/>
    <col min="24" max="24" width="8.125" style="207" customWidth="1"/>
    <col min="25" max="25" width="0.375" style="207" hidden="1" customWidth="1"/>
    <col min="26" max="26" width="9" style="207"/>
    <col min="27" max="27" width="8.25" style="207" bestFit="1" customWidth="1"/>
    <col min="28" max="28" width="9" style="207"/>
    <col min="29" max="29" width="8.375" style="207" customWidth="1"/>
    <col min="30" max="16384" width="9" style="207"/>
  </cols>
  <sheetData>
    <row r="1" spans="1:29" s="43" customFormat="1" ht="17.100000000000001" customHeight="1">
      <c r="A1" s="927" t="s">
        <v>213</v>
      </c>
      <c r="B1" s="927"/>
      <c r="C1" s="927"/>
      <c r="D1" s="927"/>
      <c r="E1" s="927"/>
      <c r="F1" s="927"/>
      <c r="G1" s="927"/>
      <c r="H1" s="927"/>
      <c r="I1" s="927"/>
      <c r="J1" s="927"/>
      <c r="K1" s="927"/>
      <c r="L1" s="927"/>
      <c r="M1" s="927"/>
      <c r="N1" s="927"/>
      <c r="O1" s="927"/>
      <c r="P1" s="927"/>
      <c r="Q1" s="927"/>
      <c r="R1" s="927"/>
      <c r="S1" s="927"/>
      <c r="T1" s="927"/>
      <c r="U1" s="927"/>
      <c r="V1" s="927"/>
      <c r="W1" s="927"/>
      <c r="X1" s="927"/>
      <c r="Y1" s="927"/>
    </row>
    <row r="2" spans="1:29" s="43" customFormat="1" ht="6"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row>
    <row r="3" spans="1:29" s="45" customFormat="1" ht="45" customHeight="1">
      <c r="C3" s="48"/>
      <c r="D3" s="48"/>
      <c r="E3" s="48"/>
      <c r="F3" s="928" t="s">
        <v>519</v>
      </c>
      <c r="G3" s="929"/>
      <c r="H3" s="929"/>
      <c r="I3" s="929"/>
      <c r="J3" s="929"/>
      <c r="K3" s="929"/>
      <c r="L3" s="929"/>
      <c r="M3" s="929"/>
      <c r="N3" s="929"/>
      <c r="O3" s="929"/>
      <c r="P3" s="929"/>
      <c r="Q3" s="929"/>
      <c r="R3" s="929"/>
      <c r="S3" s="929"/>
      <c r="T3" s="929"/>
      <c r="U3" s="929"/>
      <c r="V3" s="929"/>
      <c r="W3" s="309"/>
      <c r="X3" s="309"/>
      <c r="Y3" s="309"/>
    </row>
    <row r="4" spans="1:29" s="84" customFormat="1" ht="11.25" customHeight="1">
      <c r="A4" s="54"/>
      <c r="B4" s="54"/>
      <c r="C4" s="54"/>
      <c r="D4" s="54"/>
      <c r="E4" s="54"/>
      <c r="F4" s="162"/>
      <c r="G4" s="162"/>
      <c r="H4" s="162"/>
      <c r="I4" s="162"/>
      <c r="J4" s="162"/>
      <c r="K4" s="162"/>
      <c r="L4" s="162"/>
      <c r="M4" s="162"/>
      <c r="N4" s="162"/>
      <c r="O4" s="162"/>
      <c r="P4" s="162"/>
      <c r="Q4" s="162"/>
      <c r="R4" s="162"/>
      <c r="S4" s="162"/>
      <c r="T4" s="162"/>
      <c r="U4" s="162"/>
      <c r="V4" s="162"/>
      <c r="W4" s="162"/>
      <c r="X4" s="162"/>
      <c r="Y4" s="162"/>
    </row>
    <row r="5" spans="1:29" s="162" customFormat="1" ht="12" customHeight="1">
      <c r="A5" s="914" t="s">
        <v>196</v>
      </c>
      <c r="B5" s="914"/>
      <c r="C5" s="914"/>
      <c r="D5" s="914"/>
      <c r="E5" s="915"/>
      <c r="F5" s="920" t="s">
        <v>214</v>
      </c>
      <c r="G5" s="921"/>
      <c r="H5" s="921"/>
      <c r="I5" s="921"/>
      <c r="J5" s="921"/>
      <c r="K5" s="924"/>
      <c r="L5" s="920" t="s">
        <v>215</v>
      </c>
      <c r="M5" s="921"/>
      <c r="N5" s="921"/>
      <c r="O5" s="921"/>
      <c r="P5" s="921"/>
      <c r="Q5" s="921"/>
      <c r="R5" s="921"/>
      <c r="S5" s="921"/>
      <c r="T5" s="921"/>
      <c r="U5" s="921"/>
      <c r="V5" s="921"/>
      <c r="W5" s="921"/>
      <c r="X5" s="921"/>
      <c r="Y5" s="921"/>
    </row>
    <row r="6" spans="1:29" s="162" customFormat="1" ht="12" customHeight="1">
      <c r="A6" s="916"/>
      <c r="B6" s="916"/>
      <c r="C6" s="916"/>
      <c r="D6" s="916"/>
      <c r="E6" s="917"/>
      <c r="F6" s="920" t="s">
        <v>149</v>
      </c>
      <c r="G6" s="924"/>
      <c r="H6" s="920" t="s">
        <v>200</v>
      </c>
      <c r="I6" s="924"/>
      <c r="J6" s="920" t="s">
        <v>201</v>
      </c>
      <c r="K6" s="924"/>
      <c r="L6" s="920" t="s">
        <v>149</v>
      </c>
      <c r="M6" s="924"/>
      <c r="N6" s="920" t="s">
        <v>216</v>
      </c>
      <c r="O6" s="921"/>
      <c r="P6" s="921"/>
      <c r="Q6" s="924"/>
      <c r="R6" s="920" t="s">
        <v>217</v>
      </c>
      <c r="S6" s="921"/>
      <c r="T6" s="921"/>
      <c r="U6" s="924"/>
      <c r="V6" s="920" t="s">
        <v>218</v>
      </c>
      <c r="W6" s="921"/>
      <c r="X6" s="921"/>
      <c r="Y6" s="921"/>
    </row>
    <row r="7" spans="1:29" s="162" customFormat="1" ht="12" customHeight="1">
      <c r="A7" s="918"/>
      <c r="B7" s="918"/>
      <c r="C7" s="918"/>
      <c r="D7" s="918"/>
      <c r="E7" s="919"/>
      <c r="F7" s="920"/>
      <c r="G7" s="924"/>
      <c r="H7" s="920"/>
      <c r="I7" s="924"/>
      <c r="J7" s="920"/>
      <c r="K7" s="924"/>
      <c r="L7" s="920"/>
      <c r="M7" s="924"/>
      <c r="N7" s="920" t="s">
        <v>200</v>
      </c>
      <c r="O7" s="924"/>
      <c r="P7" s="920" t="s">
        <v>201</v>
      </c>
      <c r="Q7" s="924"/>
      <c r="R7" s="920" t="s">
        <v>200</v>
      </c>
      <c r="S7" s="924"/>
      <c r="T7" s="310" t="s">
        <v>201</v>
      </c>
      <c r="U7" s="311"/>
      <c r="V7" s="920" t="s">
        <v>200</v>
      </c>
      <c r="W7" s="924"/>
      <c r="X7" s="920" t="s">
        <v>201</v>
      </c>
      <c r="Y7" s="921"/>
    </row>
    <row r="8" spans="1:29" s="162" customFormat="1" ht="3.75" customHeight="1">
      <c r="A8" s="261"/>
      <c r="B8" s="261"/>
      <c r="C8" s="261"/>
      <c r="D8" s="261"/>
      <c r="E8" s="261"/>
      <c r="F8" s="292"/>
      <c r="G8" s="261"/>
      <c r="H8" s="261"/>
      <c r="I8" s="261"/>
      <c r="J8" s="261"/>
      <c r="K8" s="261"/>
      <c r="L8" s="261"/>
      <c r="M8" s="261"/>
      <c r="N8" s="261"/>
      <c r="O8" s="261"/>
      <c r="P8" s="261"/>
      <c r="Q8" s="261"/>
      <c r="R8" s="261"/>
      <c r="S8" s="261"/>
      <c r="T8" s="261"/>
      <c r="U8" s="261"/>
      <c r="V8" s="261"/>
      <c r="W8" s="261"/>
      <c r="X8" s="261"/>
      <c r="Y8" s="261"/>
    </row>
    <row r="9" spans="1:29" s="182" customFormat="1" ht="14.1" customHeight="1">
      <c r="A9" s="183"/>
      <c r="B9" s="264" t="s">
        <v>192</v>
      </c>
      <c r="C9" s="184" t="s">
        <v>572</v>
      </c>
      <c r="D9" s="242" t="s">
        <v>17</v>
      </c>
      <c r="E9" s="183"/>
      <c r="F9" s="97">
        <v>9867</v>
      </c>
      <c r="G9" s="98"/>
      <c r="H9" s="98">
        <v>9682</v>
      </c>
      <c r="I9" s="170"/>
      <c r="J9" s="98">
        <v>185</v>
      </c>
      <c r="K9" s="170"/>
      <c r="L9" s="98">
        <v>622073</v>
      </c>
      <c r="M9" s="170"/>
      <c r="N9" s="98">
        <v>441915</v>
      </c>
      <c r="O9" s="170"/>
      <c r="P9" s="98">
        <v>7568</v>
      </c>
      <c r="Q9" s="98"/>
      <c r="R9" s="98">
        <v>162645</v>
      </c>
      <c r="S9" s="98"/>
      <c r="T9" s="98">
        <v>1184</v>
      </c>
      <c r="U9" s="170"/>
      <c r="V9" s="98">
        <v>8762</v>
      </c>
      <c r="W9" s="170"/>
      <c r="X9" s="98" t="s">
        <v>156</v>
      </c>
      <c r="Y9" s="45"/>
    </row>
    <row r="10" spans="1:29" s="182" customFormat="1" ht="14.1" customHeight="1">
      <c r="A10" s="183"/>
      <c r="B10" s="183"/>
      <c r="C10" s="184" t="s">
        <v>570</v>
      </c>
      <c r="D10" s="242" t="s">
        <v>17</v>
      </c>
      <c r="E10" s="183"/>
      <c r="F10" s="97">
        <v>8038</v>
      </c>
      <c r="G10" s="98">
        <v>5618</v>
      </c>
      <c r="H10" s="98">
        <v>7851</v>
      </c>
      <c r="I10" s="170"/>
      <c r="J10" s="98">
        <v>187</v>
      </c>
      <c r="K10" s="170"/>
      <c r="L10" s="98">
        <v>502890</v>
      </c>
      <c r="M10" s="170"/>
      <c r="N10" s="98">
        <v>358749</v>
      </c>
      <c r="O10" s="98"/>
      <c r="P10" s="98">
        <v>8829</v>
      </c>
      <c r="Q10" s="98"/>
      <c r="R10" s="98">
        <v>127278</v>
      </c>
      <c r="S10" s="98"/>
      <c r="T10" s="98">
        <v>640</v>
      </c>
      <c r="U10" s="170"/>
      <c r="V10" s="98">
        <v>7397</v>
      </c>
      <c r="W10" s="170"/>
      <c r="X10" s="98" t="s">
        <v>156</v>
      </c>
      <c r="Y10" s="45"/>
    </row>
    <row r="11" spans="1:29" s="182" customFormat="1" ht="14.1" customHeight="1">
      <c r="A11" s="183"/>
      <c r="B11" s="695" t="s">
        <v>75</v>
      </c>
      <c r="C11" s="184" t="s">
        <v>562</v>
      </c>
      <c r="D11" s="242" t="s">
        <v>17</v>
      </c>
      <c r="E11" s="183"/>
      <c r="F11" s="97">
        <v>7651</v>
      </c>
      <c r="G11" s="98"/>
      <c r="H11" s="98">
        <v>7513</v>
      </c>
      <c r="I11" s="170"/>
      <c r="J11" s="98">
        <v>138</v>
      </c>
      <c r="K11" s="170"/>
      <c r="L11" s="98">
        <v>491848</v>
      </c>
      <c r="M11" s="170"/>
      <c r="N11" s="98">
        <v>368789</v>
      </c>
      <c r="O11" s="98"/>
      <c r="P11" s="98">
        <v>6784</v>
      </c>
      <c r="Q11" s="98"/>
      <c r="R11" s="98">
        <v>109057</v>
      </c>
      <c r="S11" s="98"/>
      <c r="T11" s="98">
        <v>620</v>
      </c>
      <c r="U11" s="170"/>
      <c r="V11" s="98">
        <v>6603</v>
      </c>
      <c r="W11" s="170"/>
      <c r="X11" s="98" t="s">
        <v>156</v>
      </c>
      <c r="Y11" s="45"/>
      <c r="AA11" s="312"/>
      <c r="AB11" s="312"/>
      <c r="AC11" s="312"/>
    </row>
    <row r="12" spans="1:29" s="182" customFormat="1" ht="14.1" customHeight="1">
      <c r="A12" s="183"/>
      <c r="B12" s="264"/>
      <c r="C12" s="184" t="s">
        <v>3</v>
      </c>
      <c r="D12" s="242" t="s">
        <v>17</v>
      </c>
      <c r="E12" s="183"/>
      <c r="F12" s="97">
        <v>6540</v>
      </c>
      <c r="G12" s="98"/>
      <c r="H12" s="98">
        <v>6406</v>
      </c>
      <c r="I12" s="170"/>
      <c r="J12" s="98">
        <v>134</v>
      </c>
      <c r="K12" s="170"/>
      <c r="L12" s="98">
        <v>434371</v>
      </c>
      <c r="M12" s="170"/>
      <c r="N12" s="98">
        <v>345263</v>
      </c>
      <c r="O12" s="98"/>
      <c r="P12" s="98">
        <v>6420</v>
      </c>
      <c r="Q12" s="98"/>
      <c r="R12" s="98">
        <v>76731</v>
      </c>
      <c r="S12" s="98"/>
      <c r="T12" s="98">
        <v>738</v>
      </c>
      <c r="U12" s="170"/>
      <c r="V12" s="98">
        <v>5219</v>
      </c>
      <c r="W12" s="170"/>
      <c r="X12" s="98" t="s">
        <v>156</v>
      </c>
      <c r="Y12" s="45"/>
      <c r="AA12" s="312"/>
      <c r="AB12" s="312"/>
      <c r="AC12" s="312"/>
    </row>
    <row r="13" spans="1:29" s="271" customFormat="1" ht="14.1" customHeight="1">
      <c r="A13" s="193"/>
      <c r="B13" s="272" t="s">
        <v>87</v>
      </c>
      <c r="C13" s="273" t="s">
        <v>4</v>
      </c>
      <c r="D13" s="274" t="s">
        <v>17</v>
      </c>
      <c r="E13" s="193"/>
      <c r="F13" s="313">
        <v>6128</v>
      </c>
      <c r="G13" s="314"/>
      <c r="H13" s="637">
        <v>6013</v>
      </c>
      <c r="I13" s="316">
        <v>0</v>
      </c>
      <c r="J13" s="314">
        <v>115</v>
      </c>
      <c r="K13" s="316">
        <v>0</v>
      </c>
      <c r="L13" s="314">
        <v>393861</v>
      </c>
      <c r="M13" s="316">
        <v>0</v>
      </c>
      <c r="N13" s="314">
        <v>315990</v>
      </c>
      <c r="O13" s="314">
        <v>0</v>
      </c>
      <c r="P13" s="314">
        <v>5393</v>
      </c>
      <c r="Q13" s="314">
        <v>0</v>
      </c>
      <c r="R13" s="314">
        <v>67673</v>
      </c>
      <c r="S13" s="314">
        <v>0</v>
      </c>
      <c r="T13" s="314">
        <v>484</v>
      </c>
      <c r="U13" s="316">
        <v>0</v>
      </c>
      <c r="V13" s="314">
        <v>4321</v>
      </c>
      <c r="W13" s="316">
        <v>0</v>
      </c>
      <c r="X13" s="314" t="s">
        <v>156</v>
      </c>
      <c r="Y13" s="317"/>
      <c r="AA13" s="315"/>
      <c r="AB13" s="315"/>
      <c r="AC13" s="315"/>
    </row>
    <row r="14" spans="1:29" s="182" customFormat="1" ht="9.9499999999999993" customHeight="1">
      <c r="A14" s="280"/>
      <c r="B14" s="280"/>
      <c r="C14" s="184"/>
      <c r="D14" s="242"/>
      <c r="E14" s="280"/>
      <c r="F14" s="97"/>
      <c r="G14" s="318"/>
      <c r="H14" s="319"/>
      <c r="I14" s="45"/>
      <c r="J14" s="319"/>
      <c r="K14" s="45"/>
      <c r="L14" s="319"/>
      <c r="M14" s="45"/>
      <c r="N14" s="319"/>
      <c r="O14" s="45"/>
      <c r="P14" s="319"/>
      <c r="Q14" s="320"/>
      <c r="R14" s="319"/>
      <c r="S14" s="320"/>
      <c r="T14" s="319"/>
      <c r="U14" s="45"/>
      <c r="V14" s="319"/>
      <c r="W14" s="45"/>
      <c r="X14" s="319"/>
      <c r="Y14" s="45"/>
    </row>
    <row r="15" spans="1:29" s="182" customFormat="1" ht="14.1" customHeight="1">
      <c r="B15" s="182" t="s">
        <v>571</v>
      </c>
      <c r="C15" s="282" t="s">
        <v>99</v>
      </c>
      <c r="D15" s="283" t="s">
        <v>2</v>
      </c>
      <c r="F15" s="97">
        <v>585</v>
      </c>
      <c r="G15" s="98"/>
      <c r="H15" s="636">
        <v>573</v>
      </c>
      <c r="I15" s="578"/>
      <c r="J15" s="319">
        <v>12</v>
      </c>
      <c r="K15" s="578"/>
      <c r="L15" s="319">
        <v>47286</v>
      </c>
      <c r="M15" s="578"/>
      <c r="N15" s="319">
        <v>38040</v>
      </c>
      <c r="O15" s="578"/>
      <c r="P15" s="319">
        <v>735</v>
      </c>
      <c r="Q15" s="319"/>
      <c r="R15" s="319">
        <v>7682</v>
      </c>
      <c r="S15" s="319"/>
      <c r="T15" s="319">
        <v>174</v>
      </c>
      <c r="U15" s="578"/>
      <c r="V15" s="319">
        <v>656</v>
      </c>
      <c r="W15" s="45"/>
      <c r="X15" s="98" t="s">
        <v>156</v>
      </c>
      <c r="Y15" s="45"/>
      <c r="AA15" s="312"/>
      <c r="AB15" s="312"/>
      <c r="AC15" s="312"/>
    </row>
    <row r="16" spans="1:29" s="182" customFormat="1" ht="14.1" customHeight="1">
      <c r="C16" s="199" t="s">
        <v>3</v>
      </c>
      <c r="D16" s="283" t="s">
        <v>2</v>
      </c>
      <c r="F16" s="97">
        <v>506</v>
      </c>
      <c r="G16" s="98"/>
      <c r="H16" s="636">
        <v>497</v>
      </c>
      <c r="I16" s="578"/>
      <c r="J16" s="319">
        <v>9</v>
      </c>
      <c r="K16" s="578"/>
      <c r="L16" s="319">
        <v>29453</v>
      </c>
      <c r="M16" s="578"/>
      <c r="N16" s="319">
        <v>23430</v>
      </c>
      <c r="O16" s="578"/>
      <c r="P16" s="319">
        <v>405</v>
      </c>
      <c r="Q16" s="319"/>
      <c r="R16" s="319">
        <v>5202</v>
      </c>
      <c r="S16" s="319"/>
      <c r="T16" s="319">
        <v>43</v>
      </c>
      <c r="U16" s="578"/>
      <c r="V16" s="319">
        <v>373</v>
      </c>
      <c r="W16" s="45"/>
      <c r="X16" s="98" t="s">
        <v>156</v>
      </c>
      <c r="Y16" s="45"/>
      <c r="AA16" s="312"/>
      <c r="AB16" s="312"/>
      <c r="AC16" s="312"/>
    </row>
    <row r="17" spans="1:29" s="182" customFormat="1" ht="14.1" customHeight="1">
      <c r="C17" s="199" t="s">
        <v>4</v>
      </c>
      <c r="D17" s="283" t="s">
        <v>2</v>
      </c>
      <c r="F17" s="97">
        <v>506</v>
      </c>
      <c r="G17" s="98"/>
      <c r="H17" s="636">
        <v>495</v>
      </c>
      <c r="I17" s="578"/>
      <c r="J17" s="319">
        <v>11</v>
      </c>
      <c r="K17" s="578"/>
      <c r="L17" s="319">
        <v>32801</v>
      </c>
      <c r="M17" s="578"/>
      <c r="N17" s="319">
        <v>25995</v>
      </c>
      <c r="O17" s="578"/>
      <c r="P17" s="319">
        <v>398</v>
      </c>
      <c r="Q17" s="319"/>
      <c r="R17" s="319">
        <v>6126</v>
      </c>
      <c r="S17" s="319"/>
      <c r="T17" s="319" t="s">
        <v>156</v>
      </c>
      <c r="U17" s="578"/>
      <c r="V17" s="319">
        <v>283</v>
      </c>
      <c r="W17" s="45"/>
      <c r="X17" s="98" t="s">
        <v>156</v>
      </c>
      <c r="Y17" s="45"/>
      <c r="AA17" s="312"/>
      <c r="AB17" s="312"/>
      <c r="AC17" s="312"/>
    </row>
    <row r="18" spans="1:29" s="182" customFormat="1" ht="14.1" customHeight="1">
      <c r="C18" s="199" t="s">
        <v>5</v>
      </c>
      <c r="D18" s="283" t="s">
        <v>2</v>
      </c>
      <c r="F18" s="97">
        <v>501</v>
      </c>
      <c r="G18" s="98"/>
      <c r="H18" s="636">
        <v>493</v>
      </c>
      <c r="I18" s="578"/>
      <c r="J18" s="319">
        <v>8</v>
      </c>
      <c r="K18" s="578"/>
      <c r="L18" s="319">
        <v>30727</v>
      </c>
      <c r="M18" s="578"/>
      <c r="N18" s="319">
        <v>24510</v>
      </c>
      <c r="O18" s="578"/>
      <c r="P18" s="635">
        <v>458</v>
      </c>
      <c r="Q18" s="321"/>
      <c r="R18" s="319">
        <v>5431</v>
      </c>
      <c r="S18" s="319"/>
      <c r="T18" s="319" t="s">
        <v>156</v>
      </c>
      <c r="U18" s="578"/>
      <c r="V18" s="319">
        <v>328</v>
      </c>
      <c r="W18" s="45"/>
      <c r="X18" s="98" t="s">
        <v>156</v>
      </c>
      <c r="Y18" s="45"/>
      <c r="AA18" s="312"/>
      <c r="AB18" s="312"/>
      <c r="AC18" s="312"/>
    </row>
    <row r="19" spans="1:29" s="182" customFormat="1" ht="14.1" customHeight="1">
      <c r="B19" s="182" t="s">
        <v>87</v>
      </c>
      <c r="C19" s="282" t="s">
        <v>194</v>
      </c>
      <c r="D19" s="283" t="s">
        <v>2</v>
      </c>
      <c r="F19" s="97">
        <v>510</v>
      </c>
      <c r="G19" s="98"/>
      <c r="H19" s="636">
        <v>501</v>
      </c>
      <c r="I19" s="578"/>
      <c r="J19" s="319">
        <v>9</v>
      </c>
      <c r="K19" s="578"/>
      <c r="L19" s="319">
        <v>39049</v>
      </c>
      <c r="M19" s="578"/>
      <c r="N19" s="319">
        <v>32018</v>
      </c>
      <c r="O19" s="578"/>
      <c r="P19" s="319">
        <v>555</v>
      </c>
      <c r="Q19" s="319"/>
      <c r="R19" s="319">
        <v>6194</v>
      </c>
      <c r="S19" s="319"/>
      <c r="T19" s="319" t="s">
        <v>156</v>
      </c>
      <c r="U19" s="578"/>
      <c r="V19" s="319">
        <v>283</v>
      </c>
      <c r="W19" s="45"/>
      <c r="X19" s="98" t="s">
        <v>156</v>
      </c>
      <c r="Y19" s="45"/>
      <c r="AA19" s="312"/>
      <c r="AB19" s="312"/>
      <c r="AC19" s="312"/>
    </row>
    <row r="20" spans="1:29" s="182" customFormat="1" ht="14.1" customHeight="1">
      <c r="A20" s="279"/>
      <c r="B20" s="279"/>
      <c r="C20" s="199" t="s">
        <v>6</v>
      </c>
      <c r="D20" s="283" t="s">
        <v>2</v>
      </c>
      <c r="E20" s="279"/>
      <c r="F20" s="97">
        <v>486</v>
      </c>
      <c r="G20" s="98"/>
      <c r="H20" s="636">
        <v>478</v>
      </c>
      <c r="I20" s="578"/>
      <c r="J20" s="319">
        <v>8</v>
      </c>
      <c r="K20" s="578"/>
      <c r="L20" s="319">
        <v>29313</v>
      </c>
      <c r="M20" s="578"/>
      <c r="N20" s="319">
        <v>23955</v>
      </c>
      <c r="O20" s="578"/>
      <c r="P20" s="319">
        <v>480</v>
      </c>
      <c r="Q20" s="319"/>
      <c r="R20" s="319">
        <v>4731</v>
      </c>
      <c r="S20" s="319"/>
      <c r="T20" s="319" t="s">
        <v>156</v>
      </c>
      <c r="U20" s="578"/>
      <c r="V20" s="319">
        <v>148</v>
      </c>
      <c r="W20" s="45"/>
      <c r="X20" s="98" t="s">
        <v>156</v>
      </c>
      <c r="Y20" s="45"/>
      <c r="AA20" s="312"/>
      <c r="AB20" s="312"/>
      <c r="AC20" s="312"/>
    </row>
    <row r="21" spans="1:29" s="182" customFormat="1" ht="14.1" customHeight="1">
      <c r="C21" s="199" t="s">
        <v>7</v>
      </c>
      <c r="D21" s="283" t="s">
        <v>2</v>
      </c>
      <c r="F21" s="97">
        <v>493</v>
      </c>
      <c r="G21" s="98"/>
      <c r="H21" s="636">
        <v>482</v>
      </c>
      <c r="I21" s="578"/>
      <c r="J21" s="319">
        <v>11</v>
      </c>
      <c r="K21" s="578"/>
      <c r="L21" s="319">
        <v>29815</v>
      </c>
      <c r="M21" s="578"/>
      <c r="N21" s="319">
        <v>23835</v>
      </c>
      <c r="O21" s="578"/>
      <c r="P21" s="319">
        <v>458</v>
      </c>
      <c r="Q21" s="319"/>
      <c r="R21" s="319">
        <v>5276</v>
      </c>
      <c r="S21" s="319"/>
      <c r="T21" s="319" t="s">
        <v>156</v>
      </c>
      <c r="U21" s="578"/>
      <c r="V21" s="319">
        <v>246</v>
      </c>
      <c r="W21" s="45"/>
      <c r="X21" s="98" t="s">
        <v>156</v>
      </c>
      <c r="Y21" s="45"/>
      <c r="AA21" s="312"/>
      <c r="AB21" s="312"/>
      <c r="AC21" s="312"/>
    </row>
    <row r="22" spans="1:29" s="182" customFormat="1" ht="14.1" customHeight="1">
      <c r="C22" s="199" t="s">
        <v>8</v>
      </c>
      <c r="D22" s="283" t="s">
        <v>2</v>
      </c>
      <c r="F22" s="97">
        <v>506</v>
      </c>
      <c r="G22" s="98"/>
      <c r="H22" s="636">
        <v>497</v>
      </c>
      <c r="I22" s="578"/>
      <c r="J22" s="319">
        <v>9</v>
      </c>
      <c r="K22" s="578"/>
      <c r="L22" s="319">
        <v>35850</v>
      </c>
      <c r="M22" s="578"/>
      <c r="N22" s="319">
        <v>28785</v>
      </c>
      <c r="O22" s="578"/>
      <c r="P22" s="319">
        <v>540</v>
      </c>
      <c r="Q22" s="319"/>
      <c r="R22" s="319">
        <v>6064</v>
      </c>
      <c r="S22" s="319"/>
      <c r="T22" s="319">
        <v>56</v>
      </c>
      <c r="U22" s="578"/>
      <c r="V22" s="319">
        <v>406</v>
      </c>
      <c r="W22" s="45"/>
      <c r="X22" s="98" t="s">
        <v>156</v>
      </c>
      <c r="Y22" s="45"/>
      <c r="AA22" s="312"/>
      <c r="AB22" s="312"/>
      <c r="AC22" s="312"/>
    </row>
    <row r="23" spans="1:29" s="182" customFormat="1" ht="14.1" customHeight="1">
      <c r="C23" s="199" t="s">
        <v>9</v>
      </c>
      <c r="D23" s="283" t="s">
        <v>2</v>
      </c>
      <c r="F23" s="97">
        <v>486</v>
      </c>
      <c r="G23" s="98"/>
      <c r="H23" s="636">
        <v>477</v>
      </c>
      <c r="I23" s="578"/>
      <c r="J23" s="319">
        <v>9</v>
      </c>
      <c r="K23" s="578"/>
      <c r="L23" s="319">
        <v>29962</v>
      </c>
      <c r="M23" s="578"/>
      <c r="N23" s="319">
        <v>23685</v>
      </c>
      <c r="O23" s="578"/>
      <c r="P23" s="319">
        <v>405</v>
      </c>
      <c r="Q23" s="319"/>
      <c r="R23" s="319">
        <v>5605</v>
      </c>
      <c r="S23" s="319"/>
      <c r="T23" s="319">
        <v>62</v>
      </c>
      <c r="U23" s="578"/>
      <c r="V23" s="319">
        <v>205</v>
      </c>
      <c r="W23" s="45"/>
      <c r="X23" s="98" t="s">
        <v>156</v>
      </c>
      <c r="Y23" s="45"/>
      <c r="AA23" s="312"/>
      <c r="AB23" s="312"/>
      <c r="AC23" s="312"/>
    </row>
    <row r="24" spans="1:29" s="182" customFormat="1" ht="14.1" customHeight="1">
      <c r="C24" s="199" t="s">
        <v>18</v>
      </c>
      <c r="D24" s="283" t="s">
        <v>2</v>
      </c>
      <c r="F24" s="97">
        <v>522</v>
      </c>
      <c r="G24" s="98"/>
      <c r="H24" s="636">
        <v>513</v>
      </c>
      <c r="I24" s="578"/>
      <c r="J24" s="319">
        <v>9</v>
      </c>
      <c r="K24" s="578"/>
      <c r="L24" s="319">
        <v>29741</v>
      </c>
      <c r="M24" s="578"/>
      <c r="N24" s="319">
        <v>24248</v>
      </c>
      <c r="O24" s="578"/>
      <c r="P24" s="319">
        <v>405</v>
      </c>
      <c r="Q24" s="319"/>
      <c r="R24" s="319">
        <v>4824</v>
      </c>
      <c r="S24" s="319"/>
      <c r="T24" s="319">
        <v>43</v>
      </c>
      <c r="U24" s="578"/>
      <c r="V24" s="319">
        <v>221</v>
      </c>
      <c r="W24" s="45"/>
      <c r="X24" s="98" t="s">
        <v>156</v>
      </c>
      <c r="Y24" s="45"/>
      <c r="AA24" s="312"/>
      <c r="AB24" s="312"/>
      <c r="AC24" s="312"/>
    </row>
    <row r="25" spans="1:29" s="182" customFormat="1" ht="14.1" customHeight="1">
      <c r="C25" s="199" t="s">
        <v>10</v>
      </c>
      <c r="D25" s="283" t="s">
        <v>2</v>
      </c>
      <c r="F25" s="97">
        <v>502</v>
      </c>
      <c r="G25" s="98"/>
      <c r="H25" s="636">
        <v>493</v>
      </c>
      <c r="I25" s="439"/>
      <c r="J25" s="319">
        <v>9</v>
      </c>
      <c r="K25" s="578"/>
      <c r="L25" s="319">
        <v>32548</v>
      </c>
      <c r="M25" s="578"/>
      <c r="N25" s="319">
        <v>26108</v>
      </c>
      <c r="O25" s="578"/>
      <c r="P25" s="319">
        <v>300</v>
      </c>
      <c r="Q25" s="319"/>
      <c r="R25" s="319">
        <v>5673</v>
      </c>
      <c r="S25" s="319"/>
      <c r="T25" s="319">
        <v>62</v>
      </c>
      <c r="U25" s="578"/>
      <c r="V25" s="319">
        <v>406</v>
      </c>
      <c r="W25" s="45"/>
      <c r="X25" s="98" t="s">
        <v>156</v>
      </c>
      <c r="Y25" s="45"/>
      <c r="AA25" s="312"/>
      <c r="AB25" s="312"/>
      <c r="AC25" s="312"/>
    </row>
    <row r="26" spans="1:29" s="182" customFormat="1" ht="14.1" customHeight="1">
      <c r="C26" s="199" t="s">
        <v>11</v>
      </c>
      <c r="D26" s="283" t="s">
        <v>2</v>
      </c>
      <c r="F26" s="97">
        <v>525</v>
      </c>
      <c r="G26" s="98"/>
      <c r="H26" s="636">
        <v>514</v>
      </c>
      <c r="I26" s="439"/>
      <c r="J26" s="98">
        <v>11</v>
      </c>
      <c r="K26" s="439"/>
      <c r="L26" s="98">
        <v>27315</v>
      </c>
      <c r="M26" s="439"/>
      <c r="N26" s="98">
        <v>21383</v>
      </c>
      <c r="O26" s="439"/>
      <c r="P26" s="98">
        <v>255</v>
      </c>
      <c r="Q26" s="98"/>
      <c r="R26" s="98">
        <v>4867</v>
      </c>
      <c r="S26" s="98"/>
      <c r="T26" s="98">
        <v>43</v>
      </c>
      <c r="U26" s="439"/>
      <c r="V26" s="98">
        <v>767</v>
      </c>
      <c r="W26" s="170"/>
      <c r="X26" s="98" t="s">
        <v>156</v>
      </c>
      <c r="Y26" s="169"/>
      <c r="AA26" s="312"/>
      <c r="AB26" s="312"/>
      <c r="AC26" s="312"/>
    </row>
    <row r="27" spans="1:29" s="182" customFormat="1" ht="3" customHeight="1">
      <c r="A27" s="255"/>
      <c r="B27" s="255"/>
      <c r="C27" s="200"/>
      <c r="D27" s="284"/>
      <c r="E27" s="255"/>
      <c r="F27" s="322"/>
      <c r="G27" s="323"/>
      <c r="H27" s="323"/>
      <c r="I27" s="169"/>
      <c r="J27" s="323"/>
      <c r="K27" s="169"/>
      <c r="L27" s="323"/>
      <c r="M27" s="169"/>
      <c r="N27" s="323"/>
      <c r="O27" s="169"/>
      <c r="P27" s="323"/>
      <c r="Q27" s="323"/>
      <c r="R27" s="323"/>
      <c r="S27" s="323"/>
      <c r="T27" s="323"/>
      <c r="U27" s="169"/>
      <c r="V27" s="323"/>
      <c r="W27" s="169"/>
      <c r="X27" s="323"/>
      <c r="Y27" s="170"/>
      <c r="AA27" s="312"/>
      <c r="AB27" s="312"/>
      <c r="AC27" s="312"/>
    </row>
    <row r="28" spans="1:29" s="43" customFormat="1" ht="11.25" customHeight="1">
      <c r="A28" s="162"/>
      <c r="B28" s="170" t="s">
        <v>219</v>
      </c>
      <c r="D28" s="170"/>
      <c r="E28" s="170"/>
      <c r="F28" s="170"/>
      <c r="G28" s="170"/>
      <c r="H28" s="170"/>
      <c r="I28" s="170"/>
      <c r="J28" s="162"/>
      <c r="K28" s="162"/>
      <c r="L28" s="162"/>
      <c r="M28" s="162"/>
      <c r="N28" s="162"/>
      <c r="O28" s="162"/>
      <c r="P28" s="162"/>
      <c r="Q28" s="162"/>
      <c r="R28" s="162"/>
      <c r="S28" s="162"/>
      <c r="T28" s="162"/>
      <c r="U28" s="162"/>
      <c r="V28" s="162"/>
      <c r="W28" s="162"/>
      <c r="X28" s="162"/>
      <c r="Y28" s="162"/>
    </row>
  </sheetData>
  <mergeCells count="17">
    <mergeCell ref="P7:Q7"/>
    <mergeCell ref="R7:S7"/>
    <mergeCell ref="V7:W7"/>
    <mergeCell ref="X7:Y7"/>
    <mergeCell ref="A1:Y1"/>
    <mergeCell ref="F3:V3"/>
    <mergeCell ref="A5:E7"/>
    <mergeCell ref="F5:K5"/>
    <mergeCell ref="L5:Y5"/>
    <mergeCell ref="F6:G7"/>
    <mergeCell ref="H6:I7"/>
    <mergeCell ref="J6:K7"/>
    <mergeCell ref="L6:M7"/>
    <mergeCell ref="N6:Q6"/>
    <mergeCell ref="R6:U6"/>
    <mergeCell ref="V6:Y6"/>
    <mergeCell ref="N7:O7"/>
  </mergeCells>
  <phoneticPr fontId="14"/>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85"/>
  <sheetViews>
    <sheetView view="pageBreakPreview" topLeftCell="C7" zoomScale="80" zoomScaleNormal="100" zoomScaleSheetLayoutView="80" workbookViewId="0">
      <selection activeCell="D21" sqref="D21"/>
    </sheetView>
  </sheetViews>
  <sheetFormatPr defaultRowHeight="13.5"/>
  <cols>
    <col min="1" max="1" width="0.75" style="388" customWidth="1"/>
    <col min="2" max="2" width="2.875" style="388" customWidth="1"/>
    <col min="3" max="3" width="3.125" style="388" customWidth="1"/>
    <col min="4" max="4" width="0.75" style="388" customWidth="1"/>
    <col min="5" max="5" width="5.5" style="388" customWidth="1"/>
    <col min="6" max="6" width="0.75" style="388" customWidth="1"/>
    <col min="7" max="8" width="11.625" style="388" customWidth="1"/>
    <col min="9" max="9" width="11.75" style="388" customWidth="1"/>
    <col min="10" max="17" width="12.125" style="388" customWidth="1"/>
    <col min="18" max="20" width="13.125" style="388" customWidth="1"/>
    <col min="21" max="21" width="5" style="388" customWidth="1"/>
    <col min="22" max="26" width="5.625" style="388" customWidth="1"/>
    <col min="27" max="28" width="8.875" style="388" customWidth="1"/>
    <col min="29" max="29" width="7" style="388" customWidth="1"/>
    <col min="30" max="16384" width="9" style="388"/>
  </cols>
  <sheetData>
    <row r="1" spans="1:22" s="324" customFormat="1" ht="15" customHeight="1">
      <c r="U1" s="325"/>
    </row>
    <row r="2" spans="1:22" s="324" customFormat="1" ht="15" customHeight="1"/>
    <row r="3" spans="1:22" s="324" customFormat="1" ht="20.25" customHeight="1">
      <c r="A3" s="946" t="s">
        <v>220</v>
      </c>
      <c r="B3" s="946"/>
      <c r="C3" s="946"/>
      <c r="D3" s="946"/>
      <c r="E3" s="946"/>
      <c r="F3" s="946"/>
      <c r="G3" s="946"/>
      <c r="H3" s="946"/>
      <c r="I3" s="946"/>
      <c r="J3" s="946"/>
      <c r="K3" s="946"/>
      <c r="L3" s="946"/>
      <c r="M3" s="946"/>
      <c r="N3" s="946"/>
      <c r="O3" s="946"/>
      <c r="P3" s="946"/>
      <c r="Q3" s="946"/>
      <c r="R3" s="946"/>
      <c r="S3" s="946"/>
      <c r="T3" s="946"/>
      <c r="U3" s="946"/>
    </row>
    <row r="4" spans="1:22" s="326" customFormat="1" ht="13.5" customHeight="1">
      <c r="G4" s="947"/>
      <c r="H4" s="947"/>
      <c r="I4" s="947"/>
      <c r="J4" s="947"/>
      <c r="K4" s="947"/>
      <c r="L4" s="947"/>
      <c r="M4" s="947"/>
      <c r="N4" s="947"/>
      <c r="O4" s="947"/>
      <c r="P4" s="947"/>
      <c r="Q4" s="947"/>
      <c r="R4" s="947"/>
      <c r="S4" s="947"/>
      <c r="T4" s="947"/>
      <c r="U4" s="947"/>
    </row>
    <row r="5" spans="1:22" s="327" customFormat="1" ht="12" customHeight="1">
      <c r="B5" s="328"/>
      <c r="C5" s="328"/>
      <c r="D5" s="328"/>
      <c r="E5" s="328"/>
      <c r="F5" s="328"/>
      <c r="G5" s="948" t="s">
        <v>548</v>
      </c>
      <c r="H5" s="948"/>
      <c r="I5" s="948"/>
      <c r="J5" s="948"/>
      <c r="K5" s="948"/>
      <c r="L5" s="948"/>
      <c r="M5" s="949"/>
      <c r="N5" s="329" t="s">
        <v>221</v>
      </c>
      <c r="O5" s="328"/>
      <c r="P5" s="328"/>
      <c r="Q5" s="328"/>
      <c r="R5" s="328"/>
      <c r="S5" s="328"/>
      <c r="T5" s="328"/>
      <c r="U5" s="328"/>
      <c r="V5" s="330"/>
    </row>
    <row r="6" spans="1:22" s="327" customFormat="1" ht="12" customHeight="1">
      <c r="G6" s="948" t="s">
        <v>222</v>
      </c>
      <c r="H6" s="948"/>
      <c r="I6" s="948"/>
      <c r="J6" s="948"/>
      <c r="K6" s="948"/>
      <c r="L6" s="948"/>
      <c r="M6" s="949"/>
      <c r="N6" s="329" t="s">
        <v>223</v>
      </c>
      <c r="R6" s="690"/>
      <c r="V6" s="330"/>
    </row>
    <row r="7" spans="1:22" s="327" customFormat="1" ht="12" customHeight="1">
      <c r="G7" s="950" t="s">
        <v>224</v>
      </c>
      <c r="H7" s="950"/>
      <c r="I7" s="950"/>
      <c r="J7" s="950"/>
      <c r="K7" s="950"/>
      <c r="L7" s="950"/>
      <c r="M7" s="951"/>
      <c r="N7" s="329" t="s">
        <v>225</v>
      </c>
      <c r="R7" s="690"/>
      <c r="V7" s="330"/>
    </row>
    <row r="8" spans="1:22" s="326" customFormat="1" ht="12.75" customHeight="1">
      <c r="A8" s="331"/>
      <c r="B8" s="944" t="s">
        <v>226</v>
      </c>
      <c r="C8" s="945"/>
      <c r="D8" s="945"/>
      <c r="E8" s="945"/>
      <c r="F8" s="945"/>
      <c r="G8" s="945"/>
      <c r="H8" s="332"/>
      <c r="I8" s="332"/>
      <c r="J8" s="332"/>
      <c r="K8" s="332"/>
      <c r="L8" s="332"/>
      <c r="M8" s="332"/>
      <c r="N8" s="332"/>
      <c r="O8" s="332"/>
      <c r="P8" s="332"/>
      <c r="Q8" s="332"/>
      <c r="R8" s="332"/>
      <c r="S8" s="332"/>
      <c r="T8" s="332"/>
      <c r="U8" s="332"/>
      <c r="V8" s="333"/>
    </row>
    <row r="9" spans="1:22" s="327" customFormat="1" ht="18.600000000000001" customHeight="1">
      <c r="A9" s="330"/>
      <c r="B9" s="954" t="s">
        <v>227</v>
      </c>
      <c r="C9" s="955"/>
      <c r="D9" s="955"/>
      <c r="E9" s="955"/>
      <c r="F9" s="334"/>
      <c r="G9" s="956" t="s">
        <v>228</v>
      </c>
      <c r="H9" s="956" t="s">
        <v>229</v>
      </c>
      <c r="I9" s="956" t="s">
        <v>230</v>
      </c>
      <c r="J9" s="941" t="s">
        <v>231</v>
      </c>
      <c r="K9" s="942"/>
      <c r="L9" s="942"/>
      <c r="M9" s="942"/>
      <c r="N9" s="942"/>
      <c r="O9" s="942"/>
      <c r="P9" s="942"/>
      <c r="Q9" s="943"/>
      <c r="R9" s="953" t="s">
        <v>232</v>
      </c>
      <c r="S9" s="935" t="s">
        <v>233</v>
      </c>
      <c r="T9" s="937" t="s">
        <v>234</v>
      </c>
      <c r="U9" s="939" t="s">
        <v>235</v>
      </c>
      <c r="V9" s="330"/>
    </row>
    <row r="10" spans="1:22" s="327" customFormat="1" ht="18.600000000000001" customHeight="1">
      <c r="A10" s="335"/>
      <c r="B10" s="945"/>
      <c r="C10" s="945"/>
      <c r="D10" s="945"/>
      <c r="E10" s="945"/>
      <c r="F10" s="336"/>
      <c r="G10" s="938"/>
      <c r="H10" s="938"/>
      <c r="I10" s="957"/>
      <c r="J10" s="337" t="s">
        <v>236</v>
      </c>
      <c r="K10" s="337" t="s">
        <v>237</v>
      </c>
      <c r="L10" s="337" t="s">
        <v>238</v>
      </c>
      <c r="M10" s="338" t="s">
        <v>239</v>
      </c>
      <c r="N10" s="337" t="s">
        <v>240</v>
      </c>
      <c r="O10" s="337" t="s">
        <v>241</v>
      </c>
      <c r="P10" s="338" t="s">
        <v>242</v>
      </c>
      <c r="Q10" s="338" t="s">
        <v>243</v>
      </c>
      <c r="R10" s="938"/>
      <c r="S10" s="936"/>
      <c r="T10" s="938"/>
      <c r="U10" s="940"/>
      <c r="V10" s="330"/>
    </row>
    <row r="11" spans="1:22" s="327" customFormat="1" ht="5.25" customHeight="1">
      <c r="A11" s="330"/>
      <c r="B11" s="339"/>
      <c r="C11" s="339"/>
      <c r="D11" s="339"/>
      <c r="E11" s="339"/>
      <c r="F11" s="330"/>
      <c r="G11" s="340"/>
      <c r="H11" s="339"/>
      <c r="I11" s="341"/>
      <c r="J11" s="341"/>
      <c r="K11" s="341"/>
      <c r="L11" s="341"/>
      <c r="M11" s="342"/>
      <c r="N11" s="341"/>
      <c r="O11" s="341"/>
      <c r="P11" s="342"/>
      <c r="Q11" s="342"/>
      <c r="R11" s="339"/>
      <c r="S11" s="343"/>
      <c r="T11" s="344"/>
      <c r="U11" s="345"/>
      <c r="V11" s="330"/>
    </row>
    <row r="12" spans="1:22" s="327" customFormat="1" ht="15.4" customHeight="1">
      <c r="A12" s="346"/>
      <c r="B12" s="934" t="s">
        <v>70</v>
      </c>
      <c r="C12" s="934"/>
      <c r="D12" s="347"/>
      <c r="E12" s="348" t="s">
        <v>558</v>
      </c>
      <c r="F12" s="348"/>
      <c r="G12" s="349">
        <v>115406</v>
      </c>
      <c r="H12" s="350">
        <v>142153</v>
      </c>
      <c r="I12" s="350">
        <v>283198463</v>
      </c>
      <c r="J12" s="350">
        <v>91744259</v>
      </c>
      <c r="K12" s="350">
        <v>951356</v>
      </c>
      <c r="L12" s="350">
        <v>48515617</v>
      </c>
      <c r="M12" s="350">
        <v>6159872</v>
      </c>
      <c r="N12" s="350">
        <v>131248638</v>
      </c>
      <c r="O12" s="350">
        <v>10756</v>
      </c>
      <c r="P12" s="350">
        <v>509062</v>
      </c>
      <c r="Q12" s="350">
        <v>979957</v>
      </c>
      <c r="R12" s="350">
        <v>3036230</v>
      </c>
      <c r="S12" s="350">
        <v>42715</v>
      </c>
      <c r="T12" s="351" t="s">
        <v>156</v>
      </c>
      <c r="U12" s="352">
        <v>29</v>
      </c>
      <c r="V12" s="330"/>
    </row>
    <row r="13" spans="1:22" s="327" customFormat="1" ht="15.4" customHeight="1">
      <c r="A13" s="346"/>
      <c r="B13" s="934"/>
      <c r="C13" s="934"/>
      <c r="D13" s="347"/>
      <c r="E13" s="348" t="s">
        <v>574</v>
      </c>
      <c r="F13" s="348"/>
      <c r="G13" s="349">
        <v>114217</v>
      </c>
      <c r="H13" s="350">
        <v>139304</v>
      </c>
      <c r="I13" s="350">
        <v>276133462</v>
      </c>
      <c r="J13" s="350">
        <v>87155980</v>
      </c>
      <c r="K13" s="350">
        <v>768121</v>
      </c>
      <c r="L13" s="350">
        <v>47881382</v>
      </c>
      <c r="M13" s="350">
        <v>6342733</v>
      </c>
      <c r="N13" s="350">
        <v>129653219</v>
      </c>
      <c r="O13" s="350">
        <v>8575</v>
      </c>
      <c r="P13" s="350">
        <v>411326</v>
      </c>
      <c r="Q13" s="350">
        <v>1032025</v>
      </c>
      <c r="R13" s="350">
        <v>2781106</v>
      </c>
      <c r="S13" s="350">
        <v>41795</v>
      </c>
      <c r="T13" s="351">
        <v>57200</v>
      </c>
      <c r="U13" s="352">
        <v>30</v>
      </c>
    </row>
    <row r="14" spans="1:22" s="356" customFormat="1" ht="15.4" customHeight="1">
      <c r="A14" s="353"/>
      <c r="B14" s="952" t="s">
        <v>75</v>
      </c>
      <c r="C14" s="952"/>
      <c r="D14" s="354"/>
      <c r="E14" s="348" t="s">
        <v>575</v>
      </c>
      <c r="F14" s="355"/>
      <c r="G14" s="349">
        <v>113009</v>
      </c>
      <c r="H14" s="350">
        <v>136545</v>
      </c>
      <c r="I14" s="350">
        <v>272276478</v>
      </c>
      <c r="J14" s="350">
        <v>83361778</v>
      </c>
      <c r="K14" s="350">
        <v>641856</v>
      </c>
      <c r="L14" s="350">
        <v>47119094</v>
      </c>
      <c r="M14" s="350">
        <v>6512769</v>
      </c>
      <c r="N14" s="350">
        <v>130376811</v>
      </c>
      <c r="O14" s="350">
        <v>8617</v>
      </c>
      <c r="P14" s="350">
        <v>340996</v>
      </c>
      <c r="Q14" s="350">
        <v>1047213</v>
      </c>
      <c r="R14" s="350">
        <v>2785467</v>
      </c>
      <c r="S14" s="350">
        <v>45577</v>
      </c>
      <c r="T14" s="351">
        <v>36300</v>
      </c>
      <c r="U14" s="352" t="s">
        <v>579</v>
      </c>
    </row>
    <row r="15" spans="1:22" s="327" customFormat="1" ht="15.4" customHeight="1">
      <c r="A15" s="346"/>
      <c r="B15" s="952"/>
      <c r="C15" s="952"/>
      <c r="D15" s="347"/>
      <c r="E15" s="348" t="s">
        <v>576</v>
      </c>
      <c r="F15" s="348"/>
      <c r="G15" s="349">
        <v>112622</v>
      </c>
      <c r="H15" s="350">
        <v>134819</v>
      </c>
      <c r="I15" s="350">
        <v>265405356</v>
      </c>
      <c r="J15" s="350">
        <v>81657411</v>
      </c>
      <c r="K15" s="350">
        <v>427157</v>
      </c>
      <c r="L15" s="350">
        <v>46837892</v>
      </c>
      <c r="M15" s="350">
        <v>6758947</v>
      </c>
      <c r="N15" s="350">
        <v>125439026</v>
      </c>
      <c r="O15" s="350">
        <v>7474</v>
      </c>
      <c r="P15" s="350">
        <v>311242</v>
      </c>
      <c r="Q15" s="350">
        <v>1108130</v>
      </c>
      <c r="R15" s="350">
        <v>2776925</v>
      </c>
      <c r="S15" s="350">
        <v>37552</v>
      </c>
      <c r="T15" s="351">
        <v>43600</v>
      </c>
      <c r="U15" s="352" t="s">
        <v>3</v>
      </c>
    </row>
    <row r="16" spans="1:22" s="356" customFormat="1" ht="15.4" customHeight="1">
      <c r="A16" s="353"/>
      <c r="B16" s="355"/>
      <c r="C16" s="355"/>
      <c r="D16" s="354"/>
      <c r="E16" s="355" t="s">
        <v>577</v>
      </c>
      <c r="F16" s="355"/>
      <c r="G16" s="357">
        <v>111921</v>
      </c>
      <c r="H16" s="358">
        <v>132989</v>
      </c>
      <c r="I16" s="358">
        <v>260481997</v>
      </c>
      <c r="J16" s="358">
        <v>79900692</v>
      </c>
      <c r="K16" s="358">
        <v>609697</v>
      </c>
      <c r="L16" s="358">
        <v>46427677</v>
      </c>
      <c r="M16" s="358">
        <v>7076251</v>
      </c>
      <c r="N16" s="358">
        <v>122206887</v>
      </c>
      <c r="O16" s="358">
        <v>7994</v>
      </c>
      <c r="P16" s="358">
        <v>288591</v>
      </c>
      <c r="Q16" s="358">
        <v>1187255</v>
      </c>
      <c r="R16" s="358">
        <v>2696159</v>
      </c>
      <c r="S16" s="358">
        <v>39659</v>
      </c>
      <c r="T16" s="359">
        <v>40100</v>
      </c>
      <c r="U16" s="360" t="s">
        <v>4</v>
      </c>
    </row>
    <row r="17" spans="1:21" s="327" customFormat="1" ht="15" customHeight="1">
      <c r="A17" s="361"/>
      <c r="B17" s="934"/>
      <c r="C17" s="934"/>
      <c r="D17" s="362"/>
      <c r="E17" s="363"/>
      <c r="F17" s="363"/>
      <c r="G17" s="349"/>
      <c r="H17" s="350"/>
      <c r="I17" s="350"/>
      <c r="J17" s="350"/>
      <c r="K17" s="350"/>
      <c r="L17" s="350"/>
      <c r="M17" s="350"/>
      <c r="N17" s="350"/>
      <c r="O17" s="350"/>
      <c r="P17" s="350"/>
      <c r="Q17" s="350"/>
      <c r="R17" s="350"/>
      <c r="S17" s="350"/>
      <c r="T17" s="351"/>
      <c r="U17" s="364"/>
    </row>
    <row r="18" spans="1:21" s="327" customFormat="1" ht="15.4" customHeight="1">
      <c r="A18" s="361"/>
      <c r="B18" s="934" t="s">
        <v>248</v>
      </c>
      <c r="C18" s="934"/>
      <c r="D18" s="347"/>
      <c r="E18" s="348" t="s">
        <v>244</v>
      </c>
      <c r="F18" s="365"/>
      <c r="G18" s="349">
        <v>112177</v>
      </c>
      <c r="H18" s="350">
        <v>133886</v>
      </c>
      <c r="I18" s="350">
        <v>21778974</v>
      </c>
      <c r="J18" s="350">
        <v>6166825</v>
      </c>
      <c r="K18" s="350">
        <v>25302</v>
      </c>
      <c r="L18" s="350">
        <v>3723608</v>
      </c>
      <c r="M18" s="350">
        <v>582715</v>
      </c>
      <c r="N18" s="350">
        <v>10906788</v>
      </c>
      <c r="O18" s="350">
        <v>630</v>
      </c>
      <c r="P18" s="350">
        <v>45666</v>
      </c>
      <c r="Q18" s="350">
        <v>80214</v>
      </c>
      <c r="R18" s="350">
        <v>230765</v>
      </c>
      <c r="S18" s="350">
        <v>3761</v>
      </c>
      <c r="T18" s="351">
        <v>12700</v>
      </c>
      <c r="U18" s="352" t="s">
        <v>245</v>
      </c>
    </row>
    <row r="19" spans="1:21" s="327" customFormat="1" ht="15.4" customHeight="1">
      <c r="A19" s="366"/>
      <c r="B19" s="934"/>
      <c r="C19" s="934"/>
      <c r="D19" s="348"/>
      <c r="E19" s="348" t="s">
        <v>88</v>
      </c>
      <c r="F19" s="367"/>
      <c r="G19" s="349">
        <v>111997</v>
      </c>
      <c r="H19" s="350">
        <v>133364</v>
      </c>
      <c r="I19" s="350">
        <v>21169232</v>
      </c>
      <c r="J19" s="350">
        <v>6461870</v>
      </c>
      <c r="K19" s="350">
        <v>31020</v>
      </c>
      <c r="L19" s="350">
        <v>3866794</v>
      </c>
      <c r="M19" s="350">
        <v>553983</v>
      </c>
      <c r="N19" s="350">
        <v>9889202</v>
      </c>
      <c r="O19" s="350">
        <v>654</v>
      </c>
      <c r="P19" s="350">
        <v>44003</v>
      </c>
      <c r="Q19" s="350">
        <v>89855</v>
      </c>
      <c r="R19" s="350">
        <v>225710</v>
      </c>
      <c r="S19" s="350">
        <v>2541</v>
      </c>
      <c r="T19" s="351">
        <v>3600</v>
      </c>
      <c r="U19" s="352" t="s">
        <v>89</v>
      </c>
    </row>
    <row r="20" spans="1:21" s="327" customFormat="1" ht="15.4" customHeight="1">
      <c r="A20" s="366"/>
      <c r="B20" s="934"/>
      <c r="C20" s="934"/>
      <c r="D20" s="367"/>
      <c r="E20" s="348" t="s">
        <v>90</v>
      </c>
      <c r="F20" s="367"/>
      <c r="G20" s="349">
        <v>112012</v>
      </c>
      <c r="H20" s="350">
        <v>133299</v>
      </c>
      <c r="I20" s="350">
        <v>21478908</v>
      </c>
      <c r="J20" s="350">
        <v>6472792</v>
      </c>
      <c r="K20" s="350">
        <v>33319</v>
      </c>
      <c r="L20" s="350">
        <v>3874651</v>
      </c>
      <c r="M20" s="350">
        <v>583578</v>
      </c>
      <c r="N20" s="350">
        <v>10149742</v>
      </c>
      <c r="O20" s="350">
        <v>470</v>
      </c>
      <c r="P20" s="350">
        <v>24539</v>
      </c>
      <c r="Q20" s="350">
        <v>109546</v>
      </c>
      <c r="R20" s="350">
        <v>225749</v>
      </c>
      <c r="S20" s="350">
        <v>3321</v>
      </c>
      <c r="T20" s="351">
        <v>1200</v>
      </c>
      <c r="U20" s="352" t="s">
        <v>6</v>
      </c>
    </row>
    <row r="21" spans="1:21" s="327" customFormat="1" ht="15.4" customHeight="1">
      <c r="A21" s="366"/>
      <c r="B21" s="934"/>
      <c r="C21" s="934"/>
      <c r="D21" s="367"/>
      <c r="E21" s="348" t="s">
        <v>91</v>
      </c>
      <c r="F21" s="367"/>
      <c r="G21" s="349">
        <v>111965</v>
      </c>
      <c r="H21" s="350">
        <v>133122</v>
      </c>
      <c r="I21" s="350">
        <v>21597988</v>
      </c>
      <c r="J21" s="350">
        <v>6400762</v>
      </c>
      <c r="K21" s="350">
        <v>29382</v>
      </c>
      <c r="L21" s="350">
        <v>3850828</v>
      </c>
      <c r="M21" s="350">
        <v>579797</v>
      </c>
      <c r="N21" s="350">
        <v>10395603</v>
      </c>
      <c r="O21" s="350">
        <v>921</v>
      </c>
      <c r="P21" s="350">
        <v>17974</v>
      </c>
      <c r="Q21" s="350">
        <v>92099</v>
      </c>
      <c r="R21" s="350">
        <v>226220</v>
      </c>
      <c r="S21" s="350">
        <v>3758</v>
      </c>
      <c r="T21" s="351">
        <v>600</v>
      </c>
      <c r="U21" s="352" t="s">
        <v>7</v>
      </c>
    </row>
    <row r="22" spans="1:21" s="327" customFormat="1" ht="15.4" customHeight="1">
      <c r="A22" s="366"/>
      <c r="B22" s="934"/>
      <c r="C22" s="934"/>
      <c r="D22" s="367"/>
      <c r="E22" s="348" t="s">
        <v>92</v>
      </c>
      <c r="F22" s="367"/>
      <c r="G22" s="349">
        <v>111969</v>
      </c>
      <c r="H22" s="350">
        <v>133045</v>
      </c>
      <c r="I22" s="350">
        <v>21418221</v>
      </c>
      <c r="J22" s="350">
        <v>6427446</v>
      </c>
      <c r="K22" s="350">
        <v>30187</v>
      </c>
      <c r="L22" s="350">
        <v>3859492</v>
      </c>
      <c r="M22" s="350">
        <v>596266</v>
      </c>
      <c r="N22" s="350">
        <v>10166111</v>
      </c>
      <c r="O22" s="350">
        <v>800</v>
      </c>
      <c r="P22" s="350">
        <v>17286</v>
      </c>
      <c r="Q22" s="350">
        <v>92520</v>
      </c>
      <c r="R22" s="350">
        <v>225504</v>
      </c>
      <c r="S22" s="350">
        <v>2334</v>
      </c>
      <c r="T22" s="351">
        <v>200</v>
      </c>
      <c r="U22" s="352" t="s">
        <v>8</v>
      </c>
    </row>
    <row r="23" spans="1:21" s="327" customFormat="1" ht="15.4" customHeight="1">
      <c r="A23" s="366"/>
      <c r="B23" s="934"/>
      <c r="C23" s="934"/>
      <c r="D23" s="367"/>
      <c r="E23" s="348" t="s">
        <v>93</v>
      </c>
      <c r="F23" s="367"/>
      <c r="G23" s="349">
        <v>111899</v>
      </c>
      <c r="H23" s="350">
        <v>132912</v>
      </c>
      <c r="I23" s="350">
        <v>21746069</v>
      </c>
      <c r="J23" s="350">
        <v>6408592</v>
      </c>
      <c r="K23" s="350">
        <v>30475</v>
      </c>
      <c r="L23" s="350">
        <v>3846284</v>
      </c>
      <c r="M23" s="350">
        <v>597274</v>
      </c>
      <c r="N23" s="350">
        <v>10525302</v>
      </c>
      <c r="O23" s="350">
        <v>497</v>
      </c>
      <c r="P23" s="350">
        <v>18670</v>
      </c>
      <c r="Q23" s="350">
        <v>92125</v>
      </c>
      <c r="R23" s="350">
        <v>222304</v>
      </c>
      <c r="S23" s="350">
        <v>3960</v>
      </c>
      <c r="T23" s="351">
        <v>500</v>
      </c>
      <c r="U23" s="352" t="s">
        <v>9</v>
      </c>
    </row>
    <row r="24" spans="1:21" s="327" customFormat="1" ht="15.4" customHeight="1">
      <c r="A24" s="368"/>
      <c r="B24" s="934"/>
      <c r="C24" s="934"/>
      <c r="D24" s="367"/>
      <c r="E24" s="348" t="s">
        <v>246</v>
      </c>
      <c r="F24" s="367"/>
      <c r="G24" s="349">
        <v>111953</v>
      </c>
      <c r="H24" s="350">
        <v>132939</v>
      </c>
      <c r="I24" s="350">
        <v>21551934</v>
      </c>
      <c r="J24" s="350">
        <v>6684711</v>
      </c>
      <c r="K24" s="350">
        <v>27795</v>
      </c>
      <c r="L24" s="350">
        <v>3885839</v>
      </c>
      <c r="M24" s="350">
        <v>596358</v>
      </c>
      <c r="N24" s="350">
        <v>10019939</v>
      </c>
      <c r="O24" s="350">
        <v>378</v>
      </c>
      <c r="P24" s="350">
        <v>20874</v>
      </c>
      <c r="Q24" s="350">
        <v>89786</v>
      </c>
      <c r="R24" s="350">
        <v>222906</v>
      </c>
      <c r="S24" s="350">
        <v>3060</v>
      </c>
      <c r="T24" s="351">
        <v>200</v>
      </c>
      <c r="U24" s="352" t="s">
        <v>247</v>
      </c>
    </row>
    <row r="25" spans="1:21" s="327" customFormat="1" ht="15.4" customHeight="1">
      <c r="B25" s="934"/>
      <c r="C25" s="934"/>
      <c r="E25" s="348" t="s">
        <v>95</v>
      </c>
      <c r="G25" s="349">
        <v>111992</v>
      </c>
      <c r="H25" s="350">
        <v>132950</v>
      </c>
      <c r="I25" s="350">
        <v>23529042</v>
      </c>
      <c r="J25" s="350">
        <v>8171016</v>
      </c>
      <c r="K25" s="350">
        <v>28827</v>
      </c>
      <c r="L25" s="350">
        <v>3962702</v>
      </c>
      <c r="M25" s="350">
        <v>608271</v>
      </c>
      <c r="N25" s="350">
        <v>10432500</v>
      </c>
      <c r="O25" s="350">
        <v>543</v>
      </c>
      <c r="P25" s="350">
        <v>14921</v>
      </c>
      <c r="Q25" s="350">
        <v>84060</v>
      </c>
      <c r="R25" s="350">
        <v>222378</v>
      </c>
      <c r="S25" s="350">
        <v>3022</v>
      </c>
      <c r="T25" s="351">
        <v>700</v>
      </c>
      <c r="U25" s="352" t="s">
        <v>10</v>
      </c>
    </row>
    <row r="26" spans="1:21" s="327" customFormat="1" ht="15.4" customHeight="1">
      <c r="B26" s="934"/>
      <c r="C26" s="934"/>
      <c r="E26" s="348" t="s">
        <v>96</v>
      </c>
      <c r="G26" s="349">
        <v>111969</v>
      </c>
      <c r="H26" s="350">
        <v>132857</v>
      </c>
      <c r="I26" s="350">
        <v>22135993</v>
      </c>
      <c r="J26" s="350">
        <v>6725061</v>
      </c>
      <c r="K26" s="350">
        <v>26222</v>
      </c>
      <c r="L26" s="350">
        <v>3878224</v>
      </c>
      <c r="M26" s="350">
        <v>608474</v>
      </c>
      <c r="N26" s="350">
        <v>10549877</v>
      </c>
      <c r="O26" s="350">
        <v>1489</v>
      </c>
      <c r="P26" s="350">
        <v>15284</v>
      </c>
      <c r="Q26" s="350">
        <v>102981</v>
      </c>
      <c r="R26" s="350">
        <v>223536</v>
      </c>
      <c r="S26" s="350">
        <v>3513</v>
      </c>
      <c r="T26" s="351">
        <v>1200</v>
      </c>
      <c r="U26" s="352" t="s">
        <v>11</v>
      </c>
    </row>
    <row r="27" spans="1:21" s="327" customFormat="1" ht="15.4" customHeight="1">
      <c r="B27" s="934" t="s">
        <v>578</v>
      </c>
      <c r="C27" s="934"/>
      <c r="E27" s="348" t="s">
        <v>82</v>
      </c>
      <c r="G27" s="349">
        <v>111870</v>
      </c>
      <c r="H27" s="350">
        <v>132696</v>
      </c>
      <c r="I27" s="350">
        <v>21635623</v>
      </c>
      <c r="J27" s="350">
        <v>6692066</v>
      </c>
      <c r="K27" s="350">
        <v>30229</v>
      </c>
      <c r="L27" s="350">
        <v>3883659</v>
      </c>
      <c r="M27" s="350">
        <v>609905</v>
      </c>
      <c r="N27" s="350">
        <v>10092275</v>
      </c>
      <c r="O27" s="350">
        <v>521</v>
      </c>
      <c r="P27" s="350">
        <v>14390</v>
      </c>
      <c r="Q27" s="350">
        <v>86198</v>
      </c>
      <c r="R27" s="350">
        <v>219163</v>
      </c>
      <c r="S27" s="350">
        <v>3345</v>
      </c>
      <c r="T27" s="351">
        <v>3700</v>
      </c>
      <c r="U27" s="352" t="s">
        <v>249</v>
      </c>
    </row>
    <row r="28" spans="1:21" s="327" customFormat="1" ht="15.4" customHeight="1">
      <c r="B28" s="934"/>
      <c r="C28" s="934"/>
      <c r="E28" s="348" t="s">
        <v>84</v>
      </c>
      <c r="G28" s="349">
        <v>111622</v>
      </c>
      <c r="H28" s="350">
        <v>132383</v>
      </c>
      <c r="I28" s="350">
        <v>21750016</v>
      </c>
      <c r="J28" s="350">
        <v>6709898</v>
      </c>
      <c r="K28" s="350">
        <v>28455</v>
      </c>
      <c r="L28" s="350">
        <v>3869326</v>
      </c>
      <c r="M28" s="350">
        <v>591712</v>
      </c>
      <c r="N28" s="350">
        <v>10206602</v>
      </c>
      <c r="O28" s="350">
        <v>690</v>
      </c>
      <c r="P28" s="350">
        <v>15470</v>
      </c>
      <c r="Q28" s="350">
        <v>92663</v>
      </c>
      <c r="R28" s="350">
        <v>225826</v>
      </c>
      <c r="S28" s="350">
        <v>4215</v>
      </c>
      <c r="T28" s="351">
        <v>5000</v>
      </c>
      <c r="U28" s="352" t="s">
        <v>3</v>
      </c>
    </row>
    <row r="29" spans="1:21" s="327" customFormat="1" ht="15.4" customHeight="1">
      <c r="B29" s="934"/>
      <c r="C29" s="934"/>
      <c r="E29" s="348" t="s">
        <v>85</v>
      </c>
      <c r="G29" s="349">
        <v>111630</v>
      </c>
      <c r="H29" s="350">
        <v>132417</v>
      </c>
      <c r="I29" s="350">
        <v>20689997</v>
      </c>
      <c r="J29" s="350">
        <v>6579653</v>
      </c>
      <c r="K29" s="350">
        <v>288484</v>
      </c>
      <c r="L29" s="350">
        <v>3926270</v>
      </c>
      <c r="M29" s="350">
        <v>567918</v>
      </c>
      <c r="N29" s="350">
        <v>8872946</v>
      </c>
      <c r="O29" s="350">
        <v>401</v>
      </c>
      <c r="P29" s="350">
        <v>39514</v>
      </c>
      <c r="Q29" s="350">
        <v>175208</v>
      </c>
      <c r="R29" s="350">
        <v>226098</v>
      </c>
      <c r="S29" s="350">
        <v>2829</v>
      </c>
      <c r="T29" s="351">
        <v>10500</v>
      </c>
      <c r="U29" s="352" t="s">
        <v>4</v>
      </c>
    </row>
    <row r="30" spans="1:21" s="327" customFormat="1" ht="15" customHeight="1">
      <c r="A30" s="330"/>
      <c r="B30" s="330"/>
      <c r="C30" s="330"/>
      <c r="D30" s="330"/>
      <c r="E30" s="330"/>
      <c r="F30" s="330"/>
      <c r="G30" s="369"/>
      <c r="H30" s="370"/>
      <c r="I30" s="370"/>
      <c r="J30" s="370"/>
      <c r="K30" s="370"/>
      <c r="L30" s="370"/>
      <c r="M30" s="370"/>
      <c r="N30" s="370"/>
      <c r="O30" s="370"/>
      <c r="P30" s="370"/>
      <c r="Q30" s="370"/>
      <c r="R30" s="371"/>
      <c r="S30" s="371"/>
      <c r="T30" s="372"/>
      <c r="U30" s="364"/>
    </row>
    <row r="31" spans="1:21" s="327" customFormat="1" ht="15.4" customHeight="1">
      <c r="A31" s="330"/>
      <c r="B31" s="365" t="s">
        <v>523</v>
      </c>
      <c r="C31" s="930" t="s">
        <v>250</v>
      </c>
      <c r="D31" s="931"/>
      <c r="E31" s="931"/>
      <c r="F31" s="330"/>
      <c r="G31" s="349">
        <v>1938</v>
      </c>
      <c r="H31" s="350">
        <v>2187</v>
      </c>
      <c r="I31" s="350">
        <v>4302003</v>
      </c>
      <c r="J31" s="350">
        <v>1298026</v>
      </c>
      <c r="K31" s="350">
        <v>7007</v>
      </c>
      <c r="L31" s="350">
        <v>793140</v>
      </c>
      <c r="M31" s="350">
        <v>85117</v>
      </c>
      <c r="N31" s="350">
        <v>1950190</v>
      </c>
      <c r="O31" s="350">
        <v>173</v>
      </c>
      <c r="P31" s="374">
        <v>4660</v>
      </c>
      <c r="Q31" s="350">
        <v>19357</v>
      </c>
      <c r="R31" s="350">
        <v>144333</v>
      </c>
      <c r="S31" s="350">
        <v>607</v>
      </c>
      <c r="T31" s="351">
        <v>500</v>
      </c>
      <c r="U31" s="352" t="s">
        <v>249</v>
      </c>
    </row>
    <row r="32" spans="1:21" s="327" customFormat="1" ht="15.4" customHeight="1">
      <c r="A32" s="330"/>
      <c r="B32" s="365" t="s">
        <v>3</v>
      </c>
      <c r="C32" s="930" t="s">
        <v>251</v>
      </c>
      <c r="D32" s="931"/>
      <c r="E32" s="931"/>
      <c r="F32" s="330"/>
      <c r="G32" s="349">
        <v>2703</v>
      </c>
      <c r="H32" s="350">
        <v>3183</v>
      </c>
      <c r="I32" s="350">
        <v>6186479</v>
      </c>
      <c r="J32" s="350">
        <v>1884029</v>
      </c>
      <c r="K32" s="350">
        <v>11983</v>
      </c>
      <c r="L32" s="350">
        <v>1098389</v>
      </c>
      <c r="M32" s="350">
        <v>101025</v>
      </c>
      <c r="N32" s="350">
        <v>2990400</v>
      </c>
      <c r="O32" s="350" t="s">
        <v>156</v>
      </c>
      <c r="P32" s="374">
        <v>4456</v>
      </c>
      <c r="Q32" s="350">
        <v>32669</v>
      </c>
      <c r="R32" s="350">
        <v>63528</v>
      </c>
      <c r="S32" s="350">
        <v>1273</v>
      </c>
      <c r="T32" s="351">
        <v>400</v>
      </c>
      <c r="U32" s="352" t="s">
        <v>3</v>
      </c>
    </row>
    <row r="33" spans="1:24" s="327" customFormat="1" ht="15.4" customHeight="1">
      <c r="A33" s="330"/>
      <c r="B33" s="365" t="s">
        <v>4</v>
      </c>
      <c r="C33" s="930" t="s">
        <v>252</v>
      </c>
      <c r="D33" s="931"/>
      <c r="E33" s="931"/>
      <c r="F33" s="330"/>
      <c r="G33" s="349">
        <v>646</v>
      </c>
      <c r="H33" s="350">
        <v>735</v>
      </c>
      <c r="I33" s="350">
        <v>1387731</v>
      </c>
      <c r="J33" s="350">
        <v>407440</v>
      </c>
      <c r="K33" s="350">
        <v>2394</v>
      </c>
      <c r="L33" s="350">
        <v>258389</v>
      </c>
      <c r="M33" s="350">
        <v>27430</v>
      </c>
      <c r="N33" s="350">
        <v>666840</v>
      </c>
      <c r="O33" s="350" t="s">
        <v>156</v>
      </c>
      <c r="P33" s="350">
        <v>1043</v>
      </c>
      <c r="Q33" s="350">
        <v>5683</v>
      </c>
      <c r="R33" s="350">
        <v>18512</v>
      </c>
      <c r="S33" s="350">
        <v>102</v>
      </c>
      <c r="T33" s="351">
        <v>100</v>
      </c>
      <c r="U33" s="352" t="s">
        <v>4</v>
      </c>
    </row>
    <row r="34" spans="1:24" s="327" customFormat="1" ht="15.4" customHeight="1">
      <c r="A34" s="330"/>
      <c r="B34" s="365" t="s">
        <v>5</v>
      </c>
      <c r="C34" s="930" t="s">
        <v>253</v>
      </c>
      <c r="D34" s="931"/>
      <c r="E34" s="931"/>
      <c r="F34" s="330"/>
      <c r="G34" s="349">
        <v>2011</v>
      </c>
      <c r="H34" s="350">
        <v>2595</v>
      </c>
      <c r="I34" s="350">
        <v>4954484</v>
      </c>
      <c r="J34" s="350">
        <v>1374366</v>
      </c>
      <c r="K34" s="350">
        <v>17290</v>
      </c>
      <c r="L34" s="350">
        <v>771386</v>
      </c>
      <c r="M34" s="350">
        <v>104796</v>
      </c>
      <c r="N34" s="350">
        <v>2625453</v>
      </c>
      <c r="O34" s="375" t="s">
        <v>156</v>
      </c>
      <c r="P34" s="374">
        <v>9348</v>
      </c>
      <c r="Q34" s="350">
        <v>17608</v>
      </c>
      <c r="R34" s="350">
        <v>34237</v>
      </c>
      <c r="S34" s="350">
        <v>1131</v>
      </c>
      <c r="T34" s="351">
        <v>1600</v>
      </c>
      <c r="U34" s="352" t="s">
        <v>5</v>
      </c>
    </row>
    <row r="35" spans="1:24" s="327" customFormat="1" ht="15.4" customHeight="1">
      <c r="A35" s="330"/>
      <c r="B35" s="365" t="s">
        <v>89</v>
      </c>
      <c r="C35" s="930" t="s">
        <v>254</v>
      </c>
      <c r="D35" s="931"/>
      <c r="E35" s="931"/>
      <c r="F35" s="330"/>
      <c r="G35" s="349">
        <v>1480</v>
      </c>
      <c r="H35" s="350">
        <v>1652</v>
      </c>
      <c r="I35" s="350">
        <v>3219201</v>
      </c>
      <c r="J35" s="350">
        <v>1102424</v>
      </c>
      <c r="K35" s="350">
        <v>4519</v>
      </c>
      <c r="L35" s="350">
        <v>651777</v>
      </c>
      <c r="M35" s="350">
        <v>38040</v>
      </c>
      <c r="N35" s="350">
        <v>1301346</v>
      </c>
      <c r="O35" s="350">
        <v>47</v>
      </c>
      <c r="P35" s="350">
        <v>1676</v>
      </c>
      <c r="Q35" s="350">
        <v>8598</v>
      </c>
      <c r="R35" s="350">
        <v>110774</v>
      </c>
      <c r="S35" s="350">
        <v>514</v>
      </c>
      <c r="T35" s="351">
        <v>200</v>
      </c>
      <c r="U35" s="352" t="s">
        <v>89</v>
      </c>
    </row>
    <row r="36" spans="1:24" s="327" customFormat="1" ht="15.4" customHeight="1">
      <c r="A36" s="330"/>
      <c r="B36" s="365" t="s">
        <v>6</v>
      </c>
      <c r="C36" s="930" t="s">
        <v>255</v>
      </c>
      <c r="D36" s="931"/>
      <c r="E36" s="931"/>
      <c r="F36" s="330"/>
      <c r="G36" s="349">
        <v>1197</v>
      </c>
      <c r="H36" s="350">
        <v>1365</v>
      </c>
      <c r="I36" s="350">
        <v>2502137</v>
      </c>
      <c r="J36" s="350">
        <v>843087</v>
      </c>
      <c r="K36" s="350">
        <v>5645</v>
      </c>
      <c r="L36" s="350">
        <v>520024</v>
      </c>
      <c r="M36" s="350">
        <v>44824</v>
      </c>
      <c r="N36" s="350">
        <v>1044273</v>
      </c>
      <c r="O36" s="375">
        <v>95</v>
      </c>
      <c r="P36" s="374">
        <v>3089</v>
      </c>
      <c r="Q36" s="350">
        <v>8905</v>
      </c>
      <c r="R36" s="350">
        <v>32195</v>
      </c>
      <c r="S36" s="350">
        <v>777</v>
      </c>
      <c r="T36" s="351">
        <v>100</v>
      </c>
      <c r="U36" s="352" t="s">
        <v>6</v>
      </c>
    </row>
    <row r="37" spans="1:24" s="327" customFormat="1" ht="15.4" customHeight="1">
      <c r="A37" s="330"/>
      <c r="B37" s="365" t="s">
        <v>7</v>
      </c>
      <c r="C37" s="930" t="s">
        <v>256</v>
      </c>
      <c r="D37" s="931"/>
      <c r="E37" s="931"/>
      <c r="F37" s="330"/>
      <c r="G37" s="349">
        <v>2932</v>
      </c>
      <c r="H37" s="350">
        <v>3565</v>
      </c>
      <c r="I37" s="350">
        <v>6662242</v>
      </c>
      <c r="J37" s="350">
        <v>2028258</v>
      </c>
      <c r="K37" s="350">
        <v>16507</v>
      </c>
      <c r="L37" s="350">
        <v>1158247</v>
      </c>
      <c r="M37" s="350">
        <v>147647</v>
      </c>
      <c r="N37" s="350">
        <v>3171809</v>
      </c>
      <c r="O37" s="350">
        <v>537</v>
      </c>
      <c r="P37" s="374">
        <v>9894</v>
      </c>
      <c r="Q37" s="350">
        <v>29352</v>
      </c>
      <c r="R37" s="350">
        <v>98956</v>
      </c>
      <c r="S37" s="350">
        <v>1538</v>
      </c>
      <c r="T37" s="351">
        <v>600</v>
      </c>
      <c r="U37" s="352" t="s">
        <v>7</v>
      </c>
      <c r="X37" s="327" t="s">
        <v>225</v>
      </c>
    </row>
    <row r="38" spans="1:24" s="327" customFormat="1" ht="15.4" customHeight="1">
      <c r="A38" s="330"/>
      <c r="B38" s="365" t="s">
        <v>8</v>
      </c>
      <c r="C38" s="930" t="s">
        <v>257</v>
      </c>
      <c r="D38" s="931"/>
      <c r="E38" s="931"/>
      <c r="F38" s="330"/>
      <c r="G38" s="349">
        <v>2675</v>
      </c>
      <c r="H38" s="350">
        <v>3293</v>
      </c>
      <c r="I38" s="350">
        <v>6328797</v>
      </c>
      <c r="J38" s="350">
        <v>1878862</v>
      </c>
      <c r="K38" s="350">
        <v>17428</v>
      </c>
      <c r="L38" s="350">
        <v>1024404</v>
      </c>
      <c r="M38" s="350">
        <v>187792</v>
      </c>
      <c r="N38" s="350">
        <v>3136681</v>
      </c>
      <c r="O38" s="350">
        <v>495</v>
      </c>
      <c r="P38" s="350">
        <v>9235</v>
      </c>
      <c r="Q38" s="350">
        <v>23780</v>
      </c>
      <c r="R38" s="350">
        <v>50120</v>
      </c>
      <c r="S38" s="350">
        <v>904</v>
      </c>
      <c r="T38" s="351">
        <v>1100</v>
      </c>
      <c r="U38" s="352" t="s">
        <v>8</v>
      </c>
    </row>
    <row r="39" spans="1:24" s="327" customFormat="1" ht="15.4" customHeight="1">
      <c r="A39" s="330"/>
      <c r="B39" s="365" t="s">
        <v>9</v>
      </c>
      <c r="C39" s="930" t="s">
        <v>258</v>
      </c>
      <c r="D39" s="931"/>
      <c r="E39" s="931"/>
      <c r="F39" s="330"/>
      <c r="G39" s="349">
        <v>1159</v>
      </c>
      <c r="H39" s="350">
        <v>1352</v>
      </c>
      <c r="I39" s="350">
        <v>2663883</v>
      </c>
      <c r="J39" s="350">
        <v>814148</v>
      </c>
      <c r="K39" s="350">
        <v>5877</v>
      </c>
      <c r="L39" s="350">
        <v>499307</v>
      </c>
      <c r="M39" s="350">
        <v>55351</v>
      </c>
      <c r="N39" s="350">
        <v>1260299</v>
      </c>
      <c r="O39" s="350" t="s">
        <v>156</v>
      </c>
      <c r="P39" s="350">
        <v>2643</v>
      </c>
      <c r="Q39" s="350">
        <v>12515</v>
      </c>
      <c r="R39" s="350">
        <v>13743</v>
      </c>
      <c r="S39" s="350">
        <v>592</v>
      </c>
      <c r="T39" s="351">
        <v>1200</v>
      </c>
      <c r="U39" s="352" t="s">
        <v>9</v>
      </c>
    </row>
    <row r="40" spans="1:24" s="327" customFormat="1" ht="15.4" customHeight="1">
      <c r="A40" s="330"/>
      <c r="B40" s="373">
        <v>10</v>
      </c>
      <c r="C40" s="930" t="s">
        <v>259</v>
      </c>
      <c r="D40" s="931"/>
      <c r="E40" s="931"/>
      <c r="F40" s="330"/>
      <c r="G40" s="349">
        <v>4390</v>
      </c>
      <c r="H40" s="350">
        <v>5043</v>
      </c>
      <c r="I40" s="350">
        <v>10428616</v>
      </c>
      <c r="J40" s="350">
        <v>3232865</v>
      </c>
      <c r="K40" s="350">
        <v>17881</v>
      </c>
      <c r="L40" s="350">
        <v>1918413</v>
      </c>
      <c r="M40" s="350">
        <v>321653</v>
      </c>
      <c r="N40" s="350">
        <v>4799019</v>
      </c>
      <c r="O40" s="374">
        <v>208</v>
      </c>
      <c r="P40" s="374">
        <v>9645</v>
      </c>
      <c r="Q40" s="350">
        <v>56890</v>
      </c>
      <c r="R40" s="350">
        <v>72042</v>
      </c>
      <c r="S40" s="350">
        <v>1228</v>
      </c>
      <c r="T40" s="351">
        <v>600</v>
      </c>
      <c r="U40" s="352" t="s">
        <v>247</v>
      </c>
    </row>
    <row r="41" spans="1:24" s="327" customFormat="1" ht="15.4" customHeight="1">
      <c r="A41" s="330"/>
      <c r="B41" s="373">
        <v>11</v>
      </c>
      <c r="C41" s="930" t="s">
        <v>260</v>
      </c>
      <c r="D41" s="931"/>
      <c r="E41" s="931"/>
      <c r="F41" s="330"/>
      <c r="G41" s="349">
        <v>2618</v>
      </c>
      <c r="H41" s="350">
        <v>3133</v>
      </c>
      <c r="I41" s="350">
        <v>5952999</v>
      </c>
      <c r="J41" s="350">
        <v>1768685</v>
      </c>
      <c r="K41" s="350">
        <v>17218</v>
      </c>
      <c r="L41" s="350">
        <v>1040360</v>
      </c>
      <c r="M41" s="350">
        <v>186702</v>
      </c>
      <c r="N41" s="350">
        <v>2858391</v>
      </c>
      <c r="O41" s="376">
        <v>146</v>
      </c>
      <c r="P41" s="374">
        <v>7647</v>
      </c>
      <c r="Q41" s="350">
        <v>18391</v>
      </c>
      <c r="R41" s="350">
        <v>55459</v>
      </c>
      <c r="S41" s="350">
        <v>722</v>
      </c>
      <c r="T41" s="351">
        <v>800</v>
      </c>
      <c r="U41" s="352" t="s">
        <v>10</v>
      </c>
    </row>
    <row r="42" spans="1:24" s="327" customFormat="1" ht="15.4" customHeight="1">
      <c r="A42" s="330"/>
      <c r="B42" s="373">
        <v>12</v>
      </c>
      <c r="C42" s="930" t="s">
        <v>261</v>
      </c>
      <c r="D42" s="931"/>
      <c r="E42" s="931"/>
      <c r="F42" s="330"/>
      <c r="G42" s="349">
        <v>5068</v>
      </c>
      <c r="H42" s="350">
        <v>6131</v>
      </c>
      <c r="I42" s="350">
        <v>11290204</v>
      </c>
      <c r="J42" s="350">
        <v>3603697</v>
      </c>
      <c r="K42" s="350">
        <v>29966</v>
      </c>
      <c r="L42" s="350">
        <v>2061640</v>
      </c>
      <c r="M42" s="350">
        <v>213934</v>
      </c>
      <c r="N42" s="350">
        <v>5214539</v>
      </c>
      <c r="O42" s="350">
        <v>594</v>
      </c>
      <c r="P42" s="374">
        <v>13348</v>
      </c>
      <c r="Q42" s="350">
        <v>46182</v>
      </c>
      <c r="R42" s="350">
        <v>106304</v>
      </c>
      <c r="S42" s="350">
        <v>1490</v>
      </c>
      <c r="T42" s="351">
        <v>1900</v>
      </c>
      <c r="U42" s="352" t="s">
        <v>11</v>
      </c>
    </row>
    <row r="43" spans="1:24" s="327" customFormat="1" ht="15.4" customHeight="1">
      <c r="A43" s="330"/>
      <c r="B43" s="373">
        <v>13</v>
      </c>
      <c r="C43" s="930" t="s">
        <v>262</v>
      </c>
      <c r="D43" s="931"/>
      <c r="E43" s="931"/>
      <c r="F43" s="330"/>
      <c r="G43" s="349">
        <v>8417</v>
      </c>
      <c r="H43" s="350">
        <v>10571</v>
      </c>
      <c r="I43" s="350">
        <v>18751773</v>
      </c>
      <c r="J43" s="350">
        <v>6222863</v>
      </c>
      <c r="K43" s="350">
        <v>75130</v>
      </c>
      <c r="L43" s="350">
        <v>3438127</v>
      </c>
      <c r="M43" s="350">
        <v>479231</v>
      </c>
      <c r="N43" s="350">
        <v>8243770</v>
      </c>
      <c r="O43" s="374">
        <v>66</v>
      </c>
      <c r="P43" s="374">
        <v>30810</v>
      </c>
      <c r="Q43" s="350">
        <v>66834</v>
      </c>
      <c r="R43" s="350">
        <v>194942</v>
      </c>
      <c r="S43" s="350">
        <v>5120</v>
      </c>
      <c r="T43" s="351">
        <v>3700</v>
      </c>
      <c r="U43" s="352" t="s">
        <v>263</v>
      </c>
    </row>
    <row r="44" spans="1:24" s="327" customFormat="1" ht="15.4" customHeight="1">
      <c r="A44" s="330"/>
      <c r="B44" s="373">
        <v>14</v>
      </c>
      <c r="C44" s="930" t="s">
        <v>264</v>
      </c>
      <c r="D44" s="931"/>
      <c r="E44" s="931"/>
      <c r="F44" s="330"/>
      <c r="G44" s="349">
        <v>2907</v>
      </c>
      <c r="H44" s="350">
        <v>3469</v>
      </c>
      <c r="I44" s="350">
        <v>6642045</v>
      </c>
      <c r="J44" s="350">
        <v>1989548</v>
      </c>
      <c r="K44" s="350">
        <v>16137</v>
      </c>
      <c r="L44" s="350">
        <v>1222485</v>
      </c>
      <c r="M44" s="350">
        <v>182120</v>
      </c>
      <c r="N44" s="350">
        <v>3164282</v>
      </c>
      <c r="O44" s="350">
        <v>167</v>
      </c>
      <c r="P44" s="350">
        <v>9197</v>
      </c>
      <c r="Q44" s="350">
        <v>21916</v>
      </c>
      <c r="R44" s="350">
        <v>36193</v>
      </c>
      <c r="S44" s="350">
        <v>1176</v>
      </c>
      <c r="T44" s="351">
        <v>900</v>
      </c>
      <c r="U44" s="352" t="s">
        <v>265</v>
      </c>
    </row>
    <row r="45" spans="1:24" s="327" customFormat="1" ht="15.4" customHeight="1">
      <c r="A45" s="330"/>
      <c r="B45" s="373">
        <v>15</v>
      </c>
      <c r="C45" s="930" t="s">
        <v>266</v>
      </c>
      <c r="D45" s="931"/>
      <c r="E45" s="931"/>
      <c r="F45" s="330"/>
      <c r="G45" s="349">
        <v>7641</v>
      </c>
      <c r="H45" s="350">
        <v>8904</v>
      </c>
      <c r="I45" s="350">
        <v>18849871</v>
      </c>
      <c r="J45" s="350">
        <v>5561462</v>
      </c>
      <c r="K45" s="350">
        <v>35269</v>
      </c>
      <c r="L45" s="350">
        <v>3220262</v>
      </c>
      <c r="M45" s="350">
        <v>616756</v>
      </c>
      <c r="N45" s="350">
        <v>9253992</v>
      </c>
      <c r="O45" s="374">
        <v>414</v>
      </c>
      <c r="P45" s="374">
        <v>16044</v>
      </c>
      <c r="Q45" s="350">
        <v>81480</v>
      </c>
      <c r="R45" s="350">
        <v>64192</v>
      </c>
      <c r="S45" s="350">
        <v>1935</v>
      </c>
      <c r="T45" s="351">
        <v>1800</v>
      </c>
      <c r="U45" s="352" t="s">
        <v>267</v>
      </c>
    </row>
    <row r="46" spans="1:24" s="327" customFormat="1" ht="15.4" customHeight="1">
      <c r="A46" s="330"/>
      <c r="B46" s="373">
        <v>16</v>
      </c>
      <c r="C46" s="930" t="s">
        <v>268</v>
      </c>
      <c r="D46" s="931"/>
      <c r="E46" s="931"/>
      <c r="F46" s="330"/>
      <c r="G46" s="349">
        <v>3640</v>
      </c>
      <c r="H46" s="350">
        <v>4403</v>
      </c>
      <c r="I46" s="350">
        <v>8083902</v>
      </c>
      <c r="J46" s="350">
        <v>2517256</v>
      </c>
      <c r="K46" s="350">
        <v>20093</v>
      </c>
      <c r="L46" s="350">
        <v>1482699</v>
      </c>
      <c r="M46" s="350">
        <v>218204</v>
      </c>
      <c r="N46" s="350">
        <v>3766664</v>
      </c>
      <c r="O46" s="350">
        <v>324</v>
      </c>
      <c r="P46" s="350">
        <v>11529</v>
      </c>
      <c r="Q46" s="350">
        <v>33661</v>
      </c>
      <c r="R46" s="350">
        <v>33472</v>
      </c>
      <c r="S46" s="350">
        <v>842</v>
      </c>
      <c r="T46" s="351">
        <v>1800</v>
      </c>
      <c r="U46" s="352" t="s">
        <v>269</v>
      </c>
    </row>
    <row r="47" spans="1:24" s="327" customFormat="1" ht="15.4" customHeight="1">
      <c r="A47" s="330"/>
      <c r="B47" s="373">
        <v>17</v>
      </c>
      <c r="C47" s="930" t="s">
        <v>270</v>
      </c>
      <c r="D47" s="931"/>
      <c r="E47" s="931"/>
      <c r="F47" s="330"/>
      <c r="G47" s="349">
        <v>4147</v>
      </c>
      <c r="H47" s="350">
        <v>4962</v>
      </c>
      <c r="I47" s="350">
        <v>8874385</v>
      </c>
      <c r="J47" s="350">
        <v>2842234</v>
      </c>
      <c r="K47" s="350">
        <v>26584</v>
      </c>
      <c r="L47" s="350">
        <v>1667416</v>
      </c>
      <c r="M47" s="350">
        <v>186367</v>
      </c>
      <c r="N47" s="350">
        <v>4073068</v>
      </c>
      <c r="O47" s="350">
        <v>438</v>
      </c>
      <c r="P47" s="374">
        <v>13255</v>
      </c>
      <c r="Q47" s="350">
        <v>30781</v>
      </c>
      <c r="R47" s="350">
        <v>34242</v>
      </c>
      <c r="S47" s="350">
        <v>1501</v>
      </c>
      <c r="T47" s="351">
        <v>2600</v>
      </c>
      <c r="U47" s="352" t="s">
        <v>271</v>
      </c>
    </row>
    <row r="48" spans="1:24" s="327" customFormat="1" ht="15.4" customHeight="1">
      <c r="A48" s="330"/>
      <c r="B48" s="373">
        <v>18</v>
      </c>
      <c r="C48" s="930" t="s">
        <v>272</v>
      </c>
      <c r="D48" s="931"/>
      <c r="E48" s="931"/>
      <c r="F48" s="330"/>
      <c r="G48" s="349">
        <v>2087</v>
      </c>
      <c r="H48" s="350">
        <v>2752</v>
      </c>
      <c r="I48" s="350">
        <v>4867296</v>
      </c>
      <c r="J48" s="350">
        <v>1431652</v>
      </c>
      <c r="K48" s="350">
        <v>19238</v>
      </c>
      <c r="L48" s="350">
        <v>830269</v>
      </c>
      <c r="M48" s="350">
        <v>125291</v>
      </c>
      <c r="N48" s="350">
        <v>2407692</v>
      </c>
      <c r="O48" s="350">
        <v>40</v>
      </c>
      <c r="P48" s="374">
        <v>11874</v>
      </c>
      <c r="Q48" s="350">
        <v>19781</v>
      </c>
      <c r="R48" s="350">
        <v>21459</v>
      </c>
      <c r="S48" s="350">
        <v>1751</v>
      </c>
      <c r="T48" s="351">
        <v>2200</v>
      </c>
      <c r="U48" s="352" t="s">
        <v>273</v>
      </c>
    </row>
    <row r="49" spans="1:21" s="327" customFormat="1" ht="15.4" customHeight="1">
      <c r="A49" s="330"/>
      <c r="B49" s="373">
        <v>19</v>
      </c>
      <c r="C49" s="930" t="s">
        <v>274</v>
      </c>
      <c r="D49" s="931"/>
      <c r="E49" s="931"/>
      <c r="F49" s="330"/>
      <c r="G49" s="349">
        <v>2228</v>
      </c>
      <c r="H49" s="350">
        <v>2621</v>
      </c>
      <c r="I49" s="350">
        <v>4912524</v>
      </c>
      <c r="J49" s="350">
        <v>1546764</v>
      </c>
      <c r="K49" s="350">
        <v>11558</v>
      </c>
      <c r="L49" s="350">
        <v>928790</v>
      </c>
      <c r="M49" s="350">
        <v>107532</v>
      </c>
      <c r="N49" s="350">
        <v>2212540</v>
      </c>
      <c r="O49" s="350">
        <v>114</v>
      </c>
      <c r="P49" s="374">
        <v>6252</v>
      </c>
      <c r="Q49" s="350">
        <v>16073</v>
      </c>
      <c r="R49" s="350">
        <v>82901</v>
      </c>
      <c r="S49" s="350">
        <v>674</v>
      </c>
      <c r="T49" s="351">
        <v>1000</v>
      </c>
      <c r="U49" s="352" t="s">
        <v>275</v>
      </c>
    </row>
    <row r="50" spans="1:21" s="327" customFormat="1" ht="15.4" customHeight="1">
      <c r="A50" s="330"/>
      <c r="B50" s="373">
        <v>20</v>
      </c>
      <c r="C50" s="930" t="s">
        <v>276</v>
      </c>
      <c r="D50" s="931"/>
      <c r="E50" s="931"/>
      <c r="F50" s="330"/>
      <c r="G50" s="349">
        <v>4999</v>
      </c>
      <c r="H50" s="350">
        <v>6379</v>
      </c>
      <c r="I50" s="350">
        <v>11498269</v>
      </c>
      <c r="J50" s="350">
        <v>3570527</v>
      </c>
      <c r="K50" s="350">
        <v>41053</v>
      </c>
      <c r="L50" s="350">
        <v>2043054</v>
      </c>
      <c r="M50" s="350">
        <v>337456</v>
      </c>
      <c r="N50" s="350">
        <v>5407820</v>
      </c>
      <c r="O50" s="350">
        <v>338</v>
      </c>
      <c r="P50" s="374">
        <v>16898</v>
      </c>
      <c r="Q50" s="350">
        <v>45467</v>
      </c>
      <c r="R50" s="350">
        <v>35656</v>
      </c>
      <c r="S50" s="350">
        <v>1207</v>
      </c>
      <c r="T50" s="351">
        <v>4100</v>
      </c>
      <c r="U50" s="352" t="s">
        <v>277</v>
      </c>
    </row>
    <row r="51" spans="1:21" s="327" customFormat="1" ht="15.4" customHeight="1">
      <c r="A51" s="330"/>
      <c r="B51" s="373">
        <v>21</v>
      </c>
      <c r="C51" s="930" t="s">
        <v>278</v>
      </c>
      <c r="D51" s="931"/>
      <c r="E51" s="931"/>
      <c r="F51" s="330"/>
      <c r="G51" s="349">
        <v>7453</v>
      </c>
      <c r="H51" s="350">
        <v>9302</v>
      </c>
      <c r="I51" s="350">
        <v>17681484</v>
      </c>
      <c r="J51" s="350">
        <v>5393480</v>
      </c>
      <c r="K51" s="350">
        <v>53780</v>
      </c>
      <c r="L51" s="350">
        <v>3233089</v>
      </c>
      <c r="M51" s="350">
        <v>472462</v>
      </c>
      <c r="N51" s="350">
        <v>8391770</v>
      </c>
      <c r="O51" s="374">
        <v>531</v>
      </c>
      <c r="P51" s="374">
        <v>27772</v>
      </c>
      <c r="Q51" s="350">
        <v>55747</v>
      </c>
      <c r="R51" s="350">
        <v>52853</v>
      </c>
      <c r="S51" s="350">
        <v>3749</v>
      </c>
      <c r="T51" s="351">
        <v>2900</v>
      </c>
      <c r="U51" s="352" t="s">
        <v>279</v>
      </c>
    </row>
    <row r="52" spans="1:21" s="327" customFormat="1" ht="15.4" customHeight="1">
      <c r="A52" s="330"/>
      <c r="B52" s="373">
        <v>22</v>
      </c>
      <c r="C52" s="930" t="s">
        <v>280</v>
      </c>
      <c r="D52" s="931"/>
      <c r="E52" s="931"/>
      <c r="F52" s="330"/>
      <c r="G52" s="349">
        <v>6739</v>
      </c>
      <c r="H52" s="350">
        <v>8045</v>
      </c>
      <c r="I52" s="350">
        <v>16246618</v>
      </c>
      <c r="J52" s="350">
        <v>4797862</v>
      </c>
      <c r="K52" s="350">
        <v>37986</v>
      </c>
      <c r="L52" s="350">
        <v>2889513</v>
      </c>
      <c r="M52" s="350">
        <v>446910</v>
      </c>
      <c r="N52" s="350">
        <v>7911228</v>
      </c>
      <c r="O52" s="374">
        <v>223</v>
      </c>
      <c r="P52" s="374">
        <v>15893</v>
      </c>
      <c r="Q52" s="350">
        <v>70000</v>
      </c>
      <c r="R52" s="350">
        <v>77003</v>
      </c>
      <c r="S52" s="350">
        <v>1963</v>
      </c>
      <c r="T52" s="351">
        <v>3800</v>
      </c>
      <c r="U52" s="352" t="s">
        <v>281</v>
      </c>
    </row>
    <row r="53" spans="1:21" s="327" customFormat="1" ht="15.4" customHeight="1">
      <c r="A53" s="330"/>
      <c r="B53" s="373">
        <v>23</v>
      </c>
      <c r="C53" s="930" t="s">
        <v>282</v>
      </c>
      <c r="D53" s="931"/>
      <c r="E53" s="931"/>
      <c r="F53" s="330"/>
      <c r="G53" s="349">
        <v>10116</v>
      </c>
      <c r="H53" s="350">
        <v>12979</v>
      </c>
      <c r="I53" s="350">
        <v>23709045</v>
      </c>
      <c r="J53" s="350">
        <v>7190574</v>
      </c>
      <c r="K53" s="350">
        <v>84178</v>
      </c>
      <c r="L53" s="350">
        <v>4040218</v>
      </c>
      <c r="M53" s="350">
        <v>799845</v>
      </c>
      <c r="N53" s="350">
        <v>11378612</v>
      </c>
      <c r="O53" s="350">
        <v>1976</v>
      </c>
      <c r="P53" s="374">
        <v>37572</v>
      </c>
      <c r="Q53" s="350">
        <v>86634</v>
      </c>
      <c r="R53" s="350">
        <v>89436</v>
      </c>
      <c r="S53" s="350">
        <v>2917</v>
      </c>
      <c r="T53" s="351">
        <v>4800</v>
      </c>
      <c r="U53" s="352" t="s">
        <v>283</v>
      </c>
    </row>
    <row r="54" spans="1:21" s="327" customFormat="1" ht="15.4" customHeight="1">
      <c r="A54" s="330"/>
      <c r="B54" s="373">
        <v>24</v>
      </c>
      <c r="C54" s="930" t="s">
        <v>284</v>
      </c>
      <c r="D54" s="931"/>
      <c r="E54" s="931"/>
      <c r="F54" s="330"/>
      <c r="G54" s="349">
        <v>22281</v>
      </c>
      <c r="H54" s="350">
        <v>23918</v>
      </c>
      <c r="I54" s="350">
        <v>52309359</v>
      </c>
      <c r="J54" s="350">
        <v>16417495</v>
      </c>
      <c r="K54" s="350">
        <v>34977</v>
      </c>
      <c r="L54" s="350">
        <v>9624782</v>
      </c>
      <c r="M54" s="350">
        <v>1581802</v>
      </c>
      <c r="N54" s="350">
        <v>23504184</v>
      </c>
      <c r="O54" s="374">
        <v>425</v>
      </c>
      <c r="P54" s="350">
        <v>14811</v>
      </c>
      <c r="Q54" s="350">
        <v>362481</v>
      </c>
      <c r="R54" s="350">
        <v>768402</v>
      </c>
      <c r="S54" s="350">
        <v>5946</v>
      </c>
      <c r="T54" s="351">
        <v>1400</v>
      </c>
      <c r="U54" s="352" t="s">
        <v>285</v>
      </c>
    </row>
    <row r="55" spans="1:21" s="327" customFormat="1" ht="17.25" customHeight="1">
      <c r="A55" s="330"/>
      <c r="B55" s="373">
        <v>25</v>
      </c>
      <c r="C55" s="932" t="s">
        <v>286</v>
      </c>
      <c r="D55" s="933"/>
      <c r="E55" s="933"/>
      <c r="F55" s="330"/>
      <c r="G55" s="349">
        <v>449</v>
      </c>
      <c r="H55" s="350">
        <v>451</v>
      </c>
      <c r="I55" s="350">
        <v>2096892</v>
      </c>
      <c r="J55" s="350">
        <v>183088</v>
      </c>
      <c r="K55" s="350" t="s">
        <v>156</v>
      </c>
      <c r="L55" s="350">
        <v>11497</v>
      </c>
      <c r="M55" s="350">
        <v>7964</v>
      </c>
      <c r="N55" s="350">
        <v>1472025</v>
      </c>
      <c r="O55" s="375">
        <v>643</v>
      </c>
      <c r="P55" s="375" t="s">
        <v>156</v>
      </c>
      <c r="Q55" s="350">
        <v>16470</v>
      </c>
      <c r="R55" s="350">
        <v>405205</v>
      </c>
      <c r="S55" s="350" t="s">
        <v>156</v>
      </c>
      <c r="T55" s="351" t="s">
        <v>156</v>
      </c>
      <c r="U55" s="352" t="s">
        <v>287</v>
      </c>
    </row>
    <row r="56" spans="1:21" s="327" customFormat="1" ht="4.5" customHeight="1">
      <c r="A56" s="335"/>
      <c r="B56" s="377"/>
      <c r="C56" s="378"/>
      <c r="D56" s="379"/>
      <c r="E56" s="379"/>
      <c r="F56" s="335"/>
      <c r="G56" s="380"/>
      <c r="H56" s="381"/>
      <c r="I56" s="381"/>
      <c r="J56" s="381"/>
      <c r="K56" s="381"/>
      <c r="L56" s="381"/>
      <c r="M56" s="381"/>
      <c r="N56" s="381"/>
      <c r="O56" s="381"/>
      <c r="P56" s="381"/>
      <c r="Q56" s="381"/>
      <c r="R56" s="381"/>
      <c r="S56" s="381"/>
      <c r="T56" s="382"/>
      <c r="U56" s="383"/>
    </row>
    <row r="57" spans="1:21" s="324" customFormat="1" ht="11.25" customHeight="1">
      <c r="A57" s="384"/>
      <c r="B57" s="385" t="s">
        <v>288</v>
      </c>
      <c r="C57" s="385"/>
      <c r="D57" s="385"/>
      <c r="E57" s="385"/>
      <c r="F57" s="385"/>
      <c r="H57" s="386"/>
      <c r="I57" s="386"/>
      <c r="J57" s="386"/>
      <c r="K57" s="386"/>
      <c r="L57" s="386"/>
      <c r="M57" s="386"/>
      <c r="N57" s="386"/>
      <c r="O57" s="386"/>
      <c r="P57" s="386"/>
      <c r="Q57" s="386"/>
      <c r="R57" s="386"/>
      <c r="S57" s="386"/>
      <c r="T57" s="386"/>
      <c r="U57" s="386"/>
    </row>
    <row r="58" spans="1:21">
      <c r="A58" s="387"/>
      <c r="B58" s="387"/>
      <c r="C58" s="387"/>
      <c r="D58" s="387"/>
      <c r="E58" s="387"/>
      <c r="F58" s="387"/>
    </row>
    <row r="59" spans="1:21">
      <c r="A59" s="387"/>
      <c r="B59" s="387"/>
      <c r="C59" s="387"/>
      <c r="D59" s="387"/>
      <c r="E59" s="387"/>
      <c r="F59" s="387"/>
      <c r="L59" s="389"/>
      <c r="M59" s="389"/>
      <c r="N59" s="389"/>
      <c r="O59" s="389"/>
      <c r="P59" s="389"/>
      <c r="Q59" s="389"/>
      <c r="R59" s="389"/>
      <c r="S59" s="389"/>
      <c r="T59" s="389"/>
    </row>
    <row r="60" spans="1:21">
      <c r="A60" s="387"/>
      <c r="B60" s="387"/>
      <c r="C60" s="387"/>
      <c r="D60" s="387"/>
      <c r="E60" s="387"/>
      <c r="F60" s="387"/>
      <c r="L60" s="389"/>
      <c r="M60" s="389"/>
      <c r="N60" s="389"/>
      <c r="O60" s="389"/>
      <c r="P60" s="389"/>
      <c r="Q60" s="389"/>
      <c r="R60" s="389"/>
      <c r="S60" s="389"/>
      <c r="T60" s="389"/>
    </row>
    <row r="61" spans="1:21">
      <c r="A61" s="387"/>
      <c r="B61" s="387"/>
      <c r="C61" s="387"/>
      <c r="D61" s="387"/>
      <c r="E61" s="387"/>
      <c r="F61" s="387"/>
      <c r="L61" s="389"/>
      <c r="M61" s="389"/>
      <c r="N61" s="389"/>
      <c r="O61" s="389"/>
      <c r="P61" s="389"/>
      <c r="Q61" s="389"/>
      <c r="R61" s="389"/>
      <c r="S61" s="389"/>
      <c r="T61" s="389"/>
    </row>
    <row r="62" spans="1:21">
      <c r="A62" s="387"/>
      <c r="B62" s="387"/>
      <c r="C62" s="387"/>
      <c r="D62" s="387"/>
      <c r="E62" s="387"/>
      <c r="F62" s="387"/>
      <c r="L62" s="389"/>
      <c r="M62" s="389"/>
      <c r="N62" s="389"/>
      <c r="O62" s="389"/>
      <c r="P62" s="389"/>
      <c r="Q62" s="389"/>
      <c r="R62" s="389"/>
      <c r="S62" s="389"/>
      <c r="T62" s="389"/>
    </row>
    <row r="63" spans="1:21">
      <c r="A63" s="387"/>
      <c r="B63" s="387"/>
      <c r="C63" s="387"/>
      <c r="D63" s="387"/>
      <c r="E63" s="387"/>
      <c r="F63" s="387"/>
      <c r="L63" s="389"/>
      <c r="M63" s="389"/>
      <c r="N63" s="389"/>
      <c r="O63" s="389"/>
      <c r="P63" s="389"/>
      <c r="Q63" s="389"/>
      <c r="R63" s="389"/>
      <c r="S63" s="389"/>
      <c r="T63" s="389"/>
    </row>
    <row r="64" spans="1:21">
      <c r="A64" s="387"/>
      <c r="B64" s="387"/>
      <c r="C64" s="387"/>
      <c r="D64" s="387"/>
      <c r="E64" s="387"/>
      <c r="F64" s="387"/>
      <c r="L64" s="389"/>
      <c r="M64" s="389"/>
      <c r="N64" s="389"/>
      <c r="O64" s="389"/>
      <c r="P64" s="389"/>
      <c r="Q64" s="389"/>
      <c r="R64" s="389"/>
      <c r="S64" s="389"/>
      <c r="T64" s="389"/>
    </row>
    <row r="65" spans="1:20">
      <c r="A65" s="387"/>
      <c r="B65" s="387"/>
      <c r="C65" s="387"/>
      <c r="D65" s="387"/>
      <c r="E65" s="387"/>
      <c r="F65" s="387"/>
      <c r="L65" s="389"/>
      <c r="M65" s="389"/>
      <c r="N65" s="389"/>
      <c r="O65" s="389"/>
      <c r="P65" s="389"/>
      <c r="Q65" s="389"/>
      <c r="R65" s="389"/>
      <c r="S65" s="389"/>
      <c r="T65" s="389"/>
    </row>
    <row r="66" spans="1:20">
      <c r="A66" s="387"/>
      <c r="B66" s="387"/>
      <c r="C66" s="387"/>
      <c r="D66" s="387"/>
      <c r="E66" s="387"/>
      <c r="F66" s="387"/>
      <c r="L66" s="389"/>
      <c r="M66" s="389"/>
      <c r="N66" s="389"/>
      <c r="O66" s="389"/>
      <c r="P66" s="389"/>
      <c r="Q66" s="389"/>
      <c r="R66" s="389"/>
      <c r="S66" s="389"/>
      <c r="T66" s="389"/>
    </row>
    <row r="67" spans="1:20">
      <c r="A67" s="387"/>
      <c r="B67" s="387"/>
      <c r="C67" s="387"/>
      <c r="D67" s="387"/>
      <c r="E67" s="387"/>
      <c r="F67" s="387"/>
      <c r="L67" s="389"/>
      <c r="M67" s="389"/>
      <c r="N67" s="389"/>
      <c r="O67" s="389"/>
      <c r="P67" s="389"/>
      <c r="Q67" s="389"/>
      <c r="R67" s="389"/>
      <c r="S67" s="389"/>
      <c r="T67" s="389"/>
    </row>
    <row r="68" spans="1:20">
      <c r="A68" s="387"/>
      <c r="B68" s="387"/>
      <c r="C68" s="387"/>
      <c r="D68" s="387"/>
      <c r="E68" s="387"/>
      <c r="F68" s="387"/>
      <c r="L68" s="389"/>
      <c r="M68" s="389"/>
      <c r="N68" s="389"/>
      <c r="O68" s="389"/>
      <c r="P68" s="389"/>
      <c r="Q68" s="389"/>
      <c r="R68" s="389"/>
      <c r="S68" s="389"/>
      <c r="T68" s="389"/>
    </row>
    <row r="69" spans="1:20">
      <c r="L69" s="389"/>
      <c r="M69" s="389"/>
      <c r="N69" s="389"/>
      <c r="O69" s="389"/>
      <c r="P69" s="389"/>
      <c r="Q69" s="389"/>
      <c r="R69" s="389"/>
      <c r="S69" s="389"/>
      <c r="T69" s="389"/>
    </row>
    <row r="70" spans="1:20">
      <c r="L70" s="389"/>
      <c r="M70" s="389"/>
      <c r="N70" s="389"/>
      <c r="O70" s="389"/>
      <c r="P70" s="389"/>
      <c r="Q70" s="389"/>
      <c r="R70" s="389"/>
      <c r="S70" s="389"/>
      <c r="T70" s="389"/>
    </row>
    <row r="71" spans="1:20">
      <c r="L71" s="389"/>
      <c r="M71" s="389"/>
      <c r="N71" s="389"/>
      <c r="O71" s="389"/>
      <c r="P71" s="389"/>
      <c r="Q71" s="389"/>
      <c r="R71" s="389"/>
      <c r="S71" s="389"/>
      <c r="T71" s="389"/>
    </row>
    <row r="72" spans="1:20">
      <c r="L72" s="389"/>
      <c r="M72" s="389"/>
      <c r="N72" s="389"/>
      <c r="O72" s="389"/>
      <c r="P72" s="389"/>
      <c r="Q72" s="389"/>
      <c r="R72" s="389"/>
      <c r="S72" s="389"/>
      <c r="T72" s="389"/>
    </row>
    <row r="73" spans="1:20">
      <c r="L73" s="389"/>
      <c r="M73" s="389"/>
      <c r="N73" s="389"/>
      <c r="O73" s="389"/>
      <c r="P73" s="389"/>
      <c r="Q73" s="389"/>
      <c r="R73" s="389"/>
      <c r="S73" s="389"/>
      <c r="T73" s="389"/>
    </row>
    <row r="74" spans="1:20">
      <c r="L74" s="389"/>
      <c r="M74" s="389"/>
      <c r="N74" s="389"/>
      <c r="O74" s="389"/>
      <c r="P74" s="389"/>
      <c r="Q74" s="389"/>
      <c r="R74" s="389"/>
      <c r="S74" s="389"/>
      <c r="T74" s="389"/>
    </row>
    <row r="75" spans="1:20">
      <c r="L75" s="389"/>
      <c r="M75" s="389"/>
      <c r="N75" s="389"/>
      <c r="O75" s="389"/>
      <c r="P75" s="389"/>
      <c r="Q75" s="389"/>
      <c r="R75" s="389"/>
      <c r="S75" s="389"/>
      <c r="T75" s="389"/>
    </row>
    <row r="76" spans="1:20">
      <c r="L76" s="389"/>
      <c r="M76" s="389"/>
      <c r="N76" s="389"/>
      <c r="O76" s="389"/>
      <c r="P76" s="389"/>
      <c r="Q76" s="389"/>
      <c r="R76" s="389"/>
      <c r="S76" s="389"/>
      <c r="T76" s="389"/>
    </row>
    <row r="77" spans="1:20">
      <c r="L77" s="389"/>
      <c r="M77" s="389"/>
      <c r="N77" s="389"/>
      <c r="O77" s="389"/>
      <c r="P77" s="389"/>
      <c r="Q77" s="389"/>
      <c r="R77" s="389"/>
      <c r="S77" s="389"/>
      <c r="T77" s="389"/>
    </row>
    <row r="78" spans="1:20">
      <c r="L78" s="389"/>
      <c r="M78" s="389"/>
      <c r="N78" s="389"/>
      <c r="O78" s="389"/>
      <c r="P78" s="389"/>
      <c r="Q78" s="389"/>
      <c r="R78" s="389"/>
      <c r="S78" s="389"/>
      <c r="T78" s="389"/>
    </row>
    <row r="79" spans="1:20">
      <c r="L79" s="389"/>
      <c r="M79" s="389"/>
      <c r="N79" s="389"/>
      <c r="O79" s="389"/>
      <c r="P79" s="389"/>
      <c r="Q79" s="389"/>
      <c r="R79" s="389"/>
      <c r="S79" s="389"/>
      <c r="T79" s="389"/>
    </row>
    <row r="80" spans="1:20">
      <c r="L80" s="389"/>
      <c r="M80" s="389"/>
      <c r="N80" s="389"/>
      <c r="O80" s="389"/>
      <c r="P80" s="389"/>
      <c r="Q80" s="389"/>
      <c r="R80" s="389"/>
      <c r="S80" s="389"/>
      <c r="T80" s="389"/>
    </row>
    <row r="81" spans="12:20">
      <c r="L81" s="389"/>
      <c r="M81" s="389"/>
      <c r="N81" s="389"/>
      <c r="O81" s="389"/>
      <c r="P81" s="389"/>
      <c r="Q81" s="389"/>
      <c r="R81" s="389"/>
      <c r="S81" s="389"/>
      <c r="T81" s="389"/>
    </row>
    <row r="82" spans="12:20">
      <c r="L82" s="389"/>
      <c r="M82" s="389"/>
      <c r="N82" s="389"/>
      <c r="O82" s="389"/>
      <c r="P82" s="389"/>
      <c r="Q82" s="389"/>
      <c r="R82" s="389"/>
      <c r="S82" s="389"/>
      <c r="T82" s="389"/>
    </row>
    <row r="83" spans="12:20">
      <c r="L83" s="389"/>
      <c r="M83" s="389"/>
      <c r="N83" s="389"/>
      <c r="O83" s="389"/>
      <c r="P83" s="389"/>
      <c r="Q83" s="389"/>
      <c r="R83" s="389"/>
      <c r="S83" s="389"/>
      <c r="T83" s="389"/>
    </row>
    <row r="84" spans="12:20">
      <c r="L84" s="389"/>
      <c r="M84" s="389"/>
      <c r="N84" s="389"/>
      <c r="O84" s="389"/>
      <c r="P84" s="389"/>
      <c r="Q84" s="389"/>
      <c r="R84" s="389"/>
      <c r="S84" s="389"/>
      <c r="T84" s="389"/>
    </row>
    <row r="85" spans="12:20">
      <c r="M85" s="389"/>
      <c r="N85" s="389"/>
      <c r="O85" s="389"/>
      <c r="P85" s="389"/>
      <c r="Q85" s="389"/>
    </row>
  </sheetData>
  <mergeCells count="57">
    <mergeCell ref="B14:C14"/>
    <mergeCell ref="R9:R10"/>
    <mergeCell ref="B17:C17"/>
    <mergeCell ref="B18:C18"/>
    <mergeCell ref="B19:C19"/>
    <mergeCell ref="B15:C15"/>
    <mergeCell ref="B9:E10"/>
    <mergeCell ref="G9:G10"/>
    <mergeCell ref="H9:H10"/>
    <mergeCell ref="I9:I10"/>
    <mergeCell ref="B8:G8"/>
    <mergeCell ref="A3:U3"/>
    <mergeCell ref="G4:U4"/>
    <mergeCell ref="G5:M5"/>
    <mergeCell ref="G6:M6"/>
    <mergeCell ref="G7:M7"/>
    <mergeCell ref="S9:S10"/>
    <mergeCell ref="T9:T10"/>
    <mergeCell ref="U9:U10"/>
    <mergeCell ref="B12:C12"/>
    <mergeCell ref="B13:C13"/>
    <mergeCell ref="J9:Q9"/>
    <mergeCell ref="B20:C20"/>
    <mergeCell ref="B21:C21"/>
    <mergeCell ref="C35:E35"/>
    <mergeCell ref="B23:C23"/>
    <mergeCell ref="B24:C24"/>
    <mergeCell ref="B25:C25"/>
    <mergeCell ref="B26:C26"/>
    <mergeCell ref="B27:C27"/>
    <mergeCell ref="B28:C28"/>
    <mergeCell ref="B29:C29"/>
    <mergeCell ref="C31:E31"/>
    <mergeCell ref="C32:E32"/>
    <mergeCell ref="C33:E33"/>
    <mergeCell ref="C34:E34"/>
    <mergeCell ref="B22:C22"/>
    <mergeCell ref="C47:E47"/>
    <mergeCell ref="C36:E36"/>
    <mergeCell ref="C37:E37"/>
    <mergeCell ref="C38:E38"/>
    <mergeCell ref="C39:E39"/>
    <mergeCell ref="C40:E40"/>
    <mergeCell ref="C41:E41"/>
    <mergeCell ref="C42:E42"/>
    <mergeCell ref="C43:E43"/>
    <mergeCell ref="C44:E44"/>
    <mergeCell ref="C45:E45"/>
    <mergeCell ref="C46:E46"/>
    <mergeCell ref="C54:E54"/>
    <mergeCell ref="C55:E55"/>
    <mergeCell ref="C48:E48"/>
    <mergeCell ref="C49:E49"/>
    <mergeCell ref="C50:E50"/>
    <mergeCell ref="C51:E51"/>
    <mergeCell ref="C52:E52"/>
    <mergeCell ref="C53:E53"/>
  </mergeCells>
  <phoneticPr fontId="14"/>
  <printOptions horizontalCentered="1" verticalCentered="1"/>
  <pageMargins left="0.39370078740157483" right="0.39370078740157483" top="0.39370078740157483" bottom="0.39370078740157483" header="0.51181102362204722" footer="0.51181102362204722"/>
  <pageSetup paperSize="9" scale="92" firstPageNumber="280" fitToWidth="0" orientation="portrait" useFirstPageNumber="1" r:id="rId1"/>
  <headerFooter alignWithMargins="0"/>
  <colBreaks count="1" manualBreakCount="1">
    <brk id="13" max="56" man="1"/>
  </colBreaks>
  <ignoredErrors>
    <ignoredError sqref="B31:B40 U31:U39 U17:U2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156"/>
  <sheetViews>
    <sheetView view="pageBreakPreview" topLeftCell="E44" zoomScale="80" zoomScaleNormal="100" zoomScaleSheetLayoutView="80" workbookViewId="0">
      <selection activeCell="D21" sqref="D21"/>
    </sheetView>
  </sheetViews>
  <sheetFormatPr defaultRowHeight="10.5"/>
  <cols>
    <col min="1" max="1" width="0.875" style="438" customWidth="1"/>
    <col min="2" max="2" width="7.375" style="438" customWidth="1"/>
    <col min="3" max="3" width="2.5" style="438" customWidth="1"/>
    <col min="4" max="4" width="0.75" style="438" customWidth="1"/>
    <col min="5" max="5" width="8" style="438" customWidth="1"/>
    <col min="6" max="7" width="3.625" style="438" customWidth="1"/>
    <col min="8" max="9" width="6.875" style="438" customWidth="1"/>
    <col min="10" max="11" width="3.625" style="438" customWidth="1"/>
    <col min="12" max="13" width="6.875" style="438" customWidth="1"/>
    <col min="14" max="15" width="3.625" style="438" customWidth="1"/>
    <col min="16" max="17" width="6.875" style="438" customWidth="1"/>
    <col min="18" max="18" width="4" style="438" customWidth="1"/>
    <col min="19" max="19" width="3.625" style="438" customWidth="1"/>
    <col min="20" max="20" width="6.875" style="438" customWidth="1"/>
    <col min="21" max="27" width="8.875" style="438" customWidth="1"/>
    <col min="28" max="28" width="8.625" style="438" bestFit="1" customWidth="1"/>
    <col min="29" max="35" width="8.875" style="438" customWidth="1"/>
    <col min="36" max="36" width="7" style="438" customWidth="1"/>
    <col min="37" max="16384" width="9" style="438"/>
  </cols>
  <sheetData>
    <row r="1" spans="1:22" s="392" customFormat="1" ht="15" customHeight="1">
      <c r="A1" s="390"/>
      <c r="B1" s="390"/>
      <c r="C1" s="390"/>
      <c r="D1" s="390"/>
      <c r="E1" s="390"/>
      <c r="F1" s="390"/>
      <c r="G1" s="391"/>
      <c r="H1" s="391"/>
      <c r="I1" s="391"/>
      <c r="J1" s="391"/>
      <c r="K1" s="391"/>
      <c r="L1" s="391"/>
      <c r="M1" s="391"/>
      <c r="N1" s="391"/>
      <c r="O1" s="391"/>
      <c r="P1" s="391"/>
      <c r="Q1" s="391"/>
      <c r="R1" s="391"/>
      <c r="S1" s="391"/>
      <c r="T1" s="391"/>
    </row>
    <row r="2" spans="1:22" s="392" customFormat="1" ht="6.75" customHeight="1">
      <c r="A2" s="390"/>
      <c r="B2" s="390"/>
      <c r="C2" s="390"/>
      <c r="D2" s="390"/>
      <c r="E2" s="996"/>
      <c r="F2" s="996"/>
      <c r="G2" s="996"/>
      <c r="H2" s="996"/>
      <c r="I2" s="996"/>
      <c r="J2" s="996"/>
      <c r="K2" s="996"/>
      <c r="L2" s="996"/>
      <c r="M2" s="996"/>
      <c r="N2" s="996"/>
      <c r="O2" s="996"/>
      <c r="P2" s="996"/>
      <c r="Q2" s="996"/>
      <c r="R2" s="996"/>
      <c r="S2" s="996"/>
      <c r="T2" s="996"/>
    </row>
    <row r="3" spans="1:22" s="392" customFormat="1" ht="20.25" customHeight="1">
      <c r="A3" s="997" t="s">
        <v>289</v>
      </c>
      <c r="B3" s="997"/>
      <c r="C3" s="997"/>
      <c r="D3" s="997"/>
      <c r="E3" s="997"/>
      <c r="F3" s="997"/>
      <c r="G3" s="997"/>
      <c r="H3" s="997"/>
      <c r="I3" s="997"/>
      <c r="J3" s="997"/>
      <c r="K3" s="997"/>
      <c r="L3" s="997"/>
      <c r="M3" s="997"/>
      <c r="N3" s="997"/>
      <c r="O3" s="997"/>
      <c r="P3" s="997"/>
      <c r="Q3" s="997"/>
      <c r="R3" s="997"/>
      <c r="S3" s="997"/>
      <c r="T3" s="997"/>
    </row>
    <row r="4" spans="1:22" s="392" customFormat="1" ht="9.75" customHeight="1">
      <c r="A4" s="390"/>
      <c r="B4" s="390"/>
      <c r="C4" s="390"/>
      <c r="D4" s="390"/>
      <c r="E4" s="998"/>
      <c r="F4" s="998"/>
      <c r="G4" s="998"/>
      <c r="H4" s="998"/>
      <c r="I4" s="998"/>
      <c r="J4" s="998"/>
      <c r="K4" s="998"/>
      <c r="L4" s="998"/>
      <c r="M4" s="998"/>
      <c r="N4" s="998"/>
      <c r="O4" s="998"/>
      <c r="P4" s="998"/>
      <c r="Q4" s="998"/>
      <c r="R4" s="998"/>
      <c r="S4" s="998"/>
      <c r="T4" s="998"/>
    </row>
    <row r="5" spans="1:22" s="392" customFormat="1" ht="11.25" customHeight="1">
      <c r="A5" s="999" t="s">
        <v>290</v>
      </c>
      <c r="B5" s="999"/>
      <c r="C5" s="999"/>
      <c r="D5" s="999"/>
      <c r="E5" s="999"/>
      <c r="F5" s="999"/>
      <c r="G5" s="999"/>
      <c r="H5" s="999"/>
      <c r="I5" s="999"/>
      <c r="J5" s="999"/>
      <c r="K5" s="999"/>
      <c r="L5" s="999"/>
      <c r="M5" s="999"/>
      <c r="N5" s="999"/>
      <c r="O5" s="999"/>
      <c r="P5" s="999"/>
      <c r="Q5" s="999"/>
      <c r="R5" s="999"/>
      <c r="S5" s="999"/>
      <c r="T5" s="999"/>
    </row>
    <row r="6" spans="1:22" s="392" customFormat="1" ht="11.25" customHeight="1">
      <c r="A6" s="999" t="s">
        <v>580</v>
      </c>
      <c r="B6" s="999"/>
      <c r="C6" s="999"/>
      <c r="D6" s="999"/>
      <c r="E6" s="999"/>
      <c r="F6" s="999"/>
      <c r="G6" s="999"/>
      <c r="H6" s="999"/>
      <c r="I6" s="999"/>
      <c r="J6" s="999"/>
      <c r="K6" s="999"/>
      <c r="L6" s="999"/>
      <c r="M6" s="999"/>
      <c r="N6" s="999"/>
      <c r="O6" s="999"/>
      <c r="P6" s="999"/>
      <c r="Q6" s="999"/>
      <c r="R6" s="999"/>
      <c r="S6" s="999"/>
      <c r="T6" s="999"/>
    </row>
    <row r="7" spans="1:22" s="392" customFormat="1" ht="11.25" customHeight="1">
      <c r="A7" s="999" t="s">
        <v>291</v>
      </c>
      <c r="B7" s="999"/>
      <c r="C7" s="999"/>
      <c r="D7" s="999"/>
      <c r="E7" s="999"/>
      <c r="F7" s="999"/>
      <c r="G7" s="999"/>
      <c r="H7" s="999"/>
      <c r="I7" s="999"/>
      <c r="J7" s="999"/>
      <c r="K7" s="999"/>
      <c r="L7" s="999"/>
      <c r="M7" s="999"/>
      <c r="N7" s="999"/>
      <c r="O7" s="999"/>
      <c r="P7" s="999"/>
      <c r="Q7" s="999"/>
      <c r="R7" s="999"/>
      <c r="S7" s="999"/>
      <c r="T7" s="999"/>
      <c r="U7" s="390"/>
    </row>
    <row r="8" spans="1:22" s="392" customFormat="1" ht="8.1" customHeight="1">
      <c r="A8" s="390"/>
      <c r="B8" s="390"/>
      <c r="C8" s="390"/>
      <c r="D8" s="390"/>
      <c r="E8" s="393"/>
      <c r="F8" s="393"/>
      <c r="G8" s="393"/>
      <c r="H8" s="393"/>
      <c r="I8" s="393"/>
      <c r="J8" s="393"/>
      <c r="K8" s="393"/>
      <c r="L8" s="393"/>
      <c r="M8" s="393"/>
      <c r="N8" s="393"/>
      <c r="O8" s="393"/>
      <c r="P8" s="393"/>
      <c r="Q8" s="393"/>
      <c r="R8" s="393"/>
      <c r="S8" s="393"/>
      <c r="T8" s="393"/>
      <c r="U8" s="390"/>
    </row>
    <row r="9" spans="1:22" s="392" customFormat="1" ht="16.5" customHeight="1">
      <c r="A9" s="991" t="s">
        <v>292</v>
      </c>
      <c r="B9" s="991"/>
      <c r="C9" s="991"/>
      <c r="D9" s="991"/>
      <c r="E9" s="991"/>
      <c r="F9" s="991"/>
      <c r="G9" s="991"/>
      <c r="H9" s="991"/>
      <c r="I9" s="991"/>
      <c r="J9" s="991"/>
      <c r="K9" s="991"/>
      <c r="L9" s="991"/>
      <c r="M9" s="991"/>
      <c r="N9" s="991"/>
      <c r="O9" s="991"/>
      <c r="P9" s="991"/>
      <c r="Q9" s="991"/>
      <c r="R9" s="991"/>
      <c r="S9" s="991"/>
      <c r="T9" s="991"/>
      <c r="U9" s="390"/>
    </row>
    <row r="10" spans="1:22" s="392" customFormat="1" ht="10.5" customHeight="1">
      <c r="A10" s="394"/>
      <c r="B10" s="395" t="s">
        <v>293</v>
      </c>
      <c r="C10" s="394"/>
      <c r="D10" s="394"/>
      <c r="E10" s="992"/>
      <c r="F10" s="992"/>
      <c r="G10" s="992"/>
      <c r="H10" s="992"/>
      <c r="I10" s="992"/>
      <c r="J10" s="992"/>
      <c r="K10" s="992"/>
      <c r="L10" s="992"/>
      <c r="M10" s="992"/>
      <c r="N10" s="992"/>
      <c r="O10" s="992"/>
      <c r="P10" s="992"/>
      <c r="Q10" s="992"/>
      <c r="R10" s="992"/>
      <c r="S10" s="992"/>
      <c r="T10" s="992"/>
      <c r="U10" s="390"/>
    </row>
    <row r="11" spans="1:22" s="401" customFormat="1" ht="11.25" customHeight="1">
      <c r="A11" s="396"/>
      <c r="B11" s="993" t="s">
        <v>294</v>
      </c>
      <c r="C11" s="993"/>
      <c r="D11" s="397"/>
      <c r="E11" s="398" t="s">
        <v>295</v>
      </c>
      <c r="F11" s="994" t="s">
        <v>296</v>
      </c>
      <c r="G11" s="995"/>
      <c r="H11" s="398" t="s">
        <v>297</v>
      </c>
      <c r="I11" s="398" t="s">
        <v>298</v>
      </c>
      <c r="J11" s="994" t="s">
        <v>299</v>
      </c>
      <c r="K11" s="995"/>
      <c r="L11" s="398" t="s">
        <v>300</v>
      </c>
      <c r="M11" s="398" t="s">
        <v>301</v>
      </c>
      <c r="N11" s="994" t="s">
        <v>302</v>
      </c>
      <c r="O11" s="995"/>
      <c r="P11" s="398" t="s">
        <v>303</v>
      </c>
      <c r="Q11" s="398" t="s">
        <v>304</v>
      </c>
      <c r="R11" s="994" t="s">
        <v>305</v>
      </c>
      <c r="S11" s="979"/>
      <c r="T11" s="399" t="s">
        <v>306</v>
      </c>
      <c r="U11" s="400"/>
    </row>
    <row r="12" spans="1:22" s="401" customFormat="1" ht="2.25" customHeight="1">
      <c r="A12" s="402"/>
      <c r="B12" s="403"/>
      <c r="C12" s="403"/>
      <c r="D12" s="402"/>
      <c r="E12" s="404"/>
      <c r="F12" s="405"/>
      <c r="G12" s="405"/>
      <c r="H12" s="405"/>
      <c r="I12" s="405"/>
      <c r="J12" s="405"/>
      <c r="K12" s="405"/>
      <c r="L12" s="405"/>
      <c r="M12" s="405"/>
      <c r="N12" s="405"/>
      <c r="O12" s="405"/>
      <c r="P12" s="405"/>
      <c r="Q12" s="405"/>
      <c r="R12" s="405"/>
      <c r="S12" s="406"/>
      <c r="T12" s="405"/>
      <c r="U12" s="400"/>
    </row>
    <row r="13" spans="1:22" s="401" customFormat="1" ht="10.35" customHeight="1">
      <c r="A13" s="402"/>
      <c r="B13" s="751" t="s">
        <v>581</v>
      </c>
      <c r="C13" s="407" t="s">
        <v>17</v>
      </c>
      <c r="D13" s="402"/>
      <c r="E13" s="408">
        <v>137335</v>
      </c>
      <c r="F13" s="989">
        <v>2571</v>
      </c>
      <c r="G13" s="989"/>
      <c r="H13" s="409">
        <v>1878</v>
      </c>
      <c r="I13" s="409">
        <v>2284</v>
      </c>
      <c r="J13" s="990">
        <v>2597</v>
      </c>
      <c r="K13" s="990"/>
      <c r="L13" s="409">
        <v>3606</v>
      </c>
      <c r="M13" s="409">
        <v>3235</v>
      </c>
      <c r="N13" s="989">
        <v>6256</v>
      </c>
      <c r="O13" s="989"/>
      <c r="P13" s="409">
        <v>13047</v>
      </c>
      <c r="Q13" s="409">
        <v>16723</v>
      </c>
      <c r="R13" s="989">
        <v>29664</v>
      </c>
      <c r="S13" s="989"/>
      <c r="T13" s="409">
        <v>55474</v>
      </c>
      <c r="U13" s="400"/>
    </row>
    <row r="14" spans="1:22" s="401" customFormat="1" ht="10.35" customHeight="1">
      <c r="A14" s="402"/>
      <c r="B14" s="752" t="s">
        <v>307</v>
      </c>
      <c r="C14" s="407" t="s">
        <v>17</v>
      </c>
      <c r="D14" s="402"/>
      <c r="E14" s="408">
        <v>134615</v>
      </c>
      <c r="F14" s="989">
        <v>2396</v>
      </c>
      <c r="G14" s="989"/>
      <c r="H14" s="409">
        <v>1705</v>
      </c>
      <c r="I14" s="409">
        <v>2091</v>
      </c>
      <c r="J14" s="990">
        <v>2394</v>
      </c>
      <c r="K14" s="990"/>
      <c r="L14" s="409">
        <v>3317</v>
      </c>
      <c r="M14" s="409">
        <v>3232</v>
      </c>
      <c r="N14" s="989">
        <v>5962</v>
      </c>
      <c r="O14" s="989"/>
      <c r="P14" s="409">
        <v>12221</v>
      </c>
      <c r="Q14" s="409">
        <v>16848</v>
      </c>
      <c r="R14" s="989">
        <v>26840</v>
      </c>
      <c r="S14" s="989"/>
      <c r="T14" s="409">
        <v>57609</v>
      </c>
      <c r="U14" s="400"/>
    </row>
    <row r="15" spans="1:22" s="401" customFormat="1" ht="10.35" customHeight="1">
      <c r="A15" s="402"/>
      <c r="B15" s="753" t="s">
        <v>308</v>
      </c>
      <c r="C15" s="407" t="s">
        <v>17</v>
      </c>
      <c r="D15" s="410"/>
      <c r="E15" s="411">
        <v>133337</v>
      </c>
      <c r="F15" s="984">
        <v>2193</v>
      </c>
      <c r="G15" s="984"/>
      <c r="H15" s="412">
        <v>1550</v>
      </c>
      <c r="I15" s="413">
        <v>1940</v>
      </c>
      <c r="J15" s="988">
        <v>2218</v>
      </c>
      <c r="K15" s="988"/>
      <c r="L15" s="413">
        <v>3248</v>
      </c>
      <c r="M15" s="413">
        <v>3169</v>
      </c>
      <c r="N15" s="984">
        <v>6002</v>
      </c>
      <c r="O15" s="984"/>
      <c r="P15" s="413">
        <v>11717</v>
      </c>
      <c r="Q15" s="413">
        <v>17306</v>
      </c>
      <c r="R15" s="984">
        <v>24512</v>
      </c>
      <c r="S15" s="984"/>
      <c r="T15" s="413">
        <v>59482</v>
      </c>
      <c r="U15" s="400"/>
      <c r="V15" s="400"/>
    </row>
    <row r="16" spans="1:22" s="401" customFormat="1" ht="10.35" customHeight="1">
      <c r="A16" s="402"/>
      <c r="B16" s="753" t="s">
        <v>582</v>
      </c>
      <c r="C16" s="407" t="s">
        <v>17</v>
      </c>
      <c r="D16" s="410"/>
      <c r="E16" s="411">
        <v>131071</v>
      </c>
      <c r="F16" s="984">
        <v>1987</v>
      </c>
      <c r="G16" s="984"/>
      <c r="H16" s="414">
        <v>1433</v>
      </c>
      <c r="I16" s="413">
        <v>1774</v>
      </c>
      <c r="J16" s="988">
        <v>2110</v>
      </c>
      <c r="K16" s="988"/>
      <c r="L16" s="413">
        <v>3056</v>
      </c>
      <c r="M16" s="413">
        <v>3241</v>
      </c>
      <c r="N16" s="984">
        <v>5905</v>
      </c>
      <c r="O16" s="984"/>
      <c r="P16" s="413">
        <v>11109</v>
      </c>
      <c r="Q16" s="413">
        <v>17546</v>
      </c>
      <c r="R16" s="984">
        <v>22542</v>
      </c>
      <c r="S16" s="984"/>
      <c r="T16" s="413">
        <v>60368</v>
      </c>
      <c r="U16" s="400"/>
      <c r="V16" s="400"/>
    </row>
    <row r="17" spans="1:35" s="401" customFormat="1" ht="10.35" customHeight="1">
      <c r="A17" s="402"/>
      <c r="B17" s="754" t="s">
        <v>245</v>
      </c>
      <c r="C17" s="415" t="s">
        <v>17</v>
      </c>
      <c r="D17" s="416"/>
      <c r="E17" s="417">
        <v>140597</v>
      </c>
      <c r="F17" s="985">
        <v>1883</v>
      </c>
      <c r="G17" s="985"/>
      <c r="H17" s="418">
        <v>1405</v>
      </c>
      <c r="I17" s="419">
        <v>1630</v>
      </c>
      <c r="J17" s="986">
        <v>1991</v>
      </c>
      <c r="K17" s="986"/>
      <c r="L17" s="419">
        <v>2842</v>
      </c>
      <c r="M17" s="419">
        <v>3290</v>
      </c>
      <c r="N17" s="987">
        <v>5926</v>
      </c>
      <c r="O17" s="987"/>
      <c r="P17" s="419">
        <v>10633</v>
      </c>
      <c r="Q17" s="419">
        <v>17731</v>
      </c>
      <c r="R17" s="985">
        <v>22256</v>
      </c>
      <c r="S17" s="985"/>
      <c r="T17" s="419">
        <v>71010</v>
      </c>
      <c r="U17" s="400"/>
      <c r="V17" s="400"/>
    </row>
    <row r="18" spans="1:35" s="401" customFormat="1" ht="6" customHeight="1">
      <c r="A18" s="402"/>
      <c r="B18" s="402"/>
      <c r="C18" s="402"/>
      <c r="D18" s="402"/>
      <c r="E18" s="420"/>
      <c r="F18" s="421"/>
      <c r="G18" s="421"/>
      <c r="H18" s="421"/>
      <c r="I18" s="421"/>
      <c r="J18" s="421"/>
      <c r="K18" s="421"/>
      <c r="L18" s="421"/>
      <c r="M18" s="421"/>
      <c r="N18" s="421"/>
      <c r="O18" s="421"/>
      <c r="P18" s="421"/>
      <c r="Q18" s="421"/>
      <c r="R18" s="421"/>
      <c r="S18" s="421"/>
      <c r="T18" s="421"/>
      <c r="U18" s="400"/>
      <c r="V18" s="400"/>
    </row>
    <row r="19" spans="1:35" s="401" customFormat="1" ht="10.35" customHeight="1">
      <c r="A19" s="402"/>
      <c r="B19" s="968" t="s">
        <v>154</v>
      </c>
      <c r="C19" s="968"/>
      <c r="D19" s="402"/>
      <c r="E19" s="411">
        <v>2119</v>
      </c>
      <c r="F19" s="984">
        <v>8</v>
      </c>
      <c r="G19" s="984"/>
      <c r="H19" s="422">
        <v>10</v>
      </c>
      <c r="I19" s="422">
        <v>23</v>
      </c>
      <c r="J19" s="984">
        <v>20</v>
      </c>
      <c r="K19" s="984"/>
      <c r="L19" s="422">
        <v>39</v>
      </c>
      <c r="M19" s="422">
        <v>52</v>
      </c>
      <c r="N19" s="966">
        <v>92</v>
      </c>
      <c r="O19" s="966"/>
      <c r="P19" s="422">
        <v>185</v>
      </c>
      <c r="Q19" s="422">
        <v>340</v>
      </c>
      <c r="R19" s="984">
        <v>339</v>
      </c>
      <c r="S19" s="984"/>
      <c r="T19" s="422">
        <v>1011</v>
      </c>
      <c r="U19" s="400"/>
      <c r="V19" s="982"/>
      <c r="W19" s="982"/>
      <c r="Z19" s="983"/>
      <c r="AA19" s="983"/>
      <c r="AD19" s="983"/>
      <c r="AE19" s="983"/>
      <c r="AH19" s="983"/>
      <c r="AI19" s="983"/>
    </row>
    <row r="20" spans="1:35" s="401" customFormat="1" ht="10.35" customHeight="1">
      <c r="A20" s="402"/>
      <c r="B20" s="968" t="s">
        <v>155</v>
      </c>
      <c r="C20" s="968"/>
      <c r="D20" s="402"/>
      <c r="E20" s="411">
        <v>3072</v>
      </c>
      <c r="F20" s="984">
        <v>32</v>
      </c>
      <c r="G20" s="984"/>
      <c r="H20" s="422">
        <v>30</v>
      </c>
      <c r="I20" s="422">
        <v>31</v>
      </c>
      <c r="J20" s="984">
        <v>37</v>
      </c>
      <c r="K20" s="984"/>
      <c r="L20" s="422">
        <v>55</v>
      </c>
      <c r="M20" s="422">
        <v>72</v>
      </c>
      <c r="N20" s="966">
        <v>144</v>
      </c>
      <c r="O20" s="966"/>
      <c r="P20" s="422">
        <v>261</v>
      </c>
      <c r="Q20" s="422">
        <v>467</v>
      </c>
      <c r="R20" s="984">
        <v>533</v>
      </c>
      <c r="S20" s="984"/>
      <c r="T20" s="422">
        <v>1410</v>
      </c>
      <c r="U20" s="400"/>
      <c r="V20" s="982"/>
      <c r="W20" s="982"/>
      <c r="Z20" s="983"/>
      <c r="AA20" s="983"/>
      <c r="AD20" s="983"/>
      <c r="AE20" s="983"/>
      <c r="AH20" s="983"/>
      <c r="AI20" s="983"/>
    </row>
    <row r="21" spans="1:35" s="401" customFormat="1" ht="10.35" customHeight="1">
      <c r="A21" s="402"/>
      <c r="B21" s="968" t="s">
        <v>157</v>
      </c>
      <c r="C21" s="968"/>
      <c r="D21" s="402"/>
      <c r="E21" s="411">
        <v>716</v>
      </c>
      <c r="F21" s="984">
        <v>9</v>
      </c>
      <c r="G21" s="984"/>
      <c r="H21" s="422">
        <v>5</v>
      </c>
      <c r="I21" s="422">
        <v>5</v>
      </c>
      <c r="J21" s="984">
        <v>9</v>
      </c>
      <c r="K21" s="984"/>
      <c r="L21" s="422">
        <v>8</v>
      </c>
      <c r="M21" s="422">
        <v>12</v>
      </c>
      <c r="N21" s="966">
        <v>27</v>
      </c>
      <c r="O21" s="966"/>
      <c r="P21" s="422">
        <v>65</v>
      </c>
      <c r="Q21" s="422">
        <v>101</v>
      </c>
      <c r="R21" s="984">
        <v>115</v>
      </c>
      <c r="S21" s="984"/>
      <c r="T21" s="422">
        <v>360</v>
      </c>
      <c r="U21" s="400"/>
      <c r="V21" s="982"/>
      <c r="W21" s="982"/>
      <c r="Z21" s="983"/>
      <c r="AA21" s="983"/>
      <c r="AD21" s="983"/>
      <c r="AE21" s="983"/>
      <c r="AH21" s="983"/>
      <c r="AI21" s="983"/>
    </row>
    <row r="22" spans="1:35" s="401" customFormat="1" ht="10.35" customHeight="1">
      <c r="A22" s="402"/>
      <c r="B22" s="968" t="s">
        <v>158</v>
      </c>
      <c r="C22" s="968"/>
      <c r="D22" s="402"/>
      <c r="E22" s="411">
        <v>2533</v>
      </c>
      <c r="F22" s="984">
        <v>71</v>
      </c>
      <c r="G22" s="984"/>
      <c r="H22" s="422">
        <v>52</v>
      </c>
      <c r="I22" s="422">
        <v>47</v>
      </c>
      <c r="J22" s="984">
        <v>51</v>
      </c>
      <c r="K22" s="984"/>
      <c r="L22" s="422">
        <v>77</v>
      </c>
      <c r="M22" s="422">
        <v>64</v>
      </c>
      <c r="N22" s="966">
        <v>101</v>
      </c>
      <c r="O22" s="966"/>
      <c r="P22" s="422">
        <v>197</v>
      </c>
      <c r="Q22" s="422">
        <v>296</v>
      </c>
      <c r="R22" s="984">
        <v>358</v>
      </c>
      <c r="S22" s="984"/>
      <c r="T22" s="422">
        <v>1219</v>
      </c>
      <c r="U22" s="400"/>
      <c r="V22" s="982"/>
      <c r="W22" s="982"/>
      <c r="Z22" s="983"/>
      <c r="AA22" s="983"/>
      <c r="AD22" s="983"/>
      <c r="AE22" s="983"/>
      <c r="AH22" s="983"/>
      <c r="AI22" s="983"/>
    </row>
    <row r="23" spans="1:35" s="401" customFormat="1" ht="10.35" customHeight="1">
      <c r="A23" s="402"/>
      <c r="B23" s="968" t="s">
        <v>159</v>
      </c>
      <c r="C23" s="968"/>
      <c r="D23" s="402"/>
      <c r="E23" s="411">
        <v>1677</v>
      </c>
      <c r="F23" s="984">
        <v>7</v>
      </c>
      <c r="G23" s="984"/>
      <c r="H23" s="422">
        <v>15</v>
      </c>
      <c r="I23" s="422">
        <v>15</v>
      </c>
      <c r="J23" s="984">
        <v>6</v>
      </c>
      <c r="K23" s="984"/>
      <c r="L23" s="422">
        <v>25</v>
      </c>
      <c r="M23" s="422">
        <v>63</v>
      </c>
      <c r="N23" s="966">
        <v>130</v>
      </c>
      <c r="O23" s="966"/>
      <c r="P23" s="422">
        <v>134</v>
      </c>
      <c r="Q23" s="422">
        <v>237</v>
      </c>
      <c r="R23" s="984">
        <v>294</v>
      </c>
      <c r="S23" s="984"/>
      <c r="T23" s="422">
        <v>751</v>
      </c>
      <c r="U23" s="400"/>
      <c r="V23" s="982"/>
      <c r="W23" s="982"/>
      <c r="Z23" s="983"/>
      <c r="AA23" s="983"/>
      <c r="AD23" s="983"/>
      <c r="AE23" s="983"/>
      <c r="AH23" s="983"/>
      <c r="AI23" s="983"/>
    </row>
    <row r="24" spans="1:35" s="401" customFormat="1" ht="10.35" customHeight="1">
      <c r="A24" s="402"/>
      <c r="B24" s="967" t="s">
        <v>161</v>
      </c>
      <c r="C24" s="968"/>
      <c r="D24" s="402"/>
      <c r="E24" s="411">
        <v>1344</v>
      </c>
      <c r="F24" s="984">
        <v>13</v>
      </c>
      <c r="G24" s="984"/>
      <c r="H24" s="422">
        <v>8</v>
      </c>
      <c r="I24" s="422">
        <v>17</v>
      </c>
      <c r="J24" s="984">
        <v>20</v>
      </c>
      <c r="K24" s="984"/>
      <c r="L24" s="422">
        <v>25</v>
      </c>
      <c r="M24" s="422">
        <v>50</v>
      </c>
      <c r="N24" s="966">
        <v>92</v>
      </c>
      <c r="O24" s="966"/>
      <c r="P24" s="422">
        <v>141</v>
      </c>
      <c r="Q24" s="422">
        <v>221</v>
      </c>
      <c r="R24" s="984">
        <v>259</v>
      </c>
      <c r="S24" s="984"/>
      <c r="T24" s="422">
        <v>498</v>
      </c>
      <c r="U24" s="400"/>
      <c r="V24" s="982"/>
      <c r="W24" s="982"/>
      <c r="Z24" s="983"/>
      <c r="AA24" s="983"/>
      <c r="AD24" s="983"/>
      <c r="AE24" s="983"/>
      <c r="AH24" s="983"/>
      <c r="AI24" s="983"/>
    </row>
    <row r="25" spans="1:35" s="401" customFormat="1" ht="10.35" customHeight="1">
      <c r="A25" s="402"/>
      <c r="B25" s="967" t="s">
        <v>163</v>
      </c>
      <c r="C25" s="968" t="s">
        <v>163</v>
      </c>
      <c r="D25" s="402"/>
      <c r="E25" s="411">
        <v>3440</v>
      </c>
      <c r="F25" s="984">
        <v>52</v>
      </c>
      <c r="G25" s="984"/>
      <c r="H25" s="422">
        <v>49</v>
      </c>
      <c r="I25" s="422">
        <v>46</v>
      </c>
      <c r="J25" s="984">
        <v>54</v>
      </c>
      <c r="K25" s="984"/>
      <c r="L25" s="422">
        <v>80</v>
      </c>
      <c r="M25" s="422">
        <v>78</v>
      </c>
      <c r="N25" s="966">
        <v>151</v>
      </c>
      <c r="O25" s="966"/>
      <c r="P25" s="422">
        <v>263</v>
      </c>
      <c r="Q25" s="422">
        <v>502</v>
      </c>
      <c r="R25" s="984">
        <v>554</v>
      </c>
      <c r="S25" s="984"/>
      <c r="T25" s="422">
        <v>1611</v>
      </c>
      <c r="U25" s="400"/>
      <c r="V25" s="982"/>
      <c r="W25" s="982"/>
      <c r="Z25" s="983"/>
      <c r="AA25" s="983"/>
      <c r="AD25" s="983"/>
      <c r="AE25" s="983"/>
      <c r="AH25" s="983"/>
      <c r="AI25" s="983"/>
    </row>
    <row r="26" spans="1:35" s="401" customFormat="1" ht="10.35" customHeight="1">
      <c r="A26" s="402"/>
      <c r="B26" s="967" t="s">
        <v>309</v>
      </c>
      <c r="C26" s="968" t="s">
        <v>309</v>
      </c>
      <c r="D26" s="402"/>
      <c r="E26" s="411">
        <v>3189</v>
      </c>
      <c r="F26" s="984">
        <v>46</v>
      </c>
      <c r="G26" s="984"/>
      <c r="H26" s="422">
        <v>41</v>
      </c>
      <c r="I26" s="422">
        <v>45</v>
      </c>
      <c r="J26" s="984">
        <v>59</v>
      </c>
      <c r="K26" s="984"/>
      <c r="L26" s="422">
        <v>75</v>
      </c>
      <c r="M26" s="422">
        <v>68</v>
      </c>
      <c r="N26" s="966">
        <v>143</v>
      </c>
      <c r="O26" s="966"/>
      <c r="P26" s="422">
        <v>234</v>
      </c>
      <c r="Q26" s="422">
        <v>396</v>
      </c>
      <c r="R26" s="984">
        <v>545</v>
      </c>
      <c r="S26" s="984"/>
      <c r="T26" s="422">
        <v>1537</v>
      </c>
      <c r="U26" s="400"/>
      <c r="V26" s="982"/>
      <c r="W26" s="982"/>
      <c r="Z26" s="983"/>
      <c r="AA26" s="983"/>
      <c r="AD26" s="983"/>
      <c r="AE26" s="983"/>
      <c r="AH26" s="983"/>
      <c r="AI26" s="983"/>
    </row>
    <row r="27" spans="1:35" s="401" customFormat="1" ht="10.35" customHeight="1">
      <c r="A27" s="402"/>
      <c r="B27" s="967" t="s">
        <v>165</v>
      </c>
      <c r="C27" s="968" t="s">
        <v>165</v>
      </c>
      <c r="D27" s="402"/>
      <c r="E27" s="411">
        <v>1276</v>
      </c>
      <c r="F27" s="984">
        <v>13</v>
      </c>
      <c r="G27" s="984"/>
      <c r="H27" s="422">
        <v>14</v>
      </c>
      <c r="I27" s="422">
        <v>15</v>
      </c>
      <c r="J27" s="984">
        <v>14</v>
      </c>
      <c r="K27" s="984"/>
      <c r="L27" s="422">
        <v>26</v>
      </c>
      <c r="M27" s="422">
        <v>32</v>
      </c>
      <c r="N27" s="966">
        <v>63</v>
      </c>
      <c r="O27" s="966"/>
      <c r="P27" s="422">
        <v>116</v>
      </c>
      <c r="Q27" s="422">
        <v>181</v>
      </c>
      <c r="R27" s="984">
        <v>241</v>
      </c>
      <c r="S27" s="984"/>
      <c r="T27" s="422">
        <v>561</v>
      </c>
      <c r="U27" s="400"/>
      <c r="V27" s="982"/>
      <c r="W27" s="982"/>
      <c r="Z27" s="983"/>
      <c r="AA27" s="983"/>
      <c r="AD27" s="983"/>
      <c r="AE27" s="983"/>
      <c r="AH27" s="983"/>
      <c r="AI27" s="983"/>
    </row>
    <row r="28" spans="1:35" s="401" customFormat="1" ht="10.35" customHeight="1">
      <c r="A28" s="402"/>
      <c r="B28" s="967" t="s">
        <v>310</v>
      </c>
      <c r="C28" s="968" t="s">
        <v>310</v>
      </c>
      <c r="D28" s="402"/>
      <c r="E28" s="411">
        <v>4861</v>
      </c>
      <c r="F28" s="984">
        <v>50</v>
      </c>
      <c r="G28" s="984"/>
      <c r="H28" s="422">
        <v>26</v>
      </c>
      <c r="I28" s="422">
        <v>44</v>
      </c>
      <c r="J28" s="984">
        <v>61</v>
      </c>
      <c r="K28" s="984"/>
      <c r="L28" s="422">
        <v>89</v>
      </c>
      <c r="M28" s="422">
        <v>93</v>
      </c>
      <c r="N28" s="966">
        <v>212</v>
      </c>
      <c r="O28" s="966"/>
      <c r="P28" s="422">
        <v>348</v>
      </c>
      <c r="Q28" s="422">
        <v>621</v>
      </c>
      <c r="R28" s="984">
        <v>850</v>
      </c>
      <c r="S28" s="984"/>
      <c r="T28" s="422">
        <v>2467</v>
      </c>
      <c r="U28" s="400"/>
      <c r="V28" s="982"/>
      <c r="W28" s="982"/>
      <c r="Z28" s="983"/>
      <c r="AA28" s="983"/>
      <c r="AD28" s="983"/>
      <c r="AE28" s="983"/>
      <c r="AH28" s="983"/>
      <c r="AI28" s="983"/>
    </row>
    <row r="29" spans="1:35" s="401" customFormat="1" ht="10.35" customHeight="1">
      <c r="A29" s="402"/>
      <c r="B29" s="967" t="s">
        <v>167</v>
      </c>
      <c r="C29" s="968" t="s">
        <v>167</v>
      </c>
      <c r="D29" s="402"/>
      <c r="E29" s="411">
        <v>3066</v>
      </c>
      <c r="F29" s="984">
        <v>35</v>
      </c>
      <c r="G29" s="984"/>
      <c r="H29" s="422">
        <v>35</v>
      </c>
      <c r="I29" s="422">
        <v>52</v>
      </c>
      <c r="J29" s="984">
        <v>53</v>
      </c>
      <c r="K29" s="984"/>
      <c r="L29" s="422">
        <v>70</v>
      </c>
      <c r="M29" s="422">
        <v>65</v>
      </c>
      <c r="N29" s="966">
        <v>134</v>
      </c>
      <c r="O29" s="966"/>
      <c r="P29" s="422">
        <v>238</v>
      </c>
      <c r="Q29" s="422">
        <v>380</v>
      </c>
      <c r="R29" s="984">
        <v>492</v>
      </c>
      <c r="S29" s="984"/>
      <c r="T29" s="422">
        <v>1512</v>
      </c>
      <c r="U29" s="400"/>
      <c r="V29" s="982"/>
      <c r="W29" s="982"/>
      <c r="Z29" s="983"/>
      <c r="AA29" s="983"/>
      <c r="AD29" s="983"/>
      <c r="AE29" s="983"/>
      <c r="AH29" s="983"/>
      <c r="AI29" s="983"/>
    </row>
    <row r="30" spans="1:35" s="401" customFormat="1" ht="10.35" customHeight="1">
      <c r="A30" s="402"/>
      <c r="B30" s="967" t="s">
        <v>311</v>
      </c>
      <c r="C30" s="968" t="s">
        <v>311</v>
      </c>
      <c r="D30" s="402"/>
      <c r="E30" s="411">
        <v>5977</v>
      </c>
      <c r="F30" s="984">
        <v>85</v>
      </c>
      <c r="G30" s="984"/>
      <c r="H30" s="422">
        <v>75</v>
      </c>
      <c r="I30" s="422">
        <v>85</v>
      </c>
      <c r="J30" s="984">
        <v>97</v>
      </c>
      <c r="K30" s="984"/>
      <c r="L30" s="422">
        <v>141</v>
      </c>
      <c r="M30" s="422">
        <v>156</v>
      </c>
      <c r="N30" s="966">
        <v>315</v>
      </c>
      <c r="O30" s="966"/>
      <c r="P30" s="422">
        <v>598</v>
      </c>
      <c r="Q30" s="422">
        <v>901</v>
      </c>
      <c r="R30" s="984">
        <v>1024</v>
      </c>
      <c r="S30" s="984"/>
      <c r="T30" s="422">
        <v>2500</v>
      </c>
      <c r="U30" s="400"/>
      <c r="V30" s="982"/>
      <c r="W30" s="982"/>
      <c r="Z30" s="983"/>
      <c r="AA30" s="983"/>
      <c r="AD30" s="983"/>
      <c r="AE30" s="983"/>
      <c r="AH30" s="983"/>
      <c r="AI30" s="983"/>
    </row>
    <row r="31" spans="1:35" s="401" customFormat="1" ht="10.35" customHeight="1">
      <c r="A31" s="402"/>
      <c r="B31" s="967" t="s">
        <v>169</v>
      </c>
      <c r="C31" s="968" t="s">
        <v>169</v>
      </c>
      <c r="D31" s="402"/>
      <c r="E31" s="411">
        <v>10403</v>
      </c>
      <c r="F31" s="984">
        <v>236</v>
      </c>
      <c r="G31" s="984"/>
      <c r="H31" s="422">
        <v>170</v>
      </c>
      <c r="I31" s="422">
        <v>220</v>
      </c>
      <c r="J31" s="984">
        <v>239</v>
      </c>
      <c r="K31" s="984"/>
      <c r="L31" s="422">
        <v>298</v>
      </c>
      <c r="M31" s="422">
        <v>374</v>
      </c>
      <c r="N31" s="966">
        <v>662</v>
      </c>
      <c r="O31" s="966"/>
      <c r="P31" s="422">
        <v>1027</v>
      </c>
      <c r="Q31" s="422">
        <v>1550</v>
      </c>
      <c r="R31" s="984">
        <v>1698</v>
      </c>
      <c r="S31" s="984"/>
      <c r="T31" s="422">
        <v>3929</v>
      </c>
      <c r="U31" s="400"/>
      <c r="V31" s="982"/>
      <c r="W31" s="982"/>
      <c r="Z31" s="983"/>
      <c r="AA31" s="983"/>
      <c r="AD31" s="983"/>
      <c r="AE31" s="983"/>
      <c r="AH31" s="983"/>
      <c r="AI31" s="983"/>
    </row>
    <row r="32" spans="1:35" s="401" customFormat="1" ht="10.35" customHeight="1">
      <c r="A32" s="402"/>
      <c r="B32" s="967" t="s">
        <v>312</v>
      </c>
      <c r="C32" s="968" t="s">
        <v>312</v>
      </c>
      <c r="D32" s="402"/>
      <c r="E32" s="411">
        <v>3372</v>
      </c>
      <c r="F32" s="984">
        <v>67</v>
      </c>
      <c r="G32" s="984"/>
      <c r="H32" s="422">
        <v>44</v>
      </c>
      <c r="I32" s="422">
        <v>33</v>
      </c>
      <c r="J32" s="984">
        <v>54</v>
      </c>
      <c r="K32" s="984"/>
      <c r="L32" s="422">
        <v>77</v>
      </c>
      <c r="M32" s="422">
        <v>115</v>
      </c>
      <c r="N32" s="966">
        <v>187</v>
      </c>
      <c r="O32" s="966"/>
      <c r="P32" s="422">
        <v>298</v>
      </c>
      <c r="Q32" s="422">
        <v>486</v>
      </c>
      <c r="R32" s="984">
        <v>532</v>
      </c>
      <c r="S32" s="984"/>
      <c r="T32" s="422">
        <v>1479</v>
      </c>
      <c r="U32" s="400"/>
      <c r="V32" s="982"/>
      <c r="W32" s="982"/>
      <c r="Z32" s="983"/>
      <c r="AA32" s="983"/>
      <c r="AD32" s="983"/>
      <c r="AE32" s="983"/>
      <c r="AH32" s="983"/>
      <c r="AI32" s="983"/>
    </row>
    <row r="33" spans="1:35" s="401" customFormat="1" ht="10.35" customHeight="1">
      <c r="A33" s="402"/>
      <c r="B33" s="967" t="s">
        <v>313</v>
      </c>
      <c r="C33" s="968" t="s">
        <v>313</v>
      </c>
      <c r="D33" s="402"/>
      <c r="E33" s="411">
        <v>8656</v>
      </c>
      <c r="F33" s="984">
        <v>124</v>
      </c>
      <c r="G33" s="984"/>
      <c r="H33" s="422">
        <v>64</v>
      </c>
      <c r="I33" s="422">
        <v>94</v>
      </c>
      <c r="J33" s="984">
        <v>108</v>
      </c>
      <c r="K33" s="984"/>
      <c r="L33" s="422">
        <v>168</v>
      </c>
      <c r="M33" s="422">
        <v>165</v>
      </c>
      <c r="N33" s="966">
        <v>326</v>
      </c>
      <c r="O33" s="966"/>
      <c r="P33" s="422">
        <v>649</v>
      </c>
      <c r="Q33" s="422">
        <v>1054</v>
      </c>
      <c r="R33" s="984">
        <v>1387</v>
      </c>
      <c r="S33" s="984"/>
      <c r="T33" s="422">
        <v>4517</v>
      </c>
      <c r="U33" s="400"/>
      <c r="V33" s="982"/>
      <c r="W33" s="982"/>
      <c r="Z33" s="983"/>
      <c r="AA33" s="983"/>
      <c r="AD33" s="983"/>
      <c r="AE33" s="983"/>
      <c r="AH33" s="983"/>
      <c r="AI33" s="983"/>
    </row>
    <row r="34" spans="1:35" s="401" customFormat="1" ht="10.35" customHeight="1">
      <c r="A34" s="402"/>
      <c r="B34" s="967" t="s">
        <v>172</v>
      </c>
      <c r="C34" s="968" t="s">
        <v>172</v>
      </c>
      <c r="D34" s="402"/>
      <c r="E34" s="411">
        <v>4289</v>
      </c>
      <c r="F34" s="984">
        <v>72</v>
      </c>
      <c r="G34" s="984"/>
      <c r="H34" s="422">
        <v>43</v>
      </c>
      <c r="I34" s="422">
        <v>54</v>
      </c>
      <c r="J34" s="984">
        <v>69</v>
      </c>
      <c r="K34" s="984"/>
      <c r="L34" s="422">
        <v>105</v>
      </c>
      <c r="M34" s="422">
        <v>131</v>
      </c>
      <c r="N34" s="966">
        <v>223</v>
      </c>
      <c r="O34" s="966"/>
      <c r="P34" s="422">
        <v>360</v>
      </c>
      <c r="Q34" s="422">
        <v>585</v>
      </c>
      <c r="R34" s="984">
        <v>745</v>
      </c>
      <c r="S34" s="984"/>
      <c r="T34" s="422">
        <v>1902</v>
      </c>
      <c r="U34" s="400"/>
      <c r="V34" s="982"/>
      <c r="W34" s="982"/>
      <c r="Z34" s="983"/>
      <c r="AA34" s="983"/>
      <c r="AD34" s="983"/>
      <c r="AE34" s="983"/>
      <c r="AH34" s="983"/>
      <c r="AI34" s="983"/>
    </row>
    <row r="35" spans="1:35" s="401" customFormat="1" ht="10.35" customHeight="1">
      <c r="A35" s="402"/>
      <c r="B35" s="967" t="s">
        <v>314</v>
      </c>
      <c r="C35" s="968" t="s">
        <v>314</v>
      </c>
      <c r="D35" s="402"/>
      <c r="E35" s="411">
        <v>4758</v>
      </c>
      <c r="F35" s="984">
        <v>64</v>
      </c>
      <c r="G35" s="984"/>
      <c r="H35" s="422">
        <v>50</v>
      </c>
      <c r="I35" s="422">
        <v>63</v>
      </c>
      <c r="J35" s="984">
        <v>91</v>
      </c>
      <c r="K35" s="984"/>
      <c r="L35" s="422">
        <v>110</v>
      </c>
      <c r="M35" s="422">
        <v>144</v>
      </c>
      <c r="N35" s="966">
        <v>254</v>
      </c>
      <c r="O35" s="966"/>
      <c r="P35" s="422">
        <v>479</v>
      </c>
      <c r="Q35" s="422">
        <v>696</v>
      </c>
      <c r="R35" s="984">
        <v>755</v>
      </c>
      <c r="S35" s="984"/>
      <c r="T35" s="422">
        <v>2052</v>
      </c>
      <c r="U35" s="400"/>
      <c r="V35" s="982"/>
      <c r="W35" s="982"/>
      <c r="Z35" s="983"/>
      <c r="AA35" s="983"/>
      <c r="AD35" s="983"/>
      <c r="AE35" s="983"/>
      <c r="AH35" s="983"/>
      <c r="AI35" s="983"/>
    </row>
    <row r="36" spans="1:35" s="401" customFormat="1" ht="10.35" customHeight="1">
      <c r="A36" s="402"/>
      <c r="B36" s="967" t="s">
        <v>315</v>
      </c>
      <c r="C36" s="968" t="s">
        <v>315</v>
      </c>
      <c r="D36" s="402"/>
      <c r="E36" s="411">
        <v>13975</v>
      </c>
      <c r="F36" s="984">
        <v>57</v>
      </c>
      <c r="G36" s="984"/>
      <c r="H36" s="422">
        <v>42</v>
      </c>
      <c r="I36" s="422">
        <v>50</v>
      </c>
      <c r="J36" s="984">
        <v>70</v>
      </c>
      <c r="K36" s="984"/>
      <c r="L36" s="422">
        <v>101</v>
      </c>
      <c r="M36" s="422">
        <v>83</v>
      </c>
      <c r="N36" s="966">
        <v>141</v>
      </c>
      <c r="O36" s="966"/>
      <c r="P36" s="422">
        <v>217</v>
      </c>
      <c r="Q36" s="422">
        <v>341</v>
      </c>
      <c r="R36" s="984">
        <v>1170</v>
      </c>
      <c r="S36" s="984"/>
      <c r="T36" s="422">
        <v>11703</v>
      </c>
      <c r="U36" s="400"/>
      <c r="V36" s="982"/>
      <c r="W36" s="982"/>
      <c r="Z36" s="983"/>
      <c r="AA36" s="983"/>
      <c r="AD36" s="983"/>
      <c r="AE36" s="983"/>
      <c r="AH36" s="983"/>
      <c r="AI36" s="983"/>
    </row>
    <row r="37" spans="1:35" s="401" customFormat="1" ht="10.35" customHeight="1">
      <c r="A37" s="402"/>
      <c r="B37" s="967" t="s">
        <v>175</v>
      </c>
      <c r="C37" s="968" t="s">
        <v>175</v>
      </c>
      <c r="D37" s="402"/>
      <c r="E37" s="411">
        <v>2559</v>
      </c>
      <c r="F37" s="984">
        <v>32</v>
      </c>
      <c r="G37" s="984"/>
      <c r="H37" s="422">
        <v>23</v>
      </c>
      <c r="I37" s="422">
        <v>31</v>
      </c>
      <c r="J37" s="984">
        <v>49</v>
      </c>
      <c r="K37" s="984"/>
      <c r="L37" s="422">
        <v>50</v>
      </c>
      <c r="M37" s="422">
        <v>57</v>
      </c>
      <c r="N37" s="966">
        <v>132</v>
      </c>
      <c r="O37" s="966"/>
      <c r="P37" s="422">
        <v>249</v>
      </c>
      <c r="Q37" s="422">
        <v>330</v>
      </c>
      <c r="R37" s="984">
        <v>378</v>
      </c>
      <c r="S37" s="984"/>
      <c r="T37" s="422">
        <v>1228</v>
      </c>
      <c r="U37" s="400"/>
      <c r="V37" s="982"/>
      <c r="W37" s="982"/>
      <c r="Z37" s="983"/>
      <c r="AA37" s="983"/>
      <c r="AD37" s="983"/>
      <c r="AE37" s="983"/>
      <c r="AH37" s="983"/>
      <c r="AI37" s="983"/>
    </row>
    <row r="38" spans="1:35" s="401" customFormat="1" ht="10.35" customHeight="1">
      <c r="A38" s="402"/>
      <c r="B38" s="967" t="s">
        <v>176</v>
      </c>
      <c r="C38" s="968" t="s">
        <v>176</v>
      </c>
      <c r="D38" s="402"/>
      <c r="E38" s="411">
        <v>6257</v>
      </c>
      <c r="F38" s="984">
        <v>131</v>
      </c>
      <c r="G38" s="984"/>
      <c r="H38" s="422">
        <v>100</v>
      </c>
      <c r="I38" s="422">
        <v>107</v>
      </c>
      <c r="J38" s="984">
        <v>135</v>
      </c>
      <c r="K38" s="984"/>
      <c r="L38" s="422">
        <v>186</v>
      </c>
      <c r="M38" s="422">
        <v>206</v>
      </c>
      <c r="N38" s="966">
        <v>299</v>
      </c>
      <c r="O38" s="966"/>
      <c r="P38" s="422">
        <v>515</v>
      </c>
      <c r="Q38" s="422">
        <v>804</v>
      </c>
      <c r="R38" s="984">
        <v>915</v>
      </c>
      <c r="S38" s="984"/>
      <c r="T38" s="422">
        <v>2859</v>
      </c>
      <c r="U38" s="400"/>
      <c r="V38" s="982"/>
      <c r="W38" s="982"/>
      <c r="Z38" s="983"/>
      <c r="AA38" s="983"/>
      <c r="AD38" s="983"/>
      <c r="AE38" s="983"/>
      <c r="AH38" s="983"/>
      <c r="AI38" s="983"/>
    </row>
    <row r="39" spans="1:35" s="401" customFormat="1" ht="10.35" customHeight="1">
      <c r="A39" s="402"/>
      <c r="B39" s="967" t="s">
        <v>316</v>
      </c>
      <c r="C39" s="968" t="s">
        <v>316</v>
      </c>
      <c r="D39" s="402"/>
      <c r="E39" s="411">
        <v>9096</v>
      </c>
      <c r="F39" s="984">
        <v>176</v>
      </c>
      <c r="G39" s="984"/>
      <c r="H39" s="422">
        <v>121</v>
      </c>
      <c r="I39" s="422">
        <v>121</v>
      </c>
      <c r="J39" s="984">
        <v>179</v>
      </c>
      <c r="K39" s="984"/>
      <c r="L39" s="422">
        <v>266</v>
      </c>
      <c r="M39" s="422">
        <v>267</v>
      </c>
      <c r="N39" s="966">
        <v>427</v>
      </c>
      <c r="O39" s="966"/>
      <c r="P39" s="422">
        <v>815</v>
      </c>
      <c r="Q39" s="422">
        <v>1297</v>
      </c>
      <c r="R39" s="984">
        <v>1381</v>
      </c>
      <c r="S39" s="984"/>
      <c r="T39" s="422">
        <v>4046</v>
      </c>
      <c r="U39" s="400"/>
      <c r="V39" s="982"/>
      <c r="W39" s="982"/>
      <c r="Z39" s="983"/>
      <c r="AA39" s="983"/>
      <c r="AD39" s="983"/>
      <c r="AE39" s="983"/>
      <c r="AH39" s="983"/>
      <c r="AI39" s="983"/>
    </row>
    <row r="40" spans="1:35" s="401" customFormat="1" ht="10.35" customHeight="1">
      <c r="A40" s="402"/>
      <c r="B40" s="967" t="s">
        <v>178</v>
      </c>
      <c r="C40" s="968" t="s">
        <v>178</v>
      </c>
      <c r="D40" s="402"/>
      <c r="E40" s="411">
        <v>7919</v>
      </c>
      <c r="F40" s="984">
        <v>98</v>
      </c>
      <c r="G40" s="984"/>
      <c r="H40" s="422">
        <v>91</v>
      </c>
      <c r="I40" s="422">
        <v>120</v>
      </c>
      <c r="J40" s="984">
        <v>116</v>
      </c>
      <c r="K40" s="984"/>
      <c r="L40" s="422">
        <v>188</v>
      </c>
      <c r="M40" s="422">
        <v>229</v>
      </c>
      <c r="N40" s="966">
        <v>388</v>
      </c>
      <c r="O40" s="966"/>
      <c r="P40" s="422">
        <v>702</v>
      </c>
      <c r="Q40" s="422">
        <v>1127</v>
      </c>
      <c r="R40" s="984">
        <v>1237</v>
      </c>
      <c r="S40" s="984"/>
      <c r="T40" s="422">
        <v>3623</v>
      </c>
      <c r="U40" s="400"/>
      <c r="V40" s="982"/>
      <c r="W40" s="982"/>
      <c r="Z40" s="983"/>
      <c r="AA40" s="983"/>
      <c r="AD40" s="983"/>
      <c r="AE40" s="983"/>
      <c r="AH40" s="983"/>
      <c r="AI40" s="983"/>
    </row>
    <row r="41" spans="1:35" s="401" customFormat="1" ht="10.35" customHeight="1">
      <c r="A41" s="402"/>
      <c r="B41" s="967" t="s">
        <v>317</v>
      </c>
      <c r="C41" s="968" t="s">
        <v>317</v>
      </c>
      <c r="D41" s="402"/>
      <c r="E41" s="411">
        <v>12708</v>
      </c>
      <c r="F41" s="984">
        <v>289</v>
      </c>
      <c r="G41" s="984"/>
      <c r="H41" s="422">
        <v>199</v>
      </c>
      <c r="I41" s="422">
        <v>232</v>
      </c>
      <c r="J41" s="984">
        <v>277</v>
      </c>
      <c r="K41" s="984"/>
      <c r="L41" s="422">
        <v>403</v>
      </c>
      <c r="M41" s="422">
        <v>432</v>
      </c>
      <c r="N41" s="966">
        <v>674</v>
      </c>
      <c r="O41" s="966"/>
      <c r="P41" s="422">
        <v>1049</v>
      </c>
      <c r="Q41" s="422">
        <v>1787</v>
      </c>
      <c r="R41" s="984">
        <v>1767</v>
      </c>
      <c r="S41" s="984"/>
      <c r="T41" s="422">
        <v>5599</v>
      </c>
      <c r="U41" s="400"/>
      <c r="V41" s="982"/>
      <c r="W41" s="982"/>
      <c r="Z41" s="983"/>
      <c r="AA41" s="983"/>
      <c r="AD41" s="983"/>
      <c r="AE41" s="983"/>
      <c r="AH41" s="983"/>
      <c r="AI41" s="983"/>
    </row>
    <row r="42" spans="1:35" s="401" customFormat="1" ht="9.75" customHeight="1">
      <c r="A42" s="402"/>
      <c r="B42" s="964" t="s">
        <v>318</v>
      </c>
      <c r="C42" s="965" t="s">
        <v>319</v>
      </c>
      <c r="D42" s="402"/>
      <c r="E42" s="411">
        <v>22959</v>
      </c>
      <c r="F42" s="984">
        <v>116</v>
      </c>
      <c r="G42" s="984"/>
      <c r="H42" s="422">
        <v>98</v>
      </c>
      <c r="I42" s="422">
        <v>80</v>
      </c>
      <c r="J42" s="984">
        <v>123</v>
      </c>
      <c r="K42" s="984"/>
      <c r="L42" s="422">
        <v>180</v>
      </c>
      <c r="M42" s="422">
        <v>280</v>
      </c>
      <c r="N42" s="966">
        <v>602</v>
      </c>
      <c r="O42" s="966"/>
      <c r="P42" s="422">
        <v>1469</v>
      </c>
      <c r="Q42" s="422">
        <v>2985</v>
      </c>
      <c r="R42" s="984">
        <v>4590</v>
      </c>
      <c r="S42" s="984"/>
      <c r="T42" s="422">
        <v>12436</v>
      </c>
      <c r="U42" s="400"/>
      <c r="V42" s="982"/>
      <c r="W42" s="982"/>
      <c r="Z42" s="983"/>
      <c r="AA42" s="983"/>
      <c r="AD42" s="983"/>
      <c r="AE42" s="983"/>
      <c r="AH42" s="983"/>
      <c r="AI42" s="983"/>
    </row>
    <row r="43" spans="1:35" s="401" customFormat="1" ht="17.25" customHeight="1">
      <c r="A43" s="423"/>
      <c r="B43" s="980" t="s">
        <v>320</v>
      </c>
      <c r="C43" s="961" t="s">
        <v>321</v>
      </c>
      <c r="D43" s="423"/>
      <c r="E43" s="424">
        <v>376</v>
      </c>
      <c r="F43" s="963" t="s">
        <v>156</v>
      </c>
      <c r="G43" s="963"/>
      <c r="H43" s="425" t="s">
        <v>156</v>
      </c>
      <c r="I43" s="425" t="s">
        <v>156</v>
      </c>
      <c r="J43" s="963" t="s">
        <v>156</v>
      </c>
      <c r="K43" s="963"/>
      <c r="L43" s="426" t="s">
        <v>156</v>
      </c>
      <c r="M43" s="425">
        <v>2</v>
      </c>
      <c r="N43" s="963">
        <v>7</v>
      </c>
      <c r="O43" s="963"/>
      <c r="P43" s="425">
        <v>24</v>
      </c>
      <c r="Q43" s="425">
        <v>46</v>
      </c>
      <c r="R43" s="981">
        <v>97</v>
      </c>
      <c r="S43" s="981"/>
      <c r="T43" s="425">
        <v>200</v>
      </c>
      <c r="U43" s="400"/>
      <c r="V43" s="982"/>
      <c r="W43" s="982"/>
      <c r="Z43" s="983"/>
      <c r="AA43" s="983"/>
      <c r="AD43" s="983"/>
      <c r="AE43" s="983"/>
      <c r="AH43" s="983"/>
      <c r="AI43" s="983"/>
    </row>
    <row r="44" spans="1:35" s="401" customFormat="1" ht="21.75" customHeight="1">
      <c r="A44" s="402"/>
      <c r="B44" s="402"/>
      <c r="C44" s="402"/>
      <c r="D44" s="402"/>
      <c r="E44" s="402"/>
      <c r="F44" s="402"/>
      <c r="G44" s="402"/>
      <c r="H44" s="402"/>
      <c r="I44" s="402"/>
      <c r="J44" s="402"/>
      <c r="K44" s="402"/>
      <c r="L44" s="402"/>
      <c r="M44" s="402"/>
      <c r="N44" s="402"/>
      <c r="O44" s="402"/>
      <c r="P44" s="402"/>
      <c r="Q44" s="402"/>
      <c r="R44" s="402"/>
      <c r="S44" s="402"/>
      <c r="T44" s="402"/>
      <c r="U44" s="400"/>
    </row>
    <row r="45" spans="1:35" s="401" customFormat="1" ht="15" customHeight="1">
      <c r="A45" s="974" t="s">
        <v>322</v>
      </c>
      <c r="B45" s="974"/>
      <c r="C45" s="974"/>
      <c r="D45" s="974"/>
      <c r="E45" s="974"/>
      <c r="F45" s="974"/>
      <c r="G45" s="974"/>
      <c r="H45" s="974"/>
      <c r="I45" s="974"/>
      <c r="J45" s="974"/>
      <c r="K45" s="974"/>
      <c r="L45" s="974"/>
      <c r="M45" s="974"/>
      <c r="N45" s="974"/>
      <c r="O45" s="974"/>
      <c r="P45" s="974"/>
      <c r="Q45" s="974"/>
      <c r="R45" s="974"/>
      <c r="S45" s="974"/>
      <c r="T45" s="974"/>
      <c r="U45" s="400"/>
    </row>
    <row r="46" spans="1:35" s="401" customFormat="1" ht="10.5" customHeight="1">
      <c r="A46" s="423"/>
      <c r="B46" s="975" t="s">
        <v>323</v>
      </c>
      <c r="C46" s="975"/>
      <c r="D46" s="975"/>
      <c r="E46" s="975"/>
      <c r="F46" s="423"/>
      <c r="G46" s="423"/>
      <c r="H46" s="423"/>
      <c r="I46" s="423"/>
      <c r="J46" s="423"/>
      <c r="K46" s="423"/>
      <c r="L46" s="423"/>
      <c r="M46" s="423"/>
      <c r="N46" s="423"/>
      <c r="O46" s="423"/>
      <c r="P46" s="423"/>
      <c r="Q46" s="423"/>
      <c r="R46" s="423"/>
      <c r="S46" s="423"/>
      <c r="T46" s="423"/>
      <c r="U46" s="400"/>
    </row>
    <row r="47" spans="1:35" s="401" customFormat="1" ht="11.25" customHeight="1">
      <c r="A47" s="427"/>
      <c r="B47" s="976" t="s">
        <v>294</v>
      </c>
      <c r="C47" s="976"/>
      <c r="D47" s="428"/>
      <c r="E47" s="977" t="s">
        <v>324</v>
      </c>
      <c r="F47" s="977"/>
      <c r="G47" s="978" t="s">
        <v>325</v>
      </c>
      <c r="H47" s="979"/>
      <c r="I47" s="977" t="s">
        <v>326</v>
      </c>
      <c r="J47" s="977"/>
      <c r="K47" s="977" t="s">
        <v>327</v>
      </c>
      <c r="L47" s="977"/>
      <c r="M47" s="977" t="s">
        <v>328</v>
      </c>
      <c r="N47" s="977"/>
      <c r="O47" s="977" t="s">
        <v>329</v>
      </c>
      <c r="P47" s="977"/>
      <c r="Q47" s="977" t="s">
        <v>330</v>
      </c>
      <c r="R47" s="977"/>
      <c r="S47" s="977" t="s">
        <v>331</v>
      </c>
      <c r="T47" s="978"/>
      <c r="U47" s="400"/>
    </row>
    <row r="48" spans="1:35" s="401" customFormat="1" ht="2.25" customHeight="1">
      <c r="A48" s="429"/>
      <c r="B48" s="430"/>
      <c r="C48" s="430"/>
      <c r="D48" s="429"/>
      <c r="E48" s="431"/>
      <c r="F48" s="406"/>
      <c r="G48" s="406"/>
      <c r="H48" s="406"/>
      <c r="I48" s="406"/>
      <c r="J48" s="406"/>
      <c r="K48" s="406"/>
      <c r="L48" s="406"/>
      <c r="M48" s="406"/>
      <c r="N48" s="406"/>
      <c r="O48" s="406"/>
      <c r="P48" s="406"/>
      <c r="Q48" s="406"/>
      <c r="R48" s="406"/>
      <c r="S48" s="406"/>
      <c r="T48" s="406"/>
      <c r="U48" s="400"/>
    </row>
    <row r="49" spans="1:23" s="401" customFormat="1" ht="10.35" customHeight="1">
      <c r="A49" s="402"/>
      <c r="B49" s="751" t="s">
        <v>581</v>
      </c>
      <c r="C49" s="407" t="s">
        <v>17</v>
      </c>
      <c r="D49" s="402"/>
      <c r="E49" s="973">
        <v>112659</v>
      </c>
      <c r="F49" s="970"/>
      <c r="G49" s="970">
        <v>95182</v>
      </c>
      <c r="H49" s="970"/>
      <c r="I49" s="970">
        <v>12779</v>
      </c>
      <c r="J49" s="970"/>
      <c r="K49" s="970">
        <v>3028</v>
      </c>
      <c r="L49" s="970"/>
      <c r="M49" s="970">
        <v>1132</v>
      </c>
      <c r="N49" s="970"/>
      <c r="O49" s="970">
        <v>361</v>
      </c>
      <c r="P49" s="970"/>
      <c r="Q49" s="970">
        <v>103</v>
      </c>
      <c r="R49" s="970"/>
      <c r="S49" s="970">
        <v>74</v>
      </c>
      <c r="T49" s="970"/>
      <c r="U49" s="400"/>
    </row>
    <row r="50" spans="1:23" s="401" customFormat="1" ht="10.35" customHeight="1">
      <c r="A50" s="402"/>
      <c r="B50" s="752" t="s">
        <v>307</v>
      </c>
      <c r="C50" s="407" t="s">
        <v>17</v>
      </c>
      <c r="D50" s="402"/>
      <c r="E50" s="973">
        <v>111462</v>
      </c>
      <c r="F50" s="970"/>
      <c r="G50" s="970">
        <v>94969</v>
      </c>
      <c r="H50" s="970"/>
      <c r="I50" s="970">
        <v>12138</v>
      </c>
      <c r="J50" s="970"/>
      <c r="K50" s="970">
        <v>2807</v>
      </c>
      <c r="L50" s="970"/>
      <c r="M50" s="970">
        <v>1044</v>
      </c>
      <c r="N50" s="970"/>
      <c r="O50" s="970">
        <v>348</v>
      </c>
      <c r="P50" s="970"/>
      <c r="Q50" s="970">
        <v>93</v>
      </c>
      <c r="R50" s="970"/>
      <c r="S50" s="970">
        <v>63</v>
      </c>
      <c r="T50" s="970"/>
      <c r="U50" s="400"/>
    </row>
    <row r="51" spans="1:23" s="401" customFormat="1" ht="10.35" customHeight="1">
      <c r="A51" s="402"/>
      <c r="B51" s="753" t="s">
        <v>308</v>
      </c>
      <c r="C51" s="407" t="s">
        <v>17</v>
      </c>
      <c r="D51" s="402"/>
      <c r="E51" s="973">
        <v>111384</v>
      </c>
      <c r="F51" s="970"/>
      <c r="G51" s="970">
        <v>95656</v>
      </c>
      <c r="H51" s="970"/>
      <c r="I51" s="970">
        <v>11689</v>
      </c>
      <c r="J51" s="970"/>
      <c r="K51" s="970">
        <v>2581</v>
      </c>
      <c r="L51" s="970"/>
      <c r="M51" s="970">
        <v>983</v>
      </c>
      <c r="N51" s="970"/>
      <c r="O51" s="970">
        <v>316</v>
      </c>
      <c r="P51" s="970"/>
      <c r="Q51" s="970">
        <v>100</v>
      </c>
      <c r="R51" s="970"/>
      <c r="S51" s="970">
        <v>59</v>
      </c>
      <c r="T51" s="970"/>
    </row>
    <row r="52" spans="1:23" s="401" customFormat="1" ht="10.35" customHeight="1">
      <c r="A52" s="402"/>
      <c r="B52" s="753" t="s">
        <v>582</v>
      </c>
      <c r="C52" s="407" t="s">
        <v>17</v>
      </c>
      <c r="D52" s="410"/>
      <c r="E52" s="973">
        <v>110306</v>
      </c>
      <c r="F52" s="970"/>
      <c r="G52" s="970">
        <v>95329</v>
      </c>
      <c r="H52" s="970"/>
      <c r="I52" s="970">
        <v>11210</v>
      </c>
      <c r="J52" s="970"/>
      <c r="K52" s="970">
        <v>2436</v>
      </c>
      <c r="L52" s="970"/>
      <c r="M52" s="970">
        <v>885</v>
      </c>
      <c r="N52" s="970"/>
      <c r="O52" s="970">
        <v>290</v>
      </c>
      <c r="P52" s="970"/>
      <c r="Q52" s="970">
        <v>100</v>
      </c>
      <c r="R52" s="970"/>
      <c r="S52" s="970">
        <v>56</v>
      </c>
      <c r="T52" s="970"/>
      <c r="U52" s="400"/>
      <c r="V52" s="400"/>
    </row>
    <row r="53" spans="1:23" s="401" customFormat="1" ht="10.35" customHeight="1">
      <c r="A53" s="402"/>
      <c r="B53" s="754" t="s">
        <v>245</v>
      </c>
      <c r="C53" s="415" t="s">
        <v>17</v>
      </c>
      <c r="D53" s="416"/>
      <c r="E53" s="971">
        <v>109752</v>
      </c>
      <c r="F53" s="972"/>
      <c r="G53" s="972">
        <v>95459</v>
      </c>
      <c r="H53" s="972"/>
      <c r="I53" s="972">
        <v>10782</v>
      </c>
      <c r="J53" s="972"/>
      <c r="K53" s="972">
        <v>2296</v>
      </c>
      <c r="L53" s="972"/>
      <c r="M53" s="972">
        <v>799</v>
      </c>
      <c r="N53" s="972"/>
      <c r="O53" s="972">
        <v>280</v>
      </c>
      <c r="P53" s="972"/>
      <c r="Q53" s="972">
        <v>90</v>
      </c>
      <c r="R53" s="972"/>
      <c r="S53" s="972">
        <v>46</v>
      </c>
      <c r="T53" s="972"/>
      <c r="U53" s="400"/>
      <c r="V53" s="400"/>
    </row>
    <row r="54" spans="1:23" s="401" customFormat="1" ht="6" customHeight="1">
      <c r="A54" s="402"/>
      <c r="B54" s="432"/>
      <c r="C54" s="433"/>
      <c r="D54" s="432"/>
      <c r="E54" s="434"/>
      <c r="F54" s="435"/>
      <c r="G54" s="435"/>
      <c r="H54" s="435"/>
      <c r="I54" s="435"/>
      <c r="J54" s="435"/>
      <c r="K54" s="435"/>
      <c r="L54" s="435"/>
      <c r="M54" s="435"/>
      <c r="N54" s="435"/>
      <c r="O54" s="435"/>
      <c r="P54" s="435"/>
      <c r="Q54" s="435"/>
      <c r="R54" s="435"/>
      <c r="S54" s="435"/>
      <c r="T54" s="435"/>
      <c r="V54" s="959"/>
      <c r="W54" s="959"/>
    </row>
    <row r="55" spans="1:23" s="401" customFormat="1" ht="10.35" customHeight="1">
      <c r="A55" s="402"/>
      <c r="B55" s="968" t="s">
        <v>154</v>
      </c>
      <c r="C55" s="968"/>
      <c r="D55" s="402"/>
      <c r="E55" s="969">
        <v>1916</v>
      </c>
      <c r="F55" s="966"/>
      <c r="G55" s="966">
        <v>1733</v>
      </c>
      <c r="H55" s="966"/>
      <c r="I55" s="966">
        <v>142</v>
      </c>
      <c r="J55" s="966"/>
      <c r="K55" s="966">
        <v>30</v>
      </c>
      <c r="L55" s="966"/>
      <c r="M55" s="966">
        <v>8</v>
      </c>
      <c r="N55" s="966"/>
      <c r="O55" s="966">
        <v>3</v>
      </c>
      <c r="P55" s="966"/>
      <c r="Q55" s="966" t="s">
        <v>156</v>
      </c>
      <c r="R55" s="966"/>
      <c r="S55" s="966" t="s">
        <v>156</v>
      </c>
      <c r="T55" s="966"/>
      <c r="V55" s="959"/>
      <c r="W55" s="959"/>
    </row>
    <row r="56" spans="1:23" s="401" customFormat="1" ht="10.35" customHeight="1">
      <c r="A56" s="402"/>
      <c r="B56" s="968" t="s">
        <v>155</v>
      </c>
      <c r="C56" s="968"/>
      <c r="D56" s="402"/>
      <c r="E56" s="969">
        <v>2626</v>
      </c>
      <c r="F56" s="966"/>
      <c r="G56" s="966">
        <v>2278</v>
      </c>
      <c r="H56" s="966"/>
      <c r="I56" s="966">
        <v>284</v>
      </c>
      <c r="J56" s="966"/>
      <c r="K56" s="966">
        <v>42</v>
      </c>
      <c r="L56" s="966"/>
      <c r="M56" s="966">
        <v>14</v>
      </c>
      <c r="N56" s="966"/>
      <c r="O56" s="966">
        <v>5</v>
      </c>
      <c r="P56" s="966"/>
      <c r="Q56" s="966">
        <v>3</v>
      </c>
      <c r="R56" s="966"/>
      <c r="S56" s="966" t="s">
        <v>156</v>
      </c>
      <c r="T56" s="966"/>
      <c r="V56" s="959"/>
      <c r="W56" s="959"/>
    </row>
    <row r="57" spans="1:23" s="401" customFormat="1" ht="10.35" customHeight="1">
      <c r="A57" s="402"/>
      <c r="B57" s="968" t="s">
        <v>157</v>
      </c>
      <c r="C57" s="968"/>
      <c r="D57" s="402"/>
      <c r="E57" s="969">
        <v>626</v>
      </c>
      <c r="F57" s="966"/>
      <c r="G57" s="966">
        <v>560</v>
      </c>
      <c r="H57" s="966"/>
      <c r="I57" s="966">
        <v>54</v>
      </c>
      <c r="J57" s="966"/>
      <c r="K57" s="966">
        <v>7</v>
      </c>
      <c r="L57" s="966"/>
      <c r="M57" s="966">
        <v>4</v>
      </c>
      <c r="N57" s="966"/>
      <c r="O57" s="966">
        <v>1</v>
      </c>
      <c r="P57" s="966"/>
      <c r="Q57" s="966" t="s">
        <v>156</v>
      </c>
      <c r="R57" s="966"/>
      <c r="S57" s="966" t="s">
        <v>156</v>
      </c>
      <c r="T57" s="966"/>
      <c r="V57" s="959"/>
      <c r="W57" s="959"/>
    </row>
    <row r="58" spans="1:23" s="401" customFormat="1" ht="10.35" customHeight="1">
      <c r="A58" s="402"/>
      <c r="B58" s="968" t="s">
        <v>158</v>
      </c>
      <c r="C58" s="968"/>
      <c r="D58" s="402"/>
      <c r="E58" s="969">
        <v>1944</v>
      </c>
      <c r="F58" s="966"/>
      <c r="G58" s="966">
        <v>1560</v>
      </c>
      <c r="H58" s="966"/>
      <c r="I58" s="966">
        <v>271</v>
      </c>
      <c r="J58" s="966"/>
      <c r="K58" s="966">
        <v>71</v>
      </c>
      <c r="L58" s="966"/>
      <c r="M58" s="966">
        <v>23</v>
      </c>
      <c r="N58" s="966"/>
      <c r="O58" s="966">
        <v>14</v>
      </c>
      <c r="P58" s="966"/>
      <c r="Q58" s="966">
        <v>5</v>
      </c>
      <c r="R58" s="966"/>
      <c r="S58" s="966" t="s">
        <v>156</v>
      </c>
      <c r="T58" s="966"/>
      <c r="V58" s="959"/>
      <c r="W58" s="959"/>
    </row>
    <row r="59" spans="1:23" s="401" customFormat="1" ht="10.35" customHeight="1">
      <c r="A59" s="402"/>
      <c r="B59" s="968" t="s">
        <v>159</v>
      </c>
      <c r="C59" s="968"/>
      <c r="D59" s="402"/>
      <c r="E59" s="969">
        <v>1502</v>
      </c>
      <c r="F59" s="966"/>
      <c r="G59" s="966">
        <v>1361</v>
      </c>
      <c r="H59" s="966"/>
      <c r="I59" s="966">
        <v>118</v>
      </c>
      <c r="J59" s="966"/>
      <c r="K59" s="966">
        <v>15</v>
      </c>
      <c r="L59" s="966"/>
      <c r="M59" s="966">
        <v>6</v>
      </c>
      <c r="N59" s="966"/>
      <c r="O59" s="966">
        <v>2</v>
      </c>
      <c r="P59" s="966"/>
      <c r="Q59" s="966" t="s">
        <v>156</v>
      </c>
      <c r="R59" s="966"/>
      <c r="S59" s="966" t="s">
        <v>156</v>
      </c>
      <c r="T59" s="966"/>
      <c r="V59" s="959"/>
      <c r="W59" s="959"/>
    </row>
    <row r="60" spans="1:23" s="401" customFormat="1" ht="10.35" customHeight="1">
      <c r="A60" s="402"/>
      <c r="B60" s="967" t="s">
        <v>161</v>
      </c>
      <c r="C60" s="968"/>
      <c r="D60" s="402"/>
      <c r="E60" s="969">
        <v>1205</v>
      </c>
      <c r="F60" s="966"/>
      <c r="G60" s="966">
        <v>1072</v>
      </c>
      <c r="H60" s="966"/>
      <c r="I60" s="966">
        <v>106</v>
      </c>
      <c r="J60" s="966"/>
      <c r="K60" s="966">
        <v>21</v>
      </c>
      <c r="L60" s="966"/>
      <c r="M60" s="966">
        <v>4</v>
      </c>
      <c r="N60" s="966"/>
      <c r="O60" s="966">
        <v>2</v>
      </c>
      <c r="P60" s="966"/>
      <c r="Q60" s="966" t="s">
        <v>156</v>
      </c>
      <c r="R60" s="966"/>
      <c r="S60" s="966" t="s">
        <v>156</v>
      </c>
      <c r="T60" s="966"/>
      <c r="V60" s="959"/>
      <c r="W60" s="959"/>
    </row>
    <row r="61" spans="1:23" s="401" customFormat="1" ht="10.35" customHeight="1">
      <c r="A61" s="402"/>
      <c r="B61" s="967" t="s">
        <v>163</v>
      </c>
      <c r="C61" s="968" t="s">
        <v>163</v>
      </c>
      <c r="D61" s="410"/>
      <c r="E61" s="966">
        <v>2842</v>
      </c>
      <c r="F61" s="966"/>
      <c r="G61" s="966">
        <v>2407</v>
      </c>
      <c r="H61" s="966"/>
      <c r="I61" s="966">
        <v>324</v>
      </c>
      <c r="J61" s="966"/>
      <c r="K61" s="966">
        <v>73</v>
      </c>
      <c r="L61" s="966"/>
      <c r="M61" s="966">
        <v>25</v>
      </c>
      <c r="N61" s="966"/>
      <c r="O61" s="966">
        <v>11</v>
      </c>
      <c r="P61" s="966"/>
      <c r="Q61" s="966" t="s">
        <v>156</v>
      </c>
      <c r="R61" s="966"/>
      <c r="S61" s="966">
        <v>2</v>
      </c>
      <c r="T61" s="966"/>
      <c r="V61" s="959"/>
      <c r="W61" s="959"/>
    </row>
    <row r="62" spans="1:23" s="401" customFormat="1" ht="10.35" customHeight="1">
      <c r="A62" s="402"/>
      <c r="B62" s="967" t="s">
        <v>309</v>
      </c>
      <c r="C62" s="968" t="s">
        <v>309</v>
      </c>
      <c r="D62" s="410"/>
      <c r="E62" s="966">
        <v>2631</v>
      </c>
      <c r="F62" s="966"/>
      <c r="G62" s="966">
        <v>2218</v>
      </c>
      <c r="H62" s="966"/>
      <c r="I62" s="966">
        <v>306</v>
      </c>
      <c r="J62" s="966"/>
      <c r="K62" s="966">
        <v>69</v>
      </c>
      <c r="L62" s="966"/>
      <c r="M62" s="966">
        <v>21</v>
      </c>
      <c r="N62" s="966"/>
      <c r="O62" s="966">
        <v>12</v>
      </c>
      <c r="P62" s="966"/>
      <c r="Q62" s="966">
        <v>4</v>
      </c>
      <c r="R62" s="966"/>
      <c r="S62" s="966">
        <v>1</v>
      </c>
      <c r="T62" s="966"/>
      <c r="V62" s="959"/>
      <c r="W62" s="959"/>
    </row>
    <row r="63" spans="1:23" s="401" customFormat="1" ht="10.35" customHeight="1">
      <c r="A63" s="402"/>
      <c r="B63" s="967" t="s">
        <v>165</v>
      </c>
      <c r="C63" s="968" t="s">
        <v>165</v>
      </c>
      <c r="D63" s="410"/>
      <c r="E63" s="966">
        <v>1102</v>
      </c>
      <c r="F63" s="966"/>
      <c r="G63" s="966">
        <v>971</v>
      </c>
      <c r="H63" s="966"/>
      <c r="I63" s="966">
        <v>108</v>
      </c>
      <c r="J63" s="966"/>
      <c r="K63" s="966">
        <v>14</v>
      </c>
      <c r="L63" s="966"/>
      <c r="M63" s="966">
        <v>6</v>
      </c>
      <c r="N63" s="966"/>
      <c r="O63" s="966">
        <v>2</v>
      </c>
      <c r="P63" s="966"/>
      <c r="Q63" s="966">
        <v>1</v>
      </c>
      <c r="R63" s="966"/>
      <c r="S63" s="966" t="s">
        <v>156</v>
      </c>
      <c r="T63" s="966"/>
      <c r="V63" s="959"/>
      <c r="W63" s="959"/>
    </row>
    <row r="64" spans="1:23" s="401" customFormat="1" ht="10.35" customHeight="1">
      <c r="A64" s="402"/>
      <c r="B64" s="967" t="s">
        <v>310</v>
      </c>
      <c r="C64" s="968" t="s">
        <v>310</v>
      </c>
      <c r="D64" s="410"/>
      <c r="E64" s="966">
        <v>4285</v>
      </c>
      <c r="F64" s="966"/>
      <c r="G64" s="966">
        <v>3802</v>
      </c>
      <c r="H64" s="966"/>
      <c r="I64" s="966">
        <v>392</v>
      </c>
      <c r="J64" s="966"/>
      <c r="K64" s="966">
        <v>62</v>
      </c>
      <c r="L64" s="966"/>
      <c r="M64" s="966">
        <v>18</v>
      </c>
      <c r="N64" s="966"/>
      <c r="O64" s="966">
        <v>10</v>
      </c>
      <c r="P64" s="966"/>
      <c r="Q64" s="966">
        <v>1</v>
      </c>
      <c r="R64" s="966"/>
      <c r="S64" s="966" t="s">
        <v>156</v>
      </c>
      <c r="T64" s="966"/>
      <c r="V64" s="959"/>
      <c r="W64" s="959"/>
    </row>
    <row r="65" spans="1:23" s="401" customFormat="1" ht="10.35" customHeight="1">
      <c r="A65" s="402"/>
      <c r="B65" s="967" t="s">
        <v>167</v>
      </c>
      <c r="C65" s="968" t="s">
        <v>167</v>
      </c>
      <c r="D65" s="410"/>
      <c r="E65" s="966">
        <v>2574</v>
      </c>
      <c r="F65" s="966"/>
      <c r="G65" s="966">
        <v>2221</v>
      </c>
      <c r="H65" s="966"/>
      <c r="I65" s="966">
        <v>260</v>
      </c>
      <c r="J65" s="966"/>
      <c r="K65" s="966">
        <v>72</v>
      </c>
      <c r="L65" s="966"/>
      <c r="M65" s="966">
        <v>14</v>
      </c>
      <c r="N65" s="966"/>
      <c r="O65" s="966">
        <v>6</v>
      </c>
      <c r="P65" s="966"/>
      <c r="Q65" s="966">
        <v>1</v>
      </c>
      <c r="R65" s="966"/>
      <c r="S65" s="966" t="s">
        <v>156</v>
      </c>
      <c r="T65" s="966"/>
      <c r="V65" s="959"/>
      <c r="W65" s="959"/>
    </row>
    <row r="66" spans="1:23" s="401" customFormat="1" ht="10.35" customHeight="1">
      <c r="A66" s="402"/>
      <c r="B66" s="967" t="s">
        <v>311</v>
      </c>
      <c r="C66" s="968" t="s">
        <v>311</v>
      </c>
      <c r="D66" s="410"/>
      <c r="E66" s="966">
        <v>4974</v>
      </c>
      <c r="F66" s="966"/>
      <c r="G66" s="966">
        <v>4240</v>
      </c>
      <c r="H66" s="966"/>
      <c r="I66" s="966">
        <v>559</v>
      </c>
      <c r="J66" s="966"/>
      <c r="K66" s="966">
        <v>112</v>
      </c>
      <c r="L66" s="966"/>
      <c r="M66" s="966">
        <v>42</v>
      </c>
      <c r="N66" s="966"/>
      <c r="O66" s="966">
        <v>17</v>
      </c>
      <c r="P66" s="966"/>
      <c r="Q66" s="966">
        <v>3</v>
      </c>
      <c r="R66" s="966"/>
      <c r="S66" s="966">
        <v>1</v>
      </c>
      <c r="T66" s="966"/>
      <c r="V66" s="959"/>
      <c r="W66" s="959"/>
    </row>
    <row r="67" spans="1:23" s="401" customFormat="1" ht="10.35" customHeight="1">
      <c r="A67" s="402"/>
      <c r="B67" s="967" t="s">
        <v>169</v>
      </c>
      <c r="C67" s="968" t="s">
        <v>169</v>
      </c>
      <c r="D67" s="410"/>
      <c r="E67" s="966">
        <v>8417</v>
      </c>
      <c r="F67" s="966"/>
      <c r="G67" s="966">
        <v>7018</v>
      </c>
      <c r="H67" s="966"/>
      <c r="I67" s="966">
        <v>988</v>
      </c>
      <c r="J67" s="966"/>
      <c r="K67" s="966">
        <v>248</v>
      </c>
      <c r="L67" s="966"/>
      <c r="M67" s="966">
        <v>112</v>
      </c>
      <c r="N67" s="966"/>
      <c r="O67" s="966">
        <v>36</v>
      </c>
      <c r="P67" s="966"/>
      <c r="Q67" s="966">
        <v>9</v>
      </c>
      <c r="R67" s="966"/>
      <c r="S67" s="966">
        <v>6</v>
      </c>
      <c r="T67" s="966"/>
      <c r="V67" s="959"/>
      <c r="W67" s="959"/>
    </row>
    <row r="68" spans="1:23" s="401" customFormat="1" ht="10.35" customHeight="1">
      <c r="A68" s="402"/>
      <c r="B68" s="967" t="s">
        <v>312</v>
      </c>
      <c r="C68" s="968" t="s">
        <v>312</v>
      </c>
      <c r="D68" s="410"/>
      <c r="E68" s="966">
        <v>2872</v>
      </c>
      <c r="F68" s="966"/>
      <c r="G68" s="966">
        <v>2515</v>
      </c>
      <c r="H68" s="966"/>
      <c r="I68" s="966">
        <v>266</v>
      </c>
      <c r="J68" s="966"/>
      <c r="K68" s="966">
        <v>62</v>
      </c>
      <c r="L68" s="966"/>
      <c r="M68" s="966">
        <v>23</v>
      </c>
      <c r="N68" s="966"/>
      <c r="O68" s="966">
        <v>3</v>
      </c>
      <c r="P68" s="966"/>
      <c r="Q68" s="966">
        <v>1</v>
      </c>
      <c r="R68" s="966"/>
      <c r="S68" s="966">
        <v>2</v>
      </c>
      <c r="T68" s="966"/>
      <c r="V68" s="959"/>
      <c r="W68" s="959"/>
    </row>
    <row r="69" spans="1:23" s="401" customFormat="1" ht="10.35" customHeight="1">
      <c r="A69" s="402"/>
      <c r="B69" s="967" t="s">
        <v>313</v>
      </c>
      <c r="C69" s="968" t="s">
        <v>313</v>
      </c>
      <c r="D69" s="410"/>
      <c r="E69" s="966">
        <v>7508</v>
      </c>
      <c r="F69" s="966"/>
      <c r="G69" s="966">
        <v>6648</v>
      </c>
      <c r="H69" s="966"/>
      <c r="I69" s="966">
        <v>662</v>
      </c>
      <c r="J69" s="966"/>
      <c r="K69" s="966">
        <v>129</v>
      </c>
      <c r="L69" s="966"/>
      <c r="M69" s="966">
        <v>44</v>
      </c>
      <c r="N69" s="966"/>
      <c r="O69" s="966">
        <v>15</v>
      </c>
      <c r="P69" s="966"/>
      <c r="Q69" s="966">
        <v>5</v>
      </c>
      <c r="R69" s="966"/>
      <c r="S69" s="966">
        <v>5</v>
      </c>
      <c r="T69" s="966"/>
      <c r="V69" s="959"/>
      <c r="W69" s="959"/>
    </row>
    <row r="70" spans="1:23" s="401" customFormat="1" ht="10.35" customHeight="1">
      <c r="A70" s="402"/>
      <c r="B70" s="967" t="s">
        <v>172</v>
      </c>
      <c r="C70" s="968" t="s">
        <v>172</v>
      </c>
      <c r="D70" s="410"/>
      <c r="E70" s="966">
        <v>3587</v>
      </c>
      <c r="F70" s="966"/>
      <c r="G70" s="966">
        <v>3068</v>
      </c>
      <c r="H70" s="966"/>
      <c r="I70" s="966">
        <v>396</v>
      </c>
      <c r="J70" s="966"/>
      <c r="K70" s="966">
        <v>82</v>
      </c>
      <c r="L70" s="966"/>
      <c r="M70" s="966">
        <v>26</v>
      </c>
      <c r="N70" s="966"/>
      <c r="O70" s="966">
        <v>8</v>
      </c>
      <c r="P70" s="966"/>
      <c r="Q70" s="966">
        <v>6</v>
      </c>
      <c r="R70" s="966"/>
      <c r="S70" s="966">
        <v>1</v>
      </c>
      <c r="T70" s="966"/>
      <c r="V70" s="959"/>
      <c r="W70" s="959"/>
    </row>
    <row r="71" spans="1:23" s="401" customFormat="1" ht="10.35" customHeight="1">
      <c r="A71" s="402"/>
      <c r="B71" s="967" t="s">
        <v>314</v>
      </c>
      <c r="C71" s="968" t="s">
        <v>314</v>
      </c>
      <c r="D71" s="410"/>
      <c r="E71" s="966">
        <v>4018</v>
      </c>
      <c r="F71" s="966"/>
      <c r="G71" s="966">
        <v>3485</v>
      </c>
      <c r="H71" s="966"/>
      <c r="I71" s="966">
        <v>397</v>
      </c>
      <c r="J71" s="966"/>
      <c r="K71" s="966">
        <v>94</v>
      </c>
      <c r="L71" s="966"/>
      <c r="M71" s="966">
        <v>27</v>
      </c>
      <c r="N71" s="966"/>
      <c r="O71" s="966">
        <v>8</v>
      </c>
      <c r="P71" s="966"/>
      <c r="Q71" s="966">
        <v>5</v>
      </c>
      <c r="R71" s="966"/>
      <c r="S71" s="966">
        <v>2</v>
      </c>
      <c r="T71" s="966"/>
      <c r="V71" s="959"/>
      <c r="W71" s="959"/>
    </row>
    <row r="72" spans="1:23" s="401" customFormat="1" ht="10.35" customHeight="1">
      <c r="A72" s="402"/>
      <c r="B72" s="967" t="s">
        <v>315</v>
      </c>
      <c r="C72" s="968" t="s">
        <v>315</v>
      </c>
      <c r="D72" s="410"/>
      <c r="E72" s="966">
        <v>2046</v>
      </c>
      <c r="F72" s="966"/>
      <c r="G72" s="966">
        <v>1609</v>
      </c>
      <c r="H72" s="966"/>
      <c r="I72" s="966">
        <v>331</v>
      </c>
      <c r="J72" s="966"/>
      <c r="K72" s="966">
        <v>62</v>
      </c>
      <c r="L72" s="966"/>
      <c r="M72" s="966">
        <v>32</v>
      </c>
      <c r="N72" s="966"/>
      <c r="O72" s="966">
        <v>5</v>
      </c>
      <c r="P72" s="966"/>
      <c r="Q72" s="966">
        <v>3</v>
      </c>
      <c r="R72" s="966"/>
      <c r="S72" s="966">
        <v>4</v>
      </c>
      <c r="T72" s="966"/>
      <c r="V72" s="959"/>
      <c r="W72" s="959"/>
    </row>
    <row r="73" spans="1:23" s="401" customFormat="1" ht="10.35" customHeight="1">
      <c r="A73" s="402"/>
      <c r="B73" s="967" t="s">
        <v>175</v>
      </c>
      <c r="C73" s="968" t="s">
        <v>175</v>
      </c>
      <c r="D73" s="410"/>
      <c r="E73" s="966">
        <v>2203</v>
      </c>
      <c r="F73" s="966"/>
      <c r="G73" s="966">
        <v>1927</v>
      </c>
      <c r="H73" s="966"/>
      <c r="I73" s="966">
        <v>216</v>
      </c>
      <c r="J73" s="966"/>
      <c r="K73" s="966">
        <v>49</v>
      </c>
      <c r="L73" s="966"/>
      <c r="M73" s="966">
        <v>5</v>
      </c>
      <c r="N73" s="966"/>
      <c r="O73" s="966">
        <v>5</v>
      </c>
      <c r="P73" s="966"/>
      <c r="Q73" s="966">
        <v>1</v>
      </c>
      <c r="R73" s="966"/>
      <c r="S73" s="966">
        <v>0</v>
      </c>
      <c r="T73" s="966"/>
      <c r="V73" s="959"/>
      <c r="W73" s="959"/>
    </row>
    <row r="74" spans="1:23" s="401" customFormat="1" ht="10.35" customHeight="1">
      <c r="A74" s="402"/>
      <c r="B74" s="967" t="s">
        <v>176</v>
      </c>
      <c r="C74" s="968" t="s">
        <v>176</v>
      </c>
      <c r="D74" s="410"/>
      <c r="E74" s="966">
        <v>4943</v>
      </c>
      <c r="F74" s="966"/>
      <c r="G74" s="966">
        <v>4022</v>
      </c>
      <c r="H74" s="966"/>
      <c r="I74" s="966">
        <v>683</v>
      </c>
      <c r="J74" s="966"/>
      <c r="K74" s="966">
        <v>146</v>
      </c>
      <c r="L74" s="966"/>
      <c r="M74" s="966">
        <v>66</v>
      </c>
      <c r="N74" s="966"/>
      <c r="O74" s="966">
        <v>14</v>
      </c>
      <c r="P74" s="966"/>
      <c r="Q74" s="966">
        <v>8</v>
      </c>
      <c r="R74" s="966"/>
      <c r="S74" s="966">
        <v>4</v>
      </c>
      <c r="T74" s="966"/>
      <c r="V74" s="959"/>
      <c r="W74" s="959"/>
    </row>
    <row r="75" spans="1:23" s="401" customFormat="1" ht="10.35" customHeight="1">
      <c r="A75" s="402"/>
      <c r="B75" s="967" t="s">
        <v>316</v>
      </c>
      <c r="C75" s="968" t="s">
        <v>316</v>
      </c>
      <c r="D75" s="410"/>
      <c r="E75" s="966">
        <v>7360</v>
      </c>
      <c r="F75" s="966"/>
      <c r="G75" s="966">
        <v>6095</v>
      </c>
      <c r="H75" s="966"/>
      <c r="I75" s="966">
        <v>946</v>
      </c>
      <c r="J75" s="966"/>
      <c r="K75" s="966">
        <v>224</v>
      </c>
      <c r="L75" s="966"/>
      <c r="M75" s="966">
        <v>66</v>
      </c>
      <c r="N75" s="966"/>
      <c r="O75" s="966">
        <v>16</v>
      </c>
      <c r="P75" s="966"/>
      <c r="Q75" s="966">
        <v>8</v>
      </c>
      <c r="R75" s="966"/>
      <c r="S75" s="966">
        <v>5</v>
      </c>
      <c r="T75" s="966"/>
      <c r="V75" s="959"/>
      <c r="W75" s="959"/>
    </row>
    <row r="76" spans="1:23" s="401" customFormat="1" ht="10.35" customHeight="1">
      <c r="A76" s="402"/>
      <c r="B76" s="967" t="s">
        <v>178</v>
      </c>
      <c r="C76" s="968" t="s">
        <v>178</v>
      </c>
      <c r="D76" s="410"/>
      <c r="E76" s="966">
        <v>6725</v>
      </c>
      <c r="F76" s="966"/>
      <c r="G76" s="966">
        <v>5872</v>
      </c>
      <c r="H76" s="966"/>
      <c r="I76" s="966">
        <v>639</v>
      </c>
      <c r="J76" s="966"/>
      <c r="K76" s="966">
        <v>148</v>
      </c>
      <c r="L76" s="966"/>
      <c r="M76" s="966">
        <v>36</v>
      </c>
      <c r="N76" s="966"/>
      <c r="O76" s="966">
        <v>20</v>
      </c>
      <c r="P76" s="966"/>
      <c r="Q76" s="966">
        <v>5</v>
      </c>
      <c r="R76" s="966"/>
      <c r="S76" s="966">
        <v>5</v>
      </c>
      <c r="T76" s="966"/>
      <c r="V76" s="959"/>
      <c r="W76" s="959"/>
    </row>
    <row r="77" spans="1:23" s="401" customFormat="1" ht="10.35" customHeight="1">
      <c r="A77" s="402"/>
      <c r="B77" s="967" t="s">
        <v>317</v>
      </c>
      <c r="C77" s="968" t="s">
        <v>317</v>
      </c>
      <c r="D77" s="410"/>
      <c r="E77" s="966">
        <v>10001</v>
      </c>
      <c r="F77" s="966"/>
      <c r="G77" s="966">
        <v>8055</v>
      </c>
      <c r="H77" s="966"/>
      <c r="I77" s="966">
        <v>1425</v>
      </c>
      <c r="J77" s="966"/>
      <c r="K77" s="966">
        <v>333</v>
      </c>
      <c r="L77" s="966"/>
      <c r="M77" s="966">
        <v>134</v>
      </c>
      <c r="N77" s="966"/>
      <c r="O77" s="966">
        <v>37</v>
      </c>
      <c r="P77" s="966"/>
      <c r="Q77" s="966">
        <v>14</v>
      </c>
      <c r="R77" s="966"/>
      <c r="S77" s="966">
        <v>3</v>
      </c>
      <c r="T77" s="966"/>
      <c r="V77" s="959"/>
      <c r="W77" s="959"/>
    </row>
    <row r="78" spans="1:23" s="401" customFormat="1" ht="9.75" customHeight="1">
      <c r="A78" s="402"/>
      <c r="B78" s="964" t="s">
        <v>318</v>
      </c>
      <c r="C78" s="965" t="s">
        <v>319</v>
      </c>
      <c r="D78" s="410"/>
      <c r="E78" s="966">
        <v>21477</v>
      </c>
      <c r="F78" s="966"/>
      <c r="G78" s="966">
        <v>20354</v>
      </c>
      <c r="H78" s="966"/>
      <c r="I78" s="966">
        <v>909</v>
      </c>
      <c r="J78" s="966"/>
      <c r="K78" s="966">
        <v>131</v>
      </c>
      <c r="L78" s="966"/>
      <c r="M78" s="966">
        <v>43</v>
      </c>
      <c r="N78" s="966"/>
      <c r="O78" s="966">
        <v>28</v>
      </c>
      <c r="P78" s="966"/>
      <c r="Q78" s="966">
        <v>7</v>
      </c>
      <c r="R78" s="966"/>
      <c r="S78" s="966">
        <v>5</v>
      </c>
      <c r="T78" s="966"/>
      <c r="V78" s="959"/>
      <c r="W78" s="959"/>
    </row>
    <row r="79" spans="1:23" s="401" customFormat="1" ht="17.25" customHeight="1">
      <c r="A79" s="423"/>
      <c r="B79" s="960" t="s">
        <v>286</v>
      </c>
      <c r="C79" s="961" t="s">
        <v>321</v>
      </c>
      <c r="D79" s="436"/>
      <c r="E79" s="962">
        <v>368</v>
      </c>
      <c r="F79" s="963"/>
      <c r="G79" s="963">
        <v>368</v>
      </c>
      <c r="H79" s="963"/>
      <c r="I79" s="963" t="s">
        <v>156</v>
      </c>
      <c r="J79" s="963"/>
      <c r="K79" s="963" t="s">
        <v>156</v>
      </c>
      <c r="L79" s="963"/>
      <c r="M79" s="963" t="s">
        <v>156</v>
      </c>
      <c r="N79" s="963"/>
      <c r="O79" s="963" t="s">
        <v>156</v>
      </c>
      <c r="P79" s="963"/>
      <c r="Q79" s="963" t="s">
        <v>156</v>
      </c>
      <c r="R79" s="963"/>
      <c r="S79" s="963" t="s">
        <v>156</v>
      </c>
      <c r="T79" s="963"/>
    </row>
    <row r="80" spans="1:23" s="401" customFormat="1" ht="11.25" customHeight="1">
      <c r="A80" s="400"/>
      <c r="B80" s="958" t="s">
        <v>332</v>
      </c>
      <c r="C80" s="958"/>
      <c r="D80" s="958"/>
      <c r="E80" s="958"/>
      <c r="F80" s="402"/>
      <c r="G80" s="402"/>
      <c r="H80" s="402"/>
      <c r="I80" s="402"/>
      <c r="J80" s="402"/>
      <c r="K80" s="402"/>
      <c r="L80" s="402"/>
      <c r="M80" s="402"/>
      <c r="N80" s="402"/>
      <c r="O80" s="402"/>
      <c r="P80" s="402"/>
      <c r="Q80" s="402"/>
      <c r="R80" s="402"/>
      <c r="S80" s="402"/>
      <c r="T80" s="402"/>
    </row>
    <row r="81" spans="1:20">
      <c r="A81" s="437"/>
      <c r="B81" s="437"/>
      <c r="C81" s="437"/>
      <c r="D81" s="437"/>
      <c r="E81" s="437"/>
      <c r="F81" s="437"/>
      <c r="G81" s="437"/>
      <c r="H81" s="437"/>
      <c r="I81" s="437"/>
      <c r="J81" s="437"/>
      <c r="K81" s="437"/>
      <c r="L81" s="437"/>
      <c r="M81" s="437"/>
      <c r="N81" s="437"/>
      <c r="O81" s="437"/>
      <c r="P81" s="437"/>
      <c r="Q81" s="437"/>
      <c r="R81" s="437"/>
      <c r="S81" s="437"/>
      <c r="T81" s="437"/>
    </row>
    <row r="82" spans="1:20">
      <c r="A82" s="437"/>
      <c r="B82" s="437"/>
      <c r="C82" s="437"/>
      <c r="D82" s="437"/>
      <c r="E82" s="437"/>
      <c r="F82" s="437"/>
      <c r="G82" s="437"/>
      <c r="H82" s="437"/>
      <c r="I82" s="437"/>
      <c r="J82" s="437"/>
      <c r="K82" s="437"/>
      <c r="L82" s="437"/>
      <c r="M82" s="437"/>
      <c r="N82" s="437"/>
      <c r="O82" s="437"/>
      <c r="P82" s="437"/>
      <c r="Q82" s="437"/>
      <c r="R82" s="437"/>
      <c r="S82" s="437"/>
      <c r="T82" s="437"/>
    </row>
    <row r="83" spans="1:20">
      <c r="A83" s="437"/>
      <c r="B83" s="437"/>
      <c r="C83" s="437"/>
      <c r="D83" s="437"/>
      <c r="E83" s="437"/>
      <c r="F83" s="437"/>
      <c r="G83" s="437"/>
      <c r="H83" s="437"/>
      <c r="I83" s="437"/>
      <c r="J83" s="437"/>
      <c r="K83" s="437"/>
      <c r="L83" s="437"/>
      <c r="M83" s="437"/>
      <c r="N83" s="437"/>
      <c r="O83" s="437"/>
      <c r="P83" s="437"/>
      <c r="Q83" s="437"/>
      <c r="R83" s="437"/>
      <c r="S83" s="437"/>
      <c r="T83" s="437"/>
    </row>
    <row r="84" spans="1:20">
      <c r="A84" s="437"/>
      <c r="B84" s="437"/>
      <c r="C84" s="437"/>
      <c r="D84" s="437"/>
      <c r="E84" s="437"/>
      <c r="F84" s="437"/>
      <c r="G84" s="437"/>
      <c r="H84" s="437"/>
      <c r="I84" s="437"/>
      <c r="J84" s="437"/>
      <c r="K84" s="437"/>
      <c r="L84" s="437"/>
      <c r="M84" s="437"/>
      <c r="N84" s="437"/>
      <c r="O84" s="437"/>
      <c r="P84" s="437"/>
      <c r="Q84" s="437"/>
      <c r="R84" s="437"/>
      <c r="S84" s="437"/>
      <c r="T84" s="437"/>
    </row>
    <row r="85" spans="1:20">
      <c r="A85" s="437"/>
      <c r="B85" s="437"/>
      <c r="C85" s="437"/>
      <c r="D85" s="437"/>
      <c r="E85" s="437"/>
      <c r="F85" s="437"/>
      <c r="G85" s="437"/>
      <c r="H85" s="437"/>
      <c r="I85" s="437"/>
      <c r="J85" s="437"/>
      <c r="K85" s="437"/>
      <c r="L85" s="437"/>
      <c r="M85" s="437"/>
      <c r="N85" s="437"/>
      <c r="O85" s="437"/>
      <c r="P85" s="437"/>
      <c r="Q85" s="437"/>
      <c r="R85" s="437"/>
      <c r="S85" s="437"/>
      <c r="T85" s="437"/>
    </row>
    <row r="86" spans="1:20">
      <c r="A86" s="437"/>
      <c r="B86" s="437"/>
      <c r="C86" s="437"/>
      <c r="D86" s="437"/>
      <c r="E86" s="437"/>
      <c r="F86" s="437"/>
      <c r="G86" s="437"/>
      <c r="H86" s="437"/>
      <c r="I86" s="437"/>
      <c r="J86" s="437"/>
      <c r="K86" s="437"/>
      <c r="L86" s="437"/>
      <c r="M86" s="437"/>
      <c r="N86" s="437"/>
      <c r="O86" s="437"/>
      <c r="P86" s="437"/>
      <c r="Q86" s="437"/>
      <c r="R86" s="437"/>
      <c r="S86" s="437"/>
      <c r="T86" s="437"/>
    </row>
    <row r="87" spans="1:20">
      <c r="A87" s="437"/>
      <c r="B87" s="437"/>
      <c r="C87" s="437"/>
      <c r="D87" s="437"/>
      <c r="E87" s="437"/>
      <c r="F87" s="437"/>
      <c r="G87" s="437"/>
      <c r="H87" s="437"/>
      <c r="I87" s="437"/>
      <c r="J87" s="437"/>
      <c r="K87" s="437"/>
      <c r="L87" s="437"/>
      <c r="M87" s="437"/>
      <c r="N87" s="437"/>
      <c r="O87" s="437"/>
      <c r="P87" s="437"/>
      <c r="Q87" s="437"/>
      <c r="R87" s="437"/>
      <c r="S87" s="437"/>
      <c r="T87" s="437"/>
    </row>
    <row r="88" spans="1:20">
      <c r="A88" s="437"/>
      <c r="B88" s="437"/>
      <c r="C88" s="437"/>
      <c r="D88" s="437"/>
      <c r="E88" s="437"/>
      <c r="F88" s="437"/>
      <c r="G88" s="437"/>
      <c r="H88" s="437"/>
      <c r="I88" s="437"/>
      <c r="J88" s="437"/>
      <c r="K88" s="437"/>
      <c r="L88" s="437"/>
      <c r="M88" s="437"/>
      <c r="N88" s="437"/>
      <c r="O88" s="437"/>
      <c r="P88" s="437"/>
      <c r="Q88" s="437"/>
      <c r="R88" s="437"/>
      <c r="S88" s="437"/>
      <c r="T88" s="437"/>
    </row>
    <row r="89" spans="1:20">
      <c r="A89" s="437"/>
      <c r="B89" s="437"/>
      <c r="C89" s="437"/>
      <c r="D89" s="437"/>
      <c r="E89" s="437"/>
      <c r="F89" s="437"/>
      <c r="G89" s="437"/>
      <c r="H89" s="437"/>
      <c r="I89" s="437"/>
      <c r="J89" s="437"/>
      <c r="K89" s="437"/>
      <c r="L89" s="437"/>
      <c r="M89" s="437"/>
      <c r="N89" s="437"/>
      <c r="O89" s="437"/>
      <c r="P89" s="437"/>
      <c r="Q89" s="437"/>
      <c r="R89" s="437"/>
      <c r="S89" s="437"/>
      <c r="T89" s="437"/>
    </row>
    <row r="90" spans="1:20">
      <c r="A90" s="437"/>
      <c r="B90" s="437"/>
      <c r="C90" s="437"/>
      <c r="D90" s="437"/>
      <c r="E90" s="437"/>
      <c r="F90" s="437"/>
      <c r="G90" s="437"/>
      <c r="H90" s="437"/>
      <c r="I90" s="437"/>
      <c r="J90" s="437"/>
      <c r="K90" s="437"/>
      <c r="L90" s="437"/>
      <c r="M90" s="437"/>
      <c r="N90" s="437"/>
      <c r="O90" s="437"/>
      <c r="P90" s="437"/>
      <c r="Q90" s="437"/>
      <c r="R90" s="437"/>
      <c r="S90" s="437"/>
      <c r="T90" s="437"/>
    </row>
    <row r="91" spans="1:20">
      <c r="A91" s="437"/>
      <c r="B91" s="437"/>
      <c r="C91" s="437"/>
      <c r="D91" s="437"/>
      <c r="E91" s="437"/>
      <c r="F91" s="437"/>
      <c r="G91" s="437"/>
      <c r="H91" s="437"/>
      <c r="I91" s="437"/>
      <c r="J91" s="437"/>
      <c r="K91" s="437"/>
      <c r="L91" s="437"/>
      <c r="M91" s="437"/>
      <c r="N91" s="437"/>
      <c r="O91" s="437"/>
      <c r="P91" s="437"/>
      <c r="Q91" s="437"/>
      <c r="R91" s="437"/>
      <c r="S91" s="437"/>
      <c r="T91" s="437"/>
    </row>
    <row r="92" spans="1:20">
      <c r="A92" s="437"/>
      <c r="B92" s="437"/>
      <c r="C92" s="437"/>
      <c r="D92" s="437"/>
      <c r="E92" s="437"/>
      <c r="F92" s="437"/>
      <c r="G92" s="437"/>
      <c r="H92" s="437"/>
      <c r="I92" s="437"/>
      <c r="J92" s="437"/>
      <c r="K92" s="437"/>
      <c r="L92" s="437"/>
      <c r="M92" s="437"/>
      <c r="N92" s="437"/>
      <c r="O92" s="437"/>
      <c r="P92" s="437"/>
      <c r="Q92" s="437"/>
      <c r="R92" s="437"/>
      <c r="S92" s="437"/>
      <c r="T92" s="437"/>
    </row>
    <row r="93" spans="1:20">
      <c r="A93" s="437"/>
      <c r="B93" s="437"/>
      <c r="C93" s="437"/>
      <c r="D93" s="437"/>
      <c r="E93" s="437"/>
      <c r="F93" s="437"/>
      <c r="G93" s="437"/>
      <c r="H93" s="437"/>
      <c r="I93" s="437"/>
      <c r="J93" s="437"/>
      <c r="K93" s="437"/>
      <c r="L93" s="437"/>
      <c r="M93" s="437"/>
      <c r="N93" s="437"/>
      <c r="O93" s="437"/>
      <c r="P93" s="437"/>
      <c r="Q93" s="437"/>
      <c r="R93" s="437"/>
      <c r="S93" s="437"/>
      <c r="T93" s="437"/>
    </row>
    <row r="94" spans="1:20">
      <c r="A94" s="437"/>
      <c r="B94" s="437"/>
      <c r="C94" s="437"/>
      <c r="D94" s="437"/>
      <c r="E94" s="437"/>
      <c r="F94" s="437"/>
      <c r="G94" s="437"/>
      <c r="H94" s="437"/>
      <c r="I94" s="437"/>
      <c r="J94" s="437"/>
      <c r="K94" s="437"/>
      <c r="L94" s="437"/>
      <c r="M94" s="437"/>
      <c r="N94" s="437"/>
      <c r="O94" s="437"/>
      <c r="P94" s="437"/>
      <c r="Q94" s="437"/>
      <c r="R94" s="437"/>
      <c r="S94" s="437"/>
      <c r="T94" s="437"/>
    </row>
    <row r="95" spans="1:20">
      <c r="A95" s="437"/>
      <c r="B95" s="437"/>
      <c r="C95" s="437"/>
      <c r="D95" s="437"/>
      <c r="E95" s="437"/>
      <c r="F95" s="437"/>
      <c r="G95" s="437"/>
      <c r="H95" s="437"/>
      <c r="I95" s="437"/>
      <c r="J95" s="437"/>
      <c r="K95" s="437"/>
      <c r="L95" s="437"/>
      <c r="M95" s="437"/>
      <c r="N95" s="437"/>
      <c r="O95" s="437"/>
      <c r="P95" s="437"/>
      <c r="Q95" s="437"/>
      <c r="R95" s="437"/>
      <c r="S95" s="437"/>
      <c r="T95" s="437"/>
    </row>
    <row r="96" spans="1:20">
      <c r="A96" s="437"/>
      <c r="B96" s="437"/>
      <c r="C96" s="437"/>
      <c r="D96" s="437"/>
      <c r="E96" s="437"/>
      <c r="F96" s="437"/>
      <c r="G96" s="437"/>
      <c r="H96" s="437"/>
      <c r="I96" s="437"/>
      <c r="J96" s="437"/>
      <c r="K96" s="437"/>
      <c r="L96" s="437"/>
      <c r="M96" s="437"/>
      <c r="N96" s="437"/>
      <c r="O96" s="437"/>
      <c r="P96" s="437"/>
      <c r="Q96" s="437"/>
      <c r="R96" s="437"/>
      <c r="S96" s="437"/>
      <c r="T96" s="437"/>
    </row>
    <row r="97" spans="1:20">
      <c r="A97" s="437"/>
      <c r="B97" s="437"/>
      <c r="C97" s="437"/>
      <c r="D97" s="437"/>
      <c r="E97" s="437"/>
      <c r="F97" s="437"/>
      <c r="G97" s="437"/>
      <c r="H97" s="437"/>
      <c r="I97" s="437"/>
      <c r="J97" s="437"/>
      <c r="K97" s="437"/>
      <c r="L97" s="437"/>
      <c r="M97" s="437"/>
      <c r="N97" s="437"/>
      <c r="O97" s="437"/>
      <c r="P97" s="437"/>
      <c r="Q97" s="437"/>
      <c r="R97" s="437"/>
      <c r="S97" s="437"/>
      <c r="T97" s="437"/>
    </row>
    <row r="98" spans="1:20">
      <c r="A98" s="437"/>
      <c r="B98" s="437"/>
      <c r="C98" s="437"/>
      <c r="D98" s="437"/>
      <c r="E98" s="437"/>
      <c r="F98" s="437"/>
      <c r="G98" s="437"/>
      <c r="H98" s="437"/>
      <c r="I98" s="437"/>
      <c r="J98" s="437"/>
      <c r="K98" s="437"/>
      <c r="L98" s="437"/>
      <c r="M98" s="437"/>
      <c r="N98" s="437"/>
      <c r="O98" s="437"/>
      <c r="P98" s="437"/>
      <c r="Q98" s="437"/>
      <c r="R98" s="437"/>
      <c r="S98" s="437"/>
      <c r="T98" s="437"/>
    </row>
    <row r="99" spans="1:20">
      <c r="A99" s="437"/>
      <c r="B99" s="437"/>
      <c r="C99" s="437"/>
      <c r="D99" s="437"/>
      <c r="E99" s="437"/>
      <c r="F99" s="437"/>
      <c r="G99" s="437"/>
      <c r="H99" s="437"/>
      <c r="I99" s="437"/>
      <c r="J99" s="437"/>
      <c r="K99" s="437"/>
      <c r="L99" s="437"/>
      <c r="M99" s="437"/>
      <c r="N99" s="437"/>
      <c r="O99" s="437"/>
      <c r="P99" s="437"/>
      <c r="Q99" s="437"/>
      <c r="R99" s="437"/>
      <c r="S99" s="437"/>
      <c r="T99" s="437"/>
    </row>
    <row r="100" spans="1:20">
      <c r="A100" s="437"/>
      <c r="B100" s="437"/>
      <c r="C100" s="437"/>
      <c r="D100" s="437"/>
      <c r="E100" s="437"/>
      <c r="F100" s="437"/>
      <c r="G100" s="437"/>
      <c r="H100" s="437"/>
      <c r="I100" s="437"/>
      <c r="J100" s="437"/>
      <c r="K100" s="437"/>
      <c r="L100" s="437"/>
      <c r="M100" s="437"/>
      <c r="N100" s="437"/>
      <c r="O100" s="437"/>
      <c r="P100" s="437"/>
      <c r="Q100" s="437"/>
      <c r="R100" s="437"/>
      <c r="S100" s="437"/>
      <c r="T100" s="437"/>
    </row>
    <row r="101" spans="1:20">
      <c r="A101" s="437"/>
      <c r="B101" s="437"/>
      <c r="C101" s="437"/>
      <c r="D101" s="437"/>
      <c r="E101" s="437"/>
      <c r="F101" s="437"/>
      <c r="G101" s="437"/>
      <c r="H101" s="437"/>
      <c r="I101" s="437"/>
      <c r="J101" s="437"/>
      <c r="K101" s="437"/>
      <c r="L101" s="437"/>
      <c r="M101" s="437"/>
      <c r="N101" s="437"/>
      <c r="O101" s="437"/>
      <c r="P101" s="437"/>
      <c r="Q101" s="437"/>
      <c r="R101" s="437"/>
      <c r="S101" s="437"/>
      <c r="T101" s="437"/>
    </row>
    <row r="102" spans="1:20">
      <c r="A102" s="437"/>
      <c r="B102" s="437"/>
      <c r="C102" s="437"/>
      <c r="D102" s="437"/>
      <c r="E102" s="437"/>
      <c r="F102" s="437"/>
      <c r="G102" s="437"/>
      <c r="H102" s="437"/>
      <c r="I102" s="437"/>
      <c r="J102" s="437"/>
      <c r="K102" s="437"/>
      <c r="L102" s="437"/>
      <c r="M102" s="437"/>
      <c r="N102" s="437"/>
      <c r="O102" s="437"/>
      <c r="P102" s="437"/>
      <c r="Q102" s="437"/>
      <c r="R102" s="437"/>
      <c r="S102" s="437"/>
      <c r="T102" s="437"/>
    </row>
    <row r="103" spans="1:20">
      <c r="A103" s="437"/>
      <c r="B103" s="437"/>
      <c r="C103" s="437"/>
      <c r="D103" s="437"/>
      <c r="E103" s="437"/>
      <c r="F103" s="437"/>
      <c r="G103" s="437"/>
      <c r="H103" s="437"/>
      <c r="I103" s="437"/>
      <c r="J103" s="437"/>
      <c r="K103" s="437"/>
      <c r="L103" s="437"/>
      <c r="M103" s="437"/>
      <c r="N103" s="437"/>
      <c r="O103" s="437"/>
      <c r="P103" s="437"/>
      <c r="Q103" s="437"/>
      <c r="R103" s="437"/>
      <c r="S103" s="437"/>
      <c r="T103" s="437"/>
    </row>
    <row r="104" spans="1:20">
      <c r="A104" s="437"/>
      <c r="B104" s="437"/>
      <c r="C104" s="437"/>
      <c r="D104" s="437"/>
      <c r="E104" s="437"/>
      <c r="F104" s="437"/>
      <c r="G104" s="437"/>
      <c r="H104" s="437"/>
      <c r="I104" s="437"/>
      <c r="J104" s="437"/>
      <c r="K104" s="437"/>
      <c r="L104" s="437"/>
      <c r="M104" s="437"/>
      <c r="N104" s="437"/>
      <c r="O104" s="437"/>
      <c r="P104" s="437"/>
      <c r="Q104" s="437"/>
      <c r="R104" s="437"/>
      <c r="S104" s="437"/>
      <c r="T104" s="437"/>
    </row>
    <row r="105" spans="1:20">
      <c r="A105" s="437"/>
      <c r="B105" s="437"/>
      <c r="C105" s="437"/>
      <c r="D105" s="437"/>
      <c r="E105" s="437"/>
      <c r="F105" s="437"/>
      <c r="G105" s="437"/>
      <c r="H105" s="437"/>
      <c r="I105" s="437"/>
      <c r="J105" s="437"/>
      <c r="K105" s="437"/>
      <c r="L105" s="437"/>
      <c r="M105" s="437"/>
      <c r="N105" s="437"/>
      <c r="O105" s="437"/>
      <c r="P105" s="437"/>
      <c r="Q105" s="437"/>
      <c r="R105" s="437"/>
      <c r="S105" s="437"/>
      <c r="T105" s="437"/>
    </row>
    <row r="106" spans="1:20">
      <c r="A106" s="437"/>
      <c r="B106" s="437"/>
      <c r="C106" s="437"/>
      <c r="D106" s="437"/>
      <c r="E106" s="437"/>
      <c r="F106" s="437"/>
      <c r="G106" s="437"/>
      <c r="H106" s="437"/>
      <c r="I106" s="437"/>
      <c r="J106" s="437"/>
      <c r="K106" s="437"/>
      <c r="L106" s="437"/>
      <c r="M106" s="437"/>
      <c r="N106" s="437"/>
      <c r="O106" s="437"/>
      <c r="P106" s="437"/>
      <c r="Q106" s="437"/>
      <c r="R106" s="437"/>
      <c r="S106" s="437"/>
      <c r="T106" s="437"/>
    </row>
    <row r="107" spans="1:20">
      <c r="A107" s="437"/>
      <c r="B107" s="437"/>
      <c r="C107" s="437"/>
      <c r="D107" s="437"/>
      <c r="E107" s="437"/>
      <c r="F107" s="437"/>
      <c r="G107" s="437"/>
      <c r="H107" s="437"/>
      <c r="I107" s="437"/>
      <c r="J107" s="437"/>
      <c r="K107" s="437"/>
      <c r="L107" s="437"/>
      <c r="M107" s="437"/>
      <c r="N107" s="437"/>
      <c r="O107" s="437"/>
      <c r="P107" s="437"/>
      <c r="Q107" s="437"/>
      <c r="R107" s="437"/>
      <c r="S107" s="437"/>
      <c r="T107" s="437"/>
    </row>
    <row r="108" spans="1:20">
      <c r="A108" s="437"/>
      <c r="B108" s="437"/>
      <c r="C108" s="437"/>
      <c r="D108" s="437"/>
      <c r="E108" s="437"/>
      <c r="F108" s="437"/>
      <c r="G108" s="437"/>
      <c r="H108" s="437"/>
      <c r="I108" s="437"/>
      <c r="J108" s="437"/>
      <c r="K108" s="437"/>
      <c r="L108" s="437"/>
      <c r="M108" s="437"/>
      <c r="N108" s="437"/>
      <c r="O108" s="437"/>
      <c r="P108" s="437"/>
      <c r="Q108" s="437"/>
      <c r="R108" s="437"/>
      <c r="S108" s="437"/>
      <c r="T108" s="437"/>
    </row>
    <row r="109" spans="1:20">
      <c r="A109" s="437"/>
      <c r="B109" s="437"/>
      <c r="C109" s="437"/>
      <c r="D109" s="437"/>
      <c r="E109" s="437"/>
      <c r="F109" s="437"/>
      <c r="G109" s="437"/>
      <c r="H109" s="437"/>
      <c r="I109" s="437"/>
      <c r="J109" s="437"/>
      <c r="K109" s="437"/>
      <c r="L109" s="437"/>
      <c r="M109" s="437"/>
      <c r="N109" s="437"/>
      <c r="O109" s="437"/>
      <c r="P109" s="437"/>
      <c r="Q109" s="437"/>
      <c r="R109" s="437"/>
      <c r="S109" s="437"/>
      <c r="T109" s="437"/>
    </row>
    <row r="110" spans="1:20">
      <c r="A110" s="437"/>
      <c r="B110" s="437"/>
      <c r="C110" s="437"/>
      <c r="D110" s="437"/>
      <c r="E110" s="437"/>
      <c r="F110" s="437"/>
      <c r="G110" s="437"/>
      <c r="H110" s="437"/>
      <c r="I110" s="437"/>
      <c r="J110" s="437"/>
      <c r="K110" s="437"/>
      <c r="L110" s="437"/>
      <c r="M110" s="437"/>
      <c r="N110" s="437"/>
      <c r="O110" s="437"/>
      <c r="P110" s="437"/>
      <c r="Q110" s="437"/>
      <c r="R110" s="437"/>
      <c r="S110" s="437"/>
      <c r="T110" s="437"/>
    </row>
    <row r="111" spans="1:20">
      <c r="A111" s="437"/>
      <c r="B111" s="437"/>
      <c r="C111" s="437"/>
      <c r="D111" s="437"/>
      <c r="E111" s="437"/>
      <c r="F111" s="437"/>
      <c r="G111" s="437"/>
      <c r="H111" s="437"/>
      <c r="I111" s="437"/>
      <c r="J111" s="437"/>
      <c r="K111" s="437"/>
      <c r="L111" s="437"/>
      <c r="M111" s="437"/>
      <c r="N111" s="437"/>
      <c r="O111" s="437"/>
      <c r="P111" s="437"/>
      <c r="Q111" s="437"/>
      <c r="R111" s="437"/>
      <c r="S111" s="437"/>
      <c r="T111" s="437"/>
    </row>
    <row r="112" spans="1:20">
      <c r="A112" s="437"/>
      <c r="B112" s="437"/>
      <c r="C112" s="437"/>
      <c r="D112" s="437"/>
      <c r="E112" s="437"/>
      <c r="F112" s="437"/>
      <c r="G112" s="437"/>
      <c r="H112" s="437"/>
      <c r="I112" s="437"/>
      <c r="J112" s="437"/>
      <c r="K112" s="437"/>
      <c r="L112" s="437"/>
      <c r="M112" s="437"/>
      <c r="N112" s="437"/>
      <c r="O112" s="437"/>
      <c r="P112" s="437"/>
      <c r="Q112" s="437"/>
      <c r="R112" s="437"/>
      <c r="S112" s="437"/>
      <c r="T112" s="437"/>
    </row>
    <row r="113" spans="1:20">
      <c r="A113" s="437"/>
      <c r="B113" s="437"/>
      <c r="C113" s="437"/>
      <c r="D113" s="437"/>
      <c r="E113" s="437"/>
      <c r="F113" s="437"/>
      <c r="G113" s="437"/>
      <c r="H113" s="437"/>
      <c r="I113" s="437"/>
      <c r="J113" s="437"/>
      <c r="K113" s="437"/>
      <c r="L113" s="437"/>
      <c r="M113" s="437"/>
      <c r="N113" s="437"/>
      <c r="O113" s="437"/>
      <c r="P113" s="437"/>
      <c r="Q113" s="437"/>
      <c r="R113" s="437"/>
      <c r="S113" s="437"/>
      <c r="T113" s="437"/>
    </row>
    <row r="114" spans="1:20">
      <c r="A114" s="437"/>
      <c r="B114" s="437"/>
      <c r="C114" s="437"/>
      <c r="D114" s="437"/>
      <c r="E114" s="437"/>
      <c r="F114" s="437"/>
      <c r="G114" s="437"/>
      <c r="H114" s="437"/>
      <c r="I114" s="437"/>
      <c r="J114" s="437"/>
      <c r="K114" s="437"/>
      <c r="L114" s="437"/>
      <c r="M114" s="437"/>
      <c r="N114" s="437"/>
      <c r="O114" s="437"/>
      <c r="P114" s="437"/>
      <c r="Q114" s="437"/>
      <c r="R114" s="437"/>
      <c r="S114" s="437"/>
      <c r="T114" s="437"/>
    </row>
    <row r="115" spans="1:20">
      <c r="A115" s="437"/>
      <c r="B115" s="437"/>
      <c r="C115" s="437"/>
      <c r="D115" s="437"/>
      <c r="E115" s="437"/>
      <c r="F115" s="437"/>
      <c r="G115" s="437"/>
      <c r="H115" s="437"/>
      <c r="I115" s="437"/>
      <c r="J115" s="437"/>
      <c r="K115" s="437"/>
      <c r="L115" s="437"/>
      <c r="M115" s="437"/>
      <c r="N115" s="437"/>
      <c r="O115" s="437"/>
      <c r="P115" s="437"/>
      <c r="Q115" s="437"/>
      <c r="R115" s="437"/>
      <c r="S115" s="437"/>
      <c r="T115" s="437"/>
    </row>
    <row r="116" spans="1:20">
      <c r="A116" s="437"/>
      <c r="B116" s="437"/>
      <c r="C116" s="437"/>
      <c r="D116" s="437"/>
      <c r="E116" s="437"/>
      <c r="F116" s="437"/>
      <c r="G116" s="437"/>
      <c r="H116" s="437"/>
      <c r="I116" s="437"/>
      <c r="J116" s="437"/>
      <c r="K116" s="437"/>
      <c r="L116" s="437"/>
      <c r="M116" s="437"/>
      <c r="N116" s="437"/>
      <c r="O116" s="437"/>
      <c r="P116" s="437"/>
      <c r="Q116" s="437"/>
      <c r="R116" s="437"/>
      <c r="S116" s="437"/>
      <c r="T116" s="437"/>
    </row>
    <row r="117" spans="1:20">
      <c r="A117" s="437"/>
      <c r="B117" s="437"/>
      <c r="C117" s="437"/>
      <c r="D117" s="437"/>
      <c r="E117" s="437"/>
      <c r="F117" s="437"/>
      <c r="G117" s="437"/>
      <c r="H117" s="437"/>
      <c r="I117" s="437"/>
      <c r="J117" s="437"/>
      <c r="K117" s="437"/>
      <c r="L117" s="437"/>
      <c r="M117" s="437"/>
      <c r="N117" s="437"/>
      <c r="O117" s="437"/>
      <c r="P117" s="437"/>
      <c r="Q117" s="437"/>
      <c r="R117" s="437"/>
      <c r="S117" s="437"/>
      <c r="T117" s="437"/>
    </row>
    <row r="118" spans="1:20">
      <c r="A118" s="437"/>
      <c r="B118" s="437"/>
      <c r="C118" s="437"/>
      <c r="D118" s="437"/>
      <c r="E118" s="437"/>
      <c r="F118" s="437"/>
      <c r="G118" s="437"/>
      <c r="H118" s="437"/>
      <c r="I118" s="437"/>
      <c r="J118" s="437"/>
      <c r="K118" s="437"/>
      <c r="L118" s="437"/>
      <c r="M118" s="437"/>
      <c r="N118" s="437"/>
      <c r="O118" s="437"/>
      <c r="P118" s="437"/>
      <c r="Q118" s="437"/>
      <c r="R118" s="437"/>
      <c r="S118" s="437"/>
      <c r="T118" s="437"/>
    </row>
    <row r="119" spans="1:20">
      <c r="A119" s="437"/>
      <c r="B119" s="437"/>
      <c r="C119" s="437"/>
      <c r="D119" s="437"/>
      <c r="E119" s="437"/>
      <c r="F119" s="437"/>
      <c r="G119" s="437"/>
      <c r="H119" s="437"/>
      <c r="I119" s="437"/>
      <c r="J119" s="437"/>
      <c r="K119" s="437"/>
      <c r="L119" s="437"/>
      <c r="M119" s="437"/>
      <c r="N119" s="437"/>
      <c r="O119" s="437"/>
      <c r="P119" s="437"/>
      <c r="Q119" s="437"/>
      <c r="R119" s="437"/>
      <c r="S119" s="437"/>
      <c r="T119" s="437"/>
    </row>
    <row r="120" spans="1:20">
      <c r="A120" s="437"/>
      <c r="B120" s="437"/>
      <c r="C120" s="437"/>
      <c r="D120" s="437"/>
      <c r="E120" s="437"/>
      <c r="F120" s="437"/>
      <c r="G120" s="437"/>
      <c r="H120" s="437"/>
      <c r="I120" s="437"/>
      <c r="J120" s="437"/>
      <c r="K120" s="437"/>
      <c r="L120" s="437"/>
      <c r="M120" s="437"/>
      <c r="N120" s="437"/>
      <c r="O120" s="437"/>
      <c r="P120" s="437"/>
      <c r="Q120" s="437"/>
      <c r="R120" s="437"/>
      <c r="S120" s="437"/>
      <c r="T120" s="437"/>
    </row>
    <row r="121" spans="1:20">
      <c r="A121" s="437"/>
      <c r="B121" s="437"/>
      <c r="C121" s="437"/>
      <c r="D121" s="437"/>
      <c r="E121" s="437"/>
      <c r="F121" s="437"/>
      <c r="G121" s="437"/>
      <c r="H121" s="437"/>
      <c r="I121" s="437"/>
      <c r="J121" s="437"/>
      <c r="K121" s="437"/>
      <c r="L121" s="437"/>
      <c r="M121" s="437"/>
      <c r="N121" s="437"/>
      <c r="O121" s="437"/>
      <c r="P121" s="437"/>
      <c r="Q121" s="437"/>
      <c r="R121" s="437"/>
      <c r="S121" s="437"/>
      <c r="T121" s="437"/>
    </row>
    <row r="122" spans="1:20">
      <c r="A122" s="437"/>
      <c r="B122" s="437"/>
      <c r="C122" s="437"/>
      <c r="D122" s="437"/>
      <c r="E122" s="437"/>
      <c r="F122" s="437"/>
      <c r="G122" s="437"/>
      <c r="H122" s="437"/>
      <c r="I122" s="437"/>
      <c r="J122" s="437"/>
      <c r="K122" s="437"/>
      <c r="L122" s="437"/>
      <c r="M122" s="437"/>
      <c r="N122" s="437"/>
      <c r="O122" s="437"/>
      <c r="P122" s="437"/>
      <c r="Q122" s="437"/>
      <c r="R122" s="437"/>
      <c r="S122" s="437"/>
      <c r="T122" s="437"/>
    </row>
    <row r="123" spans="1:20">
      <c r="A123" s="437"/>
      <c r="B123" s="437"/>
      <c r="C123" s="437"/>
      <c r="D123" s="437"/>
      <c r="E123" s="437"/>
      <c r="F123" s="437"/>
      <c r="G123" s="437"/>
      <c r="H123" s="437"/>
      <c r="I123" s="437"/>
      <c r="J123" s="437"/>
      <c r="K123" s="437"/>
      <c r="L123" s="437"/>
      <c r="M123" s="437"/>
      <c r="N123" s="437"/>
      <c r="O123" s="437"/>
      <c r="P123" s="437"/>
      <c r="Q123" s="437"/>
      <c r="R123" s="437"/>
      <c r="S123" s="437"/>
      <c r="T123" s="437"/>
    </row>
    <row r="124" spans="1:20">
      <c r="A124" s="437"/>
      <c r="B124" s="437"/>
      <c r="C124" s="437"/>
      <c r="D124" s="437"/>
      <c r="E124" s="437"/>
      <c r="F124" s="437"/>
      <c r="G124" s="437"/>
      <c r="H124" s="437"/>
      <c r="I124" s="437"/>
      <c r="J124" s="437"/>
      <c r="K124" s="437"/>
      <c r="L124" s="437"/>
      <c r="M124" s="437"/>
      <c r="N124" s="437"/>
      <c r="O124" s="437"/>
      <c r="P124" s="437"/>
      <c r="Q124" s="437"/>
      <c r="R124" s="437"/>
      <c r="S124" s="437"/>
      <c r="T124" s="437"/>
    </row>
    <row r="125" spans="1:20">
      <c r="A125" s="437"/>
      <c r="B125" s="437"/>
      <c r="C125" s="437"/>
      <c r="D125" s="437"/>
      <c r="E125" s="437"/>
      <c r="F125" s="437"/>
      <c r="G125" s="437"/>
      <c r="H125" s="437"/>
      <c r="I125" s="437"/>
      <c r="J125" s="437"/>
      <c r="K125" s="437"/>
      <c r="L125" s="437"/>
      <c r="M125" s="437"/>
      <c r="N125" s="437"/>
      <c r="O125" s="437"/>
      <c r="P125" s="437"/>
      <c r="Q125" s="437"/>
      <c r="R125" s="437"/>
      <c r="S125" s="437"/>
      <c r="T125" s="437"/>
    </row>
    <row r="126" spans="1:20">
      <c r="A126" s="437"/>
      <c r="B126" s="437"/>
      <c r="C126" s="437"/>
      <c r="D126" s="437"/>
      <c r="E126" s="437"/>
      <c r="F126" s="437"/>
      <c r="G126" s="437"/>
      <c r="H126" s="437"/>
      <c r="I126" s="437"/>
      <c r="J126" s="437"/>
      <c r="K126" s="437"/>
      <c r="L126" s="437"/>
      <c r="M126" s="437"/>
      <c r="N126" s="437"/>
      <c r="O126" s="437"/>
      <c r="P126" s="437"/>
      <c r="Q126" s="437"/>
      <c r="R126" s="437"/>
      <c r="S126" s="437"/>
      <c r="T126" s="437"/>
    </row>
    <row r="127" spans="1:20">
      <c r="A127" s="437"/>
      <c r="B127" s="437"/>
      <c r="C127" s="437"/>
      <c r="D127" s="437"/>
      <c r="E127" s="437"/>
      <c r="F127" s="437"/>
      <c r="G127" s="437"/>
      <c r="H127" s="437"/>
      <c r="I127" s="437"/>
      <c r="J127" s="437"/>
      <c r="K127" s="437"/>
      <c r="L127" s="437"/>
      <c r="M127" s="437"/>
      <c r="N127" s="437"/>
      <c r="O127" s="437"/>
      <c r="P127" s="437"/>
      <c r="Q127" s="437"/>
      <c r="R127" s="437"/>
      <c r="S127" s="437"/>
      <c r="T127" s="437"/>
    </row>
    <row r="128" spans="1:20">
      <c r="A128" s="437"/>
      <c r="B128" s="437"/>
      <c r="C128" s="437"/>
      <c r="D128" s="437"/>
      <c r="E128" s="437"/>
      <c r="F128" s="437"/>
      <c r="G128" s="437"/>
      <c r="H128" s="437"/>
      <c r="I128" s="437"/>
      <c r="J128" s="437"/>
      <c r="K128" s="437"/>
      <c r="L128" s="437"/>
      <c r="M128" s="437"/>
      <c r="N128" s="437"/>
      <c r="O128" s="437"/>
      <c r="P128" s="437"/>
      <c r="Q128" s="437"/>
      <c r="R128" s="437"/>
      <c r="S128" s="437"/>
      <c r="T128" s="437"/>
    </row>
    <row r="129" spans="1:20">
      <c r="A129" s="437"/>
      <c r="B129" s="437"/>
      <c r="C129" s="437"/>
      <c r="D129" s="437"/>
      <c r="E129" s="437"/>
      <c r="F129" s="437"/>
      <c r="G129" s="437"/>
      <c r="H129" s="437"/>
      <c r="I129" s="437"/>
      <c r="J129" s="437"/>
      <c r="K129" s="437"/>
      <c r="L129" s="437"/>
      <c r="M129" s="437"/>
      <c r="N129" s="437"/>
      <c r="O129" s="437"/>
      <c r="P129" s="437"/>
      <c r="Q129" s="437"/>
      <c r="R129" s="437"/>
      <c r="S129" s="437"/>
      <c r="T129" s="437"/>
    </row>
    <row r="130" spans="1:20">
      <c r="A130" s="437"/>
      <c r="B130" s="437"/>
      <c r="C130" s="437"/>
      <c r="D130" s="437"/>
      <c r="E130" s="437"/>
      <c r="F130" s="437"/>
      <c r="G130" s="437"/>
      <c r="H130" s="437"/>
      <c r="I130" s="437"/>
      <c r="J130" s="437"/>
      <c r="K130" s="437"/>
      <c r="L130" s="437"/>
      <c r="M130" s="437"/>
      <c r="N130" s="437"/>
      <c r="O130" s="437"/>
      <c r="P130" s="437"/>
      <c r="Q130" s="437"/>
      <c r="R130" s="437"/>
      <c r="S130" s="437"/>
      <c r="T130" s="437"/>
    </row>
    <row r="131" spans="1:20">
      <c r="A131" s="437"/>
      <c r="B131" s="437"/>
      <c r="C131" s="437"/>
      <c r="D131" s="437"/>
      <c r="E131" s="437"/>
      <c r="F131" s="437"/>
      <c r="G131" s="437"/>
      <c r="H131" s="437"/>
      <c r="I131" s="437"/>
      <c r="J131" s="437"/>
      <c r="K131" s="437"/>
      <c r="L131" s="437"/>
      <c r="M131" s="437"/>
      <c r="N131" s="437"/>
      <c r="O131" s="437"/>
      <c r="P131" s="437"/>
      <c r="Q131" s="437"/>
      <c r="R131" s="437"/>
      <c r="S131" s="437"/>
      <c r="T131" s="437"/>
    </row>
    <row r="132" spans="1:20">
      <c r="A132" s="437"/>
      <c r="B132" s="437"/>
      <c r="C132" s="437"/>
      <c r="D132" s="437"/>
      <c r="E132" s="437"/>
      <c r="F132" s="437"/>
      <c r="G132" s="437"/>
      <c r="H132" s="437"/>
      <c r="I132" s="437"/>
      <c r="J132" s="437"/>
      <c r="K132" s="437"/>
      <c r="L132" s="437"/>
      <c r="M132" s="437"/>
      <c r="N132" s="437"/>
      <c r="O132" s="437"/>
      <c r="P132" s="437"/>
      <c r="Q132" s="437"/>
      <c r="R132" s="437"/>
      <c r="S132" s="437"/>
      <c r="T132" s="437"/>
    </row>
    <row r="133" spans="1:20">
      <c r="A133" s="437"/>
      <c r="B133" s="437"/>
      <c r="C133" s="437"/>
      <c r="D133" s="437"/>
      <c r="E133" s="437"/>
      <c r="F133" s="437"/>
      <c r="G133" s="437"/>
      <c r="H133" s="437"/>
      <c r="I133" s="437"/>
      <c r="J133" s="437"/>
      <c r="K133" s="437"/>
      <c r="L133" s="437"/>
      <c r="M133" s="437"/>
      <c r="N133" s="437"/>
      <c r="O133" s="437"/>
      <c r="P133" s="437"/>
      <c r="Q133" s="437"/>
      <c r="R133" s="437"/>
      <c r="S133" s="437"/>
      <c r="T133" s="437"/>
    </row>
    <row r="134" spans="1:20">
      <c r="A134" s="437"/>
      <c r="B134" s="437"/>
      <c r="C134" s="437"/>
      <c r="D134" s="437"/>
      <c r="E134" s="437"/>
      <c r="F134" s="437"/>
      <c r="G134" s="437"/>
      <c r="H134" s="437"/>
      <c r="I134" s="437"/>
      <c r="J134" s="437"/>
      <c r="K134" s="437"/>
      <c r="L134" s="437"/>
      <c r="M134" s="437"/>
      <c r="N134" s="437"/>
      <c r="O134" s="437"/>
      <c r="P134" s="437"/>
      <c r="Q134" s="437"/>
      <c r="R134" s="437"/>
      <c r="S134" s="437"/>
      <c r="T134" s="437"/>
    </row>
    <row r="135" spans="1:20">
      <c r="A135" s="437"/>
      <c r="B135" s="437"/>
      <c r="C135" s="437"/>
      <c r="D135" s="437"/>
      <c r="E135" s="437"/>
      <c r="F135" s="437"/>
      <c r="G135" s="437"/>
      <c r="H135" s="437"/>
      <c r="I135" s="437"/>
      <c r="J135" s="437"/>
      <c r="K135" s="437"/>
      <c r="L135" s="437"/>
      <c r="M135" s="437"/>
      <c r="N135" s="437"/>
      <c r="O135" s="437"/>
      <c r="P135" s="437"/>
      <c r="Q135" s="437"/>
      <c r="R135" s="437"/>
      <c r="S135" s="437"/>
      <c r="T135" s="437"/>
    </row>
    <row r="136" spans="1:20">
      <c r="A136" s="437"/>
      <c r="B136" s="437"/>
      <c r="C136" s="437"/>
      <c r="D136" s="437"/>
      <c r="E136" s="437"/>
      <c r="F136" s="437"/>
      <c r="G136" s="437"/>
      <c r="H136" s="437"/>
      <c r="I136" s="437"/>
      <c r="J136" s="437"/>
      <c r="K136" s="437"/>
      <c r="L136" s="437"/>
      <c r="M136" s="437"/>
      <c r="N136" s="437"/>
      <c r="O136" s="437"/>
      <c r="P136" s="437"/>
      <c r="Q136" s="437"/>
      <c r="R136" s="437"/>
      <c r="S136" s="437"/>
      <c r="T136" s="437"/>
    </row>
    <row r="137" spans="1:20">
      <c r="A137" s="437"/>
      <c r="B137" s="437"/>
      <c r="C137" s="437"/>
      <c r="D137" s="437"/>
      <c r="E137" s="437"/>
      <c r="F137" s="437"/>
      <c r="G137" s="437"/>
      <c r="H137" s="437"/>
      <c r="I137" s="437"/>
      <c r="J137" s="437"/>
      <c r="K137" s="437"/>
      <c r="L137" s="437"/>
      <c r="M137" s="437"/>
      <c r="N137" s="437"/>
      <c r="O137" s="437"/>
      <c r="P137" s="437"/>
      <c r="Q137" s="437"/>
      <c r="R137" s="437"/>
      <c r="S137" s="437"/>
      <c r="T137" s="437"/>
    </row>
    <row r="138" spans="1:20">
      <c r="A138" s="437"/>
      <c r="B138" s="437"/>
      <c r="C138" s="437"/>
      <c r="D138" s="437"/>
      <c r="E138" s="437"/>
      <c r="F138" s="437"/>
      <c r="G138" s="437"/>
      <c r="H138" s="437"/>
      <c r="I138" s="437"/>
      <c r="J138" s="437"/>
      <c r="K138" s="437"/>
      <c r="L138" s="437"/>
      <c r="M138" s="437"/>
      <c r="N138" s="437"/>
      <c r="O138" s="437"/>
      <c r="P138" s="437"/>
      <c r="Q138" s="437"/>
      <c r="R138" s="437"/>
      <c r="S138" s="437"/>
      <c r="T138" s="437"/>
    </row>
    <row r="139" spans="1:20">
      <c r="A139" s="437"/>
      <c r="B139" s="437"/>
      <c r="C139" s="437"/>
      <c r="D139" s="437"/>
      <c r="E139" s="437"/>
      <c r="F139" s="437"/>
      <c r="G139" s="437"/>
      <c r="H139" s="437"/>
      <c r="I139" s="437"/>
      <c r="J139" s="437"/>
      <c r="K139" s="437"/>
      <c r="L139" s="437"/>
      <c r="M139" s="437"/>
      <c r="N139" s="437"/>
      <c r="O139" s="437"/>
      <c r="P139" s="437"/>
      <c r="Q139" s="437"/>
      <c r="R139" s="437"/>
      <c r="S139" s="437"/>
      <c r="T139" s="437"/>
    </row>
    <row r="140" spans="1:20">
      <c r="A140" s="437"/>
      <c r="B140" s="437"/>
      <c r="C140" s="437"/>
      <c r="D140" s="437"/>
      <c r="E140" s="437"/>
      <c r="F140" s="437"/>
      <c r="G140" s="437"/>
      <c r="H140" s="437"/>
      <c r="I140" s="437"/>
      <c r="J140" s="437"/>
      <c r="K140" s="437"/>
      <c r="L140" s="437"/>
      <c r="M140" s="437"/>
      <c r="N140" s="437"/>
      <c r="O140" s="437"/>
      <c r="P140" s="437"/>
      <c r="Q140" s="437"/>
      <c r="R140" s="437"/>
      <c r="S140" s="437"/>
      <c r="T140" s="437"/>
    </row>
    <row r="141" spans="1:20">
      <c r="A141" s="437"/>
      <c r="B141" s="437"/>
      <c r="C141" s="437"/>
      <c r="D141" s="437"/>
      <c r="E141" s="437"/>
      <c r="F141" s="437"/>
      <c r="G141" s="437"/>
      <c r="H141" s="437"/>
      <c r="I141" s="437"/>
      <c r="J141" s="437"/>
      <c r="K141" s="437"/>
      <c r="L141" s="437"/>
      <c r="M141" s="437"/>
      <c r="N141" s="437"/>
      <c r="O141" s="437"/>
      <c r="P141" s="437"/>
      <c r="Q141" s="437"/>
      <c r="R141" s="437"/>
      <c r="S141" s="437"/>
      <c r="T141" s="437"/>
    </row>
    <row r="142" spans="1:20">
      <c r="A142" s="437"/>
      <c r="B142" s="437"/>
      <c r="C142" s="437"/>
      <c r="D142" s="437"/>
      <c r="E142" s="437"/>
      <c r="F142" s="437"/>
      <c r="G142" s="437"/>
      <c r="H142" s="437"/>
      <c r="I142" s="437"/>
      <c r="J142" s="437"/>
      <c r="K142" s="437"/>
      <c r="L142" s="437"/>
      <c r="M142" s="437"/>
      <c r="N142" s="437"/>
      <c r="O142" s="437"/>
      <c r="P142" s="437"/>
      <c r="Q142" s="437"/>
      <c r="R142" s="437"/>
      <c r="S142" s="437"/>
      <c r="T142" s="437"/>
    </row>
    <row r="143" spans="1:20">
      <c r="A143" s="437"/>
      <c r="B143" s="437"/>
      <c r="C143" s="437"/>
      <c r="D143" s="437"/>
      <c r="E143" s="437"/>
      <c r="F143" s="437"/>
      <c r="G143" s="437"/>
      <c r="H143" s="437"/>
      <c r="I143" s="437"/>
      <c r="J143" s="437"/>
      <c r="K143" s="437"/>
      <c r="L143" s="437"/>
      <c r="M143" s="437"/>
      <c r="N143" s="437"/>
      <c r="O143" s="437"/>
      <c r="P143" s="437"/>
      <c r="Q143" s="437"/>
      <c r="R143" s="437"/>
      <c r="S143" s="437"/>
      <c r="T143" s="437"/>
    </row>
    <row r="144" spans="1:20">
      <c r="A144" s="437"/>
      <c r="B144" s="437"/>
      <c r="C144" s="437"/>
      <c r="D144" s="437"/>
      <c r="E144" s="437"/>
      <c r="F144" s="437"/>
      <c r="G144" s="437"/>
      <c r="H144" s="437"/>
      <c r="I144" s="437"/>
      <c r="J144" s="437"/>
      <c r="K144" s="437"/>
      <c r="L144" s="437"/>
      <c r="M144" s="437"/>
      <c r="N144" s="437"/>
      <c r="O144" s="437"/>
      <c r="P144" s="437"/>
      <c r="Q144" s="437"/>
      <c r="R144" s="437"/>
      <c r="S144" s="437"/>
      <c r="T144" s="437"/>
    </row>
    <row r="145" spans="1:20">
      <c r="A145" s="437"/>
      <c r="B145" s="437"/>
      <c r="C145" s="437"/>
      <c r="D145" s="437"/>
      <c r="E145" s="437"/>
      <c r="F145" s="437"/>
      <c r="G145" s="437"/>
      <c r="H145" s="437"/>
      <c r="I145" s="437"/>
      <c r="J145" s="437"/>
      <c r="K145" s="437"/>
      <c r="L145" s="437"/>
      <c r="M145" s="437"/>
      <c r="N145" s="437"/>
      <c r="O145" s="437"/>
      <c r="P145" s="437"/>
      <c r="Q145" s="437"/>
      <c r="R145" s="437"/>
      <c r="S145" s="437"/>
      <c r="T145" s="437"/>
    </row>
    <row r="146" spans="1:20">
      <c r="A146" s="437"/>
      <c r="B146" s="437"/>
      <c r="C146" s="437"/>
      <c r="D146" s="437"/>
      <c r="E146" s="437"/>
      <c r="F146" s="437"/>
      <c r="G146" s="437"/>
      <c r="H146" s="437"/>
      <c r="I146" s="437"/>
      <c r="J146" s="437"/>
      <c r="K146" s="437"/>
      <c r="L146" s="437"/>
      <c r="M146" s="437"/>
      <c r="N146" s="437"/>
      <c r="O146" s="437"/>
      <c r="P146" s="437"/>
      <c r="Q146" s="437"/>
      <c r="R146" s="437"/>
      <c r="S146" s="437"/>
      <c r="T146" s="437"/>
    </row>
    <row r="147" spans="1:20">
      <c r="A147" s="437"/>
      <c r="B147" s="437"/>
      <c r="C147" s="437"/>
      <c r="D147" s="437"/>
      <c r="E147" s="437"/>
      <c r="F147" s="437"/>
      <c r="G147" s="437"/>
      <c r="H147" s="437"/>
      <c r="I147" s="437"/>
      <c r="J147" s="437"/>
      <c r="K147" s="437"/>
      <c r="L147" s="437"/>
      <c r="M147" s="437"/>
      <c r="N147" s="437"/>
      <c r="O147" s="437"/>
      <c r="P147" s="437"/>
      <c r="Q147" s="437"/>
      <c r="R147" s="437"/>
      <c r="S147" s="437"/>
      <c r="T147" s="437"/>
    </row>
    <row r="148" spans="1:20">
      <c r="A148" s="437"/>
      <c r="B148" s="437"/>
      <c r="C148" s="437"/>
      <c r="D148" s="437"/>
      <c r="E148" s="437"/>
      <c r="F148" s="437"/>
      <c r="G148" s="437"/>
      <c r="H148" s="437"/>
      <c r="I148" s="437"/>
      <c r="J148" s="437"/>
      <c r="K148" s="437"/>
      <c r="L148" s="437"/>
      <c r="M148" s="437"/>
      <c r="N148" s="437"/>
      <c r="O148" s="437"/>
      <c r="P148" s="437"/>
      <c r="Q148" s="437"/>
      <c r="R148" s="437"/>
      <c r="S148" s="437"/>
      <c r="T148" s="437"/>
    </row>
    <row r="149" spans="1:20">
      <c r="A149" s="437"/>
      <c r="B149" s="437"/>
      <c r="C149" s="437"/>
      <c r="D149" s="437"/>
      <c r="E149" s="437"/>
      <c r="F149" s="437"/>
      <c r="G149" s="437"/>
      <c r="H149" s="437"/>
      <c r="I149" s="437"/>
      <c r="J149" s="437"/>
      <c r="K149" s="437"/>
      <c r="L149" s="437"/>
      <c r="M149" s="437"/>
      <c r="N149" s="437"/>
      <c r="O149" s="437"/>
      <c r="P149" s="437"/>
      <c r="Q149" s="437"/>
      <c r="R149" s="437"/>
      <c r="S149" s="437"/>
      <c r="T149" s="437"/>
    </row>
    <row r="150" spans="1:20">
      <c r="A150" s="437"/>
      <c r="B150" s="437"/>
      <c r="C150" s="437"/>
      <c r="D150" s="437"/>
      <c r="E150" s="437"/>
      <c r="F150" s="437"/>
      <c r="G150" s="437"/>
      <c r="H150" s="437"/>
      <c r="I150" s="437"/>
      <c r="J150" s="437"/>
      <c r="K150" s="437"/>
      <c r="L150" s="437"/>
      <c r="M150" s="437"/>
      <c r="N150" s="437"/>
      <c r="O150" s="437"/>
      <c r="P150" s="437"/>
      <c r="Q150" s="437"/>
      <c r="R150" s="437"/>
      <c r="S150" s="437"/>
      <c r="T150" s="437"/>
    </row>
    <row r="151" spans="1:20">
      <c r="A151" s="437"/>
      <c r="B151" s="437"/>
      <c r="C151" s="437"/>
      <c r="D151" s="437"/>
      <c r="E151" s="437"/>
      <c r="F151" s="437"/>
      <c r="G151" s="437"/>
      <c r="H151" s="437"/>
      <c r="I151" s="437"/>
      <c r="J151" s="437"/>
      <c r="K151" s="437"/>
      <c r="L151" s="437"/>
      <c r="M151" s="437"/>
      <c r="N151" s="437"/>
      <c r="O151" s="437"/>
      <c r="P151" s="437"/>
      <c r="Q151" s="437"/>
      <c r="R151" s="437"/>
      <c r="S151" s="437"/>
      <c r="T151" s="437"/>
    </row>
    <row r="152" spans="1:20">
      <c r="A152" s="437"/>
      <c r="B152" s="437"/>
      <c r="C152" s="437"/>
      <c r="D152" s="437"/>
      <c r="E152" s="437"/>
      <c r="F152" s="437"/>
      <c r="G152" s="437"/>
      <c r="H152" s="437"/>
      <c r="I152" s="437"/>
      <c r="J152" s="437"/>
      <c r="K152" s="437"/>
      <c r="L152" s="437"/>
      <c r="M152" s="437"/>
      <c r="N152" s="437"/>
      <c r="O152" s="437"/>
      <c r="P152" s="437"/>
      <c r="Q152" s="437"/>
      <c r="R152" s="437"/>
      <c r="S152" s="437"/>
      <c r="T152" s="437"/>
    </row>
    <row r="153" spans="1:20">
      <c r="A153" s="437"/>
      <c r="B153" s="437"/>
      <c r="C153" s="437"/>
      <c r="D153" s="437"/>
      <c r="E153" s="437"/>
      <c r="F153" s="437"/>
      <c r="G153" s="437"/>
      <c r="H153" s="437"/>
      <c r="I153" s="437"/>
      <c r="J153" s="437"/>
      <c r="K153" s="437"/>
      <c r="L153" s="437"/>
      <c r="M153" s="437"/>
      <c r="N153" s="437"/>
      <c r="O153" s="437"/>
      <c r="P153" s="437"/>
      <c r="Q153" s="437"/>
      <c r="R153" s="437"/>
      <c r="S153" s="437"/>
      <c r="T153" s="437"/>
    </row>
    <row r="154" spans="1:20">
      <c r="A154" s="437"/>
      <c r="B154" s="437"/>
      <c r="C154" s="437"/>
      <c r="D154" s="437"/>
      <c r="E154" s="437"/>
      <c r="F154" s="437"/>
      <c r="G154" s="437"/>
      <c r="H154" s="437"/>
      <c r="I154" s="437"/>
      <c r="J154" s="437"/>
      <c r="K154" s="437"/>
      <c r="L154" s="437"/>
      <c r="M154" s="437"/>
      <c r="N154" s="437"/>
      <c r="O154" s="437"/>
      <c r="P154" s="437"/>
      <c r="Q154" s="437"/>
      <c r="R154" s="437"/>
      <c r="S154" s="437"/>
      <c r="T154" s="437"/>
    </row>
    <row r="155" spans="1:20">
      <c r="A155" s="437"/>
      <c r="B155" s="437"/>
      <c r="C155" s="437"/>
      <c r="D155" s="437"/>
      <c r="E155" s="437"/>
      <c r="F155" s="437"/>
      <c r="G155" s="437"/>
      <c r="H155" s="437"/>
      <c r="I155" s="437"/>
      <c r="J155" s="437"/>
      <c r="K155" s="437"/>
      <c r="L155" s="437"/>
      <c r="M155" s="437"/>
      <c r="N155" s="437"/>
      <c r="O155" s="437"/>
      <c r="P155" s="437"/>
      <c r="Q155" s="437"/>
      <c r="R155" s="437"/>
      <c r="S155" s="437"/>
      <c r="T155" s="437"/>
    </row>
    <row r="156" spans="1:20">
      <c r="A156" s="437"/>
      <c r="B156" s="437"/>
      <c r="C156" s="437"/>
      <c r="D156" s="437"/>
      <c r="E156" s="437"/>
      <c r="F156" s="437"/>
      <c r="G156" s="437"/>
      <c r="H156" s="437"/>
      <c r="I156" s="437"/>
      <c r="J156" s="437"/>
      <c r="K156" s="437"/>
      <c r="L156" s="437"/>
      <c r="M156" s="437"/>
      <c r="N156" s="437"/>
      <c r="O156" s="437"/>
      <c r="P156" s="437"/>
      <c r="Q156" s="437"/>
      <c r="R156" s="437"/>
      <c r="S156" s="437"/>
      <c r="T156" s="437"/>
    </row>
  </sheetData>
  <mergeCells count="560">
    <mergeCell ref="A9:T9"/>
    <mergeCell ref="E10:T10"/>
    <mergeCell ref="B11:C11"/>
    <mergeCell ref="F11:G11"/>
    <mergeCell ref="J11:K11"/>
    <mergeCell ref="N11:O11"/>
    <mergeCell ref="R11:S11"/>
    <mergeCell ref="E2:T2"/>
    <mergeCell ref="A3:T3"/>
    <mergeCell ref="E4:T4"/>
    <mergeCell ref="A5:T5"/>
    <mergeCell ref="A6:T6"/>
    <mergeCell ref="A7:T7"/>
    <mergeCell ref="F15:G15"/>
    <mergeCell ref="J15:K15"/>
    <mergeCell ref="N15:O15"/>
    <mergeCell ref="R15:S15"/>
    <mergeCell ref="F16:G16"/>
    <mergeCell ref="J16:K16"/>
    <mergeCell ref="N16:O16"/>
    <mergeCell ref="R16:S16"/>
    <mergeCell ref="F13:G13"/>
    <mergeCell ref="J13:K13"/>
    <mergeCell ref="N13:O13"/>
    <mergeCell ref="R13:S13"/>
    <mergeCell ref="F14:G14"/>
    <mergeCell ref="J14:K14"/>
    <mergeCell ref="N14:O14"/>
    <mergeCell ref="R14:S14"/>
    <mergeCell ref="F17:G17"/>
    <mergeCell ref="J17:K17"/>
    <mergeCell ref="N17:O17"/>
    <mergeCell ref="R17:S17"/>
    <mergeCell ref="B19:C19"/>
    <mergeCell ref="F19:G19"/>
    <mergeCell ref="J19:K19"/>
    <mergeCell ref="N19:O19"/>
    <mergeCell ref="R19:S19"/>
    <mergeCell ref="V19:W19"/>
    <mergeCell ref="Z19:AA19"/>
    <mergeCell ref="AD19:AE19"/>
    <mergeCell ref="AH19:AI19"/>
    <mergeCell ref="B20:C20"/>
    <mergeCell ref="F20:G20"/>
    <mergeCell ref="J20:K20"/>
    <mergeCell ref="N20:O20"/>
    <mergeCell ref="R20:S20"/>
    <mergeCell ref="V20:W20"/>
    <mergeCell ref="Z20:AA20"/>
    <mergeCell ref="AD20:AE20"/>
    <mergeCell ref="AH20:AI20"/>
    <mergeCell ref="B21:C21"/>
    <mergeCell ref="F21:G21"/>
    <mergeCell ref="J21:K21"/>
    <mergeCell ref="N21:O21"/>
    <mergeCell ref="R21:S21"/>
    <mergeCell ref="V21:W21"/>
    <mergeCell ref="Z21:AA21"/>
    <mergeCell ref="AD21:AE21"/>
    <mergeCell ref="AH21:AI21"/>
    <mergeCell ref="B22:C22"/>
    <mergeCell ref="F22:G22"/>
    <mergeCell ref="J22:K22"/>
    <mergeCell ref="N22:O22"/>
    <mergeCell ref="R22:S22"/>
    <mergeCell ref="V22:W22"/>
    <mergeCell ref="Z22:AA22"/>
    <mergeCell ref="AD22:AE22"/>
    <mergeCell ref="AH22:AI22"/>
    <mergeCell ref="B23:C23"/>
    <mergeCell ref="F23:G23"/>
    <mergeCell ref="J23:K23"/>
    <mergeCell ref="N23:O23"/>
    <mergeCell ref="R23:S23"/>
    <mergeCell ref="V23:W23"/>
    <mergeCell ref="Z23:AA23"/>
    <mergeCell ref="AD23:AE23"/>
    <mergeCell ref="AH23:AI23"/>
    <mergeCell ref="Z24:AA24"/>
    <mergeCell ref="AD24:AE24"/>
    <mergeCell ref="AH24:AI24"/>
    <mergeCell ref="B25:C25"/>
    <mergeCell ref="F25:G25"/>
    <mergeCell ref="J25:K25"/>
    <mergeCell ref="N25:O25"/>
    <mergeCell ref="R25:S25"/>
    <mergeCell ref="V25:W25"/>
    <mergeCell ref="Z25:AA25"/>
    <mergeCell ref="B24:C24"/>
    <mergeCell ref="F24:G24"/>
    <mergeCell ref="J24:K24"/>
    <mergeCell ref="N24:O24"/>
    <mergeCell ref="R24:S24"/>
    <mergeCell ref="V24:W24"/>
    <mergeCell ref="AD25:AE25"/>
    <mergeCell ref="AH25:AI25"/>
    <mergeCell ref="B26:C26"/>
    <mergeCell ref="F26:G26"/>
    <mergeCell ref="J26:K26"/>
    <mergeCell ref="N26:O26"/>
    <mergeCell ref="R26:S26"/>
    <mergeCell ref="V26:W26"/>
    <mergeCell ref="Z26:AA26"/>
    <mergeCell ref="AD26:AE26"/>
    <mergeCell ref="AH26:AI26"/>
    <mergeCell ref="B27:C27"/>
    <mergeCell ref="F27:G27"/>
    <mergeCell ref="J27:K27"/>
    <mergeCell ref="N27:O27"/>
    <mergeCell ref="R27:S27"/>
    <mergeCell ref="V27:W27"/>
    <mergeCell ref="Z27:AA27"/>
    <mergeCell ref="AD27:AE27"/>
    <mergeCell ref="AH27:AI27"/>
    <mergeCell ref="Z28:AA28"/>
    <mergeCell ref="AD28:AE28"/>
    <mergeCell ref="AH28:AI28"/>
    <mergeCell ref="B29:C29"/>
    <mergeCell ref="F29:G29"/>
    <mergeCell ref="J29:K29"/>
    <mergeCell ref="N29:O29"/>
    <mergeCell ref="R29:S29"/>
    <mergeCell ref="V29:W29"/>
    <mergeCell ref="Z29:AA29"/>
    <mergeCell ref="B28:C28"/>
    <mergeCell ref="F28:G28"/>
    <mergeCell ref="J28:K28"/>
    <mergeCell ref="N28:O28"/>
    <mergeCell ref="R28:S28"/>
    <mergeCell ref="V28:W28"/>
    <mergeCell ref="AD29:AE29"/>
    <mergeCell ref="AH29:AI29"/>
    <mergeCell ref="B30:C30"/>
    <mergeCell ref="F30:G30"/>
    <mergeCell ref="J30:K30"/>
    <mergeCell ref="N30:O30"/>
    <mergeCell ref="R30:S30"/>
    <mergeCell ref="V30:W30"/>
    <mergeCell ref="Z30:AA30"/>
    <mergeCell ref="AD30:AE30"/>
    <mergeCell ref="AH30:AI30"/>
    <mergeCell ref="B31:C31"/>
    <mergeCell ref="F31:G31"/>
    <mergeCell ref="J31:K31"/>
    <mergeCell ref="N31:O31"/>
    <mergeCell ref="R31:S31"/>
    <mergeCell ref="V31:W31"/>
    <mergeCell ref="Z31:AA31"/>
    <mergeCell ref="AD31:AE31"/>
    <mergeCell ref="AH31:AI31"/>
    <mergeCell ref="Z32:AA32"/>
    <mergeCell ref="AD32:AE32"/>
    <mergeCell ref="AH32:AI32"/>
    <mergeCell ref="B33:C33"/>
    <mergeCell ref="F33:G33"/>
    <mergeCell ref="J33:K33"/>
    <mergeCell ref="N33:O33"/>
    <mergeCell ref="R33:S33"/>
    <mergeCell ref="V33:W33"/>
    <mergeCell ref="Z33:AA33"/>
    <mergeCell ref="B32:C32"/>
    <mergeCell ref="F32:G32"/>
    <mergeCell ref="J32:K32"/>
    <mergeCell ref="N32:O32"/>
    <mergeCell ref="R32:S32"/>
    <mergeCell ref="V32:W32"/>
    <mergeCell ref="AD33:AE33"/>
    <mergeCell ref="AH33:AI33"/>
    <mergeCell ref="B34:C34"/>
    <mergeCell ref="F34:G34"/>
    <mergeCell ref="J34:K34"/>
    <mergeCell ref="N34:O34"/>
    <mergeCell ref="R34:S34"/>
    <mergeCell ref="V34:W34"/>
    <mergeCell ref="Z34:AA34"/>
    <mergeCell ref="AD34:AE34"/>
    <mergeCell ref="AH34:AI34"/>
    <mergeCell ref="B35:C35"/>
    <mergeCell ref="F35:G35"/>
    <mergeCell ref="J35:K35"/>
    <mergeCell ref="N35:O35"/>
    <mergeCell ref="R35:S35"/>
    <mergeCell ref="V35:W35"/>
    <mergeCell ref="Z35:AA35"/>
    <mergeCell ref="AD35:AE35"/>
    <mergeCell ref="AH35:AI35"/>
    <mergeCell ref="Z36:AA36"/>
    <mergeCell ref="AD36:AE36"/>
    <mergeCell ref="AH36:AI36"/>
    <mergeCell ref="B37:C37"/>
    <mergeCell ref="F37:G37"/>
    <mergeCell ref="J37:K37"/>
    <mergeCell ref="N37:O37"/>
    <mergeCell ref="R37:S37"/>
    <mergeCell ref="V37:W37"/>
    <mergeCell ref="Z37:AA37"/>
    <mergeCell ref="B36:C36"/>
    <mergeCell ref="F36:G36"/>
    <mergeCell ref="J36:K36"/>
    <mergeCell ref="N36:O36"/>
    <mergeCell ref="R36:S36"/>
    <mergeCell ref="V36:W36"/>
    <mergeCell ref="AD37:AE37"/>
    <mergeCell ref="AH37:AI37"/>
    <mergeCell ref="B38:C38"/>
    <mergeCell ref="F38:G38"/>
    <mergeCell ref="J38:K38"/>
    <mergeCell ref="N38:O38"/>
    <mergeCell ref="R38:S38"/>
    <mergeCell ref="V38:W38"/>
    <mergeCell ref="Z38:AA38"/>
    <mergeCell ref="AD38:AE38"/>
    <mergeCell ref="AH38:AI38"/>
    <mergeCell ref="B39:C39"/>
    <mergeCell ref="F39:G39"/>
    <mergeCell ref="J39:K39"/>
    <mergeCell ref="N39:O39"/>
    <mergeCell ref="R39:S39"/>
    <mergeCell ref="V39:W39"/>
    <mergeCell ref="Z39:AA39"/>
    <mergeCell ref="AD39:AE39"/>
    <mergeCell ref="AH39:AI39"/>
    <mergeCell ref="Z40:AA40"/>
    <mergeCell ref="AD40:AE40"/>
    <mergeCell ref="AH40:AI40"/>
    <mergeCell ref="B41:C41"/>
    <mergeCell ref="F41:G41"/>
    <mergeCell ref="J41:K41"/>
    <mergeCell ref="N41:O41"/>
    <mergeCell ref="R41:S41"/>
    <mergeCell ref="V41:W41"/>
    <mergeCell ref="Z41:AA41"/>
    <mergeCell ref="B40:C40"/>
    <mergeCell ref="F40:G40"/>
    <mergeCell ref="J40:K40"/>
    <mergeCell ref="N40:O40"/>
    <mergeCell ref="R40:S40"/>
    <mergeCell ref="V40:W40"/>
    <mergeCell ref="AD41:AE41"/>
    <mergeCell ref="AH41:AI41"/>
    <mergeCell ref="B42:C42"/>
    <mergeCell ref="F42:G42"/>
    <mergeCell ref="J42:K42"/>
    <mergeCell ref="N42:O42"/>
    <mergeCell ref="R42:S42"/>
    <mergeCell ref="V42:W42"/>
    <mergeCell ref="Z42:AA42"/>
    <mergeCell ref="AD42:AE42"/>
    <mergeCell ref="AH42:AI42"/>
    <mergeCell ref="B43:C43"/>
    <mergeCell ref="F43:G43"/>
    <mergeCell ref="J43:K43"/>
    <mergeCell ref="N43:O43"/>
    <mergeCell ref="R43:S43"/>
    <mergeCell ref="V43:W43"/>
    <mergeCell ref="Z43:AA43"/>
    <mergeCell ref="AD43:AE43"/>
    <mergeCell ref="AH43:AI43"/>
    <mergeCell ref="A45:T45"/>
    <mergeCell ref="B46:E46"/>
    <mergeCell ref="B47:C47"/>
    <mergeCell ref="E47:F47"/>
    <mergeCell ref="G47:H47"/>
    <mergeCell ref="I47:J47"/>
    <mergeCell ref="K47:L47"/>
    <mergeCell ref="M47:N47"/>
    <mergeCell ref="O47:P47"/>
    <mergeCell ref="Q47:R47"/>
    <mergeCell ref="S47:T47"/>
    <mergeCell ref="E49:F49"/>
    <mergeCell ref="G49:H49"/>
    <mergeCell ref="I49:J49"/>
    <mergeCell ref="K49:L49"/>
    <mergeCell ref="M49:N49"/>
    <mergeCell ref="O49:P49"/>
    <mergeCell ref="Q49:R49"/>
    <mergeCell ref="S49:T49"/>
    <mergeCell ref="Q50:R50"/>
    <mergeCell ref="S50:T50"/>
    <mergeCell ref="E51:F51"/>
    <mergeCell ref="G51:H51"/>
    <mergeCell ref="I51:J51"/>
    <mergeCell ref="K51:L51"/>
    <mergeCell ref="M51:N51"/>
    <mergeCell ref="O51:P51"/>
    <mergeCell ref="Q51:R51"/>
    <mergeCell ref="S51:T51"/>
    <mergeCell ref="E50:F50"/>
    <mergeCell ref="G50:H50"/>
    <mergeCell ref="I50:J50"/>
    <mergeCell ref="K50:L50"/>
    <mergeCell ref="M50:N50"/>
    <mergeCell ref="O50:P50"/>
    <mergeCell ref="Q52:R52"/>
    <mergeCell ref="S52:T52"/>
    <mergeCell ref="E53:F53"/>
    <mergeCell ref="G53:H53"/>
    <mergeCell ref="I53:J53"/>
    <mergeCell ref="K53:L53"/>
    <mergeCell ref="M53:N53"/>
    <mergeCell ref="O53:P53"/>
    <mergeCell ref="Q53:R53"/>
    <mergeCell ref="S53:T53"/>
    <mergeCell ref="E52:F52"/>
    <mergeCell ref="G52:H52"/>
    <mergeCell ref="I52:J52"/>
    <mergeCell ref="K52:L52"/>
    <mergeCell ref="M52:N52"/>
    <mergeCell ref="O52:P52"/>
    <mergeCell ref="V54:W54"/>
    <mergeCell ref="B55:C55"/>
    <mergeCell ref="E55:F55"/>
    <mergeCell ref="G55:H55"/>
    <mergeCell ref="I55:J55"/>
    <mergeCell ref="K55:L55"/>
    <mergeCell ref="M55:N55"/>
    <mergeCell ref="O55:P55"/>
    <mergeCell ref="Q55:R55"/>
    <mergeCell ref="S55:T55"/>
    <mergeCell ref="V55:W55"/>
    <mergeCell ref="V56:W56"/>
    <mergeCell ref="B57:C57"/>
    <mergeCell ref="E57:F57"/>
    <mergeCell ref="G57:H57"/>
    <mergeCell ref="I57:J57"/>
    <mergeCell ref="K57:L57"/>
    <mergeCell ref="M57:N57"/>
    <mergeCell ref="O57:P57"/>
    <mergeCell ref="Q57:R57"/>
    <mergeCell ref="S57:T57"/>
    <mergeCell ref="V57:W57"/>
    <mergeCell ref="B56:C56"/>
    <mergeCell ref="E56:F56"/>
    <mergeCell ref="G56:H56"/>
    <mergeCell ref="I56:J56"/>
    <mergeCell ref="K56:L56"/>
    <mergeCell ref="M56:N56"/>
    <mergeCell ref="O56:P56"/>
    <mergeCell ref="Q56:R56"/>
    <mergeCell ref="S56:T56"/>
    <mergeCell ref="V58:W58"/>
    <mergeCell ref="B59:C59"/>
    <mergeCell ref="E59:F59"/>
    <mergeCell ref="G59:H59"/>
    <mergeCell ref="I59:J59"/>
    <mergeCell ref="K59:L59"/>
    <mergeCell ref="M59:N59"/>
    <mergeCell ref="O59:P59"/>
    <mergeCell ref="Q59:R59"/>
    <mergeCell ref="S59:T59"/>
    <mergeCell ref="V59:W59"/>
    <mergeCell ref="B58:C58"/>
    <mergeCell ref="E58:F58"/>
    <mergeCell ref="G58:H58"/>
    <mergeCell ref="I58:J58"/>
    <mergeCell ref="K58:L58"/>
    <mergeCell ref="M58:N58"/>
    <mergeCell ref="O58:P58"/>
    <mergeCell ref="Q58:R58"/>
    <mergeCell ref="S58:T58"/>
    <mergeCell ref="V60:W60"/>
    <mergeCell ref="B61:C61"/>
    <mergeCell ref="E61:F61"/>
    <mergeCell ref="G61:H61"/>
    <mergeCell ref="I61:J61"/>
    <mergeCell ref="K61:L61"/>
    <mergeCell ref="M61:N61"/>
    <mergeCell ref="O61:P61"/>
    <mergeCell ref="Q61:R61"/>
    <mergeCell ref="S61:T61"/>
    <mergeCell ref="V61:W61"/>
    <mergeCell ref="B60:C60"/>
    <mergeCell ref="E60:F60"/>
    <mergeCell ref="G60:H60"/>
    <mergeCell ref="I60:J60"/>
    <mergeCell ref="K60:L60"/>
    <mergeCell ref="M60:N60"/>
    <mergeCell ref="O60:P60"/>
    <mergeCell ref="Q60:R60"/>
    <mergeCell ref="S60:T60"/>
    <mergeCell ref="V62:W62"/>
    <mergeCell ref="B63:C63"/>
    <mergeCell ref="E63:F63"/>
    <mergeCell ref="G63:H63"/>
    <mergeCell ref="I63:J63"/>
    <mergeCell ref="K63:L63"/>
    <mergeCell ref="M63:N63"/>
    <mergeCell ref="O63:P63"/>
    <mergeCell ref="Q63:R63"/>
    <mergeCell ref="S63:T63"/>
    <mergeCell ref="V63:W63"/>
    <mergeCell ref="B62:C62"/>
    <mergeCell ref="E62:F62"/>
    <mergeCell ref="G62:H62"/>
    <mergeCell ref="I62:J62"/>
    <mergeCell ref="K62:L62"/>
    <mergeCell ref="M62:N62"/>
    <mergeCell ref="O62:P62"/>
    <mergeCell ref="Q62:R62"/>
    <mergeCell ref="S62:T62"/>
    <mergeCell ref="V64:W64"/>
    <mergeCell ref="B65:C65"/>
    <mergeCell ref="E65:F65"/>
    <mergeCell ref="G65:H65"/>
    <mergeCell ref="I65:J65"/>
    <mergeCell ref="K65:L65"/>
    <mergeCell ref="M65:N65"/>
    <mergeCell ref="O65:P65"/>
    <mergeCell ref="Q65:R65"/>
    <mergeCell ref="S65:T65"/>
    <mergeCell ref="V65:W65"/>
    <mergeCell ref="B64:C64"/>
    <mergeCell ref="E64:F64"/>
    <mergeCell ref="G64:H64"/>
    <mergeCell ref="I64:J64"/>
    <mergeCell ref="K64:L64"/>
    <mergeCell ref="M64:N64"/>
    <mergeCell ref="O64:P64"/>
    <mergeCell ref="Q64:R64"/>
    <mergeCell ref="S64:T64"/>
    <mergeCell ref="V66:W66"/>
    <mergeCell ref="B67:C67"/>
    <mergeCell ref="E67:F67"/>
    <mergeCell ref="G67:H67"/>
    <mergeCell ref="I67:J67"/>
    <mergeCell ref="K67:L67"/>
    <mergeCell ref="M67:N67"/>
    <mergeCell ref="O67:P67"/>
    <mergeCell ref="Q67:R67"/>
    <mergeCell ref="S67:T67"/>
    <mergeCell ref="V67:W67"/>
    <mergeCell ref="B66:C66"/>
    <mergeCell ref="E66:F66"/>
    <mergeCell ref="G66:H66"/>
    <mergeCell ref="I66:J66"/>
    <mergeCell ref="K66:L66"/>
    <mergeCell ref="M66:N66"/>
    <mergeCell ref="O66:P66"/>
    <mergeCell ref="Q66:R66"/>
    <mergeCell ref="S66:T66"/>
    <mergeCell ref="V68:W68"/>
    <mergeCell ref="B69:C69"/>
    <mergeCell ref="E69:F69"/>
    <mergeCell ref="G69:H69"/>
    <mergeCell ref="I69:J69"/>
    <mergeCell ref="K69:L69"/>
    <mergeCell ref="M69:N69"/>
    <mergeCell ref="O69:P69"/>
    <mergeCell ref="Q69:R69"/>
    <mergeCell ref="S69:T69"/>
    <mergeCell ref="V69:W69"/>
    <mergeCell ref="B68:C68"/>
    <mergeCell ref="E68:F68"/>
    <mergeCell ref="G68:H68"/>
    <mergeCell ref="I68:J68"/>
    <mergeCell ref="K68:L68"/>
    <mergeCell ref="M68:N68"/>
    <mergeCell ref="O68:P68"/>
    <mergeCell ref="Q68:R68"/>
    <mergeCell ref="S68:T68"/>
    <mergeCell ref="V70:W70"/>
    <mergeCell ref="B71:C71"/>
    <mergeCell ref="E71:F71"/>
    <mergeCell ref="G71:H71"/>
    <mergeCell ref="I71:J71"/>
    <mergeCell ref="K71:L71"/>
    <mergeCell ref="M71:N71"/>
    <mergeCell ref="O71:P71"/>
    <mergeCell ref="Q71:R71"/>
    <mergeCell ref="S71:T71"/>
    <mergeCell ref="V71:W71"/>
    <mergeCell ref="B70:C70"/>
    <mergeCell ref="E70:F70"/>
    <mergeCell ref="G70:H70"/>
    <mergeCell ref="I70:J70"/>
    <mergeCell ref="K70:L70"/>
    <mergeCell ref="M70:N70"/>
    <mergeCell ref="O70:P70"/>
    <mergeCell ref="Q70:R70"/>
    <mergeCell ref="S70:T70"/>
    <mergeCell ref="V72:W72"/>
    <mergeCell ref="B73:C73"/>
    <mergeCell ref="E73:F73"/>
    <mergeCell ref="G73:H73"/>
    <mergeCell ref="I73:J73"/>
    <mergeCell ref="K73:L73"/>
    <mergeCell ref="M73:N73"/>
    <mergeCell ref="O73:P73"/>
    <mergeCell ref="Q73:R73"/>
    <mergeCell ref="S73:T73"/>
    <mergeCell ref="V73:W73"/>
    <mergeCell ref="B72:C72"/>
    <mergeCell ref="E72:F72"/>
    <mergeCell ref="G72:H72"/>
    <mergeCell ref="I72:J72"/>
    <mergeCell ref="K72:L72"/>
    <mergeCell ref="M72:N72"/>
    <mergeCell ref="O72:P72"/>
    <mergeCell ref="Q72:R72"/>
    <mergeCell ref="S72:T72"/>
    <mergeCell ref="V74:W74"/>
    <mergeCell ref="B75:C75"/>
    <mergeCell ref="E75:F75"/>
    <mergeCell ref="G75:H75"/>
    <mergeCell ref="I75:J75"/>
    <mergeCell ref="K75:L75"/>
    <mergeCell ref="M75:N75"/>
    <mergeCell ref="O75:P75"/>
    <mergeCell ref="Q75:R75"/>
    <mergeCell ref="S75:T75"/>
    <mergeCell ref="V75:W75"/>
    <mergeCell ref="B74:C74"/>
    <mergeCell ref="E74:F74"/>
    <mergeCell ref="G74:H74"/>
    <mergeCell ref="I74:J74"/>
    <mergeCell ref="K74:L74"/>
    <mergeCell ref="M74:N74"/>
    <mergeCell ref="O74:P74"/>
    <mergeCell ref="Q74:R74"/>
    <mergeCell ref="S74:T74"/>
    <mergeCell ref="V76:W76"/>
    <mergeCell ref="B77:C77"/>
    <mergeCell ref="E77:F77"/>
    <mergeCell ref="G77:H77"/>
    <mergeCell ref="I77:J77"/>
    <mergeCell ref="K77:L77"/>
    <mergeCell ref="M77:N77"/>
    <mergeCell ref="O77:P77"/>
    <mergeCell ref="Q77:R77"/>
    <mergeCell ref="S77:T77"/>
    <mergeCell ref="V77:W77"/>
    <mergeCell ref="B76:C76"/>
    <mergeCell ref="E76:F76"/>
    <mergeCell ref="G76:H76"/>
    <mergeCell ref="I76:J76"/>
    <mergeCell ref="K76:L76"/>
    <mergeCell ref="M76:N76"/>
    <mergeCell ref="O76:P76"/>
    <mergeCell ref="Q76:R76"/>
    <mergeCell ref="S76:T76"/>
    <mergeCell ref="B80:E80"/>
    <mergeCell ref="V78:W78"/>
    <mergeCell ref="B79:C79"/>
    <mergeCell ref="E79:F79"/>
    <mergeCell ref="G79:H79"/>
    <mergeCell ref="I79:J79"/>
    <mergeCell ref="K79:L79"/>
    <mergeCell ref="M79:N79"/>
    <mergeCell ref="O79:P79"/>
    <mergeCell ref="Q79:R79"/>
    <mergeCell ref="S79:T79"/>
    <mergeCell ref="B78:C78"/>
    <mergeCell ref="E78:F78"/>
    <mergeCell ref="G78:H78"/>
    <mergeCell ref="I78:J78"/>
    <mergeCell ref="K78:L78"/>
    <mergeCell ref="M78:N78"/>
    <mergeCell ref="O78:P78"/>
    <mergeCell ref="Q78:R78"/>
    <mergeCell ref="S78:T78"/>
  </mergeCells>
  <phoneticPr fontId="14"/>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75"/>
  <sheetViews>
    <sheetView view="pageBreakPreview" topLeftCell="A22" zoomScale="80" zoomScaleNormal="100" zoomScaleSheetLayoutView="80" workbookViewId="0">
      <selection activeCell="D21" sqref="D21"/>
    </sheetView>
  </sheetViews>
  <sheetFormatPr defaultRowHeight="10.5"/>
  <cols>
    <col min="1" max="1" width="1.875" style="469" customWidth="1"/>
    <col min="2" max="2" width="2.375" style="469" customWidth="1"/>
    <col min="3" max="3" width="2" style="469" customWidth="1"/>
    <col min="4" max="4" width="0.625" style="469" customWidth="1"/>
    <col min="5" max="5" width="4.625" style="469" customWidth="1"/>
    <col min="6" max="6" width="0.25" style="469" customWidth="1"/>
    <col min="7" max="12" width="14.25" style="469" customWidth="1"/>
    <col min="13" max="13" width="6.75" style="469" bestFit="1" customWidth="1"/>
    <col min="14" max="18" width="5.375" style="469" customWidth="1"/>
    <col min="19" max="16384" width="9" style="469"/>
  </cols>
  <sheetData>
    <row r="1" spans="1:13" s="43" customFormat="1" ht="15" customHeight="1">
      <c r="L1" s="210"/>
    </row>
    <row r="2" spans="1:13" s="43" customFormat="1" ht="15" customHeight="1"/>
    <row r="3" spans="1:13" s="43" customFormat="1" ht="20.25" customHeight="1">
      <c r="A3" s="911" t="s">
        <v>333</v>
      </c>
      <c r="B3" s="1011"/>
      <c r="C3" s="1011"/>
      <c r="D3" s="1011"/>
      <c r="E3" s="1011"/>
      <c r="F3" s="1011"/>
      <c r="G3" s="1011"/>
      <c r="H3" s="1011"/>
      <c r="I3" s="1011"/>
      <c r="J3" s="1011"/>
      <c r="K3" s="1011"/>
      <c r="L3" s="1011"/>
    </row>
    <row r="4" spans="1:13" s="45" customFormat="1" ht="11.25" customHeight="1"/>
    <row r="5" spans="1:13" s="45" customFormat="1" ht="11.25" customHeight="1">
      <c r="A5" s="627" t="s">
        <v>334</v>
      </c>
      <c r="B5" s="627"/>
      <c r="C5" s="627"/>
      <c r="D5" s="627"/>
      <c r="E5" s="627"/>
      <c r="F5" s="627"/>
      <c r="G5" s="627"/>
      <c r="H5" s="627"/>
      <c r="I5" s="627"/>
      <c r="J5" s="627"/>
      <c r="K5" s="627"/>
      <c r="L5" s="627"/>
    </row>
    <row r="6" spans="1:13" s="578" customFormat="1" ht="11.25" customHeight="1">
      <c r="A6" s="290" t="s">
        <v>525</v>
      </c>
      <c r="B6" s="290"/>
      <c r="C6" s="290"/>
      <c r="D6" s="290"/>
      <c r="E6" s="290"/>
      <c r="F6" s="290"/>
      <c r="G6" s="290"/>
      <c r="H6" s="290"/>
      <c r="I6" s="290"/>
      <c r="J6" s="290"/>
      <c r="K6" s="290"/>
      <c r="L6" s="290"/>
    </row>
    <row r="7" spans="1:13" s="45" customFormat="1" ht="11.25" customHeight="1">
      <c r="A7" s="627" t="s">
        <v>335</v>
      </c>
      <c r="B7" s="627"/>
      <c r="C7" s="627"/>
      <c r="D7" s="627"/>
      <c r="E7" s="627"/>
      <c r="F7" s="627"/>
      <c r="G7" s="627"/>
      <c r="H7" s="627"/>
      <c r="I7" s="627"/>
      <c r="J7" s="627"/>
      <c r="K7" s="627"/>
      <c r="L7" s="627"/>
    </row>
    <row r="8" spans="1:13" s="45" customFormat="1" ht="11.25" customHeight="1">
      <c r="A8" s="51" t="s">
        <v>336</v>
      </c>
      <c r="B8" s="51"/>
      <c r="C8" s="51"/>
      <c r="D8" s="51"/>
      <c r="E8" s="51"/>
      <c r="F8" s="51"/>
      <c r="G8" s="51"/>
      <c r="H8" s="51"/>
      <c r="I8" s="51"/>
      <c r="J8" s="51"/>
      <c r="K8" s="51"/>
      <c r="L8" s="51"/>
    </row>
    <row r="9" spans="1:13" s="45" customFormat="1" ht="11.25" customHeight="1">
      <c r="A9" s="51" t="s">
        <v>337</v>
      </c>
      <c r="B9" s="51"/>
      <c r="C9" s="51"/>
      <c r="D9" s="51"/>
      <c r="E9" s="51"/>
      <c r="F9" s="51"/>
      <c r="G9" s="51"/>
      <c r="H9" s="51"/>
      <c r="I9" s="51"/>
      <c r="J9" s="51"/>
      <c r="K9" s="51"/>
      <c r="L9" s="51"/>
    </row>
    <row r="10" spans="1:13" s="45" customFormat="1" ht="11.25" customHeight="1">
      <c r="A10" s="169"/>
      <c r="B10" s="880" t="s">
        <v>338</v>
      </c>
      <c r="C10" s="880"/>
      <c r="D10" s="880"/>
      <c r="E10" s="880"/>
      <c r="F10" s="880"/>
      <c r="G10" s="880"/>
      <c r="H10" s="169"/>
      <c r="I10" s="169"/>
      <c r="J10" s="169"/>
      <c r="K10" s="169"/>
      <c r="L10" s="169"/>
    </row>
    <row r="11" spans="1:13" s="45" customFormat="1" ht="15" customHeight="1">
      <c r="A11" s="206"/>
      <c r="B11" s="1004" t="s">
        <v>339</v>
      </c>
      <c r="C11" s="1005"/>
      <c r="D11" s="1005"/>
      <c r="E11" s="1005"/>
      <c r="F11" s="206"/>
      <c r="G11" s="1012" t="s">
        <v>340</v>
      </c>
      <c r="H11" s="1013" t="s">
        <v>341</v>
      </c>
      <c r="I11" s="1013" t="s">
        <v>535</v>
      </c>
      <c r="J11" s="1013" t="s">
        <v>524</v>
      </c>
      <c r="K11" s="1016" t="s">
        <v>342</v>
      </c>
      <c r="L11" s="1016" t="s">
        <v>343</v>
      </c>
    </row>
    <row r="12" spans="1:13" s="45" customFormat="1" ht="15" customHeight="1">
      <c r="A12" s="170"/>
      <c r="B12" s="1006"/>
      <c r="C12" s="1006"/>
      <c r="D12" s="1006"/>
      <c r="E12" s="1006"/>
      <c r="F12" s="170"/>
      <c r="G12" s="1002"/>
      <c r="H12" s="1002"/>
      <c r="I12" s="1014"/>
      <c r="J12" s="1014"/>
      <c r="K12" s="1002"/>
      <c r="L12" s="1002"/>
    </row>
    <row r="13" spans="1:13" s="45" customFormat="1" ht="15" customHeight="1">
      <c r="A13" s="169"/>
      <c r="B13" s="880"/>
      <c r="C13" s="880"/>
      <c r="D13" s="880"/>
      <c r="E13" s="880"/>
      <c r="F13" s="169"/>
      <c r="G13" s="1003"/>
      <c r="H13" s="1003"/>
      <c r="I13" s="1015"/>
      <c r="J13" s="1015"/>
      <c r="K13" s="1003"/>
      <c r="L13" s="1003"/>
    </row>
    <row r="14" spans="1:13" s="45" customFormat="1" ht="3.75" customHeight="1">
      <c r="A14" s="170"/>
      <c r="B14" s="170"/>
      <c r="C14" s="170"/>
      <c r="D14" s="170"/>
      <c r="E14" s="170"/>
      <c r="F14" s="170"/>
      <c r="G14" s="440"/>
      <c r="H14" s="441"/>
      <c r="I14" s="441"/>
      <c r="J14" s="441"/>
      <c r="L14" s="58"/>
    </row>
    <row r="15" spans="1:13" s="43" customFormat="1" ht="17.25" customHeight="1">
      <c r="A15" s="162"/>
      <c r="B15" s="1000" t="s">
        <v>70</v>
      </c>
      <c r="C15" s="1000"/>
      <c r="D15" s="282"/>
      <c r="E15" s="442" t="s">
        <v>73</v>
      </c>
      <c r="F15" s="443"/>
      <c r="G15" s="444">
        <v>50437</v>
      </c>
      <c r="H15" s="445">
        <v>60</v>
      </c>
      <c r="I15" s="445">
        <v>111</v>
      </c>
      <c r="J15" s="445">
        <v>164</v>
      </c>
      <c r="K15" s="445">
        <v>184</v>
      </c>
      <c r="L15" s="445">
        <v>41</v>
      </c>
      <c r="M15" s="446"/>
    </row>
    <row r="16" spans="1:13" s="43" customFormat="1" ht="17.25" customHeight="1">
      <c r="A16" s="162"/>
      <c r="B16" s="1000"/>
      <c r="C16" s="1000"/>
      <c r="D16" s="282"/>
      <c r="E16" s="442" t="s">
        <v>74</v>
      </c>
      <c r="F16" s="443"/>
      <c r="G16" s="444">
        <v>52037</v>
      </c>
      <c r="H16" s="445">
        <v>77</v>
      </c>
      <c r="I16" s="445">
        <v>104</v>
      </c>
      <c r="J16" s="445">
        <v>172</v>
      </c>
      <c r="K16" s="445">
        <v>179</v>
      </c>
      <c r="L16" s="445">
        <v>38</v>
      </c>
      <c r="M16" s="446"/>
    </row>
    <row r="17" spans="1:15" s="43" customFormat="1" ht="17.25" customHeight="1">
      <c r="A17" s="162"/>
      <c r="B17" s="1000" t="s">
        <v>75</v>
      </c>
      <c r="C17" s="1000"/>
      <c r="D17" s="282"/>
      <c r="E17" s="442" t="s">
        <v>344</v>
      </c>
      <c r="F17" s="443"/>
      <c r="G17" s="444">
        <v>52500</v>
      </c>
      <c r="H17" s="445">
        <v>70</v>
      </c>
      <c r="I17" s="445">
        <v>98</v>
      </c>
      <c r="J17" s="445">
        <v>173</v>
      </c>
      <c r="K17" s="445">
        <v>181</v>
      </c>
      <c r="L17" s="445">
        <v>37</v>
      </c>
      <c r="M17" s="446"/>
    </row>
    <row r="18" spans="1:15" s="43" customFormat="1" ht="17.25" customHeight="1">
      <c r="A18" s="162"/>
      <c r="B18" s="1000"/>
      <c r="C18" s="1000"/>
      <c r="D18" s="282"/>
      <c r="E18" s="442" t="s">
        <v>80</v>
      </c>
      <c r="F18" s="443"/>
      <c r="G18" s="444">
        <v>53472</v>
      </c>
      <c r="H18" s="445">
        <v>57</v>
      </c>
      <c r="I18" s="445">
        <v>122</v>
      </c>
      <c r="J18" s="445">
        <v>169</v>
      </c>
      <c r="K18" s="445">
        <v>176</v>
      </c>
      <c r="L18" s="445">
        <v>39</v>
      </c>
      <c r="M18" s="446"/>
      <c r="O18" s="446"/>
    </row>
    <row r="19" spans="1:15" s="295" customFormat="1" ht="17.25" customHeight="1">
      <c r="A19" s="94"/>
      <c r="B19" s="1010"/>
      <c r="C19" s="1010"/>
      <c r="D19" s="447"/>
      <c r="E19" s="448" t="s">
        <v>248</v>
      </c>
      <c r="F19" s="449"/>
      <c r="G19" s="450">
        <v>54121</v>
      </c>
      <c r="H19" s="451">
        <v>55</v>
      </c>
      <c r="I19" s="451">
        <v>115</v>
      </c>
      <c r="J19" s="451">
        <v>151</v>
      </c>
      <c r="K19" s="451">
        <v>176</v>
      </c>
      <c r="L19" s="451">
        <v>39</v>
      </c>
      <c r="O19" s="452"/>
    </row>
    <row r="20" spans="1:15" s="43" customFormat="1" ht="17.25" customHeight="1">
      <c r="A20" s="162"/>
      <c r="B20" s="448"/>
      <c r="C20" s="448"/>
      <c r="D20" s="453"/>
      <c r="E20" s="448"/>
      <c r="F20" s="454"/>
      <c r="G20" s="444"/>
      <c r="H20" s="445"/>
      <c r="I20" s="445"/>
      <c r="J20" s="445"/>
      <c r="K20" s="451"/>
      <c r="L20" s="445"/>
      <c r="O20" s="446"/>
    </row>
    <row r="21" spans="1:15" s="43" customFormat="1" ht="17.25" customHeight="1">
      <c r="A21" s="162"/>
      <c r="B21" s="1001" t="s">
        <v>248</v>
      </c>
      <c r="C21" s="1000"/>
      <c r="D21" s="282"/>
      <c r="E21" s="442" t="s">
        <v>244</v>
      </c>
      <c r="F21" s="455"/>
      <c r="G21" s="444">
        <v>52901</v>
      </c>
      <c r="H21" s="445">
        <v>21</v>
      </c>
      <c r="I21" s="445">
        <v>111</v>
      </c>
      <c r="J21" s="445">
        <v>150</v>
      </c>
      <c r="K21" s="445">
        <v>170</v>
      </c>
      <c r="L21" s="445">
        <v>38</v>
      </c>
      <c r="M21" s="446"/>
      <c r="O21" s="446"/>
    </row>
    <row r="22" spans="1:15" s="43" customFormat="1" ht="17.25" customHeight="1">
      <c r="A22" s="162"/>
      <c r="B22" s="1000"/>
      <c r="C22" s="1000"/>
      <c r="D22" s="442"/>
      <c r="E22" s="442" t="s">
        <v>88</v>
      </c>
      <c r="F22" s="456"/>
      <c r="G22" s="444">
        <v>53300</v>
      </c>
      <c r="H22" s="445">
        <v>29</v>
      </c>
      <c r="I22" s="445">
        <v>112</v>
      </c>
      <c r="J22" s="445">
        <v>151</v>
      </c>
      <c r="K22" s="445">
        <v>168</v>
      </c>
      <c r="L22" s="445">
        <v>39</v>
      </c>
      <c r="M22" s="446"/>
      <c r="O22" s="446"/>
    </row>
    <row r="23" spans="1:15" s="43" customFormat="1" ht="17.25" customHeight="1">
      <c r="A23" s="162"/>
      <c r="B23" s="1000"/>
      <c r="C23" s="1000"/>
      <c r="D23" s="282"/>
      <c r="E23" s="442" t="s">
        <v>90</v>
      </c>
      <c r="F23" s="456"/>
      <c r="G23" s="444">
        <v>53561</v>
      </c>
      <c r="H23" s="445">
        <v>31</v>
      </c>
      <c r="I23" s="445">
        <v>115</v>
      </c>
      <c r="J23" s="445">
        <v>144</v>
      </c>
      <c r="K23" s="445">
        <v>168</v>
      </c>
      <c r="L23" s="445">
        <v>38</v>
      </c>
      <c r="M23" s="446"/>
      <c r="O23" s="446"/>
    </row>
    <row r="24" spans="1:15" s="43" customFormat="1" ht="17.25" customHeight="1">
      <c r="A24" s="162"/>
      <c r="B24" s="1000"/>
      <c r="C24" s="1000"/>
      <c r="D24" s="282"/>
      <c r="E24" s="442" t="s">
        <v>91</v>
      </c>
      <c r="F24" s="456"/>
      <c r="G24" s="444">
        <v>53810</v>
      </c>
      <c r="H24" s="445">
        <v>35</v>
      </c>
      <c r="I24" s="445">
        <v>119</v>
      </c>
      <c r="J24" s="445">
        <v>144</v>
      </c>
      <c r="K24" s="445">
        <v>167</v>
      </c>
      <c r="L24" s="445">
        <v>37</v>
      </c>
      <c r="M24" s="446"/>
      <c r="O24" s="446"/>
    </row>
    <row r="25" spans="1:15" s="43" customFormat="1" ht="17.25" customHeight="1">
      <c r="A25" s="162"/>
      <c r="B25" s="1000"/>
      <c r="C25" s="1000"/>
      <c r="D25" s="282"/>
      <c r="E25" s="442" t="s">
        <v>92</v>
      </c>
      <c r="F25" s="456"/>
      <c r="G25" s="444">
        <v>53985</v>
      </c>
      <c r="H25" s="445">
        <v>38</v>
      </c>
      <c r="I25" s="445">
        <v>119</v>
      </c>
      <c r="J25" s="445">
        <v>144</v>
      </c>
      <c r="K25" s="445">
        <v>169</v>
      </c>
      <c r="L25" s="445">
        <v>38</v>
      </c>
      <c r="M25" s="446"/>
      <c r="O25" s="446"/>
    </row>
    <row r="26" spans="1:15" s="43" customFormat="1" ht="17.25" customHeight="1">
      <c r="A26" s="162"/>
      <c r="B26" s="1000"/>
      <c r="C26" s="1000"/>
      <c r="D26" s="282"/>
      <c r="E26" s="442" t="s">
        <v>93</v>
      </c>
      <c r="F26" s="456"/>
      <c r="G26" s="444">
        <v>54144</v>
      </c>
      <c r="H26" s="445">
        <v>38</v>
      </c>
      <c r="I26" s="445">
        <v>121</v>
      </c>
      <c r="J26" s="445">
        <v>144</v>
      </c>
      <c r="K26" s="445">
        <v>171</v>
      </c>
      <c r="L26" s="445">
        <v>38</v>
      </c>
      <c r="M26" s="446"/>
      <c r="O26" s="446"/>
    </row>
    <row r="27" spans="1:15" s="43" customFormat="1" ht="17.25" customHeight="1">
      <c r="A27" s="162"/>
      <c r="B27" s="442"/>
      <c r="C27" s="442"/>
      <c r="D27" s="282"/>
      <c r="E27" s="442"/>
      <c r="F27" s="457"/>
      <c r="G27" s="444"/>
      <c r="H27" s="445"/>
      <c r="I27" s="445"/>
      <c r="J27" s="445"/>
      <c r="K27" s="445"/>
      <c r="L27" s="445"/>
      <c r="M27" s="446"/>
      <c r="O27" s="446"/>
    </row>
    <row r="28" spans="1:15" s="43" customFormat="1" ht="17.25" customHeight="1">
      <c r="A28" s="162"/>
      <c r="B28" s="1000"/>
      <c r="C28" s="1000"/>
      <c r="D28" s="282"/>
      <c r="E28" s="442" t="s">
        <v>246</v>
      </c>
      <c r="F28" s="456"/>
      <c r="G28" s="444">
        <v>54201</v>
      </c>
      <c r="H28" s="445">
        <v>42</v>
      </c>
      <c r="I28" s="445">
        <v>115</v>
      </c>
      <c r="J28" s="445">
        <v>146</v>
      </c>
      <c r="K28" s="445">
        <v>171</v>
      </c>
      <c r="L28" s="445">
        <v>37</v>
      </c>
      <c r="M28" s="446"/>
      <c r="O28" s="446"/>
    </row>
    <row r="29" spans="1:15" s="43" customFormat="1" ht="17.25" customHeight="1">
      <c r="A29" s="162"/>
      <c r="B29" s="1000"/>
      <c r="C29" s="1000"/>
      <c r="D29" s="170"/>
      <c r="E29" s="442" t="s">
        <v>95</v>
      </c>
      <c r="F29" s="162"/>
      <c r="G29" s="444">
        <v>54274</v>
      </c>
      <c r="H29" s="445">
        <v>42</v>
      </c>
      <c r="I29" s="445">
        <v>114</v>
      </c>
      <c r="J29" s="445">
        <v>148</v>
      </c>
      <c r="K29" s="445">
        <v>171</v>
      </c>
      <c r="L29" s="445">
        <v>38</v>
      </c>
      <c r="M29" s="446"/>
      <c r="O29" s="446"/>
    </row>
    <row r="30" spans="1:15" s="43" customFormat="1" ht="17.25" customHeight="1">
      <c r="A30" s="162"/>
      <c r="B30" s="1000"/>
      <c r="C30" s="1000"/>
      <c r="D30" s="170"/>
      <c r="E30" s="442" t="s">
        <v>96</v>
      </c>
      <c r="F30" s="162"/>
      <c r="G30" s="444">
        <v>54339</v>
      </c>
      <c r="H30" s="445">
        <v>46</v>
      </c>
      <c r="I30" s="445">
        <v>115</v>
      </c>
      <c r="J30" s="445">
        <v>149</v>
      </c>
      <c r="K30" s="445">
        <v>171</v>
      </c>
      <c r="L30" s="445">
        <v>39</v>
      </c>
      <c r="M30" s="446"/>
      <c r="O30" s="446"/>
    </row>
    <row r="31" spans="1:15" s="43" customFormat="1" ht="17.25" customHeight="1">
      <c r="A31" s="162"/>
      <c r="B31" s="1001" t="s">
        <v>578</v>
      </c>
      <c r="C31" s="1000"/>
      <c r="D31" s="170"/>
      <c r="E31" s="442" t="s">
        <v>82</v>
      </c>
      <c r="F31" s="162"/>
      <c r="G31" s="444">
        <v>54278</v>
      </c>
      <c r="H31" s="445">
        <v>51</v>
      </c>
      <c r="I31" s="445">
        <v>117</v>
      </c>
      <c r="J31" s="445">
        <v>149</v>
      </c>
      <c r="K31" s="445">
        <v>172</v>
      </c>
      <c r="L31" s="445">
        <v>39</v>
      </c>
      <c r="M31" s="446"/>
      <c r="O31" s="446"/>
    </row>
    <row r="32" spans="1:15" s="43" customFormat="1" ht="17.25" customHeight="1">
      <c r="A32" s="162"/>
      <c r="B32" s="1000"/>
      <c r="C32" s="1000"/>
      <c r="D32" s="170"/>
      <c r="E32" s="442" t="s">
        <v>84</v>
      </c>
      <c r="F32" s="162"/>
      <c r="G32" s="444">
        <v>54214</v>
      </c>
      <c r="H32" s="445">
        <v>53</v>
      </c>
      <c r="I32" s="445">
        <v>116</v>
      </c>
      <c r="J32" s="445">
        <v>151</v>
      </c>
      <c r="K32" s="445">
        <v>172</v>
      </c>
      <c r="L32" s="445">
        <v>40</v>
      </c>
      <c r="M32" s="446"/>
      <c r="O32" s="446"/>
    </row>
    <row r="33" spans="1:15" s="43" customFormat="1" ht="17.25" customHeight="1">
      <c r="A33" s="162"/>
      <c r="B33" s="1000"/>
      <c r="C33" s="1000"/>
      <c r="D33" s="170"/>
      <c r="E33" s="442" t="s">
        <v>85</v>
      </c>
      <c r="F33" s="162"/>
      <c r="G33" s="444">
        <v>54117</v>
      </c>
      <c r="H33" s="445">
        <v>55</v>
      </c>
      <c r="I33" s="445">
        <v>115</v>
      </c>
      <c r="J33" s="445">
        <v>151</v>
      </c>
      <c r="K33" s="445">
        <v>172</v>
      </c>
      <c r="L33" s="445">
        <v>39</v>
      </c>
      <c r="M33" s="446"/>
      <c r="O33" s="446"/>
    </row>
    <row r="34" spans="1:15" s="43" customFormat="1" ht="3.75" customHeight="1">
      <c r="A34" s="54"/>
      <c r="B34" s="458"/>
      <c r="C34" s="458"/>
      <c r="D34" s="169"/>
      <c r="E34" s="458"/>
      <c r="F34" s="54"/>
      <c r="G34" s="459"/>
      <c r="H34" s="445"/>
      <c r="I34" s="445"/>
      <c r="J34" s="445"/>
      <c r="L34" s="460"/>
      <c r="O34" s="446"/>
    </row>
    <row r="35" spans="1:15" s="45" customFormat="1" ht="15" customHeight="1">
      <c r="A35" s="170"/>
      <c r="B35" s="1004" t="s">
        <v>345</v>
      </c>
      <c r="C35" s="1005"/>
      <c r="D35" s="1005"/>
      <c r="E35" s="1005"/>
      <c r="F35" s="170"/>
      <c r="G35" s="837" t="s">
        <v>346</v>
      </c>
      <c r="H35" s="1009" t="s">
        <v>347</v>
      </c>
      <c r="I35" s="1009" t="s">
        <v>348</v>
      </c>
      <c r="J35" s="837" t="s">
        <v>349</v>
      </c>
      <c r="K35" s="835" t="s">
        <v>350</v>
      </c>
      <c r="L35" s="837" t="s">
        <v>351</v>
      </c>
    </row>
    <row r="36" spans="1:15" s="45" customFormat="1" ht="15" customHeight="1">
      <c r="A36" s="170"/>
      <c r="B36" s="1006"/>
      <c r="C36" s="1006"/>
      <c r="D36" s="1006"/>
      <c r="E36" s="1006"/>
      <c r="F36" s="170"/>
      <c r="G36" s="1007"/>
      <c r="H36" s="1007"/>
      <c r="I36" s="1007"/>
      <c r="J36" s="1007"/>
      <c r="K36" s="1002"/>
      <c r="L36" s="1002"/>
    </row>
    <row r="37" spans="1:15" s="45" customFormat="1" ht="15" customHeight="1">
      <c r="A37" s="169"/>
      <c r="B37" s="880"/>
      <c r="C37" s="880"/>
      <c r="D37" s="880"/>
      <c r="E37" s="880"/>
      <c r="F37" s="169"/>
      <c r="G37" s="1008"/>
      <c r="H37" s="1008"/>
      <c r="I37" s="1008"/>
      <c r="J37" s="1008"/>
      <c r="K37" s="1003"/>
      <c r="L37" s="1003"/>
    </row>
    <row r="38" spans="1:15" s="45" customFormat="1" ht="4.5" customHeight="1">
      <c r="A38" s="170"/>
      <c r="B38" s="170"/>
      <c r="C38" s="170"/>
      <c r="D38" s="170"/>
      <c r="E38" s="170"/>
      <c r="F38" s="170"/>
      <c r="G38" s="440"/>
      <c r="H38" s="441"/>
      <c r="I38" s="58"/>
      <c r="J38" s="441"/>
      <c r="K38" s="441"/>
      <c r="L38" s="461"/>
    </row>
    <row r="39" spans="1:15" s="43" customFormat="1" ht="17.25" customHeight="1">
      <c r="A39" s="162"/>
      <c r="B39" s="1000" t="s">
        <v>70</v>
      </c>
      <c r="C39" s="1000"/>
      <c r="D39" s="282"/>
      <c r="E39" s="442" t="s">
        <v>73</v>
      </c>
      <c r="F39" s="443"/>
      <c r="G39" s="462">
        <v>437</v>
      </c>
      <c r="H39" s="463">
        <v>42</v>
      </c>
      <c r="I39" s="463">
        <v>44940</v>
      </c>
      <c r="J39" s="463">
        <v>2963</v>
      </c>
      <c r="K39" s="463">
        <v>910</v>
      </c>
      <c r="L39" s="463">
        <v>77</v>
      </c>
    </row>
    <row r="40" spans="1:15" s="43" customFormat="1" ht="17.25" customHeight="1">
      <c r="A40" s="162"/>
      <c r="B40" s="1000"/>
      <c r="C40" s="1000"/>
      <c r="D40" s="282"/>
      <c r="E40" s="442" t="s">
        <v>74</v>
      </c>
      <c r="F40" s="443"/>
      <c r="G40" s="462">
        <v>425</v>
      </c>
      <c r="H40" s="463">
        <v>38</v>
      </c>
      <c r="I40" s="463">
        <v>45931</v>
      </c>
      <c r="J40" s="463">
        <v>4156</v>
      </c>
      <c r="K40" s="463">
        <v>852</v>
      </c>
      <c r="L40" s="463">
        <v>65</v>
      </c>
    </row>
    <row r="41" spans="1:15" s="43" customFormat="1" ht="17.25" customHeight="1">
      <c r="A41" s="162"/>
      <c r="B41" s="1000" t="s">
        <v>75</v>
      </c>
      <c r="C41" s="1000"/>
      <c r="D41" s="282"/>
      <c r="E41" s="442" t="s">
        <v>344</v>
      </c>
      <c r="F41" s="443"/>
      <c r="G41" s="444">
        <v>422</v>
      </c>
      <c r="H41" s="445">
        <v>42</v>
      </c>
      <c r="I41" s="445">
        <v>45560</v>
      </c>
      <c r="J41" s="445">
        <v>5023</v>
      </c>
      <c r="K41" s="445">
        <v>814</v>
      </c>
      <c r="L41" s="445">
        <v>80</v>
      </c>
    </row>
    <row r="42" spans="1:15" s="43" customFormat="1" ht="17.25" customHeight="1">
      <c r="A42" s="162"/>
      <c r="B42" s="1000"/>
      <c r="C42" s="1000"/>
      <c r="D42" s="282"/>
      <c r="E42" s="442" t="s">
        <v>80</v>
      </c>
      <c r="F42" s="443"/>
      <c r="G42" s="444">
        <v>464</v>
      </c>
      <c r="H42" s="445">
        <v>29</v>
      </c>
      <c r="I42" s="445">
        <v>46012</v>
      </c>
      <c r="J42" s="445">
        <v>5543</v>
      </c>
      <c r="K42" s="445">
        <v>780</v>
      </c>
      <c r="L42" s="445">
        <v>81</v>
      </c>
    </row>
    <row r="43" spans="1:15" s="295" customFormat="1" ht="17.25" customHeight="1">
      <c r="A43" s="94"/>
      <c r="B43" s="448"/>
      <c r="C43" s="448"/>
      <c r="D43" s="464"/>
      <c r="E43" s="448" t="s">
        <v>248</v>
      </c>
      <c r="F43" s="465"/>
      <c r="G43" s="450">
        <v>464</v>
      </c>
      <c r="H43" s="451">
        <v>35</v>
      </c>
      <c r="I43" s="451">
        <v>46374</v>
      </c>
      <c r="J43" s="451">
        <v>5873</v>
      </c>
      <c r="K43" s="451">
        <v>748</v>
      </c>
      <c r="L43" s="451">
        <v>91</v>
      </c>
    </row>
    <row r="44" spans="1:15" s="43" customFormat="1" ht="17.25" customHeight="1">
      <c r="A44" s="162"/>
      <c r="B44" s="1000"/>
      <c r="C44" s="1000"/>
      <c r="D44" s="453"/>
      <c r="E44" s="466"/>
      <c r="F44" s="454"/>
      <c r="G44" s="462"/>
      <c r="H44" s="463"/>
      <c r="I44" s="463"/>
      <c r="J44" s="463"/>
      <c r="K44" s="463"/>
      <c r="L44" s="463"/>
    </row>
    <row r="45" spans="1:15" s="43" customFormat="1" ht="17.25" customHeight="1">
      <c r="A45" s="162"/>
      <c r="B45" s="1001" t="s">
        <v>248</v>
      </c>
      <c r="C45" s="1000"/>
      <c r="D45" s="282"/>
      <c r="E45" s="442" t="s">
        <v>244</v>
      </c>
      <c r="F45" s="455"/>
      <c r="G45" s="462">
        <v>459</v>
      </c>
      <c r="H45" s="463">
        <v>37</v>
      </c>
      <c r="I45" s="463">
        <v>45358</v>
      </c>
      <c r="J45" s="463">
        <v>5730</v>
      </c>
      <c r="K45" s="463">
        <v>748</v>
      </c>
      <c r="L45" s="463">
        <v>79</v>
      </c>
    </row>
    <row r="46" spans="1:15" s="43" customFormat="1" ht="17.25" customHeight="1">
      <c r="A46" s="162"/>
      <c r="B46" s="1000"/>
      <c r="C46" s="1000"/>
      <c r="D46" s="442"/>
      <c r="E46" s="442" t="s">
        <v>88</v>
      </c>
      <c r="F46" s="456"/>
      <c r="G46" s="462">
        <v>456</v>
      </c>
      <c r="H46" s="463">
        <v>43</v>
      </c>
      <c r="I46" s="463">
        <v>45686</v>
      </c>
      <c r="J46" s="463">
        <v>5793</v>
      </c>
      <c r="K46" s="463">
        <v>744</v>
      </c>
      <c r="L46" s="463">
        <v>79</v>
      </c>
    </row>
    <row r="47" spans="1:15" s="43" customFormat="1" ht="17.25" customHeight="1">
      <c r="A47" s="162"/>
      <c r="B47" s="1000"/>
      <c r="C47" s="1000"/>
      <c r="D47" s="282"/>
      <c r="E47" s="442" t="s">
        <v>90</v>
      </c>
      <c r="F47" s="456"/>
      <c r="G47" s="462">
        <v>459</v>
      </c>
      <c r="H47" s="463">
        <v>30</v>
      </c>
      <c r="I47" s="463">
        <v>45928</v>
      </c>
      <c r="J47" s="463">
        <v>5823</v>
      </c>
      <c r="K47" s="463">
        <v>745</v>
      </c>
      <c r="L47" s="463">
        <v>80</v>
      </c>
    </row>
    <row r="48" spans="1:15" s="43" customFormat="1" ht="17.25" customHeight="1">
      <c r="A48" s="162"/>
      <c r="B48" s="1000"/>
      <c r="C48" s="1000"/>
      <c r="D48" s="282"/>
      <c r="E48" s="442" t="s">
        <v>91</v>
      </c>
      <c r="F48" s="456"/>
      <c r="G48" s="462">
        <v>469</v>
      </c>
      <c r="H48" s="463">
        <v>38</v>
      </c>
      <c r="I48" s="463">
        <v>46140</v>
      </c>
      <c r="J48" s="463">
        <v>5841</v>
      </c>
      <c r="K48" s="463">
        <v>738</v>
      </c>
      <c r="L48" s="463">
        <v>82</v>
      </c>
    </row>
    <row r="49" spans="1:12" s="43" customFormat="1" ht="17.25" customHeight="1">
      <c r="A49" s="162"/>
      <c r="B49" s="1000"/>
      <c r="C49" s="1000"/>
      <c r="D49" s="282"/>
      <c r="E49" s="442" t="s">
        <v>92</v>
      </c>
      <c r="F49" s="456"/>
      <c r="G49" s="462">
        <v>468</v>
      </c>
      <c r="H49" s="463">
        <v>32</v>
      </c>
      <c r="I49" s="463">
        <v>46308</v>
      </c>
      <c r="J49" s="463">
        <v>5844</v>
      </c>
      <c r="K49" s="463">
        <v>739</v>
      </c>
      <c r="L49" s="463">
        <v>86</v>
      </c>
    </row>
    <row r="50" spans="1:12" s="43" customFormat="1" ht="17.25" customHeight="1">
      <c r="A50" s="162"/>
      <c r="B50" s="1000"/>
      <c r="C50" s="1000"/>
      <c r="D50" s="282"/>
      <c r="E50" s="442" t="s">
        <v>93</v>
      </c>
      <c r="F50" s="456"/>
      <c r="G50" s="462">
        <v>470</v>
      </c>
      <c r="H50" s="463">
        <v>19</v>
      </c>
      <c r="I50" s="463">
        <v>46470</v>
      </c>
      <c r="J50" s="463">
        <v>5846</v>
      </c>
      <c r="K50" s="463">
        <v>739</v>
      </c>
      <c r="L50" s="463">
        <v>88</v>
      </c>
    </row>
    <row r="51" spans="1:12" s="43" customFormat="1" ht="17.25" customHeight="1">
      <c r="A51" s="162"/>
      <c r="B51" s="442"/>
      <c r="C51" s="442"/>
      <c r="D51" s="282"/>
      <c r="E51" s="442"/>
      <c r="F51" s="456"/>
      <c r="G51" s="462"/>
      <c r="H51" s="463"/>
      <c r="I51" s="463"/>
      <c r="J51" s="463"/>
      <c r="K51" s="463"/>
      <c r="L51" s="463"/>
    </row>
    <row r="52" spans="1:12" s="43" customFormat="1" ht="17.25" customHeight="1">
      <c r="A52" s="162"/>
      <c r="B52" s="1000"/>
      <c r="C52" s="1000"/>
      <c r="D52" s="282"/>
      <c r="E52" s="442" t="s">
        <v>246</v>
      </c>
      <c r="F52" s="456"/>
      <c r="G52" s="462">
        <v>475</v>
      </c>
      <c r="H52" s="463">
        <v>27</v>
      </c>
      <c r="I52" s="463">
        <v>46504</v>
      </c>
      <c r="J52" s="463">
        <v>5854</v>
      </c>
      <c r="K52" s="463">
        <v>742</v>
      </c>
      <c r="L52" s="463">
        <v>88</v>
      </c>
    </row>
    <row r="53" spans="1:12" s="43" customFormat="1" ht="17.25" customHeight="1">
      <c r="A53" s="162"/>
      <c r="B53" s="1000"/>
      <c r="C53" s="1000"/>
      <c r="D53" s="170"/>
      <c r="E53" s="442" t="s">
        <v>95</v>
      </c>
      <c r="F53" s="162"/>
      <c r="G53" s="462">
        <v>488</v>
      </c>
      <c r="H53" s="463">
        <v>25</v>
      </c>
      <c r="I53" s="463">
        <v>46539</v>
      </c>
      <c r="J53" s="463">
        <v>5876</v>
      </c>
      <c r="K53" s="463">
        <v>741</v>
      </c>
      <c r="L53" s="463">
        <v>92</v>
      </c>
    </row>
    <row r="54" spans="1:12" s="43" customFormat="1" ht="17.25" customHeight="1">
      <c r="A54" s="162"/>
      <c r="B54" s="1000"/>
      <c r="C54" s="1000"/>
      <c r="D54" s="170"/>
      <c r="E54" s="442" t="s">
        <v>96</v>
      </c>
      <c r="F54" s="162"/>
      <c r="G54" s="462">
        <v>485</v>
      </c>
      <c r="H54" s="463">
        <v>38</v>
      </c>
      <c r="I54" s="463">
        <v>46579</v>
      </c>
      <c r="J54" s="463">
        <v>5880</v>
      </c>
      <c r="K54" s="463">
        <v>744</v>
      </c>
      <c r="L54" s="463">
        <v>93</v>
      </c>
    </row>
    <row r="55" spans="1:12" s="43" customFormat="1" ht="17.25" customHeight="1">
      <c r="A55" s="162"/>
      <c r="B55" s="1001" t="s">
        <v>578</v>
      </c>
      <c r="C55" s="1000"/>
      <c r="D55" s="170"/>
      <c r="E55" s="442" t="s">
        <v>82</v>
      </c>
      <c r="F55" s="162"/>
      <c r="G55" s="462">
        <v>490</v>
      </c>
      <c r="H55" s="463">
        <v>38</v>
      </c>
      <c r="I55" s="463">
        <v>46508</v>
      </c>
      <c r="J55" s="463">
        <v>5873</v>
      </c>
      <c r="K55" s="463">
        <v>748</v>
      </c>
      <c r="L55" s="463">
        <v>93</v>
      </c>
    </row>
    <row r="56" spans="1:12" s="43" customFormat="1" ht="17.25" customHeight="1">
      <c r="A56" s="162"/>
      <c r="B56" s="1000"/>
      <c r="C56" s="1000"/>
      <c r="D56" s="170"/>
      <c r="E56" s="442" t="s">
        <v>84</v>
      </c>
      <c r="F56" s="162"/>
      <c r="G56" s="462">
        <v>464</v>
      </c>
      <c r="H56" s="463">
        <v>23</v>
      </c>
      <c r="I56" s="463">
        <v>46481</v>
      </c>
      <c r="J56" s="463">
        <v>5873</v>
      </c>
      <c r="K56" s="463">
        <v>747</v>
      </c>
      <c r="L56" s="463">
        <v>94</v>
      </c>
    </row>
    <row r="57" spans="1:12" s="43" customFormat="1" ht="17.25" customHeight="1">
      <c r="A57" s="162"/>
      <c r="B57" s="1000"/>
      <c r="C57" s="1000"/>
      <c r="D57" s="170"/>
      <c r="E57" s="442" t="s">
        <v>85</v>
      </c>
      <c r="F57" s="162"/>
      <c r="G57" s="462">
        <v>464</v>
      </c>
      <c r="H57" s="463">
        <v>35</v>
      </c>
      <c r="I57" s="463">
        <v>46374</v>
      </c>
      <c r="J57" s="463">
        <v>5873</v>
      </c>
      <c r="K57" s="463">
        <v>748</v>
      </c>
      <c r="L57" s="463">
        <v>91</v>
      </c>
    </row>
    <row r="58" spans="1:12" s="43" customFormat="1" ht="4.5" customHeight="1">
      <c r="A58" s="54"/>
      <c r="B58" s="458"/>
      <c r="C58" s="458"/>
      <c r="D58" s="169"/>
      <c r="E58" s="458"/>
      <c r="F58" s="54"/>
      <c r="G58" s="467"/>
      <c r="H58" s="460"/>
      <c r="I58" s="460"/>
      <c r="J58" s="468"/>
      <c r="K58" s="468"/>
      <c r="L58" s="460"/>
    </row>
    <row r="59" spans="1:12" s="45" customFormat="1" ht="11.25" customHeight="1">
      <c r="A59" s="170"/>
      <c r="B59" s="439" t="s">
        <v>526</v>
      </c>
      <c r="C59" s="170"/>
      <c r="D59" s="170"/>
      <c r="E59" s="170"/>
      <c r="F59" s="170"/>
      <c r="G59" s="170"/>
      <c r="H59" s="170"/>
      <c r="I59" s="170"/>
      <c r="J59" s="170"/>
      <c r="K59" s="170"/>
      <c r="L59" s="170"/>
    </row>
    <row r="60" spans="1:12" s="43" customFormat="1" ht="11.25"/>
    <row r="61" spans="1:12" s="43" customFormat="1" ht="11.25"/>
    <row r="62" spans="1:12" s="43" customFormat="1" ht="11.25"/>
    <row r="63" spans="1:12" s="43" customFormat="1" ht="11.25"/>
    <row r="64" spans="1:12" s="43" customFormat="1" ht="11.25"/>
    <row r="65" s="43" customFormat="1" ht="11.25"/>
    <row r="66" s="43" customFormat="1" ht="11.25"/>
    <row r="67" s="43" customFormat="1" ht="11.25"/>
    <row r="68" s="43" customFormat="1" ht="11.25"/>
    <row r="69" s="43" customFormat="1" ht="11.25"/>
    <row r="70" s="43" customFormat="1" ht="11.25"/>
    <row r="71" s="43" customFormat="1" ht="11.25"/>
    <row r="72" s="43" customFormat="1" ht="11.25"/>
    <row r="73" s="43" customFormat="1" ht="11.25"/>
    <row r="74" s="43" customFormat="1" ht="11.25"/>
    <row r="75" s="43" customFormat="1" ht="11.25"/>
  </sheetData>
  <mergeCells count="50">
    <mergeCell ref="A3:L3"/>
    <mergeCell ref="B10:G10"/>
    <mergeCell ref="B11:E13"/>
    <mergeCell ref="G11:G13"/>
    <mergeCell ref="H11:H13"/>
    <mergeCell ref="I11:I13"/>
    <mergeCell ref="J11:J13"/>
    <mergeCell ref="K11:K13"/>
    <mergeCell ref="L11:L13"/>
    <mergeCell ref="B28:C28"/>
    <mergeCell ref="B15:C15"/>
    <mergeCell ref="B16:C16"/>
    <mergeCell ref="B17:C17"/>
    <mergeCell ref="B18:C18"/>
    <mergeCell ref="B19:C19"/>
    <mergeCell ref="B21:C21"/>
    <mergeCell ref="B22:C22"/>
    <mergeCell ref="B23:C23"/>
    <mergeCell ref="B24:C24"/>
    <mergeCell ref="B25:C25"/>
    <mergeCell ref="B26:C26"/>
    <mergeCell ref="L35:L37"/>
    <mergeCell ref="B29:C29"/>
    <mergeCell ref="B30:C30"/>
    <mergeCell ref="B31:C31"/>
    <mergeCell ref="B32:C32"/>
    <mergeCell ref="B33:C33"/>
    <mergeCell ref="B35:E37"/>
    <mergeCell ref="G35:G37"/>
    <mergeCell ref="H35:H37"/>
    <mergeCell ref="I35:I37"/>
    <mergeCell ref="J35:J37"/>
    <mergeCell ref="K35:K37"/>
    <mergeCell ref="B52:C52"/>
    <mergeCell ref="B39:C39"/>
    <mergeCell ref="B40:C40"/>
    <mergeCell ref="B41:C41"/>
    <mergeCell ref="B42:C42"/>
    <mergeCell ref="B44:C44"/>
    <mergeCell ref="B45:C45"/>
    <mergeCell ref="B46:C46"/>
    <mergeCell ref="B47:C47"/>
    <mergeCell ref="B48:C48"/>
    <mergeCell ref="B49:C49"/>
    <mergeCell ref="B50:C50"/>
    <mergeCell ref="B53:C53"/>
    <mergeCell ref="B54:C54"/>
    <mergeCell ref="B55:C55"/>
    <mergeCell ref="B56:C56"/>
    <mergeCell ref="B57:C57"/>
  </mergeCells>
  <phoneticPr fontId="14"/>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U47"/>
  <sheetViews>
    <sheetView view="pageBreakPreview" topLeftCell="C26" zoomScale="80" zoomScaleNormal="100" zoomScaleSheetLayoutView="80" workbookViewId="0">
      <selection activeCell="D21" sqref="D21"/>
    </sheetView>
  </sheetViews>
  <sheetFormatPr defaultColWidth="8.875" defaultRowHeight="25.15" customHeight="1"/>
  <cols>
    <col min="1" max="1" width="9.125" style="471" customWidth="1"/>
    <col min="2" max="11" width="8.875" style="471" customWidth="1"/>
    <col min="12" max="16384" width="8.875" style="471"/>
  </cols>
  <sheetData>
    <row r="1" spans="1:47" ht="15" customHeight="1">
      <c r="A1" s="470"/>
      <c r="B1" s="470"/>
      <c r="C1" s="470"/>
      <c r="D1" s="470"/>
      <c r="E1" s="470"/>
      <c r="L1" s="43"/>
      <c r="M1" s="43"/>
      <c r="N1" s="210"/>
      <c r="O1" s="210"/>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210"/>
    </row>
    <row r="2" spans="1:47" ht="12.75" customHeight="1">
      <c r="A2" s="470"/>
      <c r="B2" s="470"/>
      <c r="C2" s="470"/>
      <c r="D2" s="470"/>
      <c r="E2" s="470"/>
      <c r="L2" s="43"/>
      <c r="M2" s="43"/>
      <c r="N2" s="210"/>
      <c r="O2" s="210"/>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210"/>
    </row>
    <row r="3" spans="1:47" ht="20.25" customHeight="1">
      <c r="A3" s="1024" t="s">
        <v>352</v>
      </c>
      <c r="B3" s="1024"/>
      <c r="C3" s="1024"/>
      <c r="D3" s="1024"/>
      <c r="E3" s="1024"/>
      <c r="F3" s="1024"/>
      <c r="G3" s="1024"/>
      <c r="H3" s="1024"/>
      <c r="I3" s="1024"/>
      <c r="J3" s="1024"/>
      <c r="K3" s="1024"/>
      <c r="L3" s="1025" t="s">
        <v>130</v>
      </c>
      <c r="M3" s="1025"/>
      <c r="N3" s="1025"/>
      <c r="O3" s="1025"/>
      <c r="P3" s="1025"/>
      <c r="Q3" s="1025"/>
      <c r="R3" s="1025"/>
      <c r="S3" s="1025"/>
      <c r="T3" s="1025"/>
      <c r="U3" s="1025"/>
      <c r="V3" s="1025"/>
      <c r="W3" s="1025"/>
      <c r="X3" s="1025"/>
      <c r="Y3" s="1025"/>
      <c r="Z3" s="1025"/>
      <c r="AA3" s="1025"/>
      <c r="AB3" s="1025"/>
      <c r="AC3" s="1025"/>
      <c r="AD3" s="1025"/>
      <c r="AE3" s="1025"/>
      <c r="AF3" s="1025"/>
      <c r="AG3" s="1025"/>
      <c r="AH3" s="1025"/>
      <c r="AI3" s="1025"/>
      <c r="AJ3" s="1025"/>
      <c r="AK3" s="1025"/>
      <c r="AL3" s="1025"/>
      <c r="AM3" s="1025"/>
      <c r="AN3" s="1025"/>
      <c r="AO3" s="1025"/>
      <c r="AP3" s="1025"/>
      <c r="AQ3" s="1025"/>
      <c r="AR3" s="1025"/>
      <c r="AS3" s="1025"/>
      <c r="AT3" s="1025"/>
      <c r="AU3" s="1025"/>
    </row>
    <row r="4" spans="1:47" ht="7.5" customHeight="1">
      <c r="A4" s="472"/>
      <c r="B4" s="472"/>
      <c r="C4" s="472"/>
      <c r="D4" s="472"/>
      <c r="E4" s="472"/>
      <c r="F4" s="473"/>
      <c r="G4" s="473"/>
      <c r="H4" s="473"/>
      <c r="I4" s="473"/>
      <c r="J4" s="473"/>
      <c r="K4" s="473"/>
      <c r="L4" s="43"/>
      <c r="M4" s="43"/>
      <c r="N4" s="210"/>
      <c r="O4" s="210"/>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row>
    <row r="5" spans="1:47" ht="24" customHeight="1">
      <c r="A5" s="472"/>
      <c r="B5" s="472"/>
      <c r="D5" s="472"/>
      <c r="E5" s="1026" t="s">
        <v>353</v>
      </c>
      <c r="F5" s="1026"/>
      <c r="G5" s="1026"/>
      <c r="H5" s="1026"/>
      <c r="I5" s="473"/>
      <c r="J5" s="473"/>
      <c r="K5" s="473"/>
      <c r="L5" s="912"/>
      <c r="M5" s="912"/>
      <c r="N5" s="912"/>
      <c r="O5" s="912"/>
      <c r="P5" s="912"/>
      <c r="Q5" s="912"/>
      <c r="R5" s="912"/>
      <c r="S5" s="912"/>
      <c r="T5" s="912"/>
      <c r="U5" s="912"/>
      <c r="V5" s="912"/>
      <c r="W5" s="912"/>
      <c r="X5" s="912"/>
      <c r="Y5" s="912"/>
      <c r="Z5" s="912"/>
      <c r="AA5" s="912"/>
      <c r="AB5" s="912"/>
      <c r="AC5" s="912"/>
      <c r="AD5" s="912"/>
      <c r="AE5" s="912"/>
      <c r="AF5" s="912"/>
      <c r="AG5" s="912"/>
      <c r="AH5" s="912"/>
      <c r="AI5" s="912"/>
      <c r="AJ5" s="912"/>
      <c r="AK5" s="912"/>
      <c r="AL5" s="912"/>
      <c r="AM5" s="912"/>
      <c r="AN5" s="912"/>
      <c r="AO5" s="912"/>
      <c r="AP5" s="912"/>
      <c r="AQ5" s="912"/>
      <c r="AR5" s="912"/>
      <c r="AS5" s="912"/>
      <c r="AT5" s="912"/>
      <c r="AU5" s="912"/>
    </row>
    <row r="6" spans="1:47" ht="6.75" customHeight="1">
      <c r="A6" s="472"/>
      <c r="B6" s="472"/>
      <c r="D6" s="472"/>
      <c r="E6" s="474"/>
      <c r="F6" s="473"/>
      <c r="G6" s="473"/>
      <c r="H6" s="473"/>
      <c r="I6" s="473"/>
      <c r="J6" s="473"/>
      <c r="K6" s="473"/>
      <c r="L6" s="48"/>
      <c r="M6" s="48"/>
      <c r="N6" s="48"/>
      <c r="O6" s="48"/>
      <c r="P6" s="48"/>
      <c r="Q6" s="48"/>
      <c r="R6" s="48"/>
      <c r="S6" s="48"/>
      <c r="T6" s="48"/>
      <c r="U6" s="48"/>
      <c r="V6" s="48"/>
      <c r="W6" s="48"/>
      <c r="X6" s="48"/>
      <c r="Y6" s="48"/>
      <c r="Z6" s="48"/>
      <c r="AA6" s="48"/>
      <c r="AB6" s="48"/>
      <c r="AC6" s="48"/>
      <c r="AD6" s="48"/>
      <c r="AE6" s="48"/>
      <c r="AF6" s="45"/>
      <c r="AG6" s="45"/>
      <c r="AH6" s="45"/>
      <c r="AI6" s="45"/>
      <c r="AJ6" s="45"/>
      <c r="AK6" s="45"/>
      <c r="AL6" s="45"/>
      <c r="AM6" s="45"/>
      <c r="AN6" s="45"/>
      <c r="AO6" s="45"/>
      <c r="AP6" s="45"/>
      <c r="AQ6" s="45"/>
      <c r="AR6" s="45"/>
      <c r="AS6" s="45"/>
      <c r="AT6" s="45"/>
      <c r="AU6" s="45"/>
    </row>
    <row r="7" spans="1:47" s="475" customFormat="1" ht="11.25" customHeight="1">
      <c r="B7" s="1027" t="s">
        <v>354</v>
      </c>
      <c r="C7" s="1027"/>
      <c r="D7" s="1027"/>
      <c r="E7" s="1027"/>
      <c r="F7" s="1027"/>
      <c r="G7" s="1027"/>
      <c r="H7" s="1027"/>
      <c r="I7" s="1027"/>
      <c r="J7" s="1027"/>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8"/>
      <c r="AI7" s="1028"/>
      <c r="AJ7" s="1028"/>
      <c r="AK7" s="1028"/>
      <c r="AL7" s="1028"/>
      <c r="AM7" s="1028"/>
      <c r="AN7" s="1028"/>
      <c r="AO7" s="1028"/>
      <c r="AP7" s="1028"/>
      <c r="AQ7" s="1028"/>
      <c r="AR7" s="1028"/>
      <c r="AS7" s="1028"/>
      <c r="AT7" s="1028"/>
      <c r="AU7" s="1028"/>
    </row>
    <row r="8" spans="1:47" s="475" customFormat="1" ht="11.25" customHeight="1">
      <c r="B8" s="1019" t="s">
        <v>585</v>
      </c>
      <c r="C8" s="1019"/>
      <c r="D8" s="1019"/>
      <c r="E8" s="1019"/>
      <c r="F8" s="1019"/>
      <c r="G8" s="1019"/>
      <c r="H8" s="1019"/>
      <c r="I8" s="1019"/>
      <c r="J8" s="1019"/>
    </row>
    <row r="9" spans="1:47" s="475" customFormat="1" ht="11.25" customHeight="1">
      <c r="A9" s="476" t="s">
        <v>355</v>
      </c>
      <c r="B9" s="476"/>
      <c r="C9" s="476"/>
      <c r="D9" s="476"/>
      <c r="E9" s="476"/>
      <c r="F9" s="476"/>
      <c r="G9" s="476"/>
      <c r="H9" s="476"/>
      <c r="I9" s="476"/>
      <c r="J9" s="476"/>
      <c r="K9" s="476"/>
    </row>
    <row r="10" spans="1:47" s="479" customFormat="1" ht="25.5" customHeight="1">
      <c r="A10" s="477" t="s">
        <v>356</v>
      </c>
      <c r="B10" s="1020" t="s">
        <v>357</v>
      </c>
      <c r="C10" s="478"/>
      <c r="D10" s="478"/>
      <c r="E10" s="1017" t="s">
        <v>358</v>
      </c>
      <c r="F10" s="1017" t="s">
        <v>359</v>
      </c>
      <c r="G10" s="1017" t="s">
        <v>360</v>
      </c>
      <c r="H10" s="1022" t="s">
        <v>361</v>
      </c>
      <c r="I10" s="1017" t="s">
        <v>362</v>
      </c>
      <c r="J10" s="1022" t="s">
        <v>363</v>
      </c>
      <c r="K10" s="1017" t="s">
        <v>364</v>
      </c>
    </row>
    <row r="11" spans="1:47" s="479" customFormat="1" ht="27.75" customHeight="1">
      <c r="A11" s="480" t="s">
        <v>365</v>
      </c>
      <c r="B11" s="1021"/>
      <c r="C11" s="481" t="s">
        <v>536</v>
      </c>
      <c r="D11" s="482" t="s">
        <v>537</v>
      </c>
      <c r="E11" s="1018"/>
      <c r="F11" s="1018"/>
      <c r="G11" s="1018"/>
      <c r="H11" s="1023"/>
      <c r="I11" s="1018"/>
      <c r="J11" s="1023"/>
      <c r="K11" s="1018"/>
    </row>
    <row r="12" spans="1:47" s="479" customFormat="1" ht="24" customHeight="1">
      <c r="A12" s="755" t="s">
        <v>583</v>
      </c>
      <c r="B12" s="483">
        <v>171385</v>
      </c>
      <c r="C12" s="483">
        <v>168397</v>
      </c>
      <c r="D12" s="483">
        <v>2988</v>
      </c>
      <c r="E12" s="483">
        <v>36810</v>
      </c>
      <c r="F12" s="484">
        <v>25720</v>
      </c>
      <c r="G12" s="484">
        <v>24130</v>
      </c>
      <c r="H12" s="484">
        <v>29067</v>
      </c>
      <c r="I12" s="484">
        <v>20297</v>
      </c>
      <c r="J12" s="484">
        <v>19977</v>
      </c>
      <c r="K12" s="484">
        <v>15384</v>
      </c>
    </row>
    <row r="13" spans="1:47" s="479" customFormat="1" ht="24" customHeight="1">
      <c r="A13" s="755" t="s">
        <v>366</v>
      </c>
      <c r="B13" s="483">
        <v>176330</v>
      </c>
      <c r="C13" s="483">
        <v>173363</v>
      </c>
      <c r="D13" s="483">
        <v>2967</v>
      </c>
      <c r="E13" s="483">
        <v>38400</v>
      </c>
      <c r="F13" s="484">
        <v>27238</v>
      </c>
      <c r="G13" s="484">
        <v>23429</v>
      </c>
      <c r="H13" s="484">
        <v>29379</v>
      </c>
      <c r="I13" s="484">
        <v>20961</v>
      </c>
      <c r="J13" s="484">
        <v>20675</v>
      </c>
      <c r="K13" s="484">
        <v>16248</v>
      </c>
    </row>
    <row r="14" spans="1:47" s="479" customFormat="1" ht="24" customHeight="1">
      <c r="A14" s="755" t="s">
        <v>367</v>
      </c>
      <c r="B14" s="483">
        <v>177042</v>
      </c>
      <c r="C14" s="483">
        <v>174120</v>
      </c>
      <c r="D14" s="483">
        <v>2922</v>
      </c>
      <c r="E14" s="483">
        <v>37268</v>
      </c>
      <c r="F14" s="484">
        <v>27000</v>
      </c>
      <c r="G14" s="484">
        <v>23947</v>
      </c>
      <c r="H14" s="484">
        <v>29936</v>
      </c>
      <c r="I14" s="484">
        <v>21570</v>
      </c>
      <c r="J14" s="484">
        <v>20854</v>
      </c>
      <c r="K14" s="484">
        <v>16467</v>
      </c>
      <c r="L14" s="485"/>
    </row>
    <row r="15" spans="1:47" s="479" customFormat="1" ht="24" customHeight="1">
      <c r="A15" s="755" t="s">
        <v>368</v>
      </c>
      <c r="B15" s="483">
        <v>183235</v>
      </c>
      <c r="C15" s="483">
        <v>180089</v>
      </c>
      <c r="D15" s="483">
        <v>3146</v>
      </c>
      <c r="E15" s="483">
        <v>37537</v>
      </c>
      <c r="F15" s="484">
        <v>26715</v>
      </c>
      <c r="G15" s="484">
        <v>25291</v>
      </c>
      <c r="H15" s="484">
        <v>30589</v>
      </c>
      <c r="I15" s="484">
        <v>22871</v>
      </c>
      <c r="J15" s="484">
        <v>23003</v>
      </c>
      <c r="K15" s="484">
        <v>17229</v>
      </c>
      <c r="L15" s="485"/>
    </row>
    <row r="16" spans="1:47" s="479" customFormat="1" ht="24" customHeight="1">
      <c r="A16" s="756" t="s">
        <v>584</v>
      </c>
      <c r="B16" s="486">
        <v>183203</v>
      </c>
      <c r="C16" s="486">
        <v>180096</v>
      </c>
      <c r="D16" s="486">
        <v>3107</v>
      </c>
      <c r="E16" s="486">
        <v>36116</v>
      </c>
      <c r="F16" s="487">
        <v>25604</v>
      </c>
      <c r="G16" s="487">
        <v>24971</v>
      </c>
      <c r="H16" s="487">
        <v>30864</v>
      </c>
      <c r="I16" s="487">
        <v>23376</v>
      </c>
      <c r="J16" s="487">
        <v>24511</v>
      </c>
      <c r="K16" s="487">
        <v>17761</v>
      </c>
      <c r="L16" s="485"/>
    </row>
    <row r="17" spans="1:12" s="479" customFormat="1" ht="21" customHeight="1">
      <c r="A17" s="488"/>
      <c r="B17" s="483"/>
      <c r="C17" s="483"/>
      <c r="D17" s="483"/>
      <c r="E17" s="483"/>
      <c r="F17" s="483"/>
      <c r="G17" s="483"/>
      <c r="H17" s="483"/>
      <c r="I17" s="483"/>
      <c r="J17" s="483"/>
      <c r="K17" s="483"/>
    </row>
    <row r="18" spans="1:12" s="479" customFormat="1" ht="21" customHeight="1">
      <c r="A18" s="477" t="s">
        <v>154</v>
      </c>
      <c r="B18" s="483">
        <v>5580</v>
      </c>
      <c r="C18" s="483">
        <v>5458</v>
      </c>
      <c r="D18" s="483">
        <v>122</v>
      </c>
      <c r="E18" s="483">
        <v>906</v>
      </c>
      <c r="F18" s="484">
        <v>989</v>
      </c>
      <c r="G18" s="484">
        <v>662</v>
      </c>
      <c r="H18" s="484">
        <v>923</v>
      </c>
      <c r="I18" s="484">
        <v>801</v>
      </c>
      <c r="J18" s="484">
        <v>747</v>
      </c>
      <c r="K18" s="484">
        <v>552</v>
      </c>
      <c r="L18" s="485"/>
    </row>
    <row r="19" spans="1:12" s="479" customFormat="1" ht="21" customHeight="1">
      <c r="A19" s="477" t="s">
        <v>369</v>
      </c>
      <c r="B19" s="483">
        <v>6065</v>
      </c>
      <c r="C19" s="483">
        <v>5944</v>
      </c>
      <c r="D19" s="483">
        <v>121</v>
      </c>
      <c r="E19" s="483">
        <v>1092</v>
      </c>
      <c r="F19" s="484">
        <v>918</v>
      </c>
      <c r="G19" s="484">
        <v>789</v>
      </c>
      <c r="H19" s="484">
        <v>1022</v>
      </c>
      <c r="I19" s="484">
        <v>863</v>
      </c>
      <c r="J19" s="484">
        <v>834</v>
      </c>
      <c r="K19" s="484">
        <v>547</v>
      </c>
      <c r="L19" s="485"/>
    </row>
    <row r="20" spans="1:12" s="479" customFormat="1" ht="21" customHeight="1">
      <c r="A20" s="477" t="s">
        <v>370</v>
      </c>
      <c r="B20" s="483">
        <v>3568</v>
      </c>
      <c r="C20" s="483">
        <v>3503</v>
      </c>
      <c r="D20" s="483">
        <v>65</v>
      </c>
      <c r="E20" s="483">
        <v>732</v>
      </c>
      <c r="F20" s="484">
        <v>558</v>
      </c>
      <c r="G20" s="484">
        <v>443</v>
      </c>
      <c r="H20" s="484">
        <v>566</v>
      </c>
      <c r="I20" s="484">
        <v>482</v>
      </c>
      <c r="J20" s="484">
        <v>474</v>
      </c>
      <c r="K20" s="484">
        <v>313</v>
      </c>
      <c r="L20" s="485"/>
    </row>
    <row r="21" spans="1:12" s="479" customFormat="1" ht="21" customHeight="1">
      <c r="A21" s="477" t="s">
        <v>371</v>
      </c>
      <c r="B21" s="483">
        <v>4383</v>
      </c>
      <c r="C21" s="483">
        <v>4291</v>
      </c>
      <c r="D21" s="483">
        <v>92</v>
      </c>
      <c r="E21" s="483">
        <v>827</v>
      </c>
      <c r="F21" s="484">
        <v>653</v>
      </c>
      <c r="G21" s="484">
        <v>651</v>
      </c>
      <c r="H21" s="484">
        <v>703</v>
      </c>
      <c r="I21" s="484">
        <v>523</v>
      </c>
      <c r="J21" s="484">
        <v>644</v>
      </c>
      <c r="K21" s="484">
        <v>382</v>
      </c>
      <c r="L21" s="485"/>
    </row>
    <row r="22" spans="1:12" s="479" customFormat="1" ht="21" customHeight="1">
      <c r="A22" s="477" t="s">
        <v>372</v>
      </c>
      <c r="B22" s="483">
        <v>3783</v>
      </c>
      <c r="C22" s="483">
        <v>3695</v>
      </c>
      <c r="D22" s="483">
        <v>88</v>
      </c>
      <c r="E22" s="483">
        <v>649</v>
      </c>
      <c r="F22" s="484">
        <v>631</v>
      </c>
      <c r="G22" s="484">
        <v>466</v>
      </c>
      <c r="H22" s="484">
        <v>676</v>
      </c>
      <c r="I22" s="484">
        <v>519</v>
      </c>
      <c r="J22" s="484">
        <v>534</v>
      </c>
      <c r="K22" s="484">
        <v>308</v>
      </c>
      <c r="L22" s="485"/>
    </row>
    <row r="23" spans="1:12" s="479" customFormat="1" ht="7.5" customHeight="1">
      <c r="A23" s="477"/>
      <c r="B23" s="483"/>
      <c r="C23" s="483"/>
      <c r="D23" s="483"/>
      <c r="E23" s="483"/>
      <c r="F23" s="484"/>
      <c r="G23" s="484"/>
      <c r="H23" s="484"/>
      <c r="I23" s="484"/>
      <c r="J23" s="484"/>
      <c r="K23" s="484"/>
      <c r="L23" s="485"/>
    </row>
    <row r="24" spans="1:12" s="479" customFormat="1" ht="21" customHeight="1">
      <c r="A24" s="477" t="s">
        <v>161</v>
      </c>
      <c r="B24" s="483">
        <v>3360</v>
      </c>
      <c r="C24" s="483">
        <v>3286</v>
      </c>
      <c r="D24" s="483">
        <v>74</v>
      </c>
      <c r="E24" s="483">
        <v>564</v>
      </c>
      <c r="F24" s="484">
        <v>601</v>
      </c>
      <c r="G24" s="484">
        <v>418</v>
      </c>
      <c r="H24" s="484">
        <v>589</v>
      </c>
      <c r="I24" s="484">
        <v>457</v>
      </c>
      <c r="J24" s="484">
        <v>448</v>
      </c>
      <c r="K24" s="484">
        <v>283</v>
      </c>
      <c r="L24" s="485"/>
    </row>
    <row r="25" spans="1:12" s="479" customFormat="1" ht="21" customHeight="1">
      <c r="A25" s="477" t="s">
        <v>163</v>
      </c>
      <c r="B25" s="483">
        <v>5479</v>
      </c>
      <c r="C25" s="483">
        <v>5368</v>
      </c>
      <c r="D25" s="483">
        <v>111</v>
      </c>
      <c r="E25" s="483">
        <v>996</v>
      </c>
      <c r="F25" s="484">
        <v>784</v>
      </c>
      <c r="G25" s="484">
        <v>775</v>
      </c>
      <c r="H25" s="484">
        <v>913</v>
      </c>
      <c r="I25" s="484">
        <v>746</v>
      </c>
      <c r="J25" s="484">
        <v>779</v>
      </c>
      <c r="K25" s="484">
        <v>486</v>
      </c>
      <c r="L25" s="485"/>
    </row>
    <row r="26" spans="1:12" s="479" customFormat="1" ht="21" customHeight="1">
      <c r="A26" s="477" t="s">
        <v>373</v>
      </c>
      <c r="B26" s="483">
        <v>5049</v>
      </c>
      <c r="C26" s="483">
        <v>4959</v>
      </c>
      <c r="D26" s="483">
        <v>90</v>
      </c>
      <c r="E26" s="483">
        <v>1094</v>
      </c>
      <c r="F26" s="484">
        <v>726</v>
      </c>
      <c r="G26" s="484">
        <v>658</v>
      </c>
      <c r="H26" s="484">
        <v>755</v>
      </c>
      <c r="I26" s="484">
        <v>589</v>
      </c>
      <c r="J26" s="484">
        <v>724</v>
      </c>
      <c r="K26" s="484">
        <v>503</v>
      </c>
      <c r="L26" s="485"/>
    </row>
    <row r="27" spans="1:12" s="479" customFormat="1" ht="21" customHeight="1">
      <c r="A27" s="477" t="s">
        <v>374</v>
      </c>
      <c r="B27" s="483">
        <v>3807</v>
      </c>
      <c r="C27" s="483">
        <v>3721</v>
      </c>
      <c r="D27" s="483">
        <v>86</v>
      </c>
      <c r="E27" s="483">
        <v>816</v>
      </c>
      <c r="F27" s="484">
        <v>543</v>
      </c>
      <c r="G27" s="484">
        <v>551</v>
      </c>
      <c r="H27" s="484">
        <v>617</v>
      </c>
      <c r="I27" s="484">
        <v>478</v>
      </c>
      <c r="J27" s="484">
        <v>440</v>
      </c>
      <c r="K27" s="484">
        <v>362</v>
      </c>
      <c r="L27" s="485"/>
    </row>
    <row r="28" spans="1:12" s="479" customFormat="1" ht="21" customHeight="1">
      <c r="A28" s="477" t="s">
        <v>375</v>
      </c>
      <c r="B28" s="483">
        <v>3617</v>
      </c>
      <c r="C28" s="483">
        <v>3559</v>
      </c>
      <c r="D28" s="483">
        <v>58</v>
      </c>
      <c r="E28" s="483">
        <v>570</v>
      </c>
      <c r="F28" s="484">
        <v>586</v>
      </c>
      <c r="G28" s="484">
        <v>337</v>
      </c>
      <c r="H28" s="484">
        <v>666</v>
      </c>
      <c r="I28" s="484">
        <v>542</v>
      </c>
      <c r="J28" s="484">
        <v>518</v>
      </c>
      <c r="K28" s="484">
        <v>398</v>
      </c>
      <c r="L28" s="485"/>
    </row>
    <row r="29" spans="1:12" s="479" customFormat="1" ht="7.5" customHeight="1">
      <c r="A29" s="477"/>
      <c r="B29" s="483"/>
      <c r="C29" s="483"/>
      <c r="D29" s="483"/>
      <c r="E29" s="483"/>
      <c r="F29" s="484"/>
      <c r="G29" s="484"/>
      <c r="H29" s="484"/>
      <c r="I29" s="484"/>
      <c r="J29" s="484"/>
      <c r="K29" s="484"/>
      <c r="L29" s="485"/>
    </row>
    <row r="30" spans="1:12" s="479" customFormat="1" ht="21" customHeight="1">
      <c r="A30" s="477" t="s">
        <v>376</v>
      </c>
      <c r="B30" s="483">
        <v>5849</v>
      </c>
      <c r="C30" s="483">
        <v>5733</v>
      </c>
      <c r="D30" s="483">
        <v>116</v>
      </c>
      <c r="E30" s="483">
        <v>944</v>
      </c>
      <c r="F30" s="484">
        <v>1108</v>
      </c>
      <c r="G30" s="484">
        <v>648</v>
      </c>
      <c r="H30" s="484">
        <v>999</v>
      </c>
      <c r="I30" s="484">
        <v>789</v>
      </c>
      <c r="J30" s="484">
        <v>832</v>
      </c>
      <c r="K30" s="484">
        <v>529</v>
      </c>
      <c r="L30" s="485"/>
    </row>
    <row r="31" spans="1:12" s="479" customFormat="1" ht="21" customHeight="1">
      <c r="A31" s="477" t="s">
        <v>377</v>
      </c>
      <c r="B31" s="483">
        <v>10011</v>
      </c>
      <c r="C31" s="483">
        <v>9831</v>
      </c>
      <c r="D31" s="483">
        <v>180</v>
      </c>
      <c r="E31" s="483">
        <v>2514</v>
      </c>
      <c r="F31" s="484">
        <v>1352</v>
      </c>
      <c r="G31" s="484">
        <v>1451</v>
      </c>
      <c r="H31" s="484">
        <v>1465</v>
      </c>
      <c r="I31" s="484">
        <v>1103</v>
      </c>
      <c r="J31" s="484">
        <v>1277</v>
      </c>
      <c r="K31" s="484">
        <v>849</v>
      </c>
      <c r="L31" s="485"/>
    </row>
    <row r="32" spans="1:12" s="479" customFormat="1" ht="21" customHeight="1">
      <c r="A32" s="477" t="s">
        <v>378</v>
      </c>
      <c r="B32" s="483">
        <v>11530</v>
      </c>
      <c r="C32" s="483">
        <v>11344</v>
      </c>
      <c r="D32" s="483">
        <v>186</v>
      </c>
      <c r="E32" s="483">
        <v>2474</v>
      </c>
      <c r="F32" s="484">
        <v>1412</v>
      </c>
      <c r="G32" s="484">
        <v>1869</v>
      </c>
      <c r="H32" s="484">
        <v>1902</v>
      </c>
      <c r="I32" s="484">
        <v>1400</v>
      </c>
      <c r="J32" s="484">
        <v>1413</v>
      </c>
      <c r="K32" s="484">
        <v>1060</v>
      </c>
      <c r="L32" s="485"/>
    </row>
    <row r="33" spans="1:12" s="479" customFormat="1" ht="21" customHeight="1">
      <c r="A33" s="477" t="s">
        <v>379</v>
      </c>
      <c r="B33" s="483">
        <v>5628</v>
      </c>
      <c r="C33" s="483">
        <v>5521</v>
      </c>
      <c r="D33" s="483">
        <v>107</v>
      </c>
      <c r="E33" s="483">
        <v>1057</v>
      </c>
      <c r="F33" s="484">
        <v>864</v>
      </c>
      <c r="G33" s="484">
        <v>812</v>
      </c>
      <c r="H33" s="484">
        <v>923</v>
      </c>
      <c r="I33" s="484">
        <v>669</v>
      </c>
      <c r="J33" s="484">
        <v>747</v>
      </c>
      <c r="K33" s="484">
        <v>556</v>
      </c>
      <c r="L33" s="485"/>
    </row>
    <row r="34" spans="1:12" s="479" customFormat="1" ht="21" customHeight="1">
      <c r="A34" s="477" t="s">
        <v>380</v>
      </c>
      <c r="B34" s="483">
        <v>11372</v>
      </c>
      <c r="C34" s="483">
        <v>11219</v>
      </c>
      <c r="D34" s="483">
        <v>153</v>
      </c>
      <c r="E34" s="483">
        <v>1968</v>
      </c>
      <c r="F34" s="484">
        <v>1482</v>
      </c>
      <c r="G34" s="484">
        <v>1602</v>
      </c>
      <c r="H34" s="484">
        <v>2004</v>
      </c>
      <c r="I34" s="484">
        <v>1545</v>
      </c>
      <c r="J34" s="484">
        <v>1568</v>
      </c>
      <c r="K34" s="484">
        <v>1203</v>
      </c>
      <c r="L34" s="485"/>
    </row>
    <row r="35" spans="1:12" s="479" customFormat="1" ht="7.5" customHeight="1">
      <c r="A35" s="477"/>
      <c r="B35" s="483"/>
      <c r="C35" s="483"/>
      <c r="D35" s="483"/>
      <c r="E35" s="483"/>
      <c r="F35" s="484"/>
      <c r="G35" s="484"/>
      <c r="H35" s="484"/>
      <c r="I35" s="484"/>
      <c r="J35" s="484"/>
      <c r="K35" s="484"/>
      <c r="L35" s="485"/>
    </row>
    <row r="36" spans="1:12" s="479" customFormat="1" ht="21" customHeight="1">
      <c r="A36" s="477" t="s">
        <v>172</v>
      </c>
      <c r="B36" s="483">
        <v>7501</v>
      </c>
      <c r="C36" s="483">
        <v>7401</v>
      </c>
      <c r="D36" s="483">
        <v>100</v>
      </c>
      <c r="E36" s="483">
        <v>1429</v>
      </c>
      <c r="F36" s="484">
        <v>1136</v>
      </c>
      <c r="G36" s="484">
        <v>1095</v>
      </c>
      <c r="H36" s="484">
        <v>1226</v>
      </c>
      <c r="I36" s="484">
        <v>933</v>
      </c>
      <c r="J36" s="484">
        <v>957</v>
      </c>
      <c r="K36" s="484">
        <v>725</v>
      </c>
      <c r="L36" s="485"/>
    </row>
    <row r="37" spans="1:12" s="479" customFormat="1" ht="21" customHeight="1">
      <c r="A37" s="477" t="s">
        <v>381</v>
      </c>
      <c r="B37" s="483">
        <v>10697</v>
      </c>
      <c r="C37" s="483">
        <v>10501</v>
      </c>
      <c r="D37" s="483">
        <v>196</v>
      </c>
      <c r="E37" s="483">
        <v>2376</v>
      </c>
      <c r="F37" s="484">
        <v>1526</v>
      </c>
      <c r="G37" s="484">
        <v>1473</v>
      </c>
      <c r="H37" s="484">
        <v>1574</v>
      </c>
      <c r="I37" s="484">
        <v>1258</v>
      </c>
      <c r="J37" s="484">
        <v>1479</v>
      </c>
      <c r="K37" s="484">
        <v>1011</v>
      </c>
      <c r="L37" s="485"/>
    </row>
    <row r="38" spans="1:12" s="479" customFormat="1" ht="21" customHeight="1">
      <c r="A38" s="477" t="s">
        <v>382</v>
      </c>
      <c r="B38" s="483">
        <v>6571</v>
      </c>
      <c r="C38" s="483">
        <v>6434</v>
      </c>
      <c r="D38" s="483">
        <v>137</v>
      </c>
      <c r="E38" s="483">
        <v>1162</v>
      </c>
      <c r="F38" s="484">
        <v>1025</v>
      </c>
      <c r="G38" s="484">
        <v>857</v>
      </c>
      <c r="H38" s="484">
        <v>1139</v>
      </c>
      <c r="I38" s="484">
        <v>829</v>
      </c>
      <c r="J38" s="484">
        <v>887</v>
      </c>
      <c r="K38" s="484">
        <v>672</v>
      </c>
      <c r="L38" s="485"/>
    </row>
    <row r="39" spans="1:12" s="479" customFormat="1" ht="21" customHeight="1">
      <c r="A39" s="477" t="s">
        <v>383</v>
      </c>
      <c r="B39" s="483">
        <v>7244</v>
      </c>
      <c r="C39" s="483">
        <v>7129</v>
      </c>
      <c r="D39" s="483">
        <v>115</v>
      </c>
      <c r="E39" s="483">
        <v>1575</v>
      </c>
      <c r="F39" s="484">
        <v>1026</v>
      </c>
      <c r="G39" s="484">
        <v>1027</v>
      </c>
      <c r="H39" s="484">
        <v>1185</v>
      </c>
      <c r="I39" s="484">
        <v>879</v>
      </c>
      <c r="J39" s="484">
        <v>867</v>
      </c>
      <c r="K39" s="484">
        <v>685</v>
      </c>
      <c r="L39" s="485"/>
    </row>
    <row r="40" spans="1:12" s="479" customFormat="1" ht="21" customHeight="1">
      <c r="A40" s="477" t="s">
        <v>384</v>
      </c>
      <c r="B40" s="483">
        <v>9466</v>
      </c>
      <c r="C40" s="483">
        <v>9293</v>
      </c>
      <c r="D40" s="483">
        <v>173</v>
      </c>
      <c r="E40" s="483">
        <v>2333</v>
      </c>
      <c r="F40" s="484">
        <v>1152</v>
      </c>
      <c r="G40" s="484">
        <v>1342</v>
      </c>
      <c r="H40" s="484">
        <v>1480</v>
      </c>
      <c r="I40" s="484">
        <v>1106</v>
      </c>
      <c r="J40" s="484">
        <v>1207</v>
      </c>
      <c r="K40" s="484">
        <v>846</v>
      </c>
      <c r="L40" s="485"/>
    </row>
    <row r="41" spans="1:12" s="479" customFormat="1" ht="7.5" customHeight="1">
      <c r="A41" s="477"/>
      <c r="B41" s="483"/>
      <c r="C41" s="483"/>
      <c r="D41" s="483"/>
      <c r="E41" s="483"/>
      <c r="F41" s="484"/>
      <c r="G41" s="484"/>
      <c r="H41" s="484"/>
      <c r="I41" s="484"/>
      <c r="J41" s="484"/>
      <c r="K41" s="484"/>
      <c r="L41" s="485"/>
    </row>
    <row r="42" spans="1:12" s="479" customFormat="1" ht="21" customHeight="1">
      <c r="A42" s="477" t="s">
        <v>385</v>
      </c>
      <c r="B42" s="483">
        <v>12192</v>
      </c>
      <c r="C42" s="483">
        <v>12003</v>
      </c>
      <c r="D42" s="483">
        <v>189</v>
      </c>
      <c r="E42" s="483">
        <v>2700</v>
      </c>
      <c r="F42" s="484">
        <v>1910</v>
      </c>
      <c r="G42" s="484">
        <v>1348</v>
      </c>
      <c r="H42" s="484">
        <v>1973</v>
      </c>
      <c r="I42" s="484">
        <v>1489</v>
      </c>
      <c r="J42" s="484">
        <v>1636</v>
      </c>
      <c r="K42" s="484">
        <v>1136</v>
      </c>
      <c r="L42" s="485"/>
    </row>
    <row r="43" spans="1:12" s="479" customFormat="1" ht="21" customHeight="1">
      <c r="A43" s="477" t="s">
        <v>386</v>
      </c>
      <c r="B43" s="483">
        <v>10947</v>
      </c>
      <c r="C43" s="483">
        <v>10788</v>
      </c>
      <c r="D43" s="483">
        <v>159</v>
      </c>
      <c r="E43" s="483">
        <v>2255</v>
      </c>
      <c r="F43" s="484">
        <v>1176</v>
      </c>
      <c r="G43" s="484">
        <v>1685</v>
      </c>
      <c r="H43" s="484">
        <v>1806</v>
      </c>
      <c r="I43" s="484">
        <v>1345</v>
      </c>
      <c r="J43" s="484">
        <v>1499</v>
      </c>
      <c r="K43" s="484">
        <v>1181</v>
      </c>
      <c r="L43" s="485"/>
    </row>
    <row r="44" spans="1:12" s="479" customFormat="1" ht="21" customHeight="1">
      <c r="A44" s="477" t="s">
        <v>387</v>
      </c>
      <c r="B44" s="483">
        <v>15648</v>
      </c>
      <c r="C44" s="483">
        <v>15394</v>
      </c>
      <c r="D44" s="483">
        <v>254</v>
      </c>
      <c r="E44" s="483">
        <v>2978</v>
      </c>
      <c r="F44" s="484">
        <v>2034</v>
      </c>
      <c r="G44" s="484">
        <v>2216</v>
      </c>
      <c r="H44" s="484">
        <v>2765</v>
      </c>
      <c r="I44" s="484">
        <v>2006</v>
      </c>
      <c r="J44" s="484">
        <v>2101</v>
      </c>
      <c r="K44" s="484">
        <v>1548</v>
      </c>
      <c r="L44" s="485"/>
    </row>
    <row r="45" spans="1:12" s="479" customFormat="1" ht="21" customHeight="1">
      <c r="A45" s="477" t="s">
        <v>388</v>
      </c>
      <c r="B45" s="483">
        <v>13856</v>
      </c>
      <c r="C45" s="483">
        <v>13721</v>
      </c>
      <c r="D45" s="483">
        <v>135</v>
      </c>
      <c r="E45" s="483">
        <v>2105</v>
      </c>
      <c r="F45" s="483">
        <v>1412</v>
      </c>
      <c r="G45" s="483">
        <v>1796</v>
      </c>
      <c r="H45" s="483">
        <v>2993</v>
      </c>
      <c r="I45" s="483">
        <v>2025</v>
      </c>
      <c r="J45" s="483">
        <v>1899</v>
      </c>
      <c r="K45" s="483">
        <v>1626</v>
      </c>
      <c r="L45" s="485"/>
    </row>
    <row r="46" spans="1:12" s="479" customFormat="1" ht="3.75" customHeight="1">
      <c r="A46" s="480"/>
      <c r="B46" s="489"/>
      <c r="C46" s="489"/>
      <c r="D46" s="489"/>
      <c r="E46" s="489"/>
      <c r="F46" s="489"/>
      <c r="G46" s="489"/>
      <c r="H46" s="489"/>
      <c r="I46" s="489"/>
      <c r="J46" s="489"/>
      <c r="K46" s="490"/>
    </row>
    <row r="47" spans="1:12" s="475" customFormat="1" ht="14.25" customHeight="1">
      <c r="A47" s="475" t="s">
        <v>520</v>
      </c>
      <c r="F47" s="628"/>
      <c r="G47" s="628"/>
    </row>
  </sheetData>
  <mergeCells count="15">
    <mergeCell ref="A3:K3"/>
    <mergeCell ref="L3:AU3"/>
    <mergeCell ref="E5:H5"/>
    <mergeCell ref="L5:AU5"/>
    <mergeCell ref="B7:J7"/>
    <mergeCell ref="L7:AU7"/>
    <mergeCell ref="K10:K11"/>
    <mergeCell ref="B8:J8"/>
    <mergeCell ref="B10:B11"/>
    <mergeCell ref="E10:E11"/>
    <mergeCell ref="F10:F11"/>
    <mergeCell ref="G10:G11"/>
    <mergeCell ref="H10:H11"/>
    <mergeCell ref="I10:I11"/>
    <mergeCell ref="J10:J11"/>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8"/>
  <sheetViews>
    <sheetView view="pageBreakPreview" topLeftCell="A3" zoomScale="80" zoomScaleNormal="100" zoomScaleSheetLayoutView="80" workbookViewId="0">
      <selection activeCell="D21" sqref="D21"/>
    </sheetView>
  </sheetViews>
  <sheetFormatPr defaultRowHeight="10.5"/>
  <cols>
    <col min="1" max="1" width="0.75" style="308" customWidth="1"/>
    <col min="2" max="2" width="5.875" style="308" customWidth="1"/>
    <col min="3" max="3" width="3.125" style="519" customWidth="1"/>
    <col min="4" max="4" width="0.75" style="519" customWidth="1"/>
    <col min="5" max="5" width="2.875" style="308" customWidth="1"/>
    <col min="6" max="6" width="2" style="308" customWidth="1"/>
    <col min="7" max="7" width="3.875" style="308" customWidth="1"/>
    <col min="8" max="8" width="2" style="308" customWidth="1"/>
    <col min="9" max="9" width="2.375" style="308" customWidth="1"/>
    <col min="10" max="11" width="3.125" style="308" customWidth="1"/>
    <col min="12" max="12" width="2" style="308" customWidth="1"/>
    <col min="13" max="13" width="2.875" style="308" customWidth="1"/>
    <col min="14" max="14" width="3.125" style="308" customWidth="1"/>
    <col min="15" max="15" width="3.25" style="308" customWidth="1"/>
    <col min="16" max="16" width="3.625" style="308" customWidth="1"/>
    <col min="17" max="17" width="2.875" style="308" customWidth="1"/>
    <col min="18" max="18" width="2" style="308" customWidth="1"/>
    <col min="19" max="21" width="3.125" style="308" customWidth="1"/>
    <col min="22" max="22" width="2.375" style="308" customWidth="1"/>
    <col min="23" max="23" width="2.5" style="308" customWidth="1"/>
    <col min="24" max="24" width="3" style="308" customWidth="1"/>
    <col min="25" max="25" width="3.125" style="308" customWidth="1"/>
    <col min="26" max="26" width="2" style="308" customWidth="1"/>
    <col min="27" max="27" width="2.5" style="308" customWidth="1"/>
    <col min="28" max="28" width="3.125" style="308" customWidth="1"/>
    <col min="29" max="30" width="2" style="308" customWidth="1"/>
    <col min="31" max="32" width="2.875" style="308" customWidth="1"/>
    <col min="33" max="33" width="2" style="308" customWidth="1"/>
    <col min="34" max="34" width="2.75" style="308" customWidth="1"/>
    <col min="35" max="35" width="3.625" style="308" customWidth="1"/>
    <col min="36" max="36" width="3" style="308" customWidth="1"/>
    <col min="37" max="37" width="9" style="308"/>
    <col min="38" max="39" width="11.75" style="308" customWidth="1"/>
    <col min="40" max="40" width="10.125" style="308" bestFit="1" customWidth="1"/>
    <col min="41" max="41" width="11" style="308" bestFit="1" customWidth="1"/>
    <col min="42" max="16384" width="9" style="308"/>
  </cols>
  <sheetData>
    <row r="1" spans="1:38" s="658" customFormat="1" ht="15" customHeight="1">
      <c r="C1" s="210"/>
      <c r="D1" s="210"/>
      <c r="AJ1" s="210"/>
    </row>
    <row r="2" spans="1:38" s="658" customFormat="1" ht="12.75" customHeight="1">
      <c r="C2" s="210"/>
      <c r="D2" s="210"/>
      <c r="AJ2" s="210"/>
    </row>
    <row r="3" spans="1:38" s="658" customFormat="1" ht="19.5" customHeight="1">
      <c r="A3" s="1024" t="s">
        <v>389</v>
      </c>
      <c r="B3" s="1024"/>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c r="AD3" s="1024"/>
      <c r="AE3" s="1024"/>
      <c r="AF3" s="1024"/>
      <c r="AG3" s="1024"/>
      <c r="AH3" s="1024"/>
      <c r="AI3" s="1024"/>
      <c r="AJ3" s="1024"/>
    </row>
    <row r="4" spans="1:38" s="658" customFormat="1" ht="7.5" customHeight="1">
      <c r="C4" s="210"/>
      <c r="D4" s="210"/>
    </row>
    <row r="5" spans="1:38" s="658" customFormat="1" ht="24" customHeight="1">
      <c r="A5" s="912" t="s">
        <v>390</v>
      </c>
      <c r="B5" s="912"/>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2"/>
      <c r="AG5" s="912"/>
      <c r="AH5" s="912"/>
      <c r="AI5" s="912"/>
      <c r="AJ5" s="912"/>
    </row>
    <row r="6" spans="1:38" s="659" customFormat="1" ht="6.75" customHeight="1">
      <c r="A6" s="648"/>
      <c r="B6" s="648"/>
      <c r="C6" s="648"/>
      <c r="D6" s="648"/>
      <c r="E6" s="648"/>
      <c r="F6" s="648"/>
      <c r="G6" s="648"/>
      <c r="H6" s="648"/>
      <c r="I6" s="648"/>
      <c r="J6" s="648"/>
      <c r="K6" s="648"/>
      <c r="L6" s="648"/>
      <c r="M6" s="648"/>
      <c r="N6" s="648"/>
      <c r="O6" s="648"/>
      <c r="P6" s="648"/>
      <c r="Q6" s="648"/>
      <c r="R6" s="648"/>
      <c r="S6" s="648"/>
      <c r="T6" s="648"/>
    </row>
    <row r="7" spans="1:38" s="659" customFormat="1" ht="11.25" customHeight="1">
      <c r="A7" s="1073" t="s">
        <v>391</v>
      </c>
      <c r="B7" s="923"/>
      <c r="C7" s="923"/>
      <c r="D7" s="923"/>
      <c r="E7" s="923"/>
      <c r="F7" s="923"/>
      <c r="G7" s="923"/>
      <c r="H7" s="923"/>
      <c r="I7" s="923"/>
      <c r="J7" s="923"/>
      <c r="K7" s="923"/>
      <c r="L7" s="923"/>
      <c r="M7" s="923"/>
      <c r="N7" s="923"/>
      <c r="O7" s="923"/>
      <c r="P7" s="923"/>
      <c r="Q7" s="923"/>
      <c r="R7" s="923"/>
      <c r="S7" s="923"/>
      <c r="T7" s="923"/>
      <c r="U7" s="923"/>
      <c r="V7" s="923"/>
      <c r="W7" s="923"/>
      <c r="X7" s="923"/>
      <c r="Y7" s="923"/>
      <c r="Z7" s="923"/>
      <c r="AA7" s="923"/>
      <c r="AB7" s="923"/>
      <c r="AC7" s="923"/>
      <c r="AD7" s="923"/>
      <c r="AE7" s="923"/>
      <c r="AF7" s="923"/>
      <c r="AG7" s="923"/>
      <c r="AH7" s="923"/>
      <c r="AI7" s="923"/>
      <c r="AJ7" s="923"/>
    </row>
    <row r="8" spans="1:38" s="659" customFormat="1" ht="11.25" customHeight="1">
      <c r="A8" s="1073" t="s">
        <v>392</v>
      </c>
      <c r="B8" s="923"/>
      <c r="C8" s="923"/>
      <c r="D8" s="923"/>
      <c r="E8" s="923"/>
      <c r="F8" s="923"/>
      <c r="G8" s="923"/>
      <c r="H8" s="923"/>
      <c r="I8" s="923"/>
      <c r="J8" s="923"/>
      <c r="K8" s="923"/>
      <c r="L8" s="923"/>
      <c r="M8" s="923"/>
      <c r="N8" s="923"/>
      <c r="O8" s="923"/>
      <c r="P8" s="923"/>
      <c r="Q8" s="923"/>
      <c r="R8" s="923"/>
      <c r="S8" s="923"/>
      <c r="T8" s="923"/>
      <c r="U8" s="923"/>
      <c r="V8" s="923"/>
      <c r="W8" s="923"/>
      <c r="X8" s="923"/>
      <c r="Y8" s="923"/>
      <c r="Z8" s="923"/>
      <c r="AA8" s="923"/>
      <c r="AB8" s="923"/>
      <c r="AC8" s="923"/>
      <c r="AD8" s="923"/>
      <c r="AE8" s="923"/>
      <c r="AF8" s="923"/>
      <c r="AG8" s="923"/>
      <c r="AH8" s="923"/>
      <c r="AI8" s="923"/>
      <c r="AJ8" s="923"/>
    </row>
    <row r="9" spans="1:38" s="659" customFormat="1" ht="11.25" customHeight="1">
      <c r="A9" s="654"/>
      <c r="B9" s="923" t="s">
        <v>393</v>
      </c>
      <c r="C9" s="923"/>
      <c r="D9" s="923"/>
      <c r="E9" s="923"/>
      <c r="F9" s="923"/>
      <c r="G9" s="923"/>
      <c r="H9" s="923"/>
      <c r="I9" s="923"/>
      <c r="J9" s="923"/>
      <c r="K9" s="923"/>
      <c r="L9" s="923"/>
      <c r="M9" s="923"/>
      <c r="N9" s="923"/>
      <c r="O9" s="923"/>
      <c r="P9" s="923"/>
      <c r="Q9" s="923"/>
      <c r="R9" s="923"/>
      <c r="S9" s="923"/>
      <c r="T9" s="923"/>
      <c r="U9" s="923"/>
      <c r="V9" s="923"/>
      <c r="W9" s="923"/>
      <c r="X9" s="923"/>
      <c r="Y9" s="923"/>
      <c r="Z9" s="923"/>
      <c r="AA9" s="923"/>
      <c r="AB9" s="923"/>
      <c r="AC9" s="923"/>
      <c r="AD9" s="923"/>
      <c r="AE9" s="923"/>
      <c r="AF9" s="923"/>
      <c r="AG9" s="923"/>
      <c r="AH9" s="923"/>
      <c r="AI9" s="923"/>
      <c r="AJ9" s="923"/>
    </row>
    <row r="10" spans="1:38" s="659" customFormat="1" ht="11.25" customHeight="1">
      <c r="A10" s="639"/>
      <c r="B10" s="639" t="s">
        <v>394</v>
      </c>
      <c r="C10" s="639"/>
      <c r="D10" s="639"/>
      <c r="E10" s="647"/>
      <c r="F10" s="647"/>
      <c r="G10" s="647"/>
      <c r="H10" s="647"/>
      <c r="I10" s="647"/>
      <c r="J10" s="647"/>
      <c r="K10" s="647"/>
      <c r="L10" s="647"/>
      <c r="M10" s="647"/>
      <c r="N10" s="647"/>
      <c r="O10" s="647"/>
      <c r="P10" s="647"/>
      <c r="Q10" s="647"/>
      <c r="R10" s="647"/>
      <c r="S10" s="647"/>
      <c r="T10" s="647"/>
      <c r="AF10" s="659" t="s">
        <v>539</v>
      </c>
    </row>
    <row r="11" spans="1:38" s="659" customFormat="1" ht="12.75" customHeight="1">
      <c r="A11" s="662"/>
      <c r="B11" s="1074" t="s">
        <v>395</v>
      </c>
      <c r="C11" s="1074"/>
      <c r="D11" s="663"/>
      <c r="E11" s="1076" t="s">
        <v>396</v>
      </c>
      <c r="F11" s="1076"/>
      <c r="G11" s="1076"/>
      <c r="H11" s="1076"/>
      <c r="I11" s="1076"/>
      <c r="J11" s="1076"/>
      <c r="K11" s="1076"/>
      <c r="L11" s="1076"/>
      <c r="M11" s="1076"/>
      <c r="N11" s="1076"/>
      <c r="O11" s="1076"/>
      <c r="P11" s="1076"/>
      <c r="Q11" s="1076"/>
      <c r="R11" s="1076"/>
      <c r="S11" s="1076"/>
      <c r="T11" s="1076"/>
      <c r="U11" s="1076"/>
      <c r="V11" s="1076"/>
      <c r="W11" s="1076"/>
      <c r="X11" s="1076"/>
      <c r="Y11" s="1076"/>
      <c r="Z11" s="1076"/>
      <c r="AA11" s="1076"/>
      <c r="AB11" s="1076"/>
      <c r="AC11" s="1076"/>
      <c r="AD11" s="1076"/>
      <c r="AE11" s="1076"/>
      <c r="AF11" s="1076"/>
      <c r="AG11" s="1076"/>
      <c r="AH11" s="1076"/>
      <c r="AI11" s="1076"/>
      <c r="AJ11" s="1077"/>
      <c r="AK11" s="647"/>
      <c r="AL11" s="647"/>
    </row>
    <row r="12" spans="1:38" s="658" customFormat="1" ht="22.5" customHeight="1">
      <c r="A12" s="664"/>
      <c r="B12" s="1075"/>
      <c r="C12" s="1075"/>
      <c r="D12" s="665"/>
      <c r="E12" s="1071" t="s">
        <v>397</v>
      </c>
      <c r="F12" s="1071"/>
      <c r="G12" s="1071"/>
      <c r="H12" s="1071" t="s">
        <v>398</v>
      </c>
      <c r="I12" s="1071"/>
      <c r="J12" s="1071"/>
      <c r="K12" s="1071" t="s">
        <v>399</v>
      </c>
      <c r="L12" s="1071"/>
      <c r="M12" s="1071"/>
      <c r="N12" s="1071" t="s">
        <v>400</v>
      </c>
      <c r="O12" s="1071"/>
      <c r="P12" s="1071"/>
      <c r="Q12" s="1071" t="s">
        <v>401</v>
      </c>
      <c r="R12" s="1071"/>
      <c r="S12" s="1071"/>
      <c r="T12" s="1071"/>
      <c r="U12" s="1071" t="s">
        <v>402</v>
      </c>
      <c r="V12" s="1071"/>
      <c r="W12" s="1071"/>
      <c r="X12" s="1071"/>
      <c r="Y12" s="1071" t="s">
        <v>403</v>
      </c>
      <c r="Z12" s="1071"/>
      <c r="AA12" s="1071"/>
      <c r="AB12" s="1071"/>
      <c r="AC12" s="1071" t="s">
        <v>404</v>
      </c>
      <c r="AD12" s="1071"/>
      <c r="AE12" s="1071"/>
      <c r="AF12" s="1071"/>
      <c r="AG12" s="1071" t="s">
        <v>405</v>
      </c>
      <c r="AH12" s="1071"/>
      <c r="AI12" s="1071"/>
      <c r="AJ12" s="1072"/>
      <c r="AK12" s="162"/>
      <c r="AL12" s="162"/>
    </row>
    <row r="13" spans="1:38" s="658" customFormat="1" ht="14.25" customHeight="1">
      <c r="A13" s="662"/>
      <c r="B13" s="666" t="s">
        <v>549</v>
      </c>
      <c r="C13" s="667" t="s">
        <v>17</v>
      </c>
      <c r="D13" s="667"/>
      <c r="E13" s="1045">
        <v>38430</v>
      </c>
      <c r="F13" s="1039"/>
      <c r="G13" s="1039"/>
      <c r="H13" s="1040">
        <v>1542</v>
      </c>
      <c r="I13" s="1040"/>
      <c r="J13" s="1040"/>
      <c r="K13" s="1039">
        <v>11107</v>
      </c>
      <c r="L13" s="1039"/>
      <c r="M13" s="1039"/>
      <c r="N13" s="1039">
        <v>24971</v>
      </c>
      <c r="O13" s="1039"/>
      <c r="P13" s="1039"/>
      <c r="Q13" s="1039">
        <v>3253</v>
      </c>
      <c r="R13" s="1039"/>
      <c r="S13" s="1039"/>
      <c r="T13" s="1039"/>
      <c r="U13" s="1039">
        <v>33420</v>
      </c>
      <c r="V13" s="1039"/>
      <c r="W13" s="1039"/>
      <c r="X13" s="1039"/>
      <c r="Y13" s="1039">
        <v>55895</v>
      </c>
      <c r="Z13" s="1039"/>
      <c r="AA13" s="1039"/>
      <c r="AB13" s="1039"/>
      <c r="AC13" s="1039">
        <v>8625</v>
      </c>
      <c r="AD13" s="1039"/>
      <c r="AE13" s="1039"/>
      <c r="AF13" s="1039"/>
      <c r="AG13" s="1039">
        <v>5256</v>
      </c>
      <c r="AH13" s="1039"/>
      <c r="AI13" s="1039"/>
      <c r="AJ13" s="1039"/>
      <c r="AK13" s="162"/>
    </row>
    <row r="14" spans="1:38" s="658" customFormat="1" ht="14.25" customHeight="1">
      <c r="A14" s="668"/>
      <c r="B14" s="666" t="s">
        <v>550</v>
      </c>
      <c r="C14" s="667" t="s">
        <v>17</v>
      </c>
      <c r="D14" s="669"/>
      <c r="E14" s="1045">
        <v>39993</v>
      </c>
      <c r="F14" s="1039"/>
      <c r="G14" s="1039"/>
      <c r="H14" s="1039">
        <v>1380</v>
      </c>
      <c r="I14" s="1039"/>
      <c r="J14" s="1039"/>
      <c r="K14" s="1039">
        <v>14061</v>
      </c>
      <c r="L14" s="1039"/>
      <c r="M14" s="1039"/>
      <c r="N14" s="1039">
        <v>27752</v>
      </c>
      <c r="O14" s="1039"/>
      <c r="P14" s="1039"/>
      <c r="Q14" s="1039">
        <v>3551</v>
      </c>
      <c r="R14" s="1039"/>
      <c r="S14" s="1039"/>
      <c r="T14" s="1039"/>
      <c r="U14" s="1039">
        <v>37034</v>
      </c>
      <c r="V14" s="1039"/>
      <c r="W14" s="1039"/>
      <c r="X14" s="1039"/>
      <c r="Y14" s="1039">
        <v>56942</v>
      </c>
      <c r="Z14" s="1039"/>
      <c r="AA14" s="1039"/>
      <c r="AB14" s="1039"/>
      <c r="AC14" s="1039">
        <v>9133</v>
      </c>
      <c r="AD14" s="1039"/>
      <c r="AE14" s="1039"/>
      <c r="AF14" s="1039"/>
      <c r="AG14" s="1039">
        <v>5042</v>
      </c>
      <c r="AH14" s="1039"/>
      <c r="AI14" s="1039"/>
      <c r="AJ14" s="1039"/>
      <c r="AK14" s="162"/>
    </row>
    <row r="15" spans="1:38" s="658" customFormat="1" ht="14.25" customHeight="1">
      <c r="A15" s="668"/>
      <c r="B15" s="666" t="s">
        <v>551</v>
      </c>
      <c r="C15" s="667" t="s">
        <v>17</v>
      </c>
      <c r="D15" s="669"/>
      <c r="E15" s="1045">
        <v>42043</v>
      </c>
      <c r="F15" s="1039"/>
      <c r="G15" s="1039"/>
      <c r="H15" s="1039">
        <v>1336</v>
      </c>
      <c r="I15" s="1039"/>
      <c r="J15" s="1039"/>
      <c r="K15" s="1039">
        <v>16439</v>
      </c>
      <c r="L15" s="1039"/>
      <c r="M15" s="1039"/>
      <c r="N15" s="1039">
        <v>30919</v>
      </c>
      <c r="O15" s="1039"/>
      <c r="P15" s="1039"/>
      <c r="Q15" s="1039">
        <v>3808</v>
      </c>
      <c r="R15" s="1039"/>
      <c r="S15" s="1039"/>
      <c r="T15" s="1039"/>
      <c r="U15" s="1039">
        <v>43688</v>
      </c>
      <c r="V15" s="1039"/>
      <c r="W15" s="1039"/>
      <c r="X15" s="1039"/>
      <c r="Y15" s="1039">
        <v>59207</v>
      </c>
      <c r="Z15" s="1039"/>
      <c r="AA15" s="1039"/>
      <c r="AB15" s="1039"/>
      <c r="AC15" s="1039">
        <v>9456</v>
      </c>
      <c r="AD15" s="1039"/>
      <c r="AE15" s="1039"/>
      <c r="AF15" s="1039"/>
      <c r="AG15" s="1039">
        <v>5245</v>
      </c>
      <c r="AH15" s="1039"/>
      <c r="AI15" s="1039"/>
      <c r="AJ15" s="1039"/>
      <c r="AK15" s="162"/>
      <c r="AL15" s="162"/>
    </row>
    <row r="16" spans="1:38" s="658" customFormat="1" ht="14.25" customHeight="1">
      <c r="A16" s="662"/>
      <c r="B16" s="670" t="s">
        <v>193</v>
      </c>
      <c r="C16" s="667" t="s">
        <v>17</v>
      </c>
      <c r="D16" s="671"/>
      <c r="E16" s="1045">
        <v>42593</v>
      </c>
      <c r="F16" s="1039"/>
      <c r="G16" s="1039"/>
      <c r="H16" s="1039">
        <v>1243</v>
      </c>
      <c r="I16" s="1039"/>
      <c r="J16" s="1039"/>
      <c r="K16" s="1039">
        <v>18805</v>
      </c>
      <c r="L16" s="1039"/>
      <c r="M16" s="1039"/>
      <c r="N16" s="1039">
        <v>19727</v>
      </c>
      <c r="O16" s="1039"/>
      <c r="P16" s="1039"/>
      <c r="Q16" s="1039">
        <v>4209</v>
      </c>
      <c r="R16" s="1039"/>
      <c r="S16" s="1039"/>
      <c r="T16" s="1039"/>
      <c r="U16" s="1039">
        <v>46046</v>
      </c>
      <c r="V16" s="1039"/>
      <c r="W16" s="1039"/>
      <c r="X16" s="1039"/>
      <c r="Y16" s="1039">
        <v>61746</v>
      </c>
      <c r="Z16" s="1039"/>
      <c r="AA16" s="1039"/>
      <c r="AB16" s="1039"/>
      <c r="AC16" s="1039">
        <v>9868</v>
      </c>
      <c r="AD16" s="1039"/>
      <c r="AE16" s="1039"/>
      <c r="AF16" s="1039"/>
      <c r="AG16" s="1039">
        <v>5162</v>
      </c>
      <c r="AH16" s="1039"/>
      <c r="AI16" s="1039"/>
      <c r="AJ16" s="1039"/>
      <c r="AK16" s="162"/>
      <c r="AL16" s="162"/>
    </row>
    <row r="17" spans="1:39" s="295" customFormat="1" ht="14.25" customHeight="1">
      <c r="A17" s="765"/>
      <c r="B17" s="766" t="s">
        <v>29</v>
      </c>
      <c r="C17" s="767" t="s">
        <v>17</v>
      </c>
      <c r="D17" s="672"/>
      <c r="E17" s="1061">
        <v>44900</v>
      </c>
      <c r="F17" s="1062"/>
      <c r="G17" s="1062"/>
      <c r="H17" s="1062">
        <v>1295</v>
      </c>
      <c r="I17" s="1062"/>
      <c r="J17" s="1062"/>
      <c r="K17" s="1062">
        <v>21713</v>
      </c>
      <c r="L17" s="1062"/>
      <c r="M17" s="1062"/>
      <c r="N17" s="1062">
        <v>21255</v>
      </c>
      <c r="O17" s="1062"/>
      <c r="P17" s="1062"/>
      <c r="Q17" s="1062">
        <v>4839</v>
      </c>
      <c r="R17" s="1062"/>
      <c r="S17" s="1062"/>
      <c r="T17" s="1062"/>
      <c r="U17" s="1062">
        <v>54978</v>
      </c>
      <c r="V17" s="1062"/>
      <c r="W17" s="1062"/>
      <c r="X17" s="1062"/>
      <c r="Y17" s="1062">
        <v>64053</v>
      </c>
      <c r="Z17" s="1062"/>
      <c r="AA17" s="1062"/>
      <c r="AB17" s="1062"/>
      <c r="AC17" s="1062">
        <v>10332</v>
      </c>
      <c r="AD17" s="1062"/>
      <c r="AE17" s="1062"/>
      <c r="AF17" s="1062"/>
      <c r="AG17" s="1062">
        <v>5526</v>
      </c>
      <c r="AH17" s="1062"/>
      <c r="AI17" s="1062"/>
      <c r="AJ17" s="1062"/>
      <c r="AK17" s="94"/>
      <c r="AL17" s="94"/>
    </row>
    <row r="18" spans="1:39" s="658" customFormat="1" ht="14.25" customHeight="1">
      <c r="A18" s="647"/>
      <c r="B18" s="656" t="s">
        <v>406</v>
      </c>
      <c r="C18" s="651"/>
      <c r="D18" s="651"/>
      <c r="E18" s="647"/>
      <c r="F18" s="647"/>
      <c r="G18" s="647"/>
      <c r="H18" s="647"/>
      <c r="I18" s="647"/>
      <c r="J18" s="647"/>
      <c r="K18" s="647"/>
      <c r="L18" s="647"/>
      <c r="M18" s="647"/>
      <c r="N18" s="647"/>
      <c r="O18" s="647"/>
      <c r="P18" s="647"/>
      <c r="Q18" s="647"/>
      <c r="R18" s="647"/>
      <c r="S18" s="647"/>
      <c r="T18" s="647"/>
      <c r="U18" s="659"/>
      <c r="V18" s="659"/>
      <c r="W18" s="659"/>
      <c r="X18" s="659"/>
      <c r="Y18" s="659"/>
      <c r="Z18" s="659"/>
      <c r="AA18" s="659"/>
      <c r="AB18" s="659"/>
      <c r="AC18" s="659"/>
      <c r="AD18" s="659"/>
      <c r="AE18" s="659"/>
      <c r="AF18" s="659"/>
      <c r="AG18" s="659"/>
      <c r="AH18" s="659"/>
      <c r="AI18" s="659"/>
      <c r="AJ18" s="659"/>
      <c r="AK18" s="162"/>
      <c r="AL18" s="162"/>
    </row>
    <row r="19" spans="1:39" s="295" customFormat="1" ht="7.5" customHeight="1">
      <c r="A19" s="162"/>
      <c r="B19" s="1070"/>
      <c r="C19" s="1070"/>
      <c r="D19" s="1070"/>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0"/>
      <c r="AC19" s="1070"/>
      <c r="AD19" s="1070"/>
      <c r="AE19" s="1070"/>
      <c r="AF19" s="1070"/>
      <c r="AG19" s="1070"/>
      <c r="AH19" s="1070"/>
      <c r="AI19" s="1070"/>
      <c r="AJ19" s="1070"/>
      <c r="AK19" s="94"/>
      <c r="AL19" s="94"/>
    </row>
    <row r="20" spans="1:39" s="658" customFormat="1" ht="15.95" customHeight="1">
      <c r="A20" s="927" t="s">
        <v>407</v>
      </c>
      <c r="B20" s="927"/>
      <c r="C20" s="927"/>
      <c r="D20" s="927"/>
      <c r="E20" s="927"/>
      <c r="F20" s="927"/>
      <c r="G20" s="927"/>
      <c r="H20" s="927"/>
      <c r="I20" s="927"/>
      <c r="J20" s="927"/>
      <c r="K20" s="927"/>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7"/>
      <c r="AI20" s="927"/>
      <c r="AJ20" s="927"/>
      <c r="AK20" s="162"/>
      <c r="AL20" s="162"/>
    </row>
    <row r="21" spans="1:39" s="658" customFormat="1" ht="6.75" customHeight="1">
      <c r="A21" s="647"/>
      <c r="B21" s="647"/>
      <c r="C21" s="651"/>
      <c r="D21" s="651"/>
      <c r="E21" s="647"/>
      <c r="F21" s="647"/>
      <c r="G21" s="647"/>
      <c r="H21" s="647"/>
      <c r="I21" s="647"/>
      <c r="J21" s="647"/>
      <c r="K21" s="647"/>
      <c r="L21" s="647"/>
      <c r="M21" s="647"/>
      <c r="N21" s="647"/>
      <c r="O21" s="647"/>
      <c r="P21" s="647"/>
      <c r="Q21" s="647"/>
      <c r="R21" s="647"/>
      <c r="S21" s="647"/>
      <c r="T21" s="647"/>
      <c r="U21" s="659"/>
      <c r="V21" s="659"/>
      <c r="W21" s="659"/>
      <c r="X21" s="659"/>
      <c r="Y21" s="659"/>
      <c r="Z21" s="659"/>
      <c r="AA21" s="659"/>
      <c r="AB21" s="659"/>
      <c r="AC21" s="659"/>
      <c r="AD21" s="659"/>
      <c r="AE21" s="659"/>
      <c r="AF21" s="659"/>
      <c r="AG21" s="659"/>
      <c r="AH21" s="659"/>
      <c r="AI21" s="659"/>
      <c r="AJ21" s="659"/>
      <c r="AK21" s="162"/>
      <c r="AL21" s="162"/>
    </row>
    <row r="22" spans="1:39" s="659" customFormat="1" ht="12.75" customHeight="1">
      <c r="A22" s="1069" t="s">
        <v>552</v>
      </c>
      <c r="B22" s="1069"/>
      <c r="C22" s="1069"/>
      <c r="D22" s="1069"/>
      <c r="E22" s="1069"/>
      <c r="F22" s="1069"/>
      <c r="G22" s="1069"/>
      <c r="H22" s="1069"/>
      <c r="I22" s="1069"/>
      <c r="J22" s="1069"/>
      <c r="K22" s="1069"/>
      <c r="L22" s="1069"/>
      <c r="M22" s="1069"/>
      <c r="N22" s="1069"/>
      <c r="O22" s="1069"/>
      <c r="P22" s="1069"/>
      <c r="Q22" s="1069"/>
      <c r="R22" s="1069"/>
      <c r="S22" s="1069"/>
      <c r="T22" s="1069"/>
      <c r="U22" s="1069"/>
      <c r="V22" s="1069"/>
      <c r="W22" s="1069"/>
      <c r="X22" s="1069"/>
      <c r="Y22" s="1069"/>
      <c r="Z22" s="1069"/>
      <c r="AA22" s="1069"/>
      <c r="AB22" s="1069"/>
      <c r="AC22" s="1069"/>
      <c r="AD22" s="1069"/>
      <c r="AE22" s="1069"/>
      <c r="AF22" s="1069"/>
      <c r="AG22" s="1069"/>
      <c r="AH22" s="1069"/>
      <c r="AI22" s="1069"/>
      <c r="AJ22" s="1069"/>
      <c r="AK22" s="647"/>
      <c r="AL22" s="647"/>
    </row>
    <row r="23" spans="1:39" s="659" customFormat="1" ht="12.75" customHeight="1">
      <c r="A23" s="1069" t="s">
        <v>553</v>
      </c>
      <c r="B23" s="1069"/>
      <c r="C23" s="1069"/>
      <c r="D23" s="1069"/>
      <c r="E23" s="1069"/>
      <c r="F23" s="1069"/>
      <c r="G23" s="1069"/>
      <c r="H23" s="1069"/>
      <c r="I23" s="1069"/>
      <c r="J23" s="1069"/>
      <c r="K23" s="1069"/>
      <c r="L23" s="1069"/>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69"/>
      <c r="AJ23" s="1069"/>
      <c r="AK23" s="647"/>
      <c r="AL23" s="647"/>
    </row>
    <row r="24" spans="1:39" s="638" customFormat="1" ht="14.25" customHeight="1">
      <c r="A24" s="659"/>
      <c r="B24" s="49" t="s">
        <v>408</v>
      </c>
      <c r="C24" s="659"/>
      <c r="D24" s="63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row>
    <row r="25" spans="1:39" s="659" customFormat="1" ht="12.75" customHeight="1">
      <c r="A25" s="647"/>
      <c r="B25" s="914" t="s">
        <v>409</v>
      </c>
      <c r="C25" s="914"/>
      <c r="D25" s="650"/>
      <c r="E25" s="922" t="s">
        <v>410</v>
      </c>
      <c r="F25" s="922"/>
      <c r="G25" s="922"/>
      <c r="H25" s="922"/>
      <c r="I25" s="922"/>
      <c r="J25" s="922"/>
      <c r="K25" s="922"/>
      <c r="L25" s="922"/>
      <c r="M25" s="920" t="s">
        <v>411</v>
      </c>
      <c r="N25" s="921"/>
      <c r="O25" s="921"/>
      <c r="P25" s="921"/>
      <c r="Q25" s="921"/>
      <c r="R25" s="921"/>
      <c r="S25" s="921"/>
      <c r="T25" s="921"/>
      <c r="U25" s="921"/>
      <c r="V25" s="921"/>
      <c r="W25" s="921"/>
      <c r="X25" s="921"/>
      <c r="Y25" s="921"/>
      <c r="Z25" s="921"/>
      <c r="AA25" s="921"/>
      <c r="AB25" s="921"/>
      <c r="AC25" s="921"/>
      <c r="AD25" s="921"/>
      <c r="AE25" s="921"/>
      <c r="AF25" s="921"/>
      <c r="AG25" s="921"/>
      <c r="AH25" s="921"/>
      <c r="AI25" s="921"/>
      <c r="AJ25" s="921"/>
      <c r="AK25" s="647"/>
      <c r="AL25" s="647"/>
    </row>
    <row r="26" spans="1:39" s="659" customFormat="1" ht="12.75" customHeight="1">
      <c r="A26" s="647"/>
      <c r="B26" s="916"/>
      <c r="C26" s="916"/>
      <c r="D26" s="650"/>
      <c r="E26" s="922"/>
      <c r="F26" s="922"/>
      <c r="G26" s="922"/>
      <c r="H26" s="922"/>
      <c r="I26" s="922"/>
      <c r="J26" s="922"/>
      <c r="K26" s="922"/>
      <c r="L26" s="922"/>
      <c r="M26" s="922" t="s">
        <v>412</v>
      </c>
      <c r="N26" s="922"/>
      <c r="O26" s="922"/>
      <c r="P26" s="922"/>
      <c r="Q26" s="922"/>
      <c r="R26" s="922"/>
      <c r="S26" s="922"/>
      <c r="T26" s="922"/>
      <c r="U26" s="897" t="s">
        <v>413</v>
      </c>
      <c r="V26" s="897"/>
      <c r="W26" s="897"/>
      <c r="X26" s="897"/>
      <c r="Y26" s="897"/>
      <c r="Z26" s="897"/>
      <c r="AA26" s="897"/>
      <c r="AB26" s="897"/>
      <c r="AC26" s="900" t="s">
        <v>414</v>
      </c>
      <c r="AD26" s="905"/>
      <c r="AE26" s="905"/>
      <c r="AF26" s="905"/>
      <c r="AG26" s="905"/>
      <c r="AH26" s="905"/>
      <c r="AI26" s="905"/>
      <c r="AJ26" s="905"/>
      <c r="AK26" s="647"/>
      <c r="AL26" s="647"/>
    </row>
    <row r="27" spans="1:39" s="658" customFormat="1" ht="12.75" customHeight="1">
      <c r="A27" s="639"/>
      <c r="B27" s="918"/>
      <c r="C27" s="918"/>
      <c r="D27" s="493"/>
      <c r="E27" s="922" t="s">
        <v>415</v>
      </c>
      <c r="F27" s="922"/>
      <c r="G27" s="922"/>
      <c r="H27" s="922"/>
      <c r="I27" s="922" t="s">
        <v>416</v>
      </c>
      <c r="J27" s="922"/>
      <c r="K27" s="922"/>
      <c r="L27" s="922"/>
      <c r="M27" s="922" t="s">
        <v>415</v>
      </c>
      <c r="N27" s="922"/>
      <c r="O27" s="922"/>
      <c r="P27" s="922"/>
      <c r="Q27" s="922" t="s">
        <v>416</v>
      </c>
      <c r="R27" s="922"/>
      <c r="S27" s="922"/>
      <c r="T27" s="922"/>
      <c r="U27" s="922" t="s">
        <v>415</v>
      </c>
      <c r="V27" s="922"/>
      <c r="W27" s="922"/>
      <c r="X27" s="922"/>
      <c r="Y27" s="922" t="s">
        <v>416</v>
      </c>
      <c r="Z27" s="922"/>
      <c r="AA27" s="922"/>
      <c r="AB27" s="922"/>
      <c r="AC27" s="922" t="s">
        <v>415</v>
      </c>
      <c r="AD27" s="922"/>
      <c r="AE27" s="922"/>
      <c r="AF27" s="922"/>
      <c r="AG27" s="920" t="s">
        <v>416</v>
      </c>
      <c r="AH27" s="921"/>
      <c r="AI27" s="921"/>
      <c r="AJ27" s="921"/>
      <c r="AK27" s="162"/>
      <c r="AL27" s="162"/>
    </row>
    <row r="28" spans="1:39" s="658" customFormat="1" ht="14.25" customHeight="1">
      <c r="A28" s="659"/>
      <c r="B28" s="184" t="s">
        <v>587</v>
      </c>
      <c r="C28" s="283" t="s">
        <v>17</v>
      </c>
      <c r="D28" s="652"/>
      <c r="E28" s="1045">
        <v>4290278</v>
      </c>
      <c r="F28" s="1039"/>
      <c r="G28" s="1039"/>
      <c r="H28" s="1039"/>
      <c r="I28" s="1039">
        <v>218453387</v>
      </c>
      <c r="J28" s="1039"/>
      <c r="K28" s="1039"/>
      <c r="L28" s="1039"/>
      <c r="M28" s="1045">
        <v>3834119</v>
      </c>
      <c r="N28" s="1039"/>
      <c r="O28" s="1039"/>
      <c r="P28" s="1039"/>
      <c r="Q28" s="1039">
        <v>133719741</v>
      </c>
      <c r="R28" s="1039"/>
      <c r="S28" s="1039"/>
      <c r="T28" s="1039"/>
      <c r="U28" s="1045">
        <v>1411016</v>
      </c>
      <c r="V28" s="1039"/>
      <c r="W28" s="1039"/>
      <c r="X28" s="1039"/>
      <c r="Y28" s="1039">
        <v>65307597</v>
      </c>
      <c r="Z28" s="1039"/>
      <c r="AA28" s="1039"/>
      <c r="AB28" s="1039"/>
      <c r="AC28" s="1045">
        <v>414544</v>
      </c>
      <c r="AD28" s="1039"/>
      <c r="AE28" s="1039"/>
      <c r="AF28" s="1039"/>
      <c r="AG28" s="1040">
        <v>26280233</v>
      </c>
      <c r="AH28" s="1040"/>
      <c r="AI28" s="1040"/>
      <c r="AJ28" s="1040"/>
      <c r="AK28" s="162"/>
      <c r="AL28" s="162"/>
    </row>
    <row r="29" spans="1:39" s="658" customFormat="1" ht="14.25" customHeight="1">
      <c r="A29" s="659"/>
      <c r="B29" s="184" t="s">
        <v>570</v>
      </c>
      <c r="C29" s="283" t="s">
        <v>17</v>
      </c>
      <c r="D29" s="652"/>
      <c r="E29" s="1045">
        <v>4418782</v>
      </c>
      <c r="F29" s="1039"/>
      <c r="G29" s="1039"/>
      <c r="H29" s="1039"/>
      <c r="I29" s="1039">
        <v>225906022</v>
      </c>
      <c r="J29" s="1039"/>
      <c r="K29" s="1039"/>
      <c r="L29" s="1043"/>
      <c r="M29" s="1045">
        <v>3944629</v>
      </c>
      <c r="N29" s="1039"/>
      <c r="O29" s="1039"/>
      <c r="P29" s="1039"/>
      <c r="Q29" s="1039">
        <v>136947889</v>
      </c>
      <c r="R29" s="1039"/>
      <c r="S29" s="1039"/>
      <c r="T29" s="1043"/>
      <c r="U29" s="1045">
        <v>1464193</v>
      </c>
      <c r="V29" s="1039"/>
      <c r="W29" s="1039"/>
      <c r="X29" s="1039"/>
      <c r="Y29" s="1039">
        <v>66514072</v>
      </c>
      <c r="Z29" s="1039"/>
      <c r="AA29" s="1039"/>
      <c r="AB29" s="1043"/>
      <c r="AC29" s="1045">
        <v>411701</v>
      </c>
      <c r="AD29" s="1039"/>
      <c r="AE29" s="1039"/>
      <c r="AF29" s="1039"/>
      <c r="AG29" s="1039">
        <v>26196214</v>
      </c>
      <c r="AH29" s="1039"/>
      <c r="AI29" s="1039"/>
      <c r="AJ29" s="1039"/>
      <c r="AK29" s="162"/>
      <c r="AL29" s="162"/>
    </row>
    <row r="30" spans="1:39" s="295" customFormat="1" ht="14.25" customHeight="1">
      <c r="A30" s="317"/>
      <c r="B30" s="199" t="s">
        <v>531</v>
      </c>
      <c r="C30" s="283" t="s">
        <v>17</v>
      </c>
      <c r="D30" s="651"/>
      <c r="E30" s="1045">
        <v>4581360</v>
      </c>
      <c r="F30" s="1039"/>
      <c r="G30" s="1039"/>
      <c r="H30" s="1039"/>
      <c r="I30" s="1039">
        <v>235263659</v>
      </c>
      <c r="J30" s="1039"/>
      <c r="K30" s="1039"/>
      <c r="L30" s="1039"/>
      <c r="M30" s="1045">
        <v>4096295</v>
      </c>
      <c r="N30" s="1039"/>
      <c r="O30" s="1039"/>
      <c r="P30" s="1039"/>
      <c r="Q30" s="1039">
        <v>142642339</v>
      </c>
      <c r="R30" s="1039"/>
      <c r="S30" s="1039"/>
      <c r="T30" s="1039"/>
      <c r="U30" s="1045">
        <v>1538192</v>
      </c>
      <c r="V30" s="1039"/>
      <c r="W30" s="1039"/>
      <c r="X30" s="1039"/>
      <c r="Y30" s="1039">
        <v>69606723</v>
      </c>
      <c r="Z30" s="1039"/>
      <c r="AA30" s="1039"/>
      <c r="AB30" s="1039"/>
      <c r="AC30" s="1045">
        <v>425835</v>
      </c>
      <c r="AD30" s="1039"/>
      <c r="AE30" s="1039"/>
      <c r="AF30" s="1039"/>
      <c r="AG30" s="1039">
        <v>27000937</v>
      </c>
      <c r="AH30" s="1039"/>
      <c r="AI30" s="1039"/>
      <c r="AJ30" s="1039"/>
      <c r="AK30" s="94"/>
      <c r="AL30" s="495"/>
      <c r="AM30" s="495"/>
    </row>
    <row r="31" spans="1:39" s="658" customFormat="1" ht="14.25" customHeight="1">
      <c r="A31" s="659"/>
      <c r="B31" s="199" t="s">
        <v>3</v>
      </c>
      <c r="C31" s="283" t="s">
        <v>417</v>
      </c>
      <c r="D31" s="651"/>
      <c r="E31" s="1045">
        <v>4710899</v>
      </c>
      <c r="F31" s="1039"/>
      <c r="G31" s="1039"/>
      <c r="H31" s="1039"/>
      <c r="I31" s="1039">
        <v>244815788</v>
      </c>
      <c r="J31" s="1039"/>
      <c r="K31" s="1039"/>
      <c r="L31" s="1039"/>
      <c r="M31" s="1045">
        <v>4233833</v>
      </c>
      <c r="N31" s="1039"/>
      <c r="O31" s="1039"/>
      <c r="P31" s="1039"/>
      <c r="Q31" s="1039">
        <v>149394815</v>
      </c>
      <c r="R31" s="1039"/>
      <c r="S31" s="1039"/>
      <c r="T31" s="1039"/>
      <c r="U31" s="1045">
        <v>1631663</v>
      </c>
      <c r="V31" s="1039"/>
      <c r="W31" s="1039"/>
      <c r="X31" s="1039"/>
      <c r="Y31" s="1039">
        <v>76125539</v>
      </c>
      <c r="Z31" s="1039"/>
      <c r="AA31" s="1039"/>
      <c r="AB31" s="1039"/>
      <c r="AC31" s="1045">
        <v>391736</v>
      </c>
      <c r="AD31" s="1039"/>
      <c r="AE31" s="1039"/>
      <c r="AF31" s="1039"/>
      <c r="AG31" s="1039">
        <v>25609757</v>
      </c>
      <c r="AH31" s="1039"/>
      <c r="AI31" s="1039"/>
      <c r="AJ31" s="1039"/>
      <c r="AK31" s="162"/>
      <c r="AL31" s="496"/>
      <c r="AM31" s="496"/>
    </row>
    <row r="32" spans="1:39" s="94" customFormat="1" ht="14.25" customHeight="1">
      <c r="A32" s="316"/>
      <c r="B32" s="491" t="s">
        <v>586</v>
      </c>
      <c r="C32" s="492" t="s">
        <v>17</v>
      </c>
      <c r="D32" s="649"/>
      <c r="E32" s="1061">
        <v>4929911</v>
      </c>
      <c r="F32" s="1062"/>
      <c r="G32" s="1062"/>
      <c r="H32" s="1062"/>
      <c r="I32" s="1062">
        <v>255961181</v>
      </c>
      <c r="J32" s="1062"/>
      <c r="K32" s="1062"/>
      <c r="L32" s="1062"/>
      <c r="M32" s="1061">
        <v>4448500</v>
      </c>
      <c r="N32" s="1062"/>
      <c r="O32" s="1062"/>
      <c r="P32" s="1062"/>
      <c r="Q32" s="1062">
        <v>158909508</v>
      </c>
      <c r="R32" s="1062"/>
      <c r="S32" s="1062"/>
      <c r="T32" s="1062"/>
      <c r="U32" s="1061">
        <v>1746646</v>
      </c>
      <c r="V32" s="1062"/>
      <c r="W32" s="1062"/>
      <c r="X32" s="1062"/>
      <c r="Y32" s="1062">
        <v>82603864</v>
      </c>
      <c r="Z32" s="1062"/>
      <c r="AA32" s="1062"/>
      <c r="AB32" s="1062"/>
      <c r="AC32" s="1061">
        <v>399533</v>
      </c>
      <c r="AD32" s="1062"/>
      <c r="AE32" s="1062"/>
      <c r="AF32" s="1062"/>
      <c r="AG32" s="1062">
        <v>26115022</v>
      </c>
      <c r="AH32" s="1062"/>
      <c r="AI32" s="1062"/>
      <c r="AJ32" s="1062"/>
      <c r="AL32" s="495"/>
      <c r="AM32" s="495"/>
    </row>
    <row r="33" spans="1:42" s="295" customFormat="1" ht="12.75" customHeight="1">
      <c r="A33" s="646"/>
      <c r="B33" s="914" t="s">
        <v>409</v>
      </c>
      <c r="C33" s="914"/>
      <c r="D33" s="497"/>
      <c r="E33" s="920" t="s">
        <v>418</v>
      </c>
      <c r="F33" s="921"/>
      <c r="G33" s="921"/>
      <c r="H33" s="921"/>
      <c r="I33" s="921"/>
      <c r="J33" s="921"/>
      <c r="K33" s="921"/>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921"/>
      <c r="AJ33" s="921"/>
      <c r="AK33" s="94"/>
      <c r="AL33" s="94"/>
    </row>
    <row r="34" spans="1:42" s="295" customFormat="1" ht="12.75" customHeight="1">
      <c r="A34" s="647"/>
      <c r="B34" s="916"/>
      <c r="C34" s="916"/>
      <c r="D34" s="650"/>
      <c r="E34" s="897" t="s">
        <v>419</v>
      </c>
      <c r="F34" s="897"/>
      <c r="G34" s="897"/>
      <c r="H34" s="897"/>
      <c r="I34" s="897"/>
      <c r="J34" s="897"/>
      <c r="K34" s="897"/>
      <c r="L34" s="897"/>
      <c r="M34" s="906" t="s">
        <v>420</v>
      </c>
      <c r="N34" s="897"/>
      <c r="O34" s="897"/>
      <c r="P34" s="897"/>
      <c r="Q34" s="897"/>
      <c r="R34" s="897"/>
      <c r="S34" s="897"/>
      <c r="T34" s="900"/>
      <c r="U34" s="1068" t="s">
        <v>421</v>
      </c>
      <c r="V34" s="1068"/>
      <c r="W34" s="1068"/>
      <c r="X34" s="1068"/>
      <c r="Y34" s="1068"/>
      <c r="Z34" s="1068"/>
      <c r="AA34" s="1068"/>
      <c r="AB34" s="1068"/>
      <c r="AC34" s="1049" t="s">
        <v>422</v>
      </c>
      <c r="AD34" s="1050"/>
      <c r="AE34" s="1050"/>
      <c r="AF34" s="1050"/>
      <c r="AG34" s="1050"/>
      <c r="AH34" s="1050"/>
      <c r="AI34" s="1050"/>
      <c r="AJ34" s="1050"/>
      <c r="AK34" s="94"/>
      <c r="AL34" s="94"/>
    </row>
    <row r="35" spans="1:42" s="658" customFormat="1" ht="12.75" customHeight="1">
      <c r="A35" s="639"/>
      <c r="B35" s="918"/>
      <c r="C35" s="918"/>
      <c r="D35" s="493"/>
      <c r="E35" s="922" t="s">
        <v>415</v>
      </c>
      <c r="F35" s="922"/>
      <c r="G35" s="922"/>
      <c r="H35" s="922"/>
      <c r="I35" s="922" t="s">
        <v>416</v>
      </c>
      <c r="J35" s="922"/>
      <c r="K35" s="922"/>
      <c r="L35" s="922"/>
      <c r="M35" s="924" t="s">
        <v>415</v>
      </c>
      <c r="N35" s="922"/>
      <c r="O35" s="922"/>
      <c r="P35" s="922"/>
      <c r="Q35" s="922" t="s">
        <v>416</v>
      </c>
      <c r="R35" s="922"/>
      <c r="S35" s="922"/>
      <c r="T35" s="920"/>
      <c r="U35" s="922" t="s">
        <v>415</v>
      </c>
      <c r="V35" s="922"/>
      <c r="W35" s="922"/>
      <c r="X35" s="922"/>
      <c r="Y35" s="922" t="s">
        <v>416</v>
      </c>
      <c r="Z35" s="922"/>
      <c r="AA35" s="922"/>
      <c r="AB35" s="922"/>
      <c r="AC35" s="924" t="s">
        <v>415</v>
      </c>
      <c r="AD35" s="922"/>
      <c r="AE35" s="922"/>
      <c r="AF35" s="922"/>
      <c r="AG35" s="920" t="s">
        <v>416</v>
      </c>
      <c r="AH35" s="921"/>
      <c r="AI35" s="921"/>
      <c r="AJ35" s="921"/>
      <c r="AK35" s="162"/>
      <c r="AL35" s="162"/>
    </row>
    <row r="36" spans="1:42" s="658" customFormat="1" ht="14.25" customHeight="1">
      <c r="A36" s="659"/>
      <c r="B36" s="184" t="s">
        <v>587</v>
      </c>
      <c r="C36" s="283" t="s">
        <v>17</v>
      </c>
      <c r="D36" s="652"/>
      <c r="E36" s="1045">
        <v>60016</v>
      </c>
      <c r="F36" s="1039"/>
      <c r="G36" s="1039"/>
      <c r="H36" s="1039"/>
      <c r="I36" s="1039">
        <v>5670423</v>
      </c>
      <c r="J36" s="1039"/>
      <c r="K36" s="1039"/>
      <c r="L36" s="1039"/>
      <c r="M36" s="1045">
        <v>822921</v>
      </c>
      <c r="N36" s="1039"/>
      <c r="O36" s="1039"/>
      <c r="P36" s="1039"/>
      <c r="Q36" s="1039">
        <v>10806431</v>
      </c>
      <c r="R36" s="1039"/>
      <c r="S36" s="1039"/>
      <c r="T36" s="1039"/>
      <c r="U36" s="1045">
        <v>71630</v>
      </c>
      <c r="V36" s="1039"/>
      <c r="W36" s="1039"/>
      <c r="X36" s="1039"/>
      <c r="Y36" s="1039">
        <v>12592444</v>
      </c>
      <c r="Z36" s="1039"/>
      <c r="AA36" s="1039"/>
      <c r="AB36" s="1043"/>
      <c r="AC36" s="1039">
        <v>1053992</v>
      </c>
      <c r="AD36" s="1039"/>
      <c r="AE36" s="1039"/>
      <c r="AF36" s="1039"/>
      <c r="AG36" s="1040">
        <v>13062613</v>
      </c>
      <c r="AH36" s="1040"/>
      <c r="AI36" s="1040"/>
      <c r="AJ36" s="1040"/>
      <c r="AK36" s="72"/>
      <c r="AL36" s="162"/>
    </row>
    <row r="37" spans="1:42" s="658" customFormat="1" ht="14.25" customHeight="1">
      <c r="A37" s="659"/>
      <c r="B37" s="184" t="s">
        <v>570</v>
      </c>
      <c r="C37" s="283" t="s">
        <v>17</v>
      </c>
      <c r="D37" s="650"/>
      <c r="E37" s="1045">
        <v>62064</v>
      </c>
      <c r="F37" s="1039"/>
      <c r="G37" s="1039"/>
      <c r="H37" s="1039"/>
      <c r="I37" s="1039">
        <v>5989038</v>
      </c>
      <c r="J37" s="1039"/>
      <c r="K37" s="1039"/>
      <c r="L37" s="1043"/>
      <c r="M37" s="1045">
        <v>858495</v>
      </c>
      <c r="N37" s="1039"/>
      <c r="O37" s="1039"/>
      <c r="P37" s="1039"/>
      <c r="Q37" s="1039">
        <v>11040840</v>
      </c>
      <c r="R37" s="1039"/>
      <c r="S37" s="1039"/>
      <c r="T37" s="1043"/>
      <c r="U37" s="1045">
        <v>77371</v>
      </c>
      <c r="V37" s="1039"/>
      <c r="W37" s="1039"/>
      <c r="X37" s="1039"/>
      <c r="Y37" s="1039">
        <v>13678746</v>
      </c>
      <c r="Z37" s="1039"/>
      <c r="AA37" s="1039"/>
      <c r="AB37" s="1043"/>
      <c r="AC37" s="1045">
        <v>1070805</v>
      </c>
      <c r="AD37" s="1039"/>
      <c r="AE37" s="1039"/>
      <c r="AF37" s="1039"/>
      <c r="AG37" s="1039">
        <v>13528980</v>
      </c>
      <c r="AH37" s="1039"/>
      <c r="AI37" s="1039"/>
      <c r="AJ37" s="1039"/>
      <c r="AK37" s="162"/>
      <c r="AL37" s="162"/>
    </row>
    <row r="38" spans="1:42" s="295" customFormat="1" ht="14.25" customHeight="1">
      <c r="A38" s="316"/>
      <c r="B38" s="199" t="s">
        <v>531</v>
      </c>
      <c r="C38" s="283" t="s">
        <v>17</v>
      </c>
      <c r="D38" s="651"/>
      <c r="E38" s="1045">
        <v>62969</v>
      </c>
      <c r="F38" s="1039"/>
      <c r="G38" s="1039"/>
      <c r="H38" s="1039"/>
      <c r="I38" s="1039">
        <v>6180868</v>
      </c>
      <c r="J38" s="1039"/>
      <c r="K38" s="1039"/>
      <c r="L38" s="1039"/>
      <c r="M38" s="1045">
        <v>887025</v>
      </c>
      <c r="N38" s="1039"/>
      <c r="O38" s="1039"/>
      <c r="P38" s="1039"/>
      <c r="Q38" s="1039">
        <v>11322674</v>
      </c>
      <c r="R38" s="1039"/>
      <c r="S38" s="1039"/>
      <c r="T38" s="1039"/>
      <c r="U38" s="1045">
        <v>81784</v>
      </c>
      <c r="V38" s="1039"/>
      <c r="W38" s="1039"/>
      <c r="X38" s="1039"/>
      <c r="Y38" s="1039">
        <v>14583777</v>
      </c>
      <c r="Z38" s="1039"/>
      <c r="AA38" s="1039"/>
      <c r="AB38" s="1039"/>
      <c r="AC38" s="1045">
        <v>1100490</v>
      </c>
      <c r="AD38" s="1039"/>
      <c r="AE38" s="1039"/>
      <c r="AF38" s="1039"/>
      <c r="AG38" s="1039">
        <v>13947361</v>
      </c>
      <c r="AH38" s="1039"/>
      <c r="AI38" s="1039"/>
      <c r="AJ38" s="1039"/>
      <c r="AK38" s="94"/>
      <c r="AL38" s="94"/>
    </row>
    <row r="39" spans="1:42" s="658" customFormat="1" ht="14.25" customHeight="1">
      <c r="A39" s="647"/>
      <c r="B39" s="199" t="s">
        <v>3</v>
      </c>
      <c r="C39" s="283" t="s">
        <v>417</v>
      </c>
      <c r="D39" s="651"/>
      <c r="E39" s="1045">
        <v>50266</v>
      </c>
      <c r="F39" s="1039"/>
      <c r="G39" s="1039"/>
      <c r="H39" s="1039"/>
      <c r="I39" s="1039">
        <v>5650462</v>
      </c>
      <c r="J39" s="1039"/>
      <c r="K39" s="1039"/>
      <c r="L39" s="1039"/>
      <c r="M39" s="1045">
        <v>932554</v>
      </c>
      <c r="N39" s="1039"/>
      <c r="O39" s="1039"/>
      <c r="P39" s="1039"/>
      <c r="Q39" s="1039">
        <v>12149409</v>
      </c>
      <c r="R39" s="1039"/>
      <c r="S39" s="1039"/>
      <c r="T39" s="1039"/>
      <c r="U39" s="1045">
        <v>83518</v>
      </c>
      <c r="V39" s="1039"/>
      <c r="W39" s="1039"/>
      <c r="X39" s="1039"/>
      <c r="Y39" s="1039">
        <v>15223753</v>
      </c>
      <c r="Z39" s="1039"/>
      <c r="AA39" s="1039"/>
      <c r="AB39" s="1039"/>
      <c r="AC39" s="1045">
        <v>1144096</v>
      </c>
      <c r="AD39" s="1039"/>
      <c r="AE39" s="1039"/>
      <c r="AF39" s="1039"/>
      <c r="AG39" s="1039">
        <v>14635895</v>
      </c>
      <c r="AH39" s="1039"/>
      <c r="AI39" s="1039"/>
      <c r="AJ39" s="1039"/>
      <c r="AK39" s="162"/>
      <c r="AL39" s="162"/>
    </row>
    <row r="40" spans="1:42" s="94" customFormat="1" ht="14.25" customHeight="1">
      <c r="A40" s="316"/>
      <c r="B40" s="491" t="s">
        <v>586</v>
      </c>
      <c r="C40" s="492" t="s">
        <v>17</v>
      </c>
      <c r="D40" s="499"/>
      <c r="E40" s="1061">
        <v>51159</v>
      </c>
      <c r="F40" s="1062"/>
      <c r="G40" s="1062"/>
      <c r="H40" s="1062"/>
      <c r="I40" s="1062">
        <v>5819605</v>
      </c>
      <c r="J40" s="1062"/>
      <c r="K40" s="1062"/>
      <c r="L40" s="1062"/>
      <c r="M40" s="1061">
        <v>974381</v>
      </c>
      <c r="N40" s="1062"/>
      <c r="O40" s="1062"/>
      <c r="P40" s="1062"/>
      <c r="Q40" s="1062">
        <v>12805938</v>
      </c>
      <c r="R40" s="1062"/>
      <c r="S40" s="1062"/>
      <c r="T40" s="1062"/>
      <c r="U40" s="1061">
        <v>85206</v>
      </c>
      <c r="V40" s="1062"/>
      <c r="W40" s="1062"/>
      <c r="X40" s="1062"/>
      <c r="Y40" s="1062">
        <v>15764413</v>
      </c>
      <c r="Z40" s="1062"/>
      <c r="AA40" s="1062"/>
      <c r="AB40" s="1062"/>
      <c r="AC40" s="1061">
        <v>1191575</v>
      </c>
      <c r="AD40" s="1062"/>
      <c r="AE40" s="1062"/>
      <c r="AF40" s="1062"/>
      <c r="AG40" s="1062">
        <v>15800666</v>
      </c>
      <c r="AH40" s="1062"/>
      <c r="AI40" s="1062"/>
      <c r="AJ40" s="1062"/>
      <c r="AL40" s="495"/>
      <c r="AM40" s="495"/>
    </row>
    <row r="41" spans="1:42" s="295" customFormat="1" ht="12.75" customHeight="1">
      <c r="A41" s="646"/>
      <c r="B41" s="914" t="s">
        <v>409</v>
      </c>
      <c r="C41" s="914"/>
      <c r="D41" s="497"/>
      <c r="E41" s="1063" t="s">
        <v>423</v>
      </c>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c r="AH41" s="1064"/>
      <c r="AI41" s="1064"/>
      <c r="AJ41" s="1064"/>
      <c r="AK41" s="94"/>
      <c r="AL41" s="94"/>
    </row>
    <row r="42" spans="1:42" s="295" customFormat="1" ht="11.25">
      <c r="A42" s="647"/>
      <c r="B42" s="916"/>
      <c r="C42" s="916"/>
      <c r="D42" s="650"/>
      <c r="E42" s="900" t="s">
        <v>410</v>
      </c>
      <c r="F42" s="905"/>
      <c r="G42" s="905"/>
      <c r="H42" s="905"/>
      <c r="I42" s="905"/>
      <c r="J42" s="905"/>
      <c r="K42" s="905"/>
      <c r="L42" s="1049" t="s">
        <v>424</v>
      </c>
      <c r="M42" s="1050"/>
      <c r="N42" s="1050"/>
      <c r="O42" s="1050"/>
      <c r="P42" s="1050"/>
      <c r="Q42" s="1065"/>
      <c r="R42" s="500" t="s">
        <v>425</v>
      </c>
      <c r="S42" s="500"/>
      <c r="T42" s="500"/>
      <c r="U42" s="500"/>
      <c r="V42" s="500"/>
      <c r="W42" s="500"/>
      <c r="X42" s="501"/>
      <c r="Y42" s="501" t="s">
        <v>426</v>
      </c>
      <c r="Z42" s="500"/>
      <c r="AA42" s="500"/>
      <c r="AB42" s="500"/>
      <c r="AC42" s="500"/>
      <c r="AD42" s="502"/>
      <c r="AE42" s="503"/>
      <c r="AF42" s="504" t="s">
        <v>427</v>
      </c>
      <c r="AG42" s="503"/>
      <c r="AH42" s="503"/>
      <c r="AI42" s="503"/>
      <c r="AJ42" s="503"/>
      <c r="AK42" s="94"/>
      <c r="AL42" s="94"/>
    </row>
    <row r="43" spans="1:42" s="658" customFormat="1" ht="12.75" customHeight="1">
      <c r="A43" s="639"/>
      <c r="B43" s="918"/>
      <c r="C43" s="918"/>
      <c r="D43" s="493"/>
      <c r="E43" s="920" t="s">
        <v>415</v>
      </c>
      <c r="F43" s="921"/>
      <c r="G43" s="921"/>
      <c r="H43" s="920" t="s">
        <v>416</v>
      </c>
      <c r="I43" s="921"/>
      <c r="J43" s="921"/>
      <c r="K43" s="921"/>
      <c r="L43" s="920" t="s">
        <v>428</v>
      </c>
      <c r="M43" s="921"/>
      <c r="N43" s="921"/>
      <c r="O43" s="920" t="s">
        <v>416</v>
      </c>
      <c r="P43" s="921"/>
      <c r="Q43" s="924"/>
      <c r="R43" s="921" t="s">
        <v>428</v>
      </c>
      <c r="S43" s="921"/>
      <c r="T43" s="921"/>
      <c r="U43" s="920" t="s">
        <v>416</v>
      </c>
      <c r="V43" s="921"/>
      <c r="W43" s="921"/>
      <c r="X43" s="1066"/>
      <c r="Y43" s="920" t="s">
        <v>428</v>
      </c>
      <c r="Z43" s="1067"/>
      <c r="AA43" s="1066"/>
      <c r="AB43" s="920" t="s">
        <v>416</v>
      </c>
      <c r="AC43" s="1067"/>
      <c r="AD43" s="1067"/>
      <c r="AE43" s="1066"/>
      <c r="AF43" s="505" t="s">
        <v>428</v>
      </c>
      <c r="AG43" s="506"/>
      <c r="AH43" s="505" t="s">
        <v>416</v>
      </c>
      <c r="AI43" s="506"/>
      <c r="AJ43" s="506"/>
      <c r="AK43" s="162"/>
      <c r="AL43" s="162"/>
    </row>
    <row r="44" spans="1:42" s="658" customFormat="1" ht="14.25" customHeight="1">
      <c r="A44" s="659"/>
      <c r="B44" s="184" t="s">
        <v>587</v>
      </c>
      <c r="C44" s="283" t="s">
        <v>17</v>
      </c>
      <c r="D44" s="652"/>
      <c r="E44" s="1041">
        <v>217167</v>
      </c>
      <c r="F44" s="1042"/>
      <c r="G44" s="1042"/>
      <c r="H44" s="1042">
        <v>57760215</v>
      </c>
      <c r="I44" s="1042"/>
      <c r="J44" s="1042"/>
      <c r="K44" s="1044"/>
      <c r="L44" s="1045">
        <v>130969</v>
      </c>
      <c r="M44" s="1039"/>
      <c r="N44" s="1039"/>
      <c r="O44" s="1039">
        <v>33298819</v>
      </c>
      <c r="P44" s="1039"/>
      <c r="Q44" s="1043"/>
      <c r="R44" s="1042">
        <v>80339</v>
      </c>
      <c r="S44" s="1042"/>
      <c r="T44" s="1042"/>
      <c r="U44" s="1039">
        <v>22357076</v>
      </c>
      <c r="V44" s="1039"/>
      <c r="W44" s="1039"/>
      <c r="X44" s="1057"/>
      <c r="Y44" s="1045">
        <v>5859</v>
      </c>
      <c r="Z44" s="1060"/>
      <c r="AA44" s="1060"/>
      <c r="AB44" s="1039">
        <v>2104320</v>
      </c>
      <c r="AC44" s="1060"/>
      <c r="AD44" s="1060"/>
      <c r="AE44" s="1057"/>
      <c r="AF44" s="1045" t="s">
        <v>429</v>
      </c>
      <c r="AG44" s="1059"/>
      <c r="AH44" s="1040" t="s">
        <v>429</v>
      </c>
      <c r="AI44" s="1040"/>
      <c r="AJ44" s="1040"/>
      <c r="AK44" s="496"/>
      <c r="AL44" s="496"/>
      <c r="AM44" s="496"/>
      <c r="AN44" s="496"/>
      <c r="AO44" s="496"/>
      <c r="AP44" s="507"/>
    </row>
    <row r="45" spans="1:42" s="658" customFormat="1" ht="14.25" customHeight="1">
      <c r="A45" s="659"/>
      <c r="B45" s="184" t="s">
        <v>570</v>
      </c>
      <c r="C45" s="283" t="s">
        <v>17</v>
      </c>
      <c r="D45" s="650"/>
      <c r="E45" s="1041">
        <v>222142</v>
      </c>
      <c r="F45" s="1042"/>
      <c r="G45" s="1042"/>
      <c r="H45" s="1042">
        <v>60160248</v>
      </c>
      <c r="I45" s="1042"/>
      <c r="J45" s="1042"/>
      <c r="K45" s="1044"/>
      <c r="L45" s="1041">
        <v>135362</v>
      </c>
      <c r="M45" s="1042"/>
      <c r="N45" s="1042"/>
      <c r="O45" s="1039">
        <v>35226896</v>
      </c>
      <c r="P45" s="1039"/>
      <c r="Q45" s="1043"/>
      <c r="R45" s="1041">
        <v>82158</v>
      </c>
      <c r="S45" s="1042"/>
      <c r="T45" s="1042"/>
      <c r="U45" s="1039">
        <v>23266704</v>
      </c>
      <c r="V45" s="1039"/>
      <c r="W45" s="1039"/>
      <c r="X45" s="1057"/>
      <c r="Y45" s="1045">
        <v>4569</v>
      </c>
      <c r="Z45" s="1060"/>
      <c r="AA45" s="1060"/>
      <c r="AB45" s="1039">
        <v>1648233</v>
      </c>
      <c r="AC45" s="1060"/>
      <c r="AD45" s="1060"/>
      <c r="AE45" s="1057"/>
      <c r="AF45" s="1045">
        <v>53</v>
      </c>
      <c r="AG45" s="1059"/>
      <c r="AH45" s="1039">
        <v>18414</v>
      </c>
      <c r="AI45" s="1039"/>
      <c r="AJ45" s="1039"/>
      <c r="AK45" s="496"/>
      <c r="AL45" s="496"/>
      <c r="AM45" s="496"/>
      <c r="AN45" s="496"/>
      <c r="AO45" s="496"/>
      <c r="AP45" s="507"/>
    </row>
    <row r="46" spans="1:42" s="295" customFormat="1" ht="14.25" customHeight="1">
      <c r="A46" s="316"/>
      <c r="B46" s="199" t="s">
        <v>531</v>
      </c>
      <c r="C46" s="283" t="s">
        <v>17</v>
      </c>
      <c r="D46" s="650"/>
      <c r="E46" s="1032">
        <v>225051</v>
      </c>
      <c r="F46" s="1033"/>
      <c r="G46" s="1033"/>
      <c r="H46" s="1033">
        <v>62336127</v>
      </c>
      <c r="I46" s="1033"/>
      <c r="J46" s="1033"/>
      <c r="K46" s="1038"/>
      <c r="L46" s="1032">
        <v>137435</v>
      </c>
      <c r="M46" s="1033"/>
      <c r="N46" s="1033"/>
      <c r="O46" s="1034">
        <v>36518401</v>
      </c>
      <c r="P46" s="1034"/>
      <c r="Q46" s="1037"/>
      <c r="R46" s="1032">
        <v>84031</v>
      </c>
      <c r="S46" s="1033"/>
      <c r="T46" s="1033"/>
      <c r="U46" s="1034">
        <v>24501549</v>
      </c>
      <c r="V46" s="1034"/>
      <c r="W46" s="1034"/>
      <c r="X46" s="1057"/>
      <c r="Y46" s="1058">
        <v>3373</v>
      </c>
      <c r="Z46" s="1059"/>
      <c r="AA46" s="1059"/>
      <c r="AB46" s="1034">
        <v>1242319</v>
      </c>
      <c r="AC46" s="1059"/>
      <c r="AD46" s="1059"/>
      <c r="AE46" s="1057"/>
      <c r="AF46" s="1058">
        <v>212</v>
      </c>
      <c r="AG46" s="1059"/>
      <c r="AH46" s="1034">
        <v>73857</v>
      </c>
      <c r="AI46" s="1034"/>
      <c r="AJ46" s="1034"/>
      <c r="AK46" s="496"/>
      <c r="AL46" s="496"/>
      <c r="AM46" s="496"/>
      <c r="AN46" s="496"/>
      <c r="AO46" s="496"/>
      <c r="AP46" s="507"/>
    </row>
    <row r="47" spans="1:42" s="658" customFormat="1" ht="14.25" customHeight="1">
      <c r="A47" s="647"/>
      <c r="B47" s="199" t="s">
        <v>3</v>
      </c>
      <c r="C47" s="283" t="s">
        <v>17</v>
      </c>
      <c r="D47" s="650"/>
      <c r="E47" s="1032">
        <v>226492</v>
      </c>
      <c r="F47" s="1033"/>
      <c r="G47" s="1033"/>
      <c r="H47" s="1033">
        <v>64309940</v>
      </c>
      <c r="I47" s="1033"/>
      <c r="J47" s="1033"/>
      <c r="K47" s="1038"/>
      <c r="L47" s="1032">
        <v>138845</v>
      </c>
      <c r="M47" s="1033"/>
      <c r="N47" s="1033"/>
      <c r="O47" s="1034">
        <v>37809337</v>
      </c>
      <c r="P47" s="1034"/>
      <c r="Q47" s="1037"/>
      <c r="R47" s="1032">
        <v>84754</v>
      </c>
      <c r="S47" s="1033"/>
      <c r="T47" s="1033"/>
      <c r="U47" s="1034">
        <v>25412671</v>
      </c>
      <c r="V47" s="1034"/>
      <c r="W47" s="1034"/>
      <c r="X47" s="1057"/>
      <c r="Y47" s="1058">
        <v>2291</v>
      </c>
      <c r="Z47" s="1059"/>
      <c r="AA47" s="1059"/>
      <c r="AB47" s="1034">
        <v>860511</v>
      </c>
      <c r="AC47" s="1059"/>
      <c r="AD47" s="1059"/>
      <c r="AE47" s="1057"/>
      <c r="AF47" s="1058">
        <v>602</v>
      </c>
      <c r="AG47" s="1059"/>
      <c r="AH47" s="1034">
        <v>227421</v>
      </c>
      <c r="AI47" s="1034"/>
      <c r="AJ47" s="1034"/>
      <c r="AK47" s="496"/>
      <c r="AL47" s="496"/>
      <c r="AM47" s="496"/>
      <c r="AN47" s="496"/>
      <c r="AO47" s="496"/>
      <c r="AP47" s="507"/>
    </row>
    <row r="48" spans="1:42" s="295" customFormat="1" ht="14.25" customHeight="1">
      <c r="A48" s="316"/>
      <c r="B48" s="491" t="s">
        <v>586</v>
      </c>
      <c r="C48" s="508" t="s">
        <v>17</v>
      </c>
      <c r="D48" s="509"/>
      <c r="E48" s="1029">
        <v>227689</v>
      </c>
      <c r="F48" s="1030"/>
      <c r="G48" s="1030"/>
      <c r="H48" s="1030">
        <v>65339370</v>
      </c>
      <c r="I48" s="1030"/>
      <c r="J48" s="1030"/>
      <c r="K48" s="1036"/>
      <c r="L48" s="1029">
        <v>141024</v>
      </c>
      <c r="M48" s="1030"/>
      <c r="N48" s="1030"/>
      <c r="O48" s="1031">
        <v>38790192</v>
      </c>
      <c r="P48" s="1031"/>
      <c r="Q48" s="1035"/>
      <c r="R48" s="1029">
        <v>84001</v>
      </c>
      <c r="S48" s="1030"/>
      <c r="T48" s="1030"/>
      <c r="U48" s="1031">
        <v>25602291</v>
      </c>
      <c r="V48" s="1031"/>
      <c r="W48" s="1031"/>
      <c r="X48" s="1051"/>
      <c r="Y48" s="1055">
        <v>1574</v>
      </c>
      <c r="Z48" s="1056"/>
      <c r="AA48" s="1056"/>
      <c r="AB48" s="1031">
        <v>537544</v>
      </c>
      <c r="AC48" s="1056"/>
      <c r="AD48" s="1056"/>
      <c r="AE48" s="1051"/>
      <c r="AF48" s="1055">
        <v>1090</v>
      </c>
      <c r="AG48" s="1056"/>
      <c r="AH48" s="1031">
        <v>409343</v>
      </c>
      <c r="AI48" s="1031"/>
      <c r="AJ48" s="1031"/>
      <c r="AK48" s="496"/>
      <c r="AL48" s="496"/>
      <c r="AM48" s="496"/>
      <c r="AN48" s="496"/>
      <c r="AO48" s="496"/>
      <c r="AP48" s="507"/>
    </row>
    <row r="49" spans="1:39" s="295" customFormat="1" ht="12.75" customHeight="1">
      <c r="A49" s="646"/>
      <c r="B49" s="914" t="s">
        <v>409</v>
      </c>
      <c r="C49" s="914"/>
      <c r="D49" s="497"/>
      <c r="E49" s="920" t="s">
        <v>430</v>
      </c>
      <c r="F49" s="921"/>
      <c r="G49" s="921"/>
      <c r="H49" s="921"/>
      <c r="I49" s="921"/>
      <c r="J49" s="921"/>
      <c r="K49" s="921"/>
      <c r="L49" s="921"/>
      <c r="M49" s="921"/>
      <c r="N49" s="921"/>
      <c r="O49" s="921"/>
      <c r="P49" s="921"/>
      <c r="Q49" s="921"/>
      <c r="R49" s="921"/>
      <c r="S49" s="921"/>
      <c r="T49" s="921"/>
      <c r="U49" s="921"/>
      <c r="V49" s="921"/>
      <c r="W49" s="921"/>
      <c r="X49" s="921"/>
      <c r="Y49" s="921"/>
      <c r="Z49" s="921"/>
      <c r="AA49" s="921"/>
      <c r="AB49" s="921"/>
      <c r="AC49" s="921"/>
      <c r="AD49" s="921"/>
      <c r="AE49" s="921"/>
      <c r="AF49" s="921"/>
      <c r="AG49" s="921"/>
      <c r="AH49" s="921"/>
      <c r="AI49" s="921"/>
      <c r="AJ49" s="921"/>
      <c r="AK49" s="94"/>
      <c r="AL49" s="94"/>
    </row>
    <row r="50" spans="1:39" s="295" customFormat="1" ht="23.25" customHeight="1">
      <c r="A50" s="647"/>
      <c r="B50" s="916"/>
      <c r="C50" s="916"/>
      <c r="D50" s="650"/>
      <c r="E50" s="900" t="s">
        <v>410</v>
      </c>
      <c r="F50" s="905"/>
      <c r="G50" s="905"/>
      <c r="H50" s="905"/>
      <c r="I50" s="905"/>
      <c r="J50" s="905"/>
      <c r="K50" s="905"/>
      <c r="L50" s="900" t="s">
        <v>431</v>
      </c>
      <c r="M50" s="905"/>
      <c r="N50" s="905"/>
      <c r="O50" s="905"/>
      <c r="P50" s="905"/>
      <c r="Q50" s="906"/>
      <c r="R50" s="1052" t="s">
        <v>432</v>
      </c>
      <c r="S50" s="1052"/>
      <c r="T50" s="1052"/>
      <c r="U50" s="1052"/>
      <c r="V50" s="1052"/>
      <c r="W50" s="1052"/>
      <c r="X50" s="1053" t="s">
        <v>433</v>
      </c>
      <c r="Y50" s="1052"/>
      <c r="Z50" s="1052"/>
      <c r="AA50" s="1052"/>
      <c r="AB50" s="1052"/>
      <c r="AC50" s="1052"/>
      <c r="AD50" s="1054"/>
      <c r="AE50" s="900" t="s">
        <v>434</v>
      </c>
      <c r="AF50" s="905"/>
      <c r="AG50" s="905"/>
      <c r="AH50" s="905"/>
      <c r="AI50" s="905"/>
      <c r="AJ50" s="905"/>
      <c r="AK50" s="94"/>
      <c r="AL50" s="94"/>
    </row>
    <row r="51" spans="1:39" s="658" customFormat="1" ht="12.75" customHeight="1">
      <c r="A51" s="639"/>
      <c r="B51" s="918"/>
      <c r="C51" s="918"/>
      <c r="D51" s="493"/>
      <c r="E51" s="920" t="s">
        <v>415</v>
      </c>
      <c r="F51" s="921"/>
      <c r="G51" s="921"/>
      <c r="H51" s="920" t="s">
        <v>416</v>
      </c>
      <c r="I51" s="921"/>
      <c r="J51" s="921"/>
      <c r="K51" s="921"/>
      <c r="L51" s="920" t="s">
        <v>428</v>
      </c>
      <c r="M51" s="921"/>
      <c r="N51" s="921"/>
      <c r="O51" s="920" t="s">
        <v>416</v>
      </c>
      <c r="P51" s="921"/>
      <c r="Q51" s="924"/>
      <c r="R51" s="921" t="s">
        <v>428</v>
      </c>
      <c r="S51" s="921"/>
      <c r="T51" s="921"/>
      <c r="U51" s="920" t="s">
        <v>416</v>
      </c>
      <c r="V51" s="921"/>
      <c r="W51" s="924"/>
      <c r="X51" s="920" t="s">
        <v>428</v>
      </c>
      <c r="Y51" s="921"/>
      <c r="Z51" s="921"/>
      <c r="AA51" s="920" t="s">
        <v>416</v>
      </c>
      <c r="AB51" s="921"/>
      <c r="AC51" s="921"/>
      <c r="AD51" s="924"/>
      <c r="AE51" s="921" t="s">
        <v>428</v>
      </c>
      <c r="AF51" s="921"/>
      <c r="AG51" s="921"/>
      <c r="AH51" s="920" t="s">
        <v>416</v>
      </c>
      <c r="AI51" s="921"/>
      <c r="AJ51" s="921"/>
      <c r="AK51" s="162"/>
      <c r="AL51" s="162"/>
    </row>
    <row r="52" spans="1:39" s="658" customFormat="1" ht="14.25" customHeight="1">
      <c r="A52" s="659"/>
      <c r="B52" s="184" t="s">
        <v>587</v>
      </c>
      <c r="C52" s="283" t="s">
        <v>17</v>
      </c>
      <c r="D52" s="652"/>
      <c r="E52" s="1041">
        <v>238992</v>
      </c>
      <c r="F52" s="1042"/>
      <c r="G52" s="1042"/>
      <c r="H52" s="1042">
        <v>26973431</v>
      </c>
      <c r="I52" s="1042"/>
      <c r="J52" s="1042"/>
      <c r="K52" s="1042"/>
      <c r="L52" s="1045">
        <v>5778</v>
      </c>
      <c r="M52" s="1039"/>
      <c r="N52" s="1039"/>
      <c r="O52" s="1039">
        <v>915193</v>
      </c>
      <c r="P52" s="1039"/>
      <c r="Q52" s="1043"/>
      <c r="R52" s="1042">
        <v>1730</v>
      </c>
      <c r="S52" s="1042"/>
      <c r="T52" s="1042"/>
      <c r="U52" s="1042">
        <v>47246</v>
      </c>
      <c r="V52" s="1042"/>
      <c r="W52" s="1042"/>
      <c r="X52" s="1045">
        <v>155279</v>
      </c>
      <c r="Y52" s="1039"/>
      <c r="Z52" s="1039"/>
      <c r="AA52" s="1039">
        <v>9277803</v>
      </c>
      <c r="AB52" s="1039"/>
      <c r="AC52" s="1039"/>
      <c r="AD52" s="1043"/>
      <c r="AE52" s="1039">
        <v>13533</v>
      </c>
      <c r="AF52" s="1039"/>
      <c r="AG52" s="1039"/>
      <c r="AH52" s="1040">
        <v>1439980</v>
      </c>
      <c r="AI52" s="1040"/>
      <c r="AJ52" s="1040"/>
      <c r="AK52" s="72"/>
      <c r="AL52" s="162"/>
    </row>
    <row r="53" spans="1:39" s="658" customFormat="1" ht="14.25" customHeight="1">
      <c r="A53" s="659"/>
      <c r="B53" s="184" t="s">
        <v>570</v>
      </c>
      <c r="C53" s="283" t="s">
        <v>17</v>
      </c>
      <c r="D53" s="650"/>
      <c r="E53" s="1041">
        <v>252011</v>
      </c>
      <c r="F53" s="1042"/>
      <c r="G53" s="1042"/>
      <c r="H53" s="1042">
        <v>28797885</v>
      </c>
      <c r="I53" s="1042"/>
      <c r="J53" s="1042"/>
      <c r="K53" s="1042"/>
      <c r="L53" s="1041">
        <v>6702</v>
      </c>
      <c r="M53" s="1042"/>
      <c r="N53" s="1042"/>
      <c r="O53" s="1039">
        <v>1010631</v>
      </c>
      <c r="P53" s="1039"/>
      <c r="Q53" s="1043"/>
      <c r="R53" s="1041">
        <v>1700</v>
      </c>
      <c r="S53" s="1042"/>
      <c r="T53" s="1042"/>
      <c r="U53" s="1042">
        <v>44336</v>
      </c>
      <c r="V53" s="1042"/>
      <c r="W53" s="1044"/>
      <c r="X53" s="1041">
        <v>162052</v>
      </c>
      <c r="Y53" s="1042"/>
      <c r="Z53" s="1042"/>
      <c r="AA53" s="1039">
        <v>9530112</v>
      </c>
      <c r="AB53" s="1039"/>
      <c r="AC53" s="1039"/>
      <c r="AD53" s="1043"/>
      <c r="AE53" s="1045">
        <v>13326</v>
      </c>
      <c r="AF53" s="1039"/>
      <c r="AG53" s="1039"/>
      <c r="AH53" s="1039">
        <v>1398858</v>
      </c>
      <c r="AI53" s="1039"/>
      <c r="AJ53" s="1039"/>
      <c r="AK53" s="162"/>
      <c r="AL53" s="162"/>
    </row>
    <row r="54" spans="1:39" s="295" customFormat="1" ht="14.25" customHeight="1">
      <c r="A54" s="316"/>
      <c r="B54" s="199" t="s">
        <v>531</v>
      </c>
      <c r="C54" s="283" t="s">
        <v>17</v>
      </c>
      <c r="D54" s="650"/>
      <c r="E54" s="1032">
        <v>260014</v>
      </c>
      <c r="F54" s="1033"/>
      <c r="G54" s="1033"/>
      <c r="H54" s="1033">
        <v>30285193</v>
      </c>
      <c r="I54" s="1033"/>
      <c r="J54" s="1033"/>
      <c r="K54" s="1033"/>
      <c r="L54" s="1032">
        <v>7275</v>
      </c>
      <c r="M54" s="1033"/>
      <c r="N54" s="1033"/>
      <c r="O54" s="1034">
        <v>1195196</v>
      </c>
      <c r="P54" s="1034"/>
      <c r="Q54" s="1037"/>
      <c r="R54" s="1032">
        <v>1829</v>
      </c>
      <c r="S54" s="1033"/>
      <c r="T54" s="1033"/>
      <c r="U54" s="1033">
        <v>48957</v>
      </c>
      <c r="V54" s="1033"/>
      <c r="W54" s="1038"/>
      <c r="X54" s="1032">
        <v>166042</v>
      </c>
      <c r="Y54" s="1033"/>
      <c r="Z54" s="1033"/>
      <c r="AA54" s="1034">
        <v>9898039</v>
      </c>
      <c r="AB54" s="1034"/>
      <c r="AC54" s="1034"/>
      <c r="AD54" s="1037"/>
      <c r="AE54" s="1032">
        <v>13443</v>
      </c>
      <c r="AF54" s="1033"/>
      <c r="AG54" s="1033"/>
      <c r="AH54" s="1034">
        <v>1395073</v>
      </c>
      <c r="AI54" s="1034"/>
      <c r="AJ54" s="1034"/>
      <c r="AK54" s="94"/>
      <c r="AL54" s="495"/>
      <c r="AM54" s="510"/>
    </row>
    <row r="55" spans="1:39" s="658" customFormat="1" ht="14.25" customHeight="1">
      <c r="A55" s="647"/>
      <c r="B55" s="199" t="s">
        <v>3</v>
      </c>
      <c r="C55" s="283" t="s">
        <v>17</v>
      </c>
      <c r="D55" s="650"/>
      <c r="E55" s="1032">
        <v>250574</v>
      </c>
      <c r="F55" s="1033"/>
      <c r="G55" s="1033"/>
      <c r="H55" s="1033">
        <v>31111033</v>
      </c>
      <c r="I55" s="1033"/>
      <c r="J55" s="1033"/>
      <c r="K55" s="1038"/>
      <c r="L55" s="1032">
        <v>7217</v>
      </c>
      <c r="M55" s="1033"/>
      <c r="N55" s="1033"/>
      <c r="O55" s="1034">
        <v>1256512</v>
      </c>
      <c r="P55" s="1034"/>
      <c r="Q55" s="1037"/>
      <c r="R55" s="1032">
        <v>1955</v>
      </c>
      <c r="S55" s="1033"/>
      <c r="T55" s="1033"/>
      <c r="U55" s="1033">
        <v>59197</v>
      </c>
      <c r="V55" s="1033"/>
      <c r="W55" s="1038"/>
      <c r="X55" s="1032">
        <v>154409</v>
      </c>
      <c r="Y55" s="1033"/>
      <c r="Z55" s="1033"/>
      <c r="AA55" s="1034">
        <v>9651111</v>
      </c>
      <c r="AB55" s="1034"/>
      <c r="AC55" s="1034"/>
      <c r="AD55" s="1037"/>
      <c r="AE55" s="1032">
        <v>12825</v>
      </c>
      <c r="AF55" s="1033"/>
      <c r="AG55" s="1033"/>
      <c r="AH55" s="1034">
        <v>1406842</v>
      </c>
      <c r="AI55" s="1034"/>
      <c r="AJ55" s="1034"/>
      <c r="AK55" s="162"/>
      <c r="AL55" s="496"/>
      <c r="AM55" s="507"/>
    </row>
    <row r="56" spans="1:39" s="295" customFormat="1" ht="14.25" customHeight="1">
      <c r="A56" s="316"/>
      <c r="B56" s="491" t="s">
        <v>586</v>
      </c>
      <c r="C56" s="508" t="s">
        <v>17</v>
      </c>
      <c r="D56" s="509"/>
      <c r="E56" s="1029">
        <v>253722</v>
      </c>
      <c r="F56" s="1030"/>
      <c r="G56" s="1030"/>
      <c r="H56" s="1030">
        <v>31712303</v>
      </c>
      <c r="I56" s="1030"/>
      <c r="J56" s="1030"/>
      <c r="K56" s="1036"/>
      <c r="L56" s="1029">
        <v>6554</v>
      </c>
      <c r="M56" s="1030"/>
      <c r="N56" s="1030"/>
      <c r="O56" s="1031">
        <v>1299451</v>
      </c>
      <c r="P56" s="1031"/>
      <c r="Q56" s="1035"/>
      <c r="R56" s="1029">
        <v>2282</v>
      </c>
      <c r="S56" s="1030"/>
      <c r="T56" s="1030"/>
      <c r="U56" s="1030">
        <v>71448</v>
      </c>
      <c r="V56" s="1030"/>
      <c r="W56" s="1036"/>
      <c r="X56" s="1029">
        <v>156973</v>
      </c>
      <c r="Y56" s="1030"/>
      <c r="Z56" s="1030"/>
      <c r="AA56" s="1031">
        <v>9824336</v>
      </c>
      <c r="AB56" s="1031"/>
      <c r="AC56" s="1031"/>
      <c r="AD56" s="1035"/>
      <c r="AE56" s="1029">
        <v>12833</v>
      </c>
      <c r="AF56" s="1030"/>
      <c r="AG56" s="1030"/>
      <c r="AH56" s="1031">
        <v>1404714</v>
      </c>
      <c r="AI56" s="1031"/>
      <c r="AJ56" s="1031"/>
      <c r="AK56" s="94"/>
      <c r="AL56" s="495"/>
      <c r="AM56" s="510"/>
    </row>
    <row r="57" spans="1:39" s="295" customFormat="1" ht="12.75" customHeight="1">
      <c r="A57" s="646"/>
      <c r="B57" s="914" t="s">
        <v>409</v>
      </c>
      <c r="C57" s="914"/>
      <c r="D57" s="497"/>
      <c r="E57" s="920" t="s">
        <v>435</v>
      </c>
      <c r="F57" s="921"/>
      <c r="G57" s="921"/>
      <c r="H57" s="921"/>
      <c r="I57" s="921"/>
      <c r="J57" s="921"/>
      <c r="K57" s="921"/>
      <c r="L57" s="921"/>
      <c r="M57" s="921"/>
      <c r="N57" s="921"/>
      <c r="O57" s="921"/>
      <c r="P57" s="921"/>
      <c r="Q57" s="921"/>
      <c r="R57" s="921"/>
      <c r="S57" s="921"/>
      <c r="T57" s="921"/>
      <c r="U57" s="921"/>
      <c r="V57" s="921"/>
      <c r="W57" s="921"/>
      <c r="X57" s="921"/>
      <c r="Y57" s="921"/>
      <c r="Z57" s="921"/>
      <c r="AA57" s="921"/>
      <c r="AB57" s="921"/>
      <c r="AC57" s="921"/>
      <c r="AD57" s="921"/>
      <c r="AE57" s="921"/>
      <c r="AF57" s="921"/>
      <c r="AG57" s="921"/>
      <c r="AH57" s="921"/>
      <c r="AI57" s="921"/>
      <c r="AJ57" s="921"/>
      <c r="AK57" s="94"/>
      <c r="AL57" s="94"/>
    </row>
    <row r="58" spans="1:39" s="295" customFormat="1" ht="23.25" customHeight="1">
      <c r="A58" s="647"/>
      <c r="B58" s="916"/>
      <c r="C58" s="916"/>
      <c r="D58" s="650"/>
      <c r="E58" s="900" t="s">
        <v>436</v>
      </c>
      <c r="F58" s="905"/>
      <c r="G58" s="905"/>
      <c r="H58" s="905"/>
      <c r="I58" s="905"/>
      <c r="J58" s="905"/>
      <c r="K58" s="905"/>
      <c r="L58" s="897" t="s">
        <v>437</v>
      </c>
      <c r="M58" s="897"/>
      <c r="N58" s="897"/>
      <c r="O58" s="897"/>
      <c r="P58" s="897"/>
      <c r="Q58" s="897"/>
      <c r="R58" s="897" t="s">
        <v>438</v>
      </c>
      <c r="S58" s="897"/>
      <c r="T58" s="897"/>
      <c r="U58" s="897"/>
      <c r="V58" s="897"/>
      <c r="W58" s="897"/>
      <c r="X58" s="900" t="s">
        <v>439</v>
      </c>
      <c r="Y58" s="905"/>
      <c r="Z58" s="905"/>
      <c r="AA58" s="905"/>
      <c r="AB58" s="905"/>
      <c r="AC58" s="905"/>
      <c r="AD58" s="906"/>
      <c r="AE58" s="1049" t="s">
        <v>440</v>
      </c>
      <c r="AF58" s="1050"/>
      <c r="AG58" s="1050"/>
      <c r="AH58" s="1050"/>
      <c r="AI58" s="1050"/>
      <c r="AJ58" s="1050"/>
      <c r="AK58" s="94"/>
      <c r="AL58" s="94"/>
    </row>
    <row r="59" spans="1:39" s="658" customFormat="1" ht="12.75" customHeight="1">
      <c r="A59" s="639"/>
      <c r="B59" s="918"/>
      <c r="C59" s="918"/>
      <c r="D59" s="493"/>
      <c r="E59" s="920" t="s">
        <v>415</v>
      </c>
      <c r="F59" s="921"/>
      <c r="G59" s="924"/>
      <c r="H59" s="920" t="s">
        <v>416</v>
      </c>
      <c r="I59" s="921"/>
      <c r="J59" s="921"/>
      <c r="K59" s="924"/>
      <c r="L59" s="920" t="s">
        <v>415</v>
      </c>
      <c r="M59" s="921"/>
      <c r="N59" s="924"/>
      <c r="O59" s="920" t="s">
        <v>416</v>
      </c>
      <c r="P59" s="921"/>
      <c r="Q59" s="924"/>
      <c r="R59" s="920" t="s">
        <v>415</v>
      </c>
      <c r="S59" s="921"/>
      <c r="T59" s="924"/>
      <c r="U59" s="920" t="s">
        <v>416</v>
      </c>
      <c r="V59" s="921"/>
      <c r="W59" s="924"/>
      <c r="X59" s="920" t="s">
        <v>428</v>
      </c>
      <c r="Y59" s="921"/>
      <c r="Z59" s="921"/>
      <c r="AA59" s="920" t="s">
        <v>416</v>
      </c>
      <c r="AB59" s="921"/>
      <c r="AC59" s="921"/>
      <c r="AD59" s="924"/>
      <c r="AE59" s="920" t="s">
        <v>415</v>
      </c>
      <c r="AF59" s="921"/>
      <c r="AG59" s="924"/>
      <c r="AH59" s="920" t="s">
        <v>416</v>
      </c>
      <c r="AI59" s="921"/>
      <c r="AJ59" s="921"/>
      <c r="AK59" s="162"/>
      <c r="AL59" s="162"/>
    </row>
    <row r="60" spans="1:39" s="658" customFormat="1" ht="14.25" customHeight="1">
      <c r="A60" s="647"/>
      <c r="B60" s="184" t="s">
        <v>587</v>
      </c>
      <c r="C60" s="283" t="s">
        <v>17</v>
      </c>
      <c r="D60" s="651"/>
      <c r="E60" s="1045">
        <v>12302</v>
      </c>
      <c r="F60" s="1039"/>
      <c r="G60" s="1039"/>
      <c r="H60" s="1046">
        <v>2276218</v>
      </c>
      <c r="I60" s="1046"/>
      <c r="J60" s="1046"/>
      <c r="K60" s="1047"/>
      <c r="L60" s="1045">
        <v>44469</v>
      </c>
      <c r="M60" s="1039"/>
      <c r="N60" s="1039"/>
      <c r="O60" s="1039">
        <v>11456423</v>
      </c>
      <c r="P60" s="1039"/>
      <c r="Q60" s="1043"/>
      <c r="R60" s="1048">
        <v>1570</v>
      </c>
      <c r="S60" s="1046"/>
      <c r="T60" s="1046"/>
      <c r="U60" s="1046">
        <v>309845</v>
      </c>
      <c r="V60" s="1046"/>
      <c r="W60" s="1047"/>
      <c r="X60" s="1045">
        <v>2247</v>
      </c>
      <c r="Y60" s="1039"/>
      <c r="Z60" s="1039"/>
      <c r="AA60" s="1039">
        <v>593457</v>
      </c>
      <c r="AB60" s="1039"/>
      <c r="AC60" s="1039"/>
      <c r="AD60" s="1043"/>
      <c r="AE60" s="1039">
        <v>2084</v>
      </c>
      <c r="AF60" s="1039"/>
      <c r="AG60" s="1039"/>
      <c r="AH60" s="1040">
        <v>561827</v>
      </c>
      <c r="AI60" s="1040"/>
      <c r="AJ60" s="1040"/>
      <c r="AK60" s="72"/>
      <c r="AL60" s="162"/>
    </row>
    <row r="61" spans="1:39" s="658" customFormat="1" ht="14.25" customHeight="1">
      <c r="A61" s="647"/>
      <c r="B61" s="184" t="s">
        <v>570</v>
      </c>
      <c r="C61" s="283" t="s">
        <v>17</v>
      </c>
      <c r="D61" s="650"/>
      <c r="E61" s="1041">
        <v>13237</v>
      </c>
      <c r="F61" s="1042"/>
      <c r="G61" s="1042"/>
      <c r="H61" s="1042">
        <v>2396071</v>
      </c>
      <c r="I61" s="1042"/>
      <c r="J61" s="1042"/>
      <c r="K61" s="1042"/>
      <c r="L61" s="1041">
        <v>47122</v>
      </c>
      <c r="M61" s="1042"/>
      <c r="N61" s="1042"/>
      <c r="O61" s="1039">
        <v>12214620</v>
      </c>
      <c r="P61" s="1039"/>
      <c r="Q61" s="1043"/>
      <c r="R61" s="1041">
        <v>1693</v>
      </c>
      <c r="S61" s="1042"/>
      <c r="T61" s="1042"/>
      <c r="U61" s="1042">
        <v>330899</v>
      </c>
      <c r="V61" s="1042"/>
      <c r="W61" s="1044"/>
      <c r="X61" s="1045">
        <v>3387</v>
      </c>
      <c r="Y61" s="1039"/>
      <c r="Z61" s="1039"/>
      <c r="AA61" s="1039">
        <v>893707</v>
      </c>
      <c r="AB61" s="1039"/>
      <c r="AC61" s="1039"/>
      <c r="AD61" s="1043"/>
      <c r="AE61" s="1045">
        <v>2792</v>
      </c>
      <c r="AF61" s="1039"/>
      <c r="AG61" s="1039"/>
      <c r="AH61" s="1039">
        <v>794087</v>
      </c>
      <c r="AI61" s="1039"/>
      <c r="AJ61" s="1039"/>
      <c r="AK61" s="162"/>
      <c r="AL61" s="162"/>
    </row>
    <row r="62" spans="1:39" s="295" customFormat="1" ht="14.25" customHeight="1">
      <c r="A62" s="316"/>
      <c r="B62" s="199" t="s">
        <v>531</v>
      </c>
      <c r="C62" s="283" t="s">
        <v>17</v>
      </c>
      <c r="D62" s="650"/>
      <c r="E62" s="1032">
        <v>14075</v>
      </c>
      <c r="F62" s="1033"/>
      <c r="G62" s="1033"/>
      <c r="H62" s="1033">
        <v>2617031</v>
      </c>
      <c r="I62" s="1033"/>
      <c r="J62" s="1033"/>
      <c r="K62" s="1033"/>
      <c r="L62" s="1032">
        <v>48646</v>
      </c>
      <c r="M62" s="1033"/>
      <c r="N62" s="1033"/>
      <c r="O62" s="1034">
        <v>12760449</v>
      </c>
      <c r="P62" s="1034"/>
      <c r="Q62" s="1037"/>
      <c r="R62" s="1032">
        <v>1675</v>
      </c>
      <c r="S62" s="1033"/>
      <c r="T62" s="1033"/>
      <c r="U62" s="1033">
        <v>332328</v>
      </c>
      <c r="V62" s="1033"/>
      <c r="W62" s="1038"/>
      <c r="X62" s="1032">
        <v>3973</v>
      </c>
      <c r="Y62" s="1033"/>
      <c r="Z62" s="1033"/>
      <c r="AA62" s="1034">
        <v>1092604</v>
      </c>
      <c r="AB62" s="1034"/>
      <c r="AC62" s="1034"/>
      <c r="AD62" s="1037"/>
      <c r="AE62" s="1032">
        <v>3056</v>
      </c>
      <c r="AF62" s="1033"/>
      <c r="AG62" s="1033"/>
      <c r="AH62" s="1034">
        <v>884200</v>
      </c>
      <c r="AI62" s="1034"/>
      <c r="AJ62" s="1034"/>
      <c r="AK62" s="94"/>
      <c r="AL62" s="94"/>
    </row>
    <row r="63" spans="1:39" s="658" customFormat="1" ht="14.25" customHeight="1">
      <c r="A63" s="647"/>
      <c r="B63" s="199" t="s">
        <v>3</v>
      </c>
      <c r="C63" s="283" t="s">
        <v>17</v>
      </c>
      <c r="D63" s="650"/>
      <c r="E63" s="1032">
        <v>15159</v>
      </c>
      <c r="F63" s="1033"/>
      <c r="G63" s="1033"/>
      <c r="H63" s="1033">
        <v>2882745</v>
      </c>
      <c r="I63" s="1033"/>
      <c r="J63" s="1033"/>
      <c r="K63" s="1033"/>
      <c r="L63" s="1032">
        <v>50000</v>
      </c>
      <c r="M63" s="1033"/>
      <c r="N63" s="1033"/>
      <c r="O63" s="1034">
        <v>13335351</v>
      </c>
      <c r="P63" s="1034"/>
      <c r="Q63" s="1037"/>
      <c r="R63" s="1032">
        <v>1694</v>
      </c>
      <c r="S63" s="1033"/>
      <c r="T63" s="1033"/>
      <c r="U63" s="1033">
        <v>344385</v>
      </c>
      <c r="V63" s="1033"/>
      <c r="W63" s="1038"/>
      <c r="X63" s="1032">
        <v>4221</v>
      </c>
      <c r="Y63" s="1033"/>
      <c r="Z63" s="1033"/>
      <c r="AA63" s="1034">
        <v>1206785</v>
      </c>
      <c r="AB63" s="1034"/>
      <c r="AC63" s="1034"/>
      <c r="AD63" s="1037"/>
      <c r="AE63" s="1032">
        <v>3094</v>
      </c>
      <c r="AF63" s="1033"/>
      <c r="AG63" s="1033"/>
      <c r="AH63" s="1034">
        <v>925166</v>
      </c>
      <c r="AI63" s="1034"/>
      <c r="AJ63" s="1034"/>
      <c r="AK63" s="162"/>
      <c r="AL63" s="162"/>
    </row>
    <row r="64" spans="1:39" s="295" customFormat="1" ht="14.25" customHeight="1">
      <c r="A64" s="316"/>
      <c r="B64" s="491" t="s">
        <v>586</v>
      </c>
      <c r="C64" s="508" t="s">
        <v>17</v>
      </c>
      <c r="D64" s="509"/>
      <c r="E64" s="1029">
        <v>14943</v>
      </c>
      <c r="F64" s="1030"/>
      <c r="G64" s="1030"/>
      <c r="H64" s="1030">
        <v>2897172</v>
      </c>
      <c r="I64" s="1030"/>
      <c r="J64" s="1030"/>
      <c r="K64" s="1030"/>
      <c r="L64" s="1029">
        <v>50553</v>
      </c>
      <c r="M64" s="1030"/>
      <c r="N64" s="1030"/>
      <c r="O64" s="1031">
        <v>13625475</v>
      </c>
      <c r="P64" s="1031"/>
      <c r="Q64" s="1035"/>
      <c r="R64" s="1029">
        <v>1574</v>
      </c>
      <c r="S64" s="1030"/>
      <c r="T64" s="1030"/>
      <c r="U64" s="1030">
        <v>326573</v>
      </c>
      <c r="V64" s="1030"/>
      <c r="W64" s="1036"/>
      <c r="X64" s="1029">
        <v>4612</v>
      </c>
      <c r="Y64" s="1030"/>
      <c r="Z64" s="1030"/>
      <c r="AA64" s="1031">
        <v>1335122</v>
      </c>
      <c r="AB64" s="1031"/>
      <c r="AC64" s="1031"/>
      <c r="AD64" s="1035"/>
      <c r="AE64" s="1029">
        <v>3398</v>
      </c>
      <c r="AF64" s="1030"/>
      <c r="AG64" s="1030"/>
      <c r="AH64" s="1031">
        <v>1044745</v>
      </c>
      <c r="AI64" s="1031"/>
      <c r="AJ64" s="1031"/>
      <c r="AK64" s="94"/>
      <c r="AL64" s="94"/>
    </row>
    <row r="65" spans="1:36" s="658" customFormat="1" ht="14.25" customHeight="1">
      <c r="A65" s="511"/>
      <c r="B65" s="512" t="s">
        <v>441</v>
      </c>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4"/>
      <c r="AF65" s="514"/>
      <c r="AG65" s="514"/>
      <c r="AH65" s="514"/>
      <c r="AI65" s="514"/>
      <c r="AJ65" s="514"/>
    </row>
    <row r="66" spans="1:36" s="658" customFormat="1" ht="14.25" customHeight="1">
      <c r="A66" s="316"/>
      <c r="B66" s="653"/>
      <c r="C66" s="515"/>
      <c r="D66" s="515"/>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5"/>
      <c r="AE66" s="515"/>
      <c r="AF66" s="515"/>
      <c r="AG66" s="515"/>
      <c r="AH66" s="515"/>
      <c r="AI66" s="515"/>
      <c r="AJ66" s="515"/>
    </row>
    <row r="67" spans="1:36" s="295" customFormat="1" ht="15" customHeight="1">
      <c r="A67" s="656"/>
      <c r="C67" s="516"/>
      <c r="D67" s="516"/>
      <c r="E67" s="516"/>
      <c r="F67" s="516"/>
      <c r="G67" s="656"/>
      <c r="H67" s="656"/>
      <c r="I67" s="656"/>
      <c r="J67" s="656"/>
      <c r="K67" s="656"/>
      <c r="L67" s="656"/>
      <c r="M67" s="656"/>
      <c r="N67" s="656"/>
      <c r="O67" s="656"/>
      <c r="P67" s="656"/>
      <c r="Q67" s="656"/>
      <c r="R67" s="656"/>
      <c r="S67" s="656"/>
      <c r="T67" s="656"/>
      <c r="U67" s="49"/>
      <c r="V67" s="49"/>
      <c r="W67" s="49"/>
      <c r="X67" s="49"/>
      <c r="Y67" s="49"/>
      <c r="Z67" s="49"/>
      <c r="AA67" s="49"/>
      <c r="AB67" s="49"/>
      <c r="AC67" s="49"/>
      <c r="AD67" s="49"/>
      <c r="AE67" s="49"/>
      <c r="AF67" s="49"/>
      <c r="AG67" s="49"/>
      <c r="AH67" s="49"/>
      <c r="AI67" s="49"/>
      <c r="AJ67" s="49"/>
    </row>
    <row r="68" spans="1:36" s="49" customFormat="1" ht="13.5" customHeight="1">
      <c r="A68" s="656"/>
      <c r="B68" s="656"/>
      <c r="C68" s="517"/>
      <c r="D68" s="517"/>
      <c r="E68" s="656"/>
      <c r="F68" s="656"/>
      <c r="G68" s="656"/>
      <c r="H68" s="656"/>
      <c r="I68" s="656"/>
      <c r="J68" s="656"/>
      <c r="K68" s="656"/>
      <c r="L68" s="656"/>
      <c r="M68" s="656"/>
      <c r="N68" s="656"/>
      <c r="O68" s="656"/>
      <c r="P68" s="656"/>
      <c r="Q68" s="656"/>
      <c r="R68" s="656"/>
      <c r="S68" s="656"/>
      <c r="T68" s="656"/>
    </row>
    <row r="69" spans="1:36" s="49" customFormat="1">
      <c r="C69" s="518"/>
      <c r="D69" s="518"/>
    </row>
    <row r="70" spans="1:36" s="49" customFormat="1">
      <c r="C70" s="518"/>
      <c r="D70" s="518"/>
    </row>
    <row r="71" spans="1:36" s="49" customFormat="1">
      <c r="C71" s="518"/>
      <c r="D71" s="518"/>
    </row>
    <row r="72" spans="1:36" s="49" customFormat="1">
      <c r="C72" s="518"/>
      <c r="D72" s="518"/>
    </row>
    <row r="73" spans="1:36" s="49" customFormat="1">
      <c r="C73" s="518"/>
      <c r="D73" s="518"/>
    </row>
    <row r="74" spans="1:36" s="49" customFormat="1">
      <c r="C74" s="518"/>
      <c r="D74" s="518"/>
    </row>
    <row r="75" spans="1:36" s="49" customFormat="1">
      <c r="C75" s="518"/>
      <c r="D75" s="518"/>
    </row>
    <row r="76" spans="1:36" s="49" customFormat="1">
      <c r="C76" s="518"/>
      <c r="D76" s="518"/>
    </row>
    <row r="77" spans="1:36" s="49" customFormat="1">
      <c r="C77" s="518"/>
      <c r="D77" s="518"/>
    </row>
    <row r="78" spans="1:36" s="49" customFormat="1">
      <c r="C78" s="518"/>
      <c r="D78" s="518"/>
    </row>
    <row r="79" spans="1:36" s="49" customFormat="1">
      <c r="C79" s="518"/>
      <c r="D79" s="518"/>
    </row>
    <row r="80" spans="1:36" s="49" customFormat="1">
      <c r="C80" s="518"/>
      <c r="D80" s="518"/>
    </row>
    <row r="81" spans="1:36" s="49" customFormat="1">
      <c r="C81" s="518"/>
      <c r="D81" s="518"/>
    </row>
    <row r="82" spans="1:36" s="49" customFormat="1">
      <c r="C82" s="518"/>
      <c r="D82" s="518"/>
    </row>
    <row r="83" spans="1:36" s="49" customFormat="1">
      <c r="C83" s="518"/>
      <c r="D83" s="518"/>
    </row>
    <row r="84" spans="1:36" s="49" customFormat="1">
      <c r="C84" s="518"/>
      <c r="D84" s="518"/>
    </row>
    <row r="85" spans="1:36" s="49" customFormat="1">
      <c r="C85" s="518"/>
      <c r="D85" s="518"/>
    </row>
    <row r="86" spans="1:36" s="49" customFormat="1">
      <c r="C86" s="518"/>
      <c r="D86" s="518"/>
    </row>
    <row r="87" spans="1:36" s="49" customFormat="1">
      <c r="C87" s="518"/>
      <c r="D87" s="518"/>
    </row>
    <row r="88" spans="1:36" s="49" customFormat="1">
      <c r="A88" s="308"/>
      <c r="B88" s="308"/>
      <c r="C88" s="519"/>
      <c r="D88" s="519"/>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row>
  </sheetData>
  <mergeCells count="369">
    <mergeCell ref="N12:P12"/>
    <mergeCell ref="Q12:T12"/>
    <mergeCell ref="U12:X12"/>
    <mergeCell ref="Y12:AB12"/>
    <mergeCell ref="AC12:AF12"/>
    <mergeCell ref="AG12:AJ12"/>
    <mergeCell ref="A3:AJ3"/>
    <mergeCell ref="A5:AJ5"/>
    <mergeCell ref="A7:AJ7"/>
    <mergeCell ref="A8:AJ8"/>
    <mergeCell ref="B9:AJ9"/>
    <mergeCell ref="B11:C12"/>
    <mergeCell ref="E11:AJ11"/>
    <mergeCell ref="E12:G12"/>
    <mergeCell ref="H12:J12"/>
    <mergeCell ref="K12:M12"/>
    <mergeCell ref="Y13:AB13"/>
    <mergeCell ref="AC13:AF13"/>
    <mergeCell ref="AG13:AJ13"/>
    <mergeCell ref="E14:G14"/>
    <mergeCell ref="H14:J14"/>
    <mergeCell ref="K14:M14"/>
    <mergeCell ref="N14:P14"/>
    <mergeCell ref="Q14:T14"/>
    <mergeCell ref="U14:X14"/>
    <mergeCell ref="Y14:AB14"/>
    <mergeCell ref="E13:G13"/>
    <mergeCell ref="H13:J13"/>
    <mergeCell ref="K13:M13"/>
    <mergeCell ref="N13:P13"/>
    <mergeCell ref="Q13:T13"/>
    <mergeCell ref="U13:X13"/>
    <mergeCell ref="AC14:AF14"/>
    <mergeCell ref="AG14:AJ14"/>
    <mergeCell ref="E15:G15"/>
    <mergeCell ref="H15:J15"/>
    <mergeCell ref="K15:M15"/>
    <mergeCell ref="N15:P15"/>
    <mergeCell ref="Q15:T15"/>
    <mergeCell ref="U15:X15"/>
    <mergeCell ref="Y15:AB15"/>
    <mergeCell ref="AC15:AF15"/>
    <mergeCell ref="AG15:AJ15"/>
    <mergeCell ref="E16:G16"/>
    <mergeCell ref="H16:J16"/>
    <mergeCell ref="K16:M16"/>
    <mergeCell ref="N16:P16"/>
    <mergeCell ref="Q16:T16"/>
    <mergeCell ref="U16:X16"/>
    <mergeCell ref="Y16:AB16"/>
    <mergeCell ref="AC16:AF16"/>
    <mergeCell ref="AG16:AJ16"/>
    <mergeCell ref="Y17:AB17"/>
    <mergeCell ref="AC17:AF17"/>
    <mergeCell ref="AG17:AJ17"/>
    <mergeCell ref="B19:AJ19"/>
    <mergeCell ref="A20:AJ20"/>
    <mergeCell ref="A22:AJ22"/>
    <mergeCell ref="E17:G17"/>
    <mergeCell ref="H17:J17"/>
    <mergeCell ref="K17:M17"/>
    <mergeCell ref="N17:P17"/>
    <mergeCell ref="Q17:T17"/>
    <mergeCell ref="U17:X17"/>
    <mergeCell ref="A23:AJ23"/>
    <mergeCell ref="B25:C27"/>
    <mergeCell ref="E25:L26"/>
    <mergeCell ref="M25:AJ25"/>
    <mergeCell ref="M26:T26"/>
    <mergeCell ref="U26:AB26"/>
    <mergeCell ref="AC26:AJ26"/>
    <mergeCell ref="E27:H27"/>
    <mergeCell ref="I27:L27"/>
    <mergeCell ref="M27:P27"/>
    <mergeCell ref="Q27:T27"/>
    <mergeCell ref="U27:X27"/>
    <mergeCell ref="Y27:AB27"/>
    <mergeCell ref="AC27:AF27"/>
    <mergeCell ref="AG27:AJ27"/>
    <mergeCell ref="E28:H28"/>
    <mergeCell ref="I28:L28"/>
    <mergeCell ref="M28:P28"/>
    <mergeCell ref="Q28:T28"/>
    <mergeCell ref="U28:X28"/>
    <mergeCell ref="Y28:AB28"/>
    <mergeCell ref="AC28:AF28"/>
    <mergeCell ref="AG28:AJ28"/>
    <mergeCell ref="E29:H29"/>
    <mergeCell ref="I29:L29"/>
    <mergeCell ref="M29:P29"/>
    <mergeCell ref="Q29:T29"/>
    <mergeCell ref="U29:X29"/>
    <mergeCell ref="Y29:AB29"/>
    <mergeCell ref="AC29:AF29"/>
    <mergeCell ref="AG29:AJ29"/>
    <mergeCell ref="E30:H30"/>
    <mergeCell ref="I30:L30"/>
    <mergeCell ref="M30:P30"/>
    <mergeCell ref="Q30:T30"/>
    <mergeCell ref="U30:X30"/>
    <mergeCell ref="Y30:AB30"/>
    <mergeCell ref="AC30:AF30"/>
    <mergeCell ref="AG30:AJ30"/>
    <mergeCell ref="AC31:AF31"/>
    <mergeCell ref="AG31:AJ31"/>
    <mergeCell ref="E32:H32"/>
    <mergeCell ref="I32:L32"/>
    <mergeCell ref="M32:P32"/>
    <mergeCell ref="Q32:T32"/>
    <mergeCell ref="U32:X32"/>
    <mergeCell ref="Y32:AB32"/>
    <mergeCell ref="AC32:AF32"/>
    <mergeCell ref="AG32:AJ32"/>
    <mergeCell ref="E31:H31"/>
    <mergeCell ref="I31:L31"/>
    <mergeCell ref="M31:P31"/>
    <mergeCell ref="Q31:T31"/>
    <mergeCell ref="U31:X31"/>
    <mergeCell ref="Y31:AB31"/>
    <mergeCell ref="B33:C35"/>
    <mergeCell ref="E33:AJ33"/>
    <mergeCell ref="E34:L34"/>
    <mergeCell ref="M34:T34"/>
    <mergeCell ref="U34:AB34"/>
    <mergeCell ref="AC34:AJ34"/>
    <mergeCell ref="E35:H35"/>
    <mergeCell ref="I35:L35"/>
    <mergeCell ref="M35:P35"/>
    <mergeCell ref="Q35:T35"/>
    <mergeCell ref="U35:X35"/>
    <mergeCell ref="Y35:AB35"/>
    <mergeCell ref="AC35:AF35"/>
    <mergeCell ref="AG35:AJ35"/>
    <mergeCell ref="E36:H36"/>
    <mergeCell ref="I36:L36"/>
    <mergeCell ref="M36:P36"/>
    <mergeCell ref="Q36:T36"/>
    <mergeCell ref="U36:X36"/>
    <mergeCell ref="Y36:AB36"/>
    <mergeCell ref="AC36:AF36"/>
    <mergeCell ref="AG36:AJ36"/>
    <mergeCell ref="E37:H37"/>
    <mergeCell ref="I37:L37"/>
    <mergeCell ref="M37:P37"/>
    <mergeCell ref="Q37:T37"/>
    <mergeCell ref="U37:X37"/>
    <mergeCell ref="Y37:AB37"/>
    <mergeCell ref="AC37:AF37"/>
    <mergeCell ref="AG37:AJ37"/>
    <mergeCell ref="AC38:AF38"/>
    <mergeCell ref="AG38:AJ38"/>
    <mergeCell ref="E39:H39"/>
    <mergeCell ref="I39:L39"/>
    <mergeCell ref="M39:P39"/>
    <mergeCell ref="Q39:T39"/>
    <mergeCell ref="U39:X39"/>
    <mergeCell ref="Y39:AB39"/>
    <mergeCell ref="AC39:AF39"/>
    <mergeCell ref="AG39:AJ39"/>
    <mergeCell ref="E38:H38"/>
    <mergeCell ref="I38:L38"/>
    <mergeCell ref="M38:P38"/>
    <mergeCell ref="Q38:T38"/>
    <mergeCell ref="U38:X38"/>
    <mergeCell ref="Y38:AB38"/>
    <mergeCell ref="AC40:AF40"/>
    <mergeCell ref="AG40:AJ40"/>
    <mergeCell ref="B41:C43"/>
    <mergeCell ref="E41:AJ41"/>
    <mergeCell ref="E42:K42"/>
    <mergeCell ref="L42:Q42"/>
    <mergeCell ref="E43:G43"/>
    <mergeCell ref="H43:K43"/>
    <mergeCell ref="L43:N43"/>
    <mergeCell ref="O43:Q43"/>
    <mergeCell ref="E40:H40"/>
    <mergeCell ref="I40:L40"/>
    <mergeCell ref="M40:P40"/>
    <mergeCell ref="Q40:T40"/>
    <mergeCell ref="U40:X40"/>
    <mergeCell ref="Y40:AB40"/>
    <mergeCell ref="R43:T43"/>
    <mergeCell ref="U43:X43"/>
    <mergeCell ref="Y43:AA43"/>
    <mergeCell ref="AB43:AE43"/>
    <mergeCell ref="AH44:AJ44"/>
    <mergeCell ref="E45:G45"/>
    <mergeCell ref="H45:K45"/>
    <mergeCell ref="L45:N45"/>
    <mergeCell ref="O45:Q45"/>
    <mergeCell ref="R45:T45"/>
    <mergeCell ref="U45:X45"/>
    <mergeCell ref="Y45:AA45"/>
    <mergeCell ref="AB45:AE45"/>
    <mergeCell ref="AF45:AG45"/>
    <mergeCell ref="AH45:AJ45"/>
    <mergeCell ref="E44:G44"/>
    <mergeCell ref="H44:K44"/>
    <mergeCell ref="L44:N44"/>
    <mergeCell ref="O44:Q44"/>
    <mergeCell ref="R44:T44"/>
    <mergeCell ref="U44:X44"/>
    <mergeCell ref="Y44:AA44"/>
    <mergeCell ref="AB44:AE44"/>
    <mergeCell ref="AF44:AG44"/>
    <mergeCell ref="Y48:AA48"/>
    <mergeCell ref="AB48:AE48"/>
    <mergeCell ref="AF48:AG48"/>
    <mergeCell ref="AH46:AJ46"/>
    <mergeCell ref="E47:G47"/>
    <mergeCell ref="H47:K47"/>
    <mergeCell ref="L47:N47"/>
    <mergeCell ref="O47:Q47"/>
    <mergeCell ref="R47:T47"/>
    <mergeCell ref="U47:X47"/>
    <mergeCell ref="Y47:AA47"/>
    <mergeCell ref="AB47:AE47"/>
    <mergeCell ref="AF47:AG47"/>
    <mergeCell ref="AH47:AJ47"/>
    <mergeCell ref="E46:G46"/>
    <mergeCell ref="H46:K46"/>
    <mergeCell ref="L46:N46"/>
    <mergeCell ref="O46:Q46"/>
    <mergeCell ref="R46:T46"/>
    <mergeCell ref="U46:X46"/>
    <mergeCell ref="Y46:AA46"/>
    <mergeCell ref="AB46:AE46"/>
    <mergeCell ref="AF46:AG46"/>
    <mergeCell ref="AH48:AJ48"/>
    <mergeCell ref="B49:C51"/>
    <mergeCell ref="E49:AJ49"/>
    <mergeCell ref="E50:K50"/>
    <mergeCell ref="L50:Q50"/>
    <mergeCell ref="R50:W50"/>
    <mergeCell ref="X50:AD50"/>
    <mergeCell ref="AE50:AJ50"/>
    <mergeCell ref="E51:G51"/>
    <mergeCell ref="H51:K51"/>
    <mergeCell ref="L51:N51"/>
    <mergeCell ref="O51:Q51"/>
    <mergeCell ref="R51:T51"/>
    <mergeCell ref="U51:W51"/>
    <mergeCell ref="X51:Z51"/>
    <mergeCell ref="AA51:AD51"/>
    <mergeCell ref="AE51:AG51"/>
    <mergeCell ref="AH51:AJ51"/>
    <mergeCell ref="E48:G48"/>
    <mergeCell ref="H48:K48"/>
    <mergeCell ref="L48:N48"/>
    <mergeCell ref="O48:Q48"/>
    <mergeCell ref="R48:T48"/>
    <mergeCell ref="U48:X48"/>
    <mergeCell ref="AH52:AJ52"/>
    <mergeCell ref="E53:G53"/>
    <mergeCell ref="H53:K53"/>
    <mergeCell ref="L53:N53"/>
    <mergeCell ref="O53:Q53"/>
    <mergeCell ref="R53:T53"/>
    <mergeCell ref="U53:W53"/>
    <mergeCell ref="X53:Z53"/>
    <mergeCell ref="AA53:AD53"/>
    <mergeCell ref="AE53:AG53"/>
    <mergeCell ref="AH53:AJ53"/>
    <mergeCell ref="E52:G52"/>
    <mergeCell ref="H52:K52"/>
    <mergeCell ref="L52:N52"/>
    <mergeCell ref="O52:Q52"/>
    <mergeCell ref="R52:T52"/>
    <mergeCell ref="U52:W52"/>
    <mergeCell ref="X52:Z52"/>
    <mergeCell ref="AA52:AD52"/>
    <mergeCell ref="AE52:AG52"/>
    <mergeCell ref="X56:Z56"/>
    <mergeCell ref="AA56:AD56"/>
    <mergeCell ref="AE56:AG56"/>
    <mergeCell ref="AH54:AJ54"/>
    <mergeCell ref="E55:G55"/>
    <mergeCell ref="H55:K55"/>
    <mergeCell ref="L55:N55"/>
    <mergeCell ref="O55:Q55"/>
    <mergeCell ref="R55:T55"/>
    <mergeCell ref="U55:W55"/>
    <mergeCell ref="X55:Z55"/>
    <mergeCell ref="AA55:AD55"/>
    <mergeCell ref="AE55:AG55"/>
    <mergeCell ref="AH55:AJ55"/>
    <mergeCell ref="E54:G54"/>
    <mergeCell ref="H54:K54"/>
    <mergeCell ref="L54:N54"/>
    <mergeCell ref="O54:Q54"/>
    <mergeCell ref="R54:T54"/>
    <mergeCell ref="U54:W54"/>
    <mergeCell ref="X54:Z54"/>
    <mergeCell ref="AA54:AD54"/>
    <mergeCell ref="AE54:AG54"/>
    <mergeCell ref="L59:N59"/>
    <mergeCell ref="O59:Q59"/>
    <mergeCell ref="R59:T59"/>
    <mergeCell ref="U59:W59"/>
    <mergeCell ref="X59:Z59"/>
    <mergeCell ref="AA59:AD59"/>
    <mergeCell ref="AH56:AJ56"/>
    <mergeCell ref="B57:C59"/>
    <mergeCell ref="E57:AJ57"/>
    <mergeCell ref="E58:K58"/>
    <mergeCell ref="L58:Q58"/>
    <mergeCell ref="R58:W58"/>
    <mergeCell ref="X58:AD58"/>
    <mergeCell ref="AE58:AJ58"/>
    <mergeCell ref="E59:G59"/>
    <mergeCell ref="H59:K59"/>
    <mergeCell ref="AE59:AG59"/>
    <mergeCell ref="AH59:AJ59"/>
    <mergeCell ref="E56:G56"/>
    <mergeCell ref="H56:K56"/>
    <mergeCell ref="L56:N56"/>
    <mergeCell ref="O56:Q56"/>
    <mergeCell ref="R56:T56"/>
    <mergeCell ref="U56:W56"/>
    <mergeCell ref="AE60:AG60"/>
    <mergeCell ref="AH60:AJ60"/>
    <mergeCell ref="E61:G61"/>
    <mergeCell ref="H61:K61"/>
    <mergeCell ref="L61:N61"/>
    <mergeCell ref="O61:Q61"/>
    <mergeCell ref="R61:T61"/>
    <mergeCell ref="U61:W61"/>
    <mergeCell ref="X61:Z61"/>
    <mergeCell ref="AA61:AD61"/>
    <mergeCell ref="AE61:AG61"/>
    <mergeCell ref="AH61:AJ61"/>
    <mergeCell ref="E60:G60"/>
    <mergeCell ref="H60:K60"/>
    <mergeCell ref="L60:N60"/>
    <mergeCell ref="O60:Q60"/>
    <mergeCell ref="R60:T60"/>
    <mergeCell ref="U60:W60"/>
    <mergeCell ref="X60:Z60"/>
    <mergeCell ref="AA60:AD60"/>
    <mergeCell ref="AH62:AJ62"/>
    <mergeCell ref="E63:G63"/>
    <mergeCell ref="H63:K63"/>
    <mergeCell ref="L63:N63"/>
    <mergeCell ref="O63:Q63"/>
    <mergeCell ref="R63:T63"/>
    <mergeCell ref="U63:W63"/>
    <mergeCell ref="X63:Z63"/>
    <mergeCell ref="AA63:AD63"/>
    <mergeCell ref="E62:G62"/>
    <mergeCell ref="H62:K62"/>
    <mergeCell ref="L62:N62"/>
    <mergeCell ref="O62:Q62"/>
    <mergeCell ref="R62:T62"/>
    <mergeCell ref="U62:W62"/>
    <mergeCell ref="X62:Z62"/>
    <mergeCell ref="AA62:AD62"/>
    <mergeCell ref="AE62:AG62"/>
    <mergeCell ref="AE64:AG64"/>
    <mergeCell ref="AH64:AJ64"/>
    <mergeCell ref="AE63:AG63"/>
    <mergeCell ref="AH63:AJ63"/>
    <mergeCell ref="E64:G64"/>
    <mergeCell ref="H64:K64"/>
    <mergeCell ref="L64:N64"/>
    <mergeCell ref="O64:Q64"/>
    <mergeCell ref="R64:T64"/>
    <mergeCell ref="U64:W64"/>
    <mergeCell ref="X64:Z64"/>
    <mergeCell ref="AA64:AD64"/>
  </mergeCells>
  <phoneticPr fontId="14"/>
  <printOptions horizontalCentered="1"/>
  <pageMargins left="0.39370078740157483" right="0.39370078740157483" top="0.39370078740157483" bottom="0.39370078740157483" header="0.51181102362204722" footer="0.51181102362204722"/>
  <pageSetup paperSize="9" scale="9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W90"/>
  <sheetViews>
    <sheetView view="pageBreakPreview" topLeftCell="A4" zoomScale="80" zoomScaleNormal="100" zoomScaleSheetLayoutView="80" workbookViewId="0">
      <selection activeCell="D21" sqref="D21"/>
    </sheetView>
  </sheetViews>
  <sheetFormatPr defaultRowHeight="10.5"/>
  <cols>
    <col min="1" max="1" width="0.75" style="469" customWidth="1"/>
    <col min="2" max="2" width="1.875" style="469" customWidth="1"/>
    <col min="3" max="3" width="3.125" style="469" customWidth="1"/>
    <col min="4" max="4" width="0.75" style="469" customWidth="1"/>
    <col min="5" max="5" width="12.5" style="469" customWidth="1"/>
    <col min="6" max="6" width="0.75" style="469" customWidth="1"/>
    <col min="7" max="7" width="9.375" style="575" customWidth="1"/>
    <col min="8" max="8" width="4.5" style="575" bestFit="1" customWidth="1"/>
    <col min="9" max="14" width="10.75" style="469" customWidth="1"/>
    <col min="15" max="16" width="13.375" style="469" customWidth="1"/>
    <col min="17" max="21" width="12.25" style="469" customWidth="1"/>
    <col min="22" max="22" width="10.375" style="576" customWidth="1"/>
    <col min="23" max="16384" width="9" style="469"/>
  </cols>
  <sheetData>
    <row r="1" spans="1:23" s="43" customFormat="1" ht="11.25" customHeight="1">
      <c r="A1" s="520"/>
      <c r="G1" s="521"/>
      <c r="H1" s="521"/>
      <c r="V1" s="210"/>
    </row>
    <row r="2" spans="1:23" s="43" customFormat="1" ht="5.25" customHeight="1">
      <c r="G2" s="521"/>
      <c r="H2" s="521"/>
      <c r="V2" s="48"/>
    </row>
    <row r="3" spans="1:23" s="43" customFormat="1" ht="17.25" customHeight="1">
      <c r="A3" s="165" t="s">
        <v>79</v>
      </c>
      <c r="B3" s="165"/>
      <c r="C3" s="165"/>
      <c r="D3" s="165"/>
      <c r="E3" s="165"/>
      <c r="F3" s="165"/>
      <c r="G3" s="522"/>
      <c r="H3" s="522"/>
      <c r="I3" s="165"/>
      <c r="J3" s="911" t="s">
        <v>442</v>
      </c>
      <c r="K3" s="911"/>
      <c r="L3" s="911"/>
      <c r="M3" s="911"/>
      <c r="N3" s="911"/>
      <c r="O3" s="1090" t="s">
        <v>443</v>
      </c>
      <c r="P3" s="1090"/>
      <c r="Q3" s="1090"/>
      <c r="R3" s="1090"/>
      <c r="S3" s="1090"/>
      <c r="T3" s="165"/>
      <c r="U3" s="165"/>
      <c r="V3" s="48"/>
      <c r="W3" s="162"/>
    </row>
    <row r="4" spans="1:23" s="43" customFormat="1" ht="5.25" customHeight="1">
      <c r="G4" s="521"/>
      <c r="H4" s="521"/>
      <c r="V4" s="48"/>
    </row>
    <row r="5" spans="1:23" s="45" customFormat="1" ht="11.25" customHeight="1">
      <c r="A5" s="48"/>
      <c r="B5" s="1091" t="s">
        <v>444</v>
      </c>
      <c r="C5" s="1091"/>
      <c r="D5" s="1091"/>
      <c r="E5" s="1091"/>
      <c r="F5" s="48"/>
      <c r="G5" s="523"/>
      <c r="H5" s="523"/>
      <c r="I5" s="48"/>
      <c r="J5" s="1060" t="s">
        <v>529</v>
      </c>
      <c r="K5" s="1060"/>
      <c r="L5" s="1060"/>
      <c r="M5" s="1060"/>
      <c r="N5" s="1060"/>
      <c r="O5" s="634" t="s">
        <v>533</v>
      </c>
      <c r="U5" s="48"/>
      <c r="V5" s="48"/>
      <c r="W5" s="170"/>
    </row>
    <row r="6" spans="1:23" s="45" customFormat="1" ht="11.25" customHeight="1">
      <c r="A6" s="48"/>
      <c r="B6" s="1091"/>
      <c r="C6" s="1091"/>
      <c r="D6" s="1091"/>
      <c r="E6" s="1091"/>
      <c r="F6" s="48"/>
      <c r="G6" s="523"/>
      <c r="H6" s="523"/>
      <c r="I6" s="48"/>
      <c r="J6" s="923" t="s">
        <v>445</v>
      </c>
      <c r="K6" s="923"/>
      <c r="L6" s="923"/>
      <c r="M6" s="923"/>
      <c r="N6" s="923"/>
      <c r="U6" s="48"/>
      <c r="V6" s="48"/>
      <c r="W6" s="170"/>
    </row>
    <row r="7" spans="1:23" s="45" customFormat="1" ht="7.5" customHeight="1">
      <c r="A7" s="169"/>
      <c r="B7" s="855"/>
      <c r="C7" s="855"/>
      <c r="D7" s="855"/>
      <c r="E7" s="855"/>
      <c r="F7" s="169"/>
      <c r="G7" s="524"/>
      <c r="H7" s="524"/>
      <c r="I7" s="169"/>
      <c r="J7" s="169"/>
      <c r="K7" s="169"/>
      <c r="L7" s="169"/>
      <c r="M7" s="169"/>
      <c r="N7" s="169"/>
      <c r="O7" s="169"/>
      <c r="P7" s="169"/>
      <c r="Q7" s="169"/>
      <c r="R7" s="169"/>
      <c r="S7" s="169"/>
      <c r="T7" s="169"/>
      <c r="U7" s="169"/>
      <c r="V7" s="525"/>
      <c r="W7" s="170"/>
    </row>
    <row r="8" spans="1:23" s="45" customFormat="1" ht="5.85" customHeight="1">
      <c r="A8" s="170"/>
      <c r="B8" s="1080" t="s">
        <v>446</v>
      </c>
      <c r="C8" s="1081"/>
      <c r="D8" s="1081"/>
      <c r="E8" s="1081"/>
      <c r="F8" s="526"/>
      <c r="G8" s="1083" t="s">
        <v>447</v>
      </c>
      <c r="H8" s="1084"/>
      <c r="I8" s="1089" t="s">
        <v>448</v>
      </c>
      <c r="J8" s="1089"/>
      <c r="K8" s="1089"/>
      <c r="L8" s="1089" t="s">
        <v>449</v>
      </c>
      <c r="M8" s="1089"/>
      <c r="N8" s="1089"/>
      <c r="O8" s="1089" t="s">
        <v>450</v>
      </c>
      <c r="P8" s="1089" t="s">
        <v>451</v>
      </c>
      <c r="Q8" s="1089"/>
      <c r="R8" s="1089"/>
      <c r="S8" s="1089"/>
      <c r="T8" s="1089"/>
      <c r="U8" s="1089"/>
      <c r="V8" s="876" t="s">
        <v>532</v>
      </c>
      <c r="W8" s="170"/>
    </row>
    <row r="9" spans="1:23" s="45" customFormat="1" ht="5.85" customHeight="1">
      <c r="A9" s="170"/>
      <c r="B9" s="1080"/>
      <c r="C9" s="1081"/>
      <c r="D9" s="1081"/>
      <c r="E9" s="1081"/>
      <c r="F9" s="526"/>
      <c r="G9" s="1085"/>
      <c r="H9" s="1086"/>
      <c r="I9" s="1079"/>
      <c r="J9" s="1079"/>
      <c r="K9" s="1079"/>
      <c r="L9" s="1079"/>
      <c r="M9" s="1079"/>
      <c r="N9" s="1079"/>
      <c r="O9" s="1079"/>
      <c r="P9" s="1079"/>
      <c r="Q9" s="1079"/>
      <c r="R9" s="1079"/>
      <c r="S9" s="1079"/>
      <c r="T9" s="1079"/>
      <c r="U9" s="1079"/>
      <c r="V9" s="877"/>
      <c r="W9" s="170"/>
    </row>
    <row r="10" spans="1:23" s="45" customFormat="1" ht="5.85" customHeight="1">
      <c r="A10" s="170"/>
      <c r="B10" s="1080"/>
      <c r="C10" s="1081"/>
      <c r="D10" s="1081"/>
      <c r="E10" s="1081"/>
      <c r="F10" s="526"/>
      <c r="G10" s="1085"/>
      <c r="H10" s="1086"/>
      <c r="I10" s="1079" t="s">
        <v>340</v>
      </c>
      <c r="J10" s="1079" t="s">
        <v>452</v>
      </c>
      <c r="K10" s="1079" t="s">
        <v>453</v>
      </c>
      <c r="L10" s="1079" t="s">
        <v>340</v>
      </c>
      <c r="M10" s="1079" t="s">
        <v>454</v>
      </c>
      <c r="N10" s="1079" t="s">
        <v>455</v>
      </c>
      <c r="O10" s="1079"/>
      <c r="P10" s="1079" t="s">
        <v>67</v>
      </c>
      <c r="Q10" s="1079" t="s">
        <v>456</v>
      </c>
      <c r="R10" s="1079" t="s">
        <v>457</v>
      </c>
      <c r="S10" s="1079" t="s">
        <v>458</v>
      </c>
      <c r="T10" s="1079" t="s">
        <v>459</v>
      </c>
      <c r="U10" s="1079" t="s">
        <v>460</v>
      </c>
      <c r="V10" s="877"/>
      <c r="W10" s="170"/>
    </row>
    <row r="11" spans="1:23" s="45" customFormat="1" ht="5.85" customHeight="1">
      <c r="A11" s="169"/>
      <c r="B11" s="1082"/>
      <c r="C11" s="1082"/>
      <c r="D11" s="1082"/>
      <c r="E11" s="1082"/>
      <c r="F11" s="527"/>
      <c r="G11" s="1087"/>
      <c r="H11" s="1088"/>
      <c r="I11" s="1079"/>
      <c r="J11" s="1079"/>
      <c r="K11" s="1079"/>
      <c r="L11" s="1079"/>
      <c r="M11" s="1079"/>
      <c r="N11" s="1079"/>
      <c r="O11" s="1079"/>
      <c r="P11" s="1079"/>
      <c r="Q11" s="1079"/>
      <c r="R11" s="1079"/>
      <c r="S11" s="1079"/>
      <c r="T11" s="1079"/>
      <c r="U11" s="1079"/>
      <c r="V11" s="868"/>
      <c r="W11" s="170"/>
    </row>
    <row r="12" spans="1:23" s="629" customFormat="1" ht="12" customHeight="1">
      <c r="B12" s="1000" t="s">
        <v>70</v>
      </c>
      <c r="C12" s="1000"/>
      <c r="D12" s="528"/>
      <c r="E12" s="282" t="s">
        <v>461</v>
      </c>
      <c r="F12" s="630"/>
      <c r="G12" s="546">
        <v>431</v>
      </c>
      <c r="H12" s="549">
        <v>11</v>
      </c>
      <c r="I12" s="546">
        <v>6951</v>
      </c>
      <c r="J12" s="546">
        <v>6842</v>
      </c>
      <c r="K12" s="546">
        <v>109</v>
      </c>
      <c r="L12" s="546">
        <v>4262</v>
      </c>
      <c r="M12" s="546">
        <v>2361</v>
      </c>
      <c r="N12" s="546">
        <v>1901</v>
      </c>
      <c r="O12" s="546">
        <v>50608</v>
      </c>
      <c r="P12" s="546">
        <v>43842</v>
      </c>
      <c r="Q12" s="546">
        <v>9966</v>
      </c>
      <c r="R12" s="546">
        <v>8149</v>
      </c>
      <c r="S12" s="546">
        <v>8604</v>
      </c>
      <c r="T12" s="546">
        <v>8591</v>
      </c>
      <c r="U12" s="546">
        <v>8532</v>
      </c>
      <c r="V12" s="530">
        <v>30</v>
      </c>
    </row>
    <row r="13" spans="1:23" s="629" customFormat="1" ht="12" customHeight="1">
      <c r="B13" s="633"/>
      <c r="C13" s="633"/>
      <c r="D13" s="528"/>
      <c r="E13" s="282" t="s">
        <v>462</v>
      </c>
      <c r="F13" s="630"/>
      <c r="G13" s="546">
        <v>452</v>
      </c>
      <c r="H13" s="549">
        <v>9</v>
      </c>
      <c r="I13" s="546">
        <v>7078</v>
      </c>
      <c r="J13" s="546">
        <v>6992</v>
      </c>
      <c r="K13" s="546">
        <v>86</v>
      </c>
      <c r="L13" s="546">
        <v>5028</v>
      </c>
      <c r="M13" s="546">
        <v>2740</v>
      </c>
      <c r="N13" s="546">
        <v>2288</v>
      </c>
      <c r="O13" s="546">
        <v>46911</v>
      </c>
      <c r="P13" s="546">
        <v>44006</v>
      </c>
      <c r="Q13" s="546">
        <v>10038</v>
      </c>
      <c r="R13" s="546">
        <v>8475</v>
      </c>
      <c r="S13" s="546">
        <v>8506</v>
      </c>
      <c r="T13" s="546">
        <v>8506</v>
      </c>
      <c r="U13" s="546">
        <v>8481</v>
      </c>
      <c r="V13" s="530">
        <v>31</v>
      </c>
    </row>
    <row r="14" spans="1:23" s="629" customFormat="1" ht="12" customHeight="1">
      <c r="B14" s="1000" t="s">
        <v>75</v>
      </c>
      <c r="C14" s="1000"/>
      <c r="D14" s="528"/>
      <c r="E14" s="282" t="s">
        <v>464</v>
      </c>
      <c r="F14" s="630"/>
      <c r="G14" s="546">
        <v>456</v>
      </c>
      <c r="H14" s="549" t="s">
        <v>463</v>
      </c>
      <c r="I14" s="546">
        <v>7137</v>
      </c>
      <c r="J14" s="546">
        <v>7061</v>
      </c>
      <c r="K14" s="546">
        <v>76</v>
      </c>
      <c r="L14" s="546">
        <v>4603</v>
      </c>
      <c r="M14" s="546">
        <v>2429</v>
      </c>
      <c r="N14" s="546">
        <v>2174</v>
      </c>
      <c r="O14" s="546">
        <v>46632</v>
      </c>
      <c r="P14" s="546">
        <v>43204</v>
      </c>
      <c r="Q14" s="546">
        <v>9818</v>
      </c>
      <c r="R14" s="546">
        <v>8276</v>
      </c>
      <c r="S14" s="546">
        <v>8634</v>
      </c>
      <c r="T14" s="546">
        <v>8459</v>
      </c>
      <c r="U14" s="546">
        <v>8017</v>
      </c>
      <c r="V14" s="530">
        <v>2</v>
      </c>
    </row>
    <row r="15" spans="1:23" s="629" customFormat="1" ht="12" customHeight="1">
      <c r="B15" s="1000"/>
      <c r="C15" s="1000"/>
      <c r="D15" s="528"/>
      <c r="E15" s="282" t="s">
        <v>465</v>
      </c>
      <c r="F15" s="630"/>
      <c r="G15" s="546">
        <v>467</v>
      </c>
      <c r="H15" s="549" t="s">
        <v>463</v>
      </c>
      <c r="I15" s="546">
        <v>6867</v>
      </c>
      <c r="J15" s="546">
        <v>6807</v>
      </c>
      <c r="K15" s="546">
        <v>60</v>
      </c>
      <c r="L15" s="546">
        <v>4538</v>
      </c>
      <c r="M15" s="546">
        <v>2391</v>
      </c>
      <c r="N15" s="546">
        <v>2147</v>
      </c>
      <c r="O15" s="546">
        <v>47333</v>
      </c>
      <c r="P15" s="546">
        <v>43465</v>
      </c>
      <c r="Q15" s="546">
        <v>9709</v>
      </c>
      <c r="R15" s="546">
        <v>8183</v>
      </c>
      <c r="S15" s="546">
        <v>8695</v>
      </c>
      <c r="T15" s="546">
        <v>8544</v>
      </c>
      <c r="U15" s="546">
        <v>8334</v>
      </c>
      <c r="V15" s="530">
        <v>3</v>
      </c>
    </row>
    <row r="16" spans="1:23" s="631" customFormat="1" ht="12" customHeight="1">
      <c r="B16" s="448"/>
      <c r="C16" s="448"/>
      <c r="D16" s="531"/>
      <c r="E16" s="464" t="s">
        <v>588</v>
      </c>
      <c r="F16" s="632"/>
      <c r="G16" s="532">
        <v>477</v>
      </c>
      <c r="H16" s="533" t="s">
        <v>463</v>
      </c>
      <c r="I16" s="532">
        <v>7451</v>
      </c>
      <c r="J16" s="532">
        <v>7397</v>
      </c>
      <c r="K16" s="532">
        <v>54</v>
      </c>
      <c r="L16" s="532">
        <v>5717</v>
      </c>
      <c r="M16" s="532">
        <v>2873</v>
      </c>
      <c r="N16" s="532">
        <v>2844</v>
      </c>
      <c r="O16" s="532">
        <v>47523</v>
      </c>
      <c r="P16" s="532">
        <v>43364</v>
      </c>
      <c r="Q16" s="532">
        <v>9558</v>
      </c>
      <c r="R16" s="532">
        <v>8176</v>
      </c>
      <c r="S16" s="532">
        <v>8681</v>
      </c>
      <c r="T16" s="532">
        <v>8563</v>
      </c>
      <c r="U16" s="532">
        <v>8386</v>
      </c>
      <c r="V16" s="534">
        <v>4</v>
      </c>
    </row>
    <row r="17" spans="1:23" s="295" customFormat="1" ht="5.0999999999999996" customHeight="1">
      <c r="A17" s="535"/>
      <c r="B17" s="1010"/>
      <c r="C17" s="1010"/>
      <c r="D17" s="447"/>
      <c r="E17" s="536"/>
      <c r="F17" s="537"/>
      <c r="G17" s="532"/>
      <c r="H17" s="529"/>
      <c r="I17" s="532"/>
      <c r="J17" s="532"/>
      <c r="K17" s="538"/>
      <c r="L17" s="532"/>
      <c r="M17" s="532"/>
      <c r="N17" s="532"/>
      <c r="O17" s="532"/>
      <c r="P17" s="532"/>
      <c r="Q17" s="532"/>
      <c r="R17" s="532"/>
      <c r="S17" s="532"/>
      <c r="T17" s="532"/>
      <c r="U17" s="532"/>
      <c r="V17" s="534"/>
    </row>
    <row r="18" spans="1:23" s="295" customFormat="1" ht="12" customHeight="1">
      <c r="B18" s="1078" t="s">
        <v>466</v>
      </c>
      <c r="C18" s="1078"/>
      <c r="D18" s="1078"/>
      <c r="E18" s="1078"/>
      <c r="F18" s="539"/>
      <c r="G18" s="540">
        <v>55</v>
      </c>
      <c r="H18" s="533"/>
      <c r="I18" s="532">
        <v>997</v>
      </c>
      <c r="J18" s="532">
        <v>997</v>
      </c>
      <c r="K18" s="541" t="s">
        <v>156</v>
      </c>
      <c r="L18" s="532">
        <v>1237</v>
      </c>
      <c r="M18" s="532">
        <v>1016</v>
      </c>
      <c r="N18" s="532">
        <v>221</v>
      </c>
      <c r="O18" s="532">
        <v>5918</v>
      </c>
      <c r="P18" s="532">
        <v>4755</v>
      </c>
      <c r="Q18" s="532">
        <v>747</v>
      </c>
      <c r="R18" s="532">
        <v>840</v>
      </c>
      <c r="S18" s="532">
        <v>1009</v>
      </c>
      <c r="T18" s="532">
        <v>1062</v>
      </c>
      <c r="U18" s="532">
        <v>1097</v>
      </c>
      <c r="V18" s="534" t="s">
        <v>467</v>
      </c>
    </row>
    <row r="19" spans="1:23" s="43" customFormat="1" ht="11.25" customHeight="1">
      <c r="B19" s="162"/>
      <c r="C19" s="542">
        <v>1</v>
      </c>
      <c r="D19" s="170"/>
      <c r="E19" s="543" t="s">
        <v>250</v>
      </c>
      <c r="F19" s="526"/>
      <c r="G19" s="544">
        <v>1</v>
      </c>
      <c r="H19" s="545"/>
      <c r="I19" s="546">
        <v>25</v>
      </c>
      <c r="J19" s="546">
        <v>25</v>
      </c>
      <c r="K19" s="494" t="s">
        <v>156</v>
      </c>
      <c r="L19" s="547">
        <v>31</v>
      </c>
      <c r="M19" s="546">
        <v>25</v>
      </c>
      <c r="N19" s="546">
        <v>6</v>
      </c>
      <c r="O19" s="546">
        <v>135</v>
      </c>
      <c r="P19" s="546">
        <v>92</v>
      </c>
      <c r="Q19" s="546">
        <v>14</v>
      </c>
      <c r="R19" s="546">
        <v>19</v>
      </c>
      <c r="S19" s="546">
        <v>20</v>
      </c>
      <c r="T19" s="546">
        <v>17</v>
      </c>
      <c r="U19" s="546">
        <v>22</v>
      </c>
      <c r="V19" s="530">
        <v>1</v>
      </c>
      <c r="W19" s="446"/>
    </row>
    <row r="20" spans="1:23" s="43" customFormat="1" ht="11.25" customHeight="1">
      <c r="B20" s="162"/>
      <c r="C20" s="542">
        <v>2</v>
      </c>
      <c r="D20" s="170"/>
      <c r="E20" s="543" t="s">
        <v>251</v>
      </c>
      <c r="F20" s="526"/>
      <c r="G20" s="544">
        <v>2</v>
      </c>
      <c r="H20" s="545"/>
      <c r="I20" s="546">
        <v>34</v>
      </c>
      <c r="J20" s="546">
        <v>34</v>
      </c>
      <c r="K20" s="494" t="s">
        <v>156</v>
      </c>
      <c r="L20" s="547">
        <v>42</v>
      </c>
      <c r="M20" s="546">
        <v>34</v>
      </c>
      <c r="N20" s="546">
        <v>8</v>
      </c>
      <c r="O20" s="546">
        <v>202</v>
      </c>
      <c r="P20" s="546">
        <v>154</v>
      </c>
      <c r="Q20" s="546">
        <v>20</v>
      </c>
      <c r="R20" s="546">
        <v>23</v>
      </c>
      <c r="S20" s="546">
        <v>35</v>
      </c>
      <c r="T20" s="546">
        <v>39</v>
      </c>
      <c r="U20" s="546">
        <v>37</v>
      </c>
      <c r="V20" s="530">
        <v>2</v>
      </c>
      <c r="W20" s="446"/>
    </row>
    <row r="21" spans="1:23" s="43" customFormat="1" ht="11.25" customHeight="1">
      <c r="B21" s="162"/>
      <c r="C21" s="542">
        <v>3</v>
      </c>
      <c r="D21" s="170"/>
      <c r="E21" s="543" t="s">
        <v>252</v>
      </c>
      <c r="F21" s="526"/>
      <c r="G21" s="544">
        <v>2</v>
      </c>
      <c r="H21" s="545"/>
      <c r="I21" s="546">
        <v>35</v>
      </c>
      <c r="J21" s="546">
        <v>35</v>
      </c>
      <c r="K21" s="494" t="s">
        <v>156</v>
      </c>
      <c r="L21" s="547">
        <v>43</v>
      </c>
      <c r="M21" s="546">
        <v>34</v>
      </c>
      <c r="N21" s="546">
        <v>9</v>
      </c>
      <c r="O21" s="546">
        <v>204</v>
      </c>
      <c r="P21" s="546">
        <v>170</v>
      </c>
      <c r="Q21" s="546">
        <v>23</v>
      </c>
      <c r="R21" s="546">
        <v>29</v>
      </c>
      <c r="S21" s="546">
        <v>38</v>
      </c>
      <c r="T21" s="546">
        <v>36</v>
      </c>
      <c r="U21" s="546">
        <v>44</v>
      </c>
      <c r="V21" s="530">
        <v>3</v>
      </c>
      <c r="W21" s="446"/>
    </row>
    <row r="22" spans="1:23" s="43" customFormat="1" ht="11.25" customHeight="1">
      <c r="B22" s="162"/>
      <c r="C22" s="542">
        <v>4</v>
      </c>
      <c r="D22" s="170"/>
      <c r="E22" s="543" t="s">
        <v>253</v>
      </c>
      <c r="F22" s="526"/>
      <c r="G22" s="544">
        <v>2</v>
      </c>
      <c r="H22" s="545"/>
      <c r="I22" s="546">
        <v>28</v>
      </c>
      <c r="J22" s="546">
        <v>28</v>
      </c>
      <c r="K22" s="494" t="s">
        <v>156</v>
      </c>
      <c r="L22" s="547">
        <v>36</v>
      </c>
      <c r="M22" s="546">
        <v>29</v>
      </c>
      <c r="N22" s="546">
        <v>7</v>
      </c>
      <c r="O22" s="546">
        <v>197</v>
      </c>
      <c r="P22" s="546">
        <v>165</v>
      </c>
      <c r="Q22" s="546">
        <v>19</v>
      </c>
      <c r="R22" s="546">
        <v>26</v>
      </c>
      <c r="S22" s="546">
        <v>36</v>
      </c>
      <c r="T22" s="546">
        <v>40</v>
      </c>
      <c r="U22" s="546">
        <v>44</v>
      </c>
      <c r="V22" s="530">
        <v>4</v>
      </c>
      <c r="W22" s="446"/>
    </row>
    <row r="23" spans="1:23" s="43" customFormat="1" ht="11.25" customHeight="1">
      <c r="B23" s="162"/>
      <c r="C23" s="542">
        <v>5</v>
      </c>
      <c r="D23" s="170"/>
      <c r="E23" s="543" t="s">
        <v>254</v>
      </c>
      <c r="F23" s="526"/>
      <c r="G23" s="544">
        <v>1</v>
      </c>
      <c r="H23" s="545"/>
      <c r="I23" s="546">
        <v>26</v>
      </c>
      <c r="J23" s="546">
        <v>26</v>
      </c>
      <c r="K23" s="494" t="s">
        <v>156</v>
      </c>
      <c r="L23" s="547">
        <v>32</v>
      </c>
      <c r="M23" s="546">
        <v>25</v>
      </c>
      <c r="N23" s="546">
        <v>7</v>
      </c>
      <c r="O23" s="546">
        <v>114</v>
      </c>
      <c r="P23" s="546">
        <v>106</v>
      </c>
      <c r="Q23" s="546">
        <v>19</v>
      </c>
      <c r="R23" s="546">
        <v>17</v>
      </c>
      <c r="S23" s="546">
        <v>20</v>
      </c>
      <c r="T23" s="546">
        <v>22</v>
      </c>
      <c r="U23" s="546">
        <v>28</v>
      </c>
      <c r="V23" s="530">
        <v>5</v>
      </c>
      <c r="W23" s="446"/>
    </row>
    <row r="24" spans="1:23" s="43" customFormat="1" ht="11.25" customHeight="1">
      <c r="B24" s="162"/>
      <c r="C24" s="542">
        <v>6</v>
      </c>
      <c r="D24" s="170"/>
      <c r="E24" s="543" t="s">
        <v>255</v>
      </c>
      <c r="F24" s="526"/>
      <c r="G24" s="544">
        <v>1</v>
      </c>
      <c r="H24" s="545"/>
      <c r="I24" s="546">
        <v>24</v>
      </c>
      <c r="J24" s="546">
        <v>24</v>
      </c>
      <c r="K24" s="494" t="s">
        <v>156</v>
      </c>
      <c r="L24" s="547">
        <v>28</v>
      </c>
      <c r="M24" s="546">
        <v>23</v>
      </c>
      <c r="N24" s="546">
        <v>5</v>
      </c>
      <c r="O24" s="546">
        <v>138</v>
      </c>
      <c r="P24" s="546">
        <v>131</v>
      </c>
      <c r="Q24" s="546">
        <v>22</v>
      </c>
      <c r="R24" s="546">
        <v>24</v>
      </c>
      <c r="S24" s="546">
        <v>29</v>
      </c>
      <c r="T24" s="546">
        <v>30</v>
      </c>
      <c r="U24" s="546">
        <v>26</v>
      </c>
      <c r="V24" s="530">
        <v>6</v>
      </c>
      <c r="W24" s="446"/>
    </row>
    <row r="25" spans="1:23" s="43" customFormat="1" ht="11.25" customHeight="1">
      <c r="B25" s="162"/>
      <c r="C25" s="542">
        <v>7</v>
      </c>
      <c r="D25" s="170"/>
      <c r="E25" s="543" t="s">
        <v>256</v>
      </c>
      <c r="F25" s="526"/>
      <c r="G25" s="544">
        <v>2</v>
      </c>
      <c r="H25" s="548"/>
      <c r="I25" s="546">
        <v>34</v>
      </c>
      <c r="J25" s="546">
        <v>34</v>
      </c>
      <c r="K25" s="494" t="s">
        <v>156</v>
      </c>
      <c r="L25" s="547">
        <v>44</v>
      </c>
      <c r="M25" s="546">
        <v>34</v>
      </c>
      <c r="N25" s="546">
        <v>10</v>
      </c>
      <c r="O25" s="546">
        <v>188</v>
      </c>
      <c r="P25" s="546">
        <v>167</v>
      </c>
      <c r="Q25" s="546">
        <v>17</v>
      </c>
      <c r="R25" s="546">
        <v>24</v>
      </c>
      <c r="S25" s="546">
        <v>38</v>
      </c>
      <c r="T25" s="546">
        <v>41</v>
      </c>
      <c r="U25" s="546">
        <v>47</v>
      </c>
      <c r="V25" s="530">
        <v>7</v>
      </c>
      <c r="W25" s="446"/>
    </row>
    <row r="26" spans="1:23" s="43" customFormat="1" ht="11.25" customHeight="1">
      <c r="B26" s="162"/>
      <c r="C26" s="542">
        <v>8</v>
      </c>
      <c r="D26" s="170"/>
      <c r="E26" s="543" t="s">
        <v>257</v>
      </c>
      <c r="F26" s="526"/>
      <c r="G26" s="544">
        <v>2</v>
      </c>
      <c r="H26" s="545"/>
      <c r="I26" s="546">
        <v>31</v>
      </c>
      <c r="J26" s="546">
        <v>31</v>
      </c>
      <c r="K26" s="494" t="s">
        <v>156</v>
      </c>
      <c r="L26" s="547">
        <v>39</v>
      </c>
      <c r="M26" s="546">
        <v>33</v>
      </c>
      <c r="N26" s="546">
        <v>6</v>
      </c>
      <c r="O26" s="546">
        <v>200</v>
      </c>
      <c r="P26" s="546">
        <v>145</v>
      </c>
      <c r="Q26" s="546">
        <v>21</v>
      </c>
      <c r="R26" s="546">
        <v>22</v>
      </c>
      <c r="S26" s="546">
        <v>30</v>
      </c>
      <c r="T26" s="546">
        <v>30</v>
      </c>
      <c r="U26" s="546">
        <v>42</v>
      </c>
      <c r="V26" s="530">
        <v>8</v>
      </c>
      <c r="W26" s="446"/>
    </row>
    <row r="27" spans="1:23" s="43" customFormat="1" ht="11.25" customHeight="1">
      <c r="B27" s="162"/>
      <c r="C27" s="542">
        <v>9</v>
      </c>
      <c r="D27" s="170"/>
      <c r="E27" s="543" t="s">
        <v>258</v>
      </c>
      <c r="F27" s="526"/>
      <c r="G27" s="544">
        <v>1</v>
      </c>
      <c r="H27" s="545"/>
      <c r="I27" s="546">
        <v>22</v>
      </c>
      <c r="J27" s="546">
        <v>22</v>
      </c>
      <c r="K27" s="494" t="s">
        <v>156</v>
      </c>
      <c r="L27" s="547">
        <v>27</v>
      </c>
      <c r="M27" s="546">
        <v>23</v>
      </c>
      <c r="N27" s="546">
        <v>4</v>
      </c>
      <c r="O27" s="546">
        <v>114</v>
      </c>
      <c r="P27" s="546">
        <v>99</v>
      </c>
      <c r="Q27" s="546">
        <v>20</v>
      </c>
      <c r="R27" s="546">
        <v>18</v>
      </c>
      <c r="S27" s="546">
        <v>19</v>
      </c>
      <c r="T27" s="546">
        <v>21</v>
      </c>
      <c r="U27" s="546">
        <v>21</v>
      </c>
      <c r="V27" s="530">
        <v>9</v>
      </c>
      <c r="W27" s="446"/>
    </row>
    <row r="28" spans="1:23" s="43" customFormat="1" ht="11.25" customHeight="1">
      <c r="B28" s="162"/>
      <c r="C28" s="542">
        <v>10</v>
      </c>
      <c r="D28" s="170"/>
      <c r="E28" s="543" t="s">
        <v>259</v>
      </c>
      <c r="F28" s="526"/>
      <c r="G28" s="544">
        <v>3</v>
      </c>
      <c r="H28" s="548"/>
      <c r="I28" s="546">
        <v>61</v>
      </c>
      <c r="J28" s="546">
        <v>61</v>
      </c>
      <c r="K28" s="494" t="s">
        <v>156</v>
      </c>
      <c r="L28" s="547">
        <v>75</v>
      </c>
      <c r="M28" s="546">
        <v>64</v>
      </c>
      <c r="N28" s="546">
        <v>11</v>
      </c>
      <c r="O28" s="546">
        <v>384</v>
      </c>
      <c r="P28" s="546">
        <v>281</v>
      </c>
      <c r="Q28" s="546">
        <v>29</v>
      </c>
      <c r="R28" s="546">
        <v>51</v>
      </c>
      <c r="S28" s="546">
        <v>67</v>
      </c>
      <c r="T28" s="546">
        <v>70</v>
      </c>
      <c r="U28" s="546">
        <v>64</v>
      </c>
      <c r="V28" s="530">
        <v>10</v>
      </c>
      <c r="W28" s="446"/>
    </row>
    <row r="29" spans="1:23" s="43" customFormat="1" ht="11.25" customHeight="1">
      <c r="B29" s="162"/>
      <c r="C29" s="542">
        <v>11</v>
      </c>
      <c r="D29" s="170"/>
      <c r="E29" s="543" t="s">
        <v>260</v>
      </c>
      <c r="F29" s="526"/>
      <c r="G29" s="544">
        <v>2</v>
      </c>
      <c r="H29" s="545"/>
      <c r="I29" s="546">
        <v>32</v>
      </c>
      <c r="J29" s="546">
        <v>32</v>
      </c>
      <c r="K29" s="494" t="s">
        <v>156</v>
      </c>
      <c r="L29" s="547">
        <v>39</v>
      </c>
      <c r="M29" s="546">
        <v>31</v>
      </c>
      <c r="N29" s="546">
        <v>8</v>
      </c>
      <c r="O29" s="546">
        <v>186</v>
      </c>
      <c r="P29" s="546">
        <v>165</v>
      </c>
      <c r="Q29" s="546">
        <v>24</v>
      </c>
      <c r="R29" s="546">
        <v>28</v>
      </c>
      <c r="S29" s="546">
        <v>38</v>
      </c>
      <c r="T29" s="546">
        <v>39</v>
      </c>
      <c r="U29" s="546">
        <v>36</v>
      </c>
      <c r="V29" s="530">
        <v>11</v>
      </c>
      <c r="W29" s="446"/>
    </row>
    <row r="30" spans="1:23" s="43" customFormat="1" ht="11.25" customHeight="1">
      <c r="B30" s="162"/>
      <c r="C30" s="542">
        <v>12</v>
      </c>
      <c r="D30" s="170"/>
      <c r="E30" s="543" t="s">
        <v>261</v>
      </c>
      <c r="F30" s="526"/>
      <c r="G30" s="544">
        <v>3</v>
      </c>
      <c r="H30" s="545"/>
      <c r="I30" s="546">
        <v>58</v>
      </c>
      <c r="J30" s="546">
        <v>58</v>
      </c>
      <c r="K30" s="494" t="s">
        <v>156</v>
      </c>
      <c r="L30" s="547">
        <v>73</v>
      </c>
      <c r="M30" s="546">
        <v>62</v>
      </c>
      <c r="N30" s="546">
        <v>11</v>
      </c>
      <c r="O30" s="546">
        <v>357</v>
      </c>
      <c r="P30" s="546">
        <v>268</v>
      </c>
      <c r="Q30" s="546">
        <v>51</v>
      </c>
      <c r="R30" s="546">
        <v>51</v>
      </c>
      <c r="S30" s="546">
        <v>53</v>
      </c>
      <c r="T30" s="546">
        <v>54</v>
      </c>
      <c r="U30" s="546">
        <v>59</v>
      </c>
      <c r="V30" s="530">
        <v>12</v>
      </c>
      <c r="W30" s="446"/>
    </row>
    <row r="31" spans="1:23" s="43" customFormat="1" ht="11.25" customHeight="1">
      <c r="B31" s="162"/>
      <c r="C31" s="542">
        <v>13</v>
      </c>
      <c r="D31" s="170"/>
      <c r="E31" s="543" t="s">
        <v>262</v>
      </c>
      <c r="F31" s="526"/>
      <c r="G31" s="544">
        <v>4</v>
      </c>
      <c r="H31" s="548"/>
      <c r="I31" s="546">
        <v>70</v>
      </c>
      <c r="J31" s="546">
        <v>70</v>
      </c>
      <c r="K31" s="494" t="s">
        <v>156</v>
      </c>
      <c r="L31" s="547">
        <v>87</v>
      </c>
      <c r="M31" s="546">
        <v>71</v>
      </c>
      <c r="N31" s="546">
        <v>16</v>
      </c>
      <c r="O31" s="546">
        <v>443</v>
      </c>
      <c r="P31" s="546">
        <v>312</v>
      </c>
      <c r="Q31" s="546">
        <v>67</v>
      </c>
      <c r="R31" s="546">
        <v>61</v>
      </c>
      <c r="S31" s="546">
        <v>59</v>
      </c>
      <c r="T31" s="546">
        <v>65</v>
      </c>
      <c r="U31" s="546">
        <v>60</v>
      </c>
      <c r="V31" s="530">
        <v>13</v>
      </c>
      <c r="W31" s="446"/>
    </row>
    <row r="32" spans="1:23" s="43" customFormat="1" ht="11.25" customHeight="1">
      <c r="B32" s="162"/>
      <c r="C32" s="542">
        <v>14</v>
      </c>
      <c r="D32" s="170"/>
      <c r="E32" s="543" t="s">
        <v>264</v>
      </c>
      <c r="F32" s="526"/>
      <c r="G32" s="544">
        <v>1</v>
      </c>
      <c r="H32" s="545"/>
      <c r="I32" s="546">
        <v>16</v>
      </c>
      <c r="J32" s="546">
        <v>16</v>
      </c>
      <c r="K32" s="494" t="s">
        <v>156</v>
      </c>
      <c r="L32" s="547">
        <v>19</v>
      </c>
      <c r="M32" s="546">
        <v>15</v>
      </c>
      <c r="N32" s="546">
        <v>4</v>
      </c>
      <c r="O32" s="546">
        <v>87</v>
      </c>
      <c r="P32" s="546">
        <v>66</v>
      </c>
      <c r="Q32" s="546">
        <v>9</v>
      </c>
      <c r="R32" s="546">
        <v>7</v>
      </c>
      <c r="S32" s="546">
        <v>19</v>
      </c>
      <c r="T32" s="546">
        <v>16</v>
      </c>
      <c r="U32" s="546">
        <v>15</v>
      </c>
      <c r="V32" s="530">
        <v>14</v>
      </c>
      <c r="W32" s="446"/>
    </row>
    <row r="33" spans="2:23" s="43" customFormat="1" ht="11.25" customHeight="1">
      <c r="B33" s="162"/>
      <c r="C33" s="542">
        <v>15</v>
      </c>
      <c r="D33" s="170"/>
      <c r="E33" s="543" t="s">
        <v>266</v>
      </c>
      <c r="F33" s="526"/>
      <c r="G33" s="544">
        <v>2</v>
      </c>
      <c r="H33" s="548"/>
      <c r="I33" s="546">
        <v>27</v>
      </c>
      <c r="J33" s="546">
        <v>27</v>
      </c>
      <c r="K33" s="494" t="s">
        <v>156</v>
      </c>
      <c r="L33" s="547">
        <v>36</v>
      </c>
      <c r="M33" s="546">
        <v>28</v>
      </c>
      <c r="N33" s="546">
        <v>8</v>
      </c>
      <c r="O33" s="546">
        <v>142</v>
      </c>
      <c r="P33" s="546">
        <v>110</v>
      </c>
      <c r="Q33" s="546">
        <v>9</v>
      </c>
      <c r="R33" s="546">
        <v>17</v>
      </c>
      <c r="S33" s="546">
        <v>24</v>
      </c>
      <c r="T33" s="546">
        <v>29</v>
      </c>
      <c r="U33" s="546">
        <v>31</v>
      </c>
      <c r="V33" s="530">
        <v>15</v>
      </c>
      <c r="W33" s="446"/>
    </row>
    <row r="34" spans="2:23" s="43" customFormat="1" ht="11.25" customHeight="1">
      <c r="B34" s="162"/>
      <c r="C34" s="542">
        <v>16</v>
      </c>
      <c r="D34" s="170"/>
      <c r="E34" s="543" t="s">
        <v>268</v>
      </c>
      <c r="F34" s="526"/>
      <c r="G34" s="544">
        <v>2</v>
      </c>
      <c r="H34" s="548"/>
      <c r="I34" s="546">
        <v>27</v>
      </c>
      <c r="J34" s="546">
        <v>27</v>
      </c>
      <c r="K34" s="494" t="s">
        <v>156</v>
      </c>
      <c r="L34" s="547">
        <v>35</v>
      </c>
      <c r="M34" s="546">
        <v>29</v>
      </c>
      <c r="N34" s="546">
        <v>6</v>
      </c>
      <c r="O34" s="546">
        <v>170</v>
      </c>
      <c r="P34" s="546">
        <v>131</v>
      </c>
      <c r="Q34" s="546">
        <v>21</v>
      </c>
      <c r="R34" s="546">
        <v>19</v>
      </c>
      <c r="S34" s="546">
        <v>25</v>
      </c>
      <c r="T34" s="546">
        <v>37</v>
      </c>
      <c r="U34" s="546">
        <v>29</v>
      </c>
      <c r="V34" s="530">
        <v>16</v>
      </c>
      <c r="W34" s="446"/>
    </row>
    <row r="35" spans="2:23" s="43" customFormat="1" ht="11.25" customHeight="1">
      <c r="B35" s="162"/>
      <c r="C35" s="542">
        <v>17</v>
      </c>
      <c r="D35" s="170"/>
      <c r="E35" s="543" t="s">
        <v>270</v>
      </c>
      <c r="F35" s="526"/>
      <c r="G35" s="544">
        <v>3</v>
      </c>
      <c r="H35" s="545"/>
      <c r="I35" s="546">
        <v>66</v>
      </c>
      <c r="J35" s="546">
        <v>66</v>
      </c>
      <c r="K35" s="494" t="s">
        <v>156</v>
      </c>
      <c r="L35" s="547">
        <v>80</v>
      </c>
      <c r="M35" s="546">
        <v>68</v>
      </c>
      <c r="N35" s="546">
        <v>12</v>
      </c>
      <c r="O35" s="546">
        <v>388</v>
      </c>
      <c r="P35" s="546">
        <v>340</v>
      </c>
      <c r="Q35" s="546">
        <v>60</v>
      </c>
      <c r="R35" s="546">
        <v>65</v>
      </c>
      <c r="S35" s="546">
        <v>69</v>
      </c>
      <c r="T35" s="546">
        <v>74</v>
      </c>
      <c r="U35" s="546">
        <v>72</v>
      </c>
      <c r="V35" s="530">
        <v>17</v>
      </c>
      <c r="W35" s="446"/>
    </row>
    <row r="36" spans="2:23" s="43" customFormat="1" ht="11.25" customHeight="1">
      <c r="B36" s="162"/>
      <c r="C36" s="542">
        <v>18</v>
      </c>
      <c r="D36" s="170"/>
      <c r="E36" s="543" t="s">
        <v>272</v>
      </c>
      <c r="F36" s="526"/>
      <c r="G36" s="544">
        <v>1</v>
      </c>
      <c r="H36" s="545"/>
      <c r="I36" s="546">
        <v>22</v>
      </c>
      <c r="J36" s="546">
        <v>22</v>
      </c>
      <c r="K36" s="494" t="s">
        <v>156</v>
      </c>
      <c r="L36" s="547">
        <v>26</v>
      </c>
      <c r="M36" s="546">
        <v>22</v>
      </c>
      <c r="N36" s="546">
        <v>4</v>
      </c>
      <c r="O36" s="546">
        <v>135</v>
      </c>
      <c r="P36" s="546">
        <v>127</v>
      </c>
      <c r="Q36" s="546">
        <v>21</v>
      </c>
      <c r="R36" s="546">
        <v>24</v>
      </c>
      <c r="S36" s="546">
        <v>25</v>
      </c>
      <c r="T36" s="546">
        <v>28</v>
      </c>
      <c r="U36" s="546">
        <v>29</v>
      </c>
      <c r="V36" s="530">
        <v>18</v>
      </c>
      <c r="W36" s="446"/>
    </row>
    <row r="37" spans="2:23" s="43" customFormat="1" ht="11.25" customHeight="1">
      <c r="B37" s="162"/>
      <c r="C37" s="542">
        <v>19</v>
      </c>
      <c r="D37" s="170"/>
      <c r="E37" s="543" t="s">
        <v>274</v>
      </c>
      <c r="F37" s="526"/>
      <c r="G37" s="544">
        <v>1</v>
      </c>
      <c r="H37" s="545"/>
      <c r="I37" s="546">
        <v>23</v>
      </c>
      <c r="J37" s="546">
        <v>23</v>
      </c>
      <c r="K37" s="494" t="s">
        <v>156</v>
      </c>
      <c r="L37" s="547">
        <v>28</v>
      </c>
      <c r="M37" s="546">
        <v>24</v>
      </c>
      <c r="N37" s="546">
        <v>4</v>
      </c>
      <c r="O37" s="546">
        <v>135</v>
      </c>
      <c r="P37" s="546">
        <v>132</v>
      </c>
      <c r="Q37" s="546">
        <v>21</v>
      </c>
      <c r="R37" s="546">
        <v>24</v>
      </c>
      <c r="S37" s="546">
        <v>29</v>
      </c>
      <c r="T37" s="546">
        <v>28</v>
      </c>
      <c r="U37" s="546">
        <v>30</v>
      </c>
      <c r="V37" s="530">
        <v>19</v>
      </c>
      <c r="W37" s="446"/>
    </row>
    <row r="38" spans="2:23" s="43" customFormat="1" ht="11.25" customHeight="1">
      <c r="B38" s="162"/>
      <c r="C38" s="542">
        <v>20</v>
      </c>
      <c r="D38" s="170"/>
      <c r="E38" s="543" t="s">
        <v>276</v>
      </c>
      <c r="F38" s="526"/>
      <c r="G38" s="544">
        <v>2</v>
      </c>
      <c r="H38" s="545"/>
      <c r="I38" s="546">
        <v>42</v>
      </c>
      <c r="J38" s="546">
        <v>42</v>
      </c>
      <c r="K38" s="494" t="s">
        <v>156</v>
      </c>
      <c r="L38" s="547">
        <v>52</v>
      </c>
      <c r="M38" s="546">
        <v>43</v>
      </c>
      <c r="N38" s="546">
        <v>9</v>
      </c>
      <c r="O38" s="546">
        <v>233</v>
      </c>
      <c r="P38" s="546">
        <v>206</v>
      </c>
      <c r="Q38" s="546">
        <v>30</v>
      </c>
      <c r="R38" s="546">
        <v>39</v>
      </c>
      <c r="S38" s="546">
        <v>43</v>
      </c>
      <c r="T38" s="546">
        <v>44</v>
      </c>
      <c r="U38" s="546">
        <v>50</v>
      </c>
      <c r="V38" s="530">
        <v>20</v>
      </c>
      <c r="W38" s="446"/>
    </row>
    <row r="39" spans="2:23" s="43" customFormat="1" ht="11.25" customHeight="1">
      <c r="B39" s="162"/>
      <c r="C39" s="542">
        <v>21</v>
      </c>
      <c r="D39" s="170"/>
      <c r="E39" s="543" t="s">
        <v>278</v>
      </c>
      <c r="F39" s="526"/>
      <c r="G39" s="544">
        <v>4</v>
      </c>
      <c r="H39" s="545"/>
      <c r="I39" s="546">
        <v>67</v>
      </c>
      <c r="J39" s="546">
        <v>67</v>
      </c>
      <c r="K39" s="494" t="s">
        <v>156</v>
      </c>
      <c r="L39" s="547">
        <v>82</v>
      </c>
      <c r="M39" s="546">
        <v>68</v>
      </c>
      <c r="N39" s="546">
        <v>14</v>
      </c>
      <c r="O39" s="546">
        <v>356</v>
      </c>
      <c r="P39" s="546">
        <v>296</v>
      </c>
      <c r="Q39" s="546">
        <v>57</v>
      </c>
      <c r="R39" s="546">
        <v>58</v>
      </c>
      <c r="S39" s="546">
        <v>58</v>
      </c>
      <c r="T39" s="546">
        <v>63</v>
      </c>
      <c r="U39" s="546">
        <v>60</v>
      </c>
      <c r="V39" s="530">
        <v>21</v>
      </c>
      <c r="W39" s="446"/>
    </row>
    <row r="40" spans="2:23" s="43" customFormat="1" ht="11.25" customHeight="1">
      <c r="B40" s="162"/>
      <c r="C40" s="542">
        <v>22</v>
      </c>
      <c r="D40" s="170"/>
      <c r="E40" s="543" t="s">
        <v>280</v>
      </c>
      <c r="F40" s="526"/>
      <c r="G40" s="544">
        <v>2</v>
      </c>
      <c r="H40" s="548"/>
      <c r="I40" s="546">
        <v>38</v>
      </c>
      <c r="J40" s="546">
        <v>38</v>
      </c>
      <c r="K40" s="494" t="s">
        <v>156</v>
      </c>
      <c r="L40" s="547">
        <v>48</v>
      </c>
      <c r="M40" s="546">
        <v>38</v>
      </c>
      <c r="N40" s="546">
        <v>10</v>
      </c>
      <c r="O40" s="546">
        <v>248</v>
      </c>
      <c r="P40" s="546">
        <v>211</v>
      </c>
      <c r="Q40" s="546">
        <v>33</v>
      </c>
      <c r="R40" s="546">
        <v>37</v>
      </c>
      <c r="S40" s="546">
        <v>43</v>
      </c>
      <c r="T40" s="546">
        <v>49</v>
      </c>
      <c r="U40" s="546">
        <v>49</v>
      </c>
      <c r="V40" s="530">
        <v>22</v>
      </c>
      <c r="W40" s="446"/>
    </row>
    <row r="41" spans="2:23" s="43" customFormat="1" ht="11.25" customHeight="1">
      <c r="B41" s="162"/>
      <c r="C41" s="542">
        <v>23</v>
      </c>
      <c r="D41" s="170"/>
      <c r="E41" s="543" t="s">
        <v>282</v>
      </c>
      <c r="F41" s="526"/>
      <c r="G41" s="544">
        <v>5</v>
      </c>
      <c r="H41" s="545"/>
      <c r="I41" s="546">
        <v>96</v>
      </c>
      <c r="J41" s="546">
        <v>96</v>
      </c>
      <c r="K41" s="494" t="s">
        <v>156</v>
      </c>
      <c r="L41" s="547">
        <v>118</v>
      </c>
      <c r="M41" s="546">
        <v>97</v>
      </c>
      <c r="N41" s="546">
        <v>21</v>
      </c>
      <c r="O41" s="546">
        <v>559</v>
      </c>
      <c r="P41" s="546">
        <v>454</v>
      </c>
      <c r="Q41" s="546">
        <v>71</v>
      </c>
      <c r="R41" s="546">
        <v>79</v>
      </c>
      <c r="S41" s="546">
        <v>94</v>
      </c>
      <c r="T41" s="546">
        <v>99</v>
      </c>
      <c r="U41" s="546">
        <v>111</v>
      </c>
      <c r="V41" s="530">
        <v>23</v>
      </c>
      <c r="W41" s="446"/>
    </row>
    <row r="42" spans="2:23" s="43" customFormat="1" ht="11.25" customHeight="1">
      <c r="B42" s="162"/>
      <c r="C42" s="542">
        <v>24</v>
      </c>
      <c r="D42" s="170"/>
      <c r="E42" s="543" t="s">
        <v>284</v>
      </c>
      <c r="F42" s="526"/>
      <c r="G42" s="544">
        <v>6</v>
      </c>
      <c r="H42" s="549"/>
      <c r="I42" s="546">
        <v>93</v>
      </c>
      <c r="J42" s="546">
        <v>93</v>
      </c>
      <c r="K42" s="494" t="s">
        <v>156</v>
      </c>
      <c r="L42" s="547">
        <v>117</v>
      </c>
      <c r="M42" s="546">
        <v>96</v>
      </c>
      <c r="N42" s="546">
        <v>21</v>
      </c>
      <c r="O42" s="546">
        <v>603</v>
      </c>
      <c r="P42" s="546">
        <v>427</v>
      </c>
      <c r="Q42" s="546">
        <v>69</v>
      </c>
      <c r="R42" s="546">
        <v>78</v>
      </c>
      <c r="S42" s="546">
        <v>98</v>
      </c>
      <c r="T42" s="546">
        <v>91</v>
      </c>
      <c r="U42" s="546">
        <v>91</v>
      </c>
      <c r="V42" s="530">
        <v>24</v>
      </c>
      <c r="W42" s="446"/>
    </row>
    <row r="43" spans="2:23" s="43" customFormat="1" ht="5.0999999999999996" customHeight="1">
      <c r="B43" s="550"/>
      <c r="C43" s="551"/>
      <c r="D43" s="58"/>
      <c r="E43" s="170"/>
      <c r="F43" s="552"/>
      <c r="G43" s="546"/>
      <c r="H43" s="553"/>
      <c r="I43" s="546"/>
      <c r="J43" s="546"/>
      <c r="K43" s="538"/>
      <c r="L43" s="546"/>
      <c r="M43" s="546"/>
      <c r="N43" s="546"/>
      <c r="O43" s="546"/>
      <c r="P43" s="546"/>
      <c r="Q43" s="546"/>
      <c r="R43" s="546"/>
      <c r="S43" s="546"/>
      <c r="T43" s="546"/>
      <c r="U43" s="546"/>
      <c r="V43" s="530"/>
      <c r="W43" s="446"/>
    </row>
    <row r="44" spans="2:23" s="295" customFormat="1" ht="12" customHeight="1">
      <c r="B44" s="1078" t="s">
        <v>468</v>
      </c>
      <c r="C44" s="1078"/>
      <c r="D44" s="1078"/>
      <c r="E44" s="1078"/>
      <c r="F44" s="539"/>
      <c r="G44" s="532">
        <v>32</v>
      </c>
      <c r="H44" s="554"/>
      <c r="I44" s="532">
        <v>523</v>
      </c>
      <c r="J44" s="532">
        <v>519</v>
      </c>
      <c r="K44" s="538">
        <v>4</v>
      </c>
      <c r="L44" s="532">
        <v>779</v>
      </c>
      <c r="M44" s="532">
        <v>416</v>
      </c>
      <c r="N44" s="532">
        <v>363</v>
      </c>
      <c r="O44" s="532">
        <v>3208</v>
      </c>
      <c r="P44" s="532">
        <v>2882</v>
      </c>
      <c r="Q44" s="532">
        <v>544</v>
      </c>
      <c r="R44" s="532">
        <v>529</v>
      </c>
      <c r="S44" s="532">
        <v>595</v>
      </c>
      <c r="T44" s="532">
        <v>608</v>
      </c>
      <c r="U44" s="532">
        <v>606</v>
      </c>
      <c r="V44" s="534" t="s">
        <v>469</v>
      </c>
      <c r="W44" s="446"/>
    </row>
    <row r="45" spans="2:23" s="43" customFormat="1" ht="11.25" customHeight="1">
      <c r="B45" s="555"/>
      <c r="C45" s="542">
        <v>1</v>
      </c>
      <c r="D45" s="555"/>
      <c r="E45" s="543" t="s">
        <v>470</v>
      </c>
      <c r="F45" s="552"/>
      <c r="G45" s="546">
        <v>1</v>
      </c>
      <c r="H45" s="553"/>
      <c r="I45" s="546">
        <v>15</v>
      </c>
      <c r="J45" s="546">
        <v>15</v>
      </c>
      <c r="K45" s="557" t="s">
        <v>156</v>
      </c>
      <c r="L45" s="546">
        <v>21</v>
      </c>
      <c r="M45" s="546">
        <v>11</v>
      </c>
      <c r="N45" s="546">
        <v>10</v>
      </c>
      <c r="O45" s="546">
        <v>30</v>
      </c>
      <c r="P45" s="546">
        <v>29</v>
      </c>
      <c r="Q45" s="546">
        <v>16</v>
      </c>
      <c r="R45" s="546">
        <v>13</v>
      </c>
      <c r="S45" s="556">
        <v>0</v>
      </c>
      <c r="T45" s="556">
        <v>0</v>
      </c>
      <c r="U45" s="556">
        <v>0</v>
      </c>
      <c r="V45" s="530">
        <v>1</v>
      </c>
      <c r="W45" s="446"/>
    </row>
    <row r="46" spans="2:23" s="43" customFormat="1" ht="11.25" customHeight="1">
      <c r="B46" s="555"/>
      <c r="C46" s="542">
        <v>2</v>
      </c>
      <c r="D46" s="555"/>
      <c r="E46" s="543" t="s">
        <v>471</v>
      </c>
      <c r="F46" s="552"/>
      <c r="G46" s="546">
        <v>1</v>
      </c>
      <c r="H46" s="553"/>
      <c r="I46" s="546">
        <v>14</v>
      </c>
      <c r="J46" s="546">
        <v>14</v>
      </c>
      <c r="K46" s="557" t="s">
        <v>156</v>
      </c>
      <c r="L46" s="546">
        <v>22</v>
      </c>
      <c r="M46" s="546">
        <v>11</v>
      </c>
      <c r="N46" s="546">
        <v>11</v>
      </c>
      <c r="O46" s="546">
        <v>90</v>
      </c>
      <c r="P46" s="546">
        <v>90</v>
      </c>
      <c r="Q46" s="546">
        <v>18</v>
      </c>
      <c r="R46" s="546">
        <v>15</v>
      </c>
      <c r="S46" s="546">
        <v>19</v>
      </c>
      <c r="T46" s="546">
        <v>19</v>
      </c>
      <c r="U46" s="546">
        <v>19</v>
      </c>
      <c r="V46" s="530">
        <v>2</v>
      </c>
      <c r="W46" s="446"/>
    </row>
    <row r="47" spans="2:23" s="43" customFormat="1" ht="11.25" customHeight="1">
      <c r="B47" s="555"/>
      <c r="C47" s="542">
        <v>3</v>
      </c>
      <c r="D47" s="555"/>
      <c r="E47" s="543" t="s">
        <v>472</v>
      </c>
      <c r="F47" s="552"/>
      <c r="G47" s="546">
        <v>1</v>
      </c>
      <c r="H47" s="553"/>
      <c r="I47" s="546">
        <v>15</v>
      </c>
      <c r="J47" s="546">
        <v>15</v>
      </c>
      <c r="K47" s="557" t="s">
        <v>156</v>
      </c>
      <c r="L47" s="546">
        <v>26</v>
      </c>
      <c r="M47" s="546">
        <v>10</v>
      </c>
      <c r="N47" s="546">
        <v>16</v>
      </c>
      <c r="O47" s="546">
        <v>108</v>
      </c>
      <c r="P47" s="546">
        <v>96</v>
      </c>
      <c r="Q47" s="546">
        <v>16</v>
      </c>
      <c r="R47" s="546">
        <v>18</v>
      </c>
      <c r="S47" s="546">
        <v>21</v>
      </c>
      <c r="T47" s="546">
        <v>21</v>
      </c>
      <c r="U47" s="546">
        <v>20</v>
      </c>
      <c r="V47" s="530">
        <v>3</v>
      </c>
      <c r="W47" s="446"/>
    </row>
    <row r="48" spans="2:23" s="43" customFormat="1" ht="11.25" customHeight="1">
      <c r="B48" s="555"/>
      <c r="C48" s="542">
        <v>4</v>
      </c>
      <c r="D48" s="555"/>
      <c r="E48" s="543" t="s">
        <v>473</v>
      </c>
      <c r="F48" s="552"/>
      <c r="G48" s="546">
        <v>3</v>
      </c>
      <c r="H48" s="553"/>
      <c r="I48" s="546">
        <v>46</v>
      </c>
      <c r="J48" s="546">
        <v>46</v>
      </c>
      <c r="K48" s="557" t="s">
        <v>156</v>
      </c>
      <c r="L48" s="546">
        <v>71</v>
      </c>
      <c r="M48" s="546">
        <v>42</v>
      </c>
      <c r="N48" s="546">
        <v>29</v>
      </c>
      <c r="O48" s="546">
        <v>391</v>
      </c>
      <c r="P48" s="546">
        <v>262</v>
      </c>
      <c r="Q48" s="546">
        <v>46</v>
      </c>
      <c r="R48" s="546">
        <v>48</v>
      </c>
      <c r="S48" s="546">
        <v>53</v>
      </c>
      <c r="T48" s="546">
        <v>56</v>
      </c>
      <c r="U48" s="546">
        <v>59</v>
      </c>
      <c r="V48" s="530">
        <v>4</v>
      </c>
      <c r="W48" s="446"/>
    </row>
    <row r="49" spans="2:23" s="696" customFormat="1" ht="11.25" customHeight="1">
      <c r="B49" s="555"/>
      <c r="C49" s="542">
        <v>5</v>
      </c>
      <c r="D49" s="555"/>
      <c r="E49" s="543" t="s">
        <v>589</v>
      </c>
      <c r="F49" s="552"/>
      <c r="G49" s="546">
        <v>1</v>
      </c>
      <c r="H49" s="553"/>
      <c r="I49" s="546">
        <v>13</v>
      </c>
      <c r="J49" s="546">
        <v>13</v>
      </c>
      <c r="K49" s="557" t="s">
        <v>156</v>
      </c>
      <c r="L49" s="546">
        <v>30</v>
      </c>
      <c r="M49" s="546">
        <v>15</v>
      </c>
      <c r="N49" s="546">
        <v>15</v>
      </c>
      <c r="O49" s="546">
        <v>81</v>
      </c>
      <c r="P49" s="546">
        <v>71</v>
      </c>
      <c r="Q49" s="546">
        <v>15</v>
      </c>
      <c r="R49" s="546">
        <v>12</v>
      </c>
      <c r="S49" s="546">
        <v>15</v>
      </c>
      <c r="T49" s="546">
        <v>15</v>
      </c>
      <c r="U49" s="546">
        <v>14</v>
      </c>
      <c r="V49" s="530">
        <v>5</v>
      </c>
      <c r="W49" s="446"/>
    </row>
    <row r="50" spans="2:23" s="43" customFormat="1" ht="11.25" customHeight="1">
      <c r="B50" s="555"/>
      <c r="C50" s="542">
        <v>6</v>
      </c>
      <c r="D50" s="555"/>
      <c r="E50" s="543" t="s">
        <v>474</v>
      </c>
      <c r="F50" s="552"/>
      <c r="G50" s="546">
        <v>1</v>
      </c>
      <c r="H50" s="553"/>
      <c r="I50" s="546">
        <v>14</v>
      </c>
      <c r="J50" s="546">
        <v>14</v>
      </c>
      <c r="K50" s="557" t="s">
        <v>156</v>
      </c>
      <c r="L50" s="546">
        <v>19</v>
      </c>
      <c r="M50" s="546">
        <v>14</v>
      </c>
      <c r="N50" s="546">
        <v>5</v>
      </c>
      <c r="O50" s="546">
        <v>70</v>
      </c>
      <c r="P50" s="546">
        <v>66</v>
      </c>
      <c r="Q50" s="546">
        <v>10</v>
      </c>
      <c r="R50" s="546">
        <v>12</v>
      </c>
      <c r="S50" s="546">
        <v>15</v>
      </c>
      <c r="T50" s="546">
        <v>16</v>
      </c>
      <c r="U50" s="546">
        <v>13</v>
      </c>
      <c r="V50" s="530">
        <v>6</v>
      </c>
      <c r="W50" s="446"/>
    </row>
    <row r="51" spans="2:23" s="43" customFormat="1" ht="11.25" customHeight="1">
      <c r="B51" s="555"/>
      <c r="C51" s="542">
        <v>7</v>
      </c>
      <c r="D51" s="555"/>
      <c r="E51" s="543" t="s">
        <v>475</v>
      </c>
      <c r="F51" s="552"/>
      <c r="G51" s="546">
        <v>2</v>
      </c>
      <c r="H51" s="553"/>
      <c r="I51" s="546">
        <v>33</v>
      </c>
      <c r="J51" s="546">
        <v>32</v>
      </c>
      <c r="K51" s="557">
        <v>1</v>
      </c>
      <c r="L51" s="546">
        <v>56</v>
      </c>
      <c r="M51" s="546">
        <v>25</v>
      </c>
      <c r="N51" s="546">
        <v>31</v>
      </c>
      <c r="O51" s="546">
        <v>185</v>
      </c>
      <c r="P51" s="546">
        <v>175</v>
      </c>
      <c r="Q51" s="546">
        <v>30</v>
      </c>
      <c r="R51" s="546">
        <v>29</v>
      </c>
      <c r="S51" s="546">
        <v>38</v>
      </c>
      <c r="T51" s="546">
        <v>41</v>
      </c>
      <c r="U51" s="546">
        <v>37</v>
      </c>
      <c r="V51" s="530">
        <v>7</v>
      </c>
      <c r="W51" s="446"/>
    </row>
    <row r="52" spans="2:23" s="43" customFormat="1" ht="11.25" customHeight="1">
      <c r="B52" s="555"/>
      <c r="C52" s="542">
        <v>8</v>
      </c>
      <c r="D52" s="555"/>
      <c r="E52" s="543" t="s">
        <v>476</v>
      </c>
      <c r="F52" s="552"/>
      <c r="G52" s="546">
        <v>2</v>
      </c>
      <c r="H52" s="553"/>
      <c r="I52" s="546">
        <v>27</v>
      </c>
      <c r="J52" s="546">
        <v>27</v>
      </c>
      <c r="K52" s="557" t="s">
        <v>156</v>
      </c>
      <c r="L52" s="546">
        <v>50</v>
      </c>
      <c r="M52" s="546">
        <v>23</v>
      </c>
      <c r="N52" s="546">
        <v>27</v>
      </c>
      <c r="O52" s="546">
        <v>149</v>
      </c>
      <c r="P52" s="546">
        <v>140</v>
      </c>
      <c r="Q52" s="546">
        <v>25</v>
      </c>
      <c r="R52" s="546">
        <v>27</v>
      </c>
      <c r="S52" s="546">
        <v>34</v>
      </c>
      <c r="T52" s="546">
        <v>22</v>
      </c>
      <c r="U52" s="546">
        <v>32</v>
      </c>
      <c r="V52" s="530">
        <v>8</v>
      </c>
      <c r="W52" s="446"/>
    </row>
    <row r="53" spans="2:23" s="43" customFormat="1" ht="11.25" customHeight="1">
      <c r="B53" s="555"/>
      <c r="C53" s="542">
        <v>9</v>
      </c>
      <c r="D53" s="555"/>
      <c r="E53" s="543" t="s">
        <v>477</v>
      </c>
      <c r="F53" s="552"/>
      <c r="G53" s="546">
        <v>3</v>
      </c>
      <c r="H53" s="553"/>
      <c r="I53" s="546">
        <v>48</v>
      </c>
      <c r="J53" s="546">
        <v>47</v>
      </c>
      <c r="K53" s="557">
        <v>1</v>
      </c>
      <c r="L53" s="546">
        <v>70</v>
      </c>
      <c r="M53" s="546">
        <v>45</v>
      </c>
      <c r="N53" s="546">
        <v>25</v>
      </c>
      <c r="O53" s="546">
        <v>330</v>
      </c>
      <c r="P53" s="546">
        <v>304</v>
      </c>
      <c r="Q53" s="546">
        <v>61</v>
      </c>
      <c r="R53" s="546">
        <v>52</v>
      </c>
      <c r="S53" s="546">
        <v>67</v>
      </c>
      <c r="T53" s="546">
        <v>64</v>
      </c>
      <c r="U53" s="546">
        <v>60</v>
      </c>
      <c r="V53" s="530">
        <v>9</v>
      </c>
      <c r="W53" s="446"/>
    </row>
    <row r="54" spans="2:23" s="43" customFormat="1" ht="11.25" customHeight="1">
      <c r="B54" s="555"/>
      <c r="C54" s="542">
        <v>10</v>
      </c>
      <c r="D54" s="555"/>
      <c r="E54" s="543" t="s">
        <v>478</v>
      </c>
      <c r="F54" s="552"/>
      <c r="G54" s="546">
        <v>2</v>
      </c>
      <c r="H54" s="553"/>
      <c r="I54" s="546">
        <v>36</v>
      </c>
      <c r="J54" s="546">
        <v>35</v>
      </c>
      <c r="K54" s="557">
        <v>1</v>
      </c>
      <c r="L54" s="546">
        <v>49</v>
      </c>
      <c r="M54" s="546">
        <v>23</v>
      </c>
      <c r="N54" s="546">
        <v>26</v>
      </c>
      <c r="O54" s="546">
        <v>200</v>
      </c>
      <c r="P54" s="546">
        <v>183</v>
      </c>
      <c r="Q54" s="546">
        <v>35</v>
      </c>
      <c r="R54" s="546">
        <v>32</v>
      </c>
      <c r="S54" s="546">
        <v>38</v>
      </c>
      <c r="T54" s="546">
        <v>40</v>
      </c>
      <c r="U54" s="546">
        <v>38</v>
      </c>
      <c r="V54" s="530">
        <v>10</v>
      </c>
      <c r="W54" s="446"/>
    </row>
    <row r="55" spans="2:23" s="43" customFormat="1" ht="11.25" customHeight="1">
      <c r="B55" s="555"/>
      <c r="C55" s="542">
        <v>11</v>
      </c>
      <c r="D55" s="555"/>
      <c r="E55" s="543" t="s">
        <v>479</v>
      </c>
      <c r="F55" s="552"/>
      <c r="G55" s="546">
        <v>3</v>
      </c>
      <c r="H55" s="553"/>
      <c r="I55" s="546">
        <v>69</v>
      </c>
      <c r="J55" s="546">
        <v>69</v>
      </c>
      <c r="K55" s="557" t="s">
        <v>156</v>
      </c>
      <c r="L55" s="546">
        <v>90</v>
      </c>
      <c r="M55" s="546">
        <v>43</v>
      </c>
      <c r="N55" s="546">
        <v>47</v>
      </c>
      <c r="O55" s="546">
        <v>347</v>
      </c>
      <c r="P55" s="546">
        <v>320</v>
      </c>
      <c r="Q55" s="546">
        <v>66</v>
      </c>
      <c r="R55" s="546">
        <v>59</v>
      </c>
      <c r="S55" s="546">
        <v>62</v>
      </c>
      <c r="T55" s="546">
        <v>65</v>
      </c>
      <c r="U55" s="546">
        <v>68</v>
      </c>
      <c r="V55" s="530">
        <v>11</v>
      </c>
      <c r="W55" s="446"/>
    </row>
    <row r="56" spans="2:23" s="43" customFormat="1" ht="11.25" customHeight="1">
      <c r="B56" s="555"/>
      <c r="C56" s="542">
        <v>12</v>
      </c>
      <c r="D56" s="555"/>
      <c r="E56" s="543" t="s">
        <v>480</v>
      </c>
      <c r="F56" s="552"/>
      <c r="G56" s="546">
        <v>1</v>
      </c>
      <c r="H56" s="553"/>
      <c r="I56" s="546">
        <v>17</v>
      </c>
      <c r="J56" s="546">
        <v>17</v>
      </c>
      <c r="K56" s="557" t="s">
        <v>156</v>
      </c>
      <c r="L56" s="546">
        <v>26</v>
      </c>
      <c r="M56" s="546">
        <v>12</v>
      </c>
      <c r="N56" s="546">
        <v>14</v>
      </c>
      <c r="O56" s="546">
        <v>240</v>
      </c>
      <c r="P56" s="546">
        <v>120</v>
      </c>
      <c r="Q56" s="546">
        <v>24</v>
      </c>
      <c r="R56" s="546">
        <v>22</v>
      </c>
      <c r="S56" s="546">
        <v>21</v>
      </c>
      <c r="T56" s="546">
        <v>28</v>
      </c>
      <c r="U56" s="546">
        <v>25</v>
      </c>
      <c r="V56" s="530">
        <v>12</v>
      </c>
      <c r="W56" s="446"/>
    </row>
    <row r="57" spans="2:23" s="43" customFormat="1" ht="11.25" customHeight="1">
      <c r="B57" s="555"/>
      <c r="C57" s="542">
        <v>13</v>
      </c>
      <c r="D57" s="555"/>
      <c r="E57" s="543" t="s">
        <v>481</v>
      </c>
      <c r="F57" s="552"/>
      <c r="G57" s="546">
        <v>2</v>
      </c>
      <c r="H57" s="553"/>
      <c r="I57" s="546">
        <v>41</v>
      </c>
      <c r="J57" s="546">
        <v>41</v>
      </c>
      <c r="K57" s="557" t="s">
        <v>156</v>
      </c>
      <c r="L57" s="546">
        <v>45</v>
      </c>
      <c r="M57" s="546">
        <v>27</v>
      </c>
      <c r="N57" s="546">
        <v>18</v>
      </c>
      <c r="O57" s="546">
        <v>113</v>
      </c>
      <c r="P57" s="546">
        <v>220</v>
      </c>
      <c r="Q57" s="546">
        <v>42</v>
      </c>
      <c r="R57" s="546">
        <v>39</v>
      </c>
      <c r="S57" s="546">
        <v>49</v>
      </c>
      <c r="T57" s="546">
        <v>45</v>
      </c>
      <c r="U57" s="546">
        <v>45</v>
      </c>
      <c r="V57" s="530">
        <v>13</v>
      </c>
      <c r="W57" s="446"/>
    </row>
    <row r="58" spans="2:23" s="696" customFormat="1" ht="11.25" customHeight="1">
      <c r="B58" s="162"/>
      <c r="C58" s="542">
        <v>14</v>
      </c>
      <c r="D58" s="691"/>
      <c r="E58" s="543" t="s">
        <v>482</v>
      </c>
      <c r="F58" s="552"/>
      <c r="G58" s="546">
        <v>1</v>
      </c>
      <c r="H58" s="553"/>
      <c r="I58" s="546">
        <v>17</v>
      </c>
      <c r="J58" s="546">
        <v>17</v>
      </c>
      <c r="K58" s="557" t="s">
        <v>156</v>
      </c>
      <c r="L58" s="546">
        <v>25</v>
      </c>
      <c r="M58" s="546">
        <v>11</v>
      </c>
      <c r="N58" s="557">
        <v>14</v>
      </c>
      <c r="O58" s="546">
        <v>97</v>
      </c>
      <c r="P58" s="546">
        <v>93</v>
      </c>
      <c r="Q58" s="546">
        <v>15</v>
      </c>
      <c r="R58" s="546">
        <v>18</v>
      </c>
      <c r="S58" s="546">
        <v>20</v>
      </c>
      <c r="T58" s="546">
        <v>20</v>
      </c>
      <c r="U58" s="546">
        <v>20</v>
      </c>
      <c r="V58" s="530">
        <v>14</v>
      </c>
      <c r="W58" s="446"/>
    </row>
    <row r="59" spans="2:23" s="43" customFormat="1" ht="11.25" customHeight="1">
      <c r="B59" s="162"/>
      <c r="C59" s="542">
        <v>15</v>
      </c>
      <c r="D59" s="170"/>
      <c r="E59" s="543" t="s">
        <v>482</v>
      </c>
      <c r="F59" s="552"/>
      <c r="G59" s="546">
        <v>2</v>
      </c>
      <c r="H59" s="553"/>
      <c r="I59" s="546">
        <v>31</v>
      </c>
      <c r="J59" s="546">
        <v>30</v>
      </c>
      <c r="K59" s="557">
        <v>1</v>
      </c>
      <c r="L59" s="546">
        <v>41</v>
      </c>
      <c r="M59" s="546">
        <v>27</v>
      </c>
      <c r="N59" s="557">
        <v>14</v>
      </c>
      <c r="O59" s="546">
        <v>210</v>
      </c>
      <c r="P59" s="546">
        <v>199</v>
      </c>
      <c r="Q59" s="546">
        <v>33</v>
      </c>
      <c r="R59" s="546">
        <v>37</v>
      </c>
      <c r="S59" s="546">
        <v>42</v>
      </c>
      <c r="T59" s="546">
        <v>46</v>
      </c>
      <c r="U59" s="546">
        <v>41</v>
      </c>
      <c r="V59" s="530">
        <v>15</v>
      </c>
      <c r="W59" s="446"/>
    </row>
    <row r="60" spans="2:23" s="43" customFormat="1" ht="11.25" customHeight="1">
      <c r="B60" s="162"/>
      <c r="C60" s="542">
        <v>16</v>
      </c>
      <c r="D60" s="170"/>
      <c r="E60" s="543" t="s">
        <v>483</v>
      </c>
      <c r="F60" s="552"/>
      <c r="G60" s="546">
        <v>1</v>
      </c>
      <c r="H60" s="553"/>
      <c r="I60" s="546">
        <v>15</v>
      </c>
      <c r="J60" s="546">
        <v>15</v>
      </c>
      <c r="K60" s="557" t="s">
        <v>156</v>
      </c>
      <c r="L60" s="546">
        <v>22</v>
      </c>
      <c r="M60" s="546">
        <v>15</v>
      </c>
      <c r="N60" s="546">
        <v>7</v>
      </c>
      <c r="O60" s="546">
        <v>90</v>
      </c>
      <c r="P60" s="546">
        <v>85</v>
      </c>
      <c r="Q60" s="546">
        <v>17</v>
      </c>
      <c r="R60" s="546">
        <v>15</v>
      </c>
      <c r="S60" s="546">
        <v>14</v>
      </c>
      <c r="T60" s="546">
        <v>19</v>
      </c>
      <c r="U60" s="546">
        <v>20</v>
      </c>
      <c r="V60" s="530">
        <v>16</v>
      </c>
      <c r="W60" s="446"/>
    </row>
    <row r="61" spans="2:23" s="43" customFormat="1" ht="11.25" customHeight="1">
      <c r="B61" s="162"/>
      <c r="C61" s="542">
        <v>17</v>
      </c>
      <c r="D61" s="170"/>
      <c r="E61" s="543" t="s">
        <v>484</v>
      </c>
      <c r="F61" s="552"/>
      <c r="G61" s="546">
        <v>3</v>
      </c>
      <c r="H61" s="553"/>
      <c r="I61" s="546">
        <v>43</v>
      </c>
      <c r="J61" s="546">
        <v>43</v>
      </c>
      <c r="K61" s="557" t="s">
        <v>156</v>
      </c>
      <c r="L61" s="546">
        <v>69</v>
      </c>
      <c r="M61" s="546">
        <v>36</v>
      </c>
      <c r="N61" s="546">
        <v>33</v>
      </c>
      <c r="O61" s="546">
        <v>309</v>
      </c>
      <c r="P61" s="546">
        <v>270</v>
      </c>
      <c r="Q61" s="546">
        <v>52</v>
      </c>
      <c r="R61" s="546">
        <v>50</v>
      </c>
      <c r="S61" s="546">
        <v>54</v>
      </c>
      <c r="T61" s="546">
        <v>56</v>
      </c>
      <c r="U61" s="546">
        <v>58</v>
      </c>
      <c r="V61" s="530">
        <v>17</v>
      </c>
      <c r="W61" s="446"/>
    </row>
    <row r="62" spans="2:23" s="43" customFormat="1" ht="11.25" customHeight="1">
      <c r="B62" s="162"/>
      <c r="C62" s="542">
        <v>18</v>
      </c>
      <c r="D62" s="170"/>
      <c r="E62" s="543" t="s">
        <v>485</v>
      </c>
      <c r="F62" s="552"/>
      <c r="G62" s="546">
        <v>2</v>
      </c>
      <c r="H62" s="553"/>
      <c r="I62" s="546">
        <v>29</v>
      </c>
      <c r="J62" s="546">
        <v>29</v>
      </c>
      <c r="K62" s="557" t="s">
        <v>156</v>
      </c>
      <c r="L62" s="558">
        <v>47</v>
      </c>
      <c r="M62" s="558">
        <v>26</v>
      </c>
      <c r="N62" s="558">
        <v>21</v>
      </c>
      <c r="O62" s="558">
        <v>168</v>
      </c>
      <c r="P62" s="558">
        <v>159</v>
      </c>
      <c r="Q62" s="558">
        <v>23</v>
      </c>
      <c r="R62" s="558">
        <v>31</v>
      </c>
      <c r="S62" s="558">
        <v>33</v>
      </c>
      <c r="T62" s="558">
        <v>35</v>
      </c>
      <c r="U62" s="558">
        <v>37</v>
      </c>
      <c r="V62" s="530">
        <v>18</v>
      </c>
      <c r="W62" s="446"/>
    </row>
    <row r="63" spans="2:23" s="43" customFormat="1" ht="5.0999999999999996" customHeight="1">
      <c r="B63" s="550"/>
      <c r="C63" s="551"/>
      <c r="D63" s="58"/>
      <c r="E63" s="170"/>
      <c r="F63" s="552"/>
      <c r="G63" s="546"/>
      <c r="H63" s="553"/>
      <c r="I63" s="546"/>
      <c r="J63" s="546"/>
      <c r="K63" s="538"/>
      <c r="L63" s="546"/>
      <c r="M63" s="546"/>
      <c r="N63" s="546"/>
      <c r="O63" s="546"/>
      <c r="P63" s="546"/>
      <c r="Q63" s="546"/>
      <c r="R63" s="546"/>
      <c r="S63" s="546"/>
      <c r="T63" s="546"/>
      <c r="U63" s="546"/>
      <c r="V63" s="530"/>
      <c r="W63" s="446"/>
    </row>
    <row r="64" spans="2:23" s="295" customFormat="1" ht="12" customHeight="1">
      <c r="B64" s="1078" t="s">
        <v>486</v>
      </c>
      <c r="C64" s="1078"/>
      <c r="D64" s="1078"/>
      <c r="E64" s="1078"/>
      <c r="F64" s="539"/>
      <c r="G64" s="540">
        <v>390</v>
      </c>
      <c r="H64" s="559"/>
      <c r="I64" s="540">
        <v>5931</v>
      </c>
      <c r="J64" s="540">
        <v>5881</v>
      </c>
      <c r="K64" s="540">
        <v>50</v>
      </c>
      <c r="L64" s="540">
        <v>3701</v>
      </c>
      <c r="M64" s="540">
        <v>1441</v>
      </c>
      <c r="N64" s="540">
        <v>2260</v>
      </c>
      <c r="O64" s="540">
        <v>38397</v>
      </c>
      <c r="P64" s="540">
        <v>35727</v>
      </c>
      <c r="Q64" s="540">
        <v>8267</v>
      </c>
      <c r="R64" s="540">
        <v>6807</v>
      </c>
      <c r="S64" s="540">
        <v>7077</v>
      </c>
      <c r="T64" s="540">
        <v>6893</v>
      </c>
      <c r="U64" s="540">
        <v>6683</v>
      </c>
      <c r="V64" s="534" t="s">
        <v>487</v>
      </c>
      <c r="W64" s="446"/>
    </row>
    <row r="65" spans="2:23" s="43" customFormat="1" ht="11.25" customHeight="1">
      <c r="B65" s="162"/>
      <c r="C65" s="542">
        <v>1</v>
      </c>
      <c r="D65" s="170"/>
      <c r="E65" s="543" t="s">
        <v>250</v>
      </c>
      <c r="F65" s="552"/>
      <c r="G65" s="547">
        <v>25</v>
      </c>
      <c r="H65" s="560"/>
      <c r="I65" s="547">
        <v>375</v>
      </c>
      <c r="J65" s="547">
        <v>367</v>
      </c>
      <c r="K65" s="557">
        <v>8</v>
      </c>
      <c r="L65" s="547">
        <v>208</v>
      </c>
      <c r="M65" s="547">
        <v>83</v>
      </c>
      <c r="N65" s="547">
        <v>125</v>
      </c>
      <c r="O65" s="547">
        <v>2369</v>
      </c>
      <c r="P65" s="547">
        <v>2180</v>
      </c>
      <c r="Q65" s="547">
        <v>514</v>
      </c>
      <c r="R65" s="547">
        <v>405</v>
      </c>
      <c r="S65" s="547">
        <v>459</v>
      </c>
      <c r="T65" s="547">
        <v>419</v>
      </c>
      <c r="U65" s="547">
        <v>383</v>
      </c>
      <c r="V65" s="530">
        <v>1</v>
      </c>
      <c r="W65" s="446"/>
    </row>
    <row r="66" spans="2:23" s="43" customFormat="1" ht="11.25" customHeight="1">
      <c r="B66" s="162"/>
      <c r="C66" s="542">
        <v>2</v>
      </c>
      <c r="D66" s="170"/>
      <c r="E66" s="543" t="s">
        <v>251</v>
      </c>
      <c r="F66" s="552"/>
      <c r="G66" s="547">
        <v>11</v>
      </c>
      <c r="H66" s="560"/>
      <c r="I66" s="547">
        <v>168</v>
      </c>
      <c r="J66" s="547">
        <v>167</v>
      </c>
      <c r="K66" s="557">
        <v>1</v>
      </c>
      <c r="L66" s="547">
        <v>88</v>
      </c>
      <c r="M66" s="547">
        <v>31</v>
      </c>
      <c r="N66" s="547">
        <v>57</v>
      </c>
      <c r="O66" s="547">
        <v>875</v>
      </c>
      <c r="P66" s="547">
        <v>841</v>
      </c>
      <c r="Q66" s="547">
        <v>248</v>
      </c>
      <c r="R66" s="547">
        <v>194</v>
      </c>
      <c r="S66" s="547">
        <v>141</v>
      </c>
      <c r="T66" s="547">
        <v>126</v>
      </c>
      <c r="U66" s="547">
        <v>132</v>
      </c>
      <c r="V66" s="530">
        <v>2</v>
      </c>
      <c r="W66" s="446"/>
    </row>
    <row r="67" spans="2:23" s="43" customFormat="1" ht="11.25" customHeight="1">
      <c r="B67" s="162"/>
      <c r="C67" s="542">
        <v>3</v>
      </c>
      <c r="D67" s="170"/>
      <c r="E67" s="543" t="s">
        <v>252</v>
      </c>
      <c r="F67" s="552"/>
      <c r="G67" s="547">
        <v>15</v>
      </c>
      <c r="H67" s="560"/>
      <c r="I67" s="547">
        <v>203</v>
      </c>
      <c r="J67" s="547">
        <v>202</v>
      </c>
      <c r="K67" s="557">
        <v>1</v>
      </c>
      <c r="L67" s="547">
        <v>109</v>
      </c>
      <c r="M67" s="547">
        <v>50</v>
      </c>
      <c r="N67" s="547">
        <v>59</v>
      </c>
      <c r="O67" s="547">
        <v>1304</v>
      </c>
      <c r="P67" s="547">
        <v>1265</v>
      </c>
      <c r="Q67" s="547">
        <v>279</v>
      </c>
      <c r="R67" s="547">
        <v>224</v>
      </c>
      <c r="S67" s="547">
        <v>266</v>
      </c>
      <c r="T67" s="547">
        <v>255</v>
      </c>
      <c r="U67" s="547">
        <v>241</v>
      </c>
      <c r="V67" s="530">
        <v>3</v>
      </c>
      <c r="W67" s="446"/>
    </row>
    <row r="68" spans="2:23" s="43" customFormat="1" ht="11.25" customHeight="1">
      <c r="B68" s="162"/>
      <c r="C68" s="542">
        <v>4</v>
      </c>
      <c r="D68" s="170"/>
      <c r="E68" s="543" t="s">
        <v>253</v>
      </c>
      <c r="F68" s="552"/>
      <c r="G68" s="547">
        <v>14</v>
      </c>
      <c r="H68" s="560"/>
      <c r="I68" s="547">
        <v>147</v>
      </c>
      <c r="J68" s="547">
        <v>147</v>
      </c>
      <c r="K68" s="557" t="s">
        <v>156</v>
      </c>
      <c r="L68" s="547">
        <v>133</v>
      </c>
      <c r="M68" s="547">
        <v>55</v>
      </c>
      <c r="N68" s="547">
        <v>78</v>
      </c>
      <c r="O68" s="547">
        <v>1125</v>
      </c>
      <c r="P68" s="547">
        <v>1021</v>
      </c>
      <c r="Q68" s="547">
        <v>174</v>
      </c>
      <c r="R68" s="547">
        <v>192</v>
      </c>
      <c r="S68" s="547">
        <v>219</v>
      </c>
      <c r="T68" s="547">
        <v>217</v>
      </c>
      <c r="U68" s="547">
        <v>219</v>
      </c>
      <c r="V68" s="530">
        <v>4</v>
      </c>
      <c r="W68" s="446"/>
    </row>
    <row r="69" spans="2:23" s="43" customFormat="1" ht="11.25" customHeight="1">
      <c r="B69" s="162"/>
      <c r="C69" s="542">
        <v>5</v>
      </c>
      <c r="D69" s="170"/>
      <c r="E69" s="543" t="s">
        <v>254</v>
      </c>
      <c r="F69" s="552"/>
      <c r="G69" s="547">
        <v>21</v>
      </c>
      <c r="H69" s="560"/>
      <c r="I69" s="547">
        <v>279</v>
      </c>
      <c r="J69" s="547">
        <v>276</v>
      </c>
      <c r="K69" s="557">
        <v>3</v>
      </c>
      <c r="L69" s="547">
        <v>157</v>
      </c>
      <c r="M69" s="547">
        <v>60</v>
      </c>
      <c r="N69" s="547">
        <v>97</v>
      </c>
      <c r="O69" s="547">
        <v>1675</v>
      </c>
      <c r="P69" s="547">
        <v>1538</v>
      </c>
      <c r="Q69" s="547">
        <v>384</v>
      </c>
      <c r="R69" s="547">
        <v>294</v>
      </c>
      <c r="S69" s="547">
        <v>318</v>
      </c>
      <c r="T69" s="547">
        <v>280</v>
      </c>
      <c r="U69" s="547">
        <v>262</v>
      </c>
      <c r="V69" s="530">
        <v>5</v>
      </c>
      <c r="W69" s="446"/>
    </row>
    <row r="70" spans="2:23" s="43" customFormat="1" ht="11.25" customHeight="1">
      <c r="B70" s="162"/>
      <c r="C70" s="542">
        <v>6</v>
      </c>
      <c r="D70" s="170"/>
      <c r="E70" s="543" t="s">
        <v>255</v>
      </c>
      <c r="F70" s="552"/>
      <c r="G70" s="547">
        <v>27</v>
      </c>
      <c r="H70" s="560"/>
      <c r="I70" s="547">
        <v>389</v>
      </c>
      <c r="J70" s="547">
        <v>389</v>
      </c>
      <c r="K70" s="557" t="s">
        <v>156</v>
      </c>
      <c r="L70" s="547">
        <v>224</v>
      </c>
      <c r="M70" s="547">
        <v>101</v>
      </c>
      <c r="N70" s="547">
        <v>123</v>
      </c>
      <c r="O70" s="547">
        <v>2375</v>
      </c>
      <c r="P70" s="547">
        <v>2269</v>
      </c>
      <c r="Q70" s="547">
        <v>507</v>
      </c>
      <c r="R70" s="547">
        <v>414</v>
      </c>
      <c r="S70" s="547">
        <v>460</v>
      </c>
      <c r="T70" s="547">
        <v>441</v>
      </c>
      <c r="U70" s="547">
        <v>447</v>
      </c>
      <c r="V70" s="530">
        <v>6</v>
      </c>
      <c r="W70" s="446"/>
    </row>
    <row r="71" spans="2:23" s="43" customFormat="1" ht="11.25" customHeight="1">
      <c r="B71" s="162"/>
      <c r="C71" s="542">
        <v>7</v>
      </c>
      <c r="D71" s="170"/>
      <c r="E71" s="543" t="s">
        <v>256</v>
      </c>
      <c r="F71" s="552"/>
      <c r="G71" s="547">
        <v>10</v>
      </c>
      <c r="H71" s="560"/>
      <c r="I71" s="547">
        <v>136</v>
      </c>
      <c r="J71" s="547">
        <v>135</v>
      </c>
      <c r="K71" s="557">
        <v>1</v>
      </c>
      <c r="L71" s="547">
        <v>81</v>
      </c>
      <c r="M71" s="547">
        <v>38</v>
      </c>
      <c r="N71" s="547">
        <v>43</v>
      </c>
      <c r="O71" s="547">
        <v>1177</v>
      </c>
      <c r="P71" s="547">
        <v>1027</v>
      </c>
      <c r="Q71" s="547">
        <v>159</v>
      </c>
      <c r="R71" s="547">
        <v>185</v>
      </c>
      <c r="S71" s="547">
        <v>239</v>
      </c>
      <c r="T71" s="547">
        <v>220</v>
      </c>
      <c r="U71" s="547">
        <v>224</v>
      </c>
      <c r="V71" s="530">
        <v>7</v>
      </c>
      <c r="W71" s="446"/>
    </row>
    <row r="72" spans="2:23" s="43" customFormat="1" ht="11.25" customHeight="1">
      <c r="B72" s="162"/>
      <c r="C72" s="542">
        <v>8</v>
      </c>
      <c r="D72" s="170"/>
      <c r="E72" s="543" t="s">
        <v>257</v>
      </c>
      <c r="F72" s="552"/>
      <c r="G72" s="547">
        <v>4</v>
      </c>
      <c r="H72" s="560"/>
      <c r="I72" s="547">
        <v>85</v>
      </c>
      <c r="J72" s="547">
        <v>83</v>
      </c>
      <c r="K72" s="557">
        <v>2</v>
      </c>
      <c r="L72" s="547">
        <v>62</v>
      </c>
      <c r="M72" s="547">
        <v>21</v>
      </c>
      <c r="N72" s="547">
        <v>41</v>
      </c>
      <c r="O72" s="547">
        <v>560</v>
      </c>
      <c r="P72" s="547">
        <v>442</v>
      </c>
      <c r="Q72" s="547">
        <v>112</v>
      </c>
      <c r="R72" s="547">
        <v>81</v>
      </c>
      <c r="S72" s="547">
        <v>84</v>
      </c>
      <c r="T72" s="547">
        <v>82</v>
      </c>
      <c r="U72" s="547">
        <v>83</v>
      </c>
      <c r="V72" s="530">
        <v>8</v>
      </c>
      <c r="W72" s="446"/>
    </row>
    <row r="73" spans="2:23" s="43" customFormat="1" ht="11.25" customHeight="1">
      <c r="B73" s="162"/>
      <c r="C73" s="542">
        <v>9</v>
      </c>
      <c r="D73" s="170"/>
      <c r="E73" s="543" t="s">
        <v>258</v>
      </c>
      <c r="F73" s="552"/>
      <c r="G73" s="547">
        <v>19</v>
      </c>
      <c r="H73" s="560"/>
      <c r="I73" s="547">
        <v>293</v>
      </c>
      <c r="J73" s="547">
        <v>293</v>
      </c>
      <c r="K73" s="557" t="s">
        <v>156</v>
      </c>
      <c r="L73" s="547">
        <v>193</v>
      </c>
      <c r="M73" s="547">
        <v>68</v>
      </c>
      <c r="N73" s="547">
        <v>125</v>
      </c>
      <c r="O73" s="547">
        <v>1659</v>
      </c>
      <c r="P73" s="547">
        <v>1581</v>
      </c>
      <c r="Q73" s="547">
        <v>397</v>
      </c>
      <c r="R73" s="547">
        <v>290</v>
      </c>
      <c r="S73" s="547">
        <v>311</v>
      </c>
      <c r="T73" s="547">
        <v>295</v>
      </c>
      <c r="U73" s="547">
        <v>288</v>
      </c>
      <c r="V73" s="530">
        <v>9</v>
      </c>
      <c r="W73" s="446"/>
    </row>
    <row r="74" spans="2:23" s="43" customFormat="1" ht="11.25" customHeight="1">
      <c r="B74" s="162"/>
      <c r="C74" s="542">
        <v>10</v>
      </c>
      <c r="D74" s="170"/>
      <c r="E74" s="543" t="s">
        <v>259</v>
      </c>
      <c r="F74" s="552"/>
      <c r="G74" s="547">
        <v>9</v>
      </c>
      <c r="H74" s="560"/>
      <c r="I74" s="547">
        <v>126</v>
      </c>
      <c r="J74" s="547">
        <v>123</v>
      </c>
      <c r="K74" s="557">
        <v>3</v>
      </c>
      <c r="L74" s="547">
        <v>80</v>
      </c>
      <c r="M74" s="547">
        <v>43</v>
      </c>
      <c r="N74" s="547">
        <v>37</v>
      </c>
      <c r="O74" s="547">
        <v>722</v>
      </c>
      <c r="P74" s="547">
        <v>664</v>
      </c>
      <c r="Q74" s="547">
        <v>158</v>
      </c>
      <c r="R74" s="547">
        <v>130</v>
      </c>
      <c r="S74" s="547">
        <v>146</v>
      </c>
      <c r="T74" s="547">
        <v>116</v>
      </c>
      <c r="U74" s="547">
        <v>114</v>
      </c>
      <c r="V74" s="530">
        <v>10</v>
      </c>
      <c r="W74" s="446"/>
    </row>
    <row r="75" spans="2:23" s="43" customFormat="1" ht="11.25" customHeight="1">
      <c r="B75" s="162"/>
      <c r="C75" s="542">
        <v>11</v>
      </c>
      <c r="D75" s="170"/>
      <c r="E75" s="543" t="s">
        <v>260</v>
      </c>
      <c r="F75" s="552"/>
      <c r="G75" s="547">
        <v>14</v>
      </c>
      <c r="H75" s="560"/>
      <c r="I75" s="547">
        <v>210</v>
      </c>
      <c r="J75" s="547">
        <v>210</v>
      </c>
      <c r="K75" s="557" t="s">
        <v>156</v>
      </c>
      <c r="L75" s="547">
        <v>147</v>
      </c>
      <c r="M75" s="547">
        <v>45</v>
      </c>
      <c r="N75" s="547">
        <v>102</v>
      </c>
      <c r="O75" s="547">
        <v>1224</v>
      </c>
      <c r="P75" s="547">
        <v>1189</v>
      </c>
      <c r="Q75" s="547">
        <v>266</v>
      </c>
      <c r="R75" s="547">
        <v>234</v>
      </c>
      <c r="S75" s="547">
        <v>242</v>
      </c>
      <c r="T75" s="547">
        <v>220</v>
      </c>
      <c r="U75" s="547">
        <v>227</v>
      </c>
      <c r="V75" s="530">
        <v>11</v>
      </c>
      <c r="W75" s="446"/>
    </row>
    <row r="76" spans="2:23" s="43" customFormat="1" ht="11.25" customHeight="1">
      <c r="B76" s="162"/>
      <c r="C76" s="542">
        <v>12</v>
      </c>
      <c r="D76" s="170"/>
      <c r="E76" s="543" t="s">
        <v>261</v>
      </c>
      <c r="F76" s="552"/>
      <c r="G76" s="547">
        <v>23</v>
      </c>
      <c r="H76" s="560"/>
      <c r="I76" s="547">
        <v>327</v>
      </c>
      <c r="J76" s="547">
        <v>323</v>
      </c>
      <c r="K76" s="557">
        <v>4</v>
      </c>
      <c r="L76" s="547">
        <v>199</v>
      </c>
      <c r="M76" s="547">
        <v>73</v>
      </c>
      <c r="N76" s="547">
        <v>126</v>
      </c>
      <c r="O76" s="547">
        <v>2022</v>
      </c>
      <c r="P76" s="547">
        <v>1911</v>
      </c>
      <c r="Q76" s="547">
        <v>477</v>
      </c>
      <c r="R76" s="547">
        <v>372</v>
      </c>
      <c r="S76" s="547">
        <v>367</v>
      </c>
      <c r="T76" s="547">
        <v>364</v>
      </c>
      <c r="U76" s="547">
        <v>331</v>
      </c>
      <c r="V76" s="530">
        <v>12</v>
      </c>
      <c r="W76" s="446"/>
    </row>
    <row r="77" spans="2:23" s="43" customFormat="1" ht="11.25" customHeight="1">
      <c r="B77" s="162"/>
      <c r="C77" s="542">
        <v>13</v>
      </c>
      <c r="D77" s="170"/>
      <c r="E77" s="543" t="s">
        <v>262</v>
      </c>
      <c r="F77" s="552"/>
      <c r="G77" s="547">
        <v>22</v>
      </c>
      <c r="H77" s="560"/>
      <c r="I77" s="547">
        <v>294</v>
      </c>
      <c r="J77" s="547">
        <v>292</v>
      </c>
      <c r="K77" s="557">
        <v>2</v>
      </c>
      <c r="L77" s="547">
        <v>191</v>
      </c>
      <c r="M77" s="547">
        <v>69</v>
      </c>
      <c r="N77" s="547">
        <v>122</v>
      </c>
      <c r="O77" s="547">
        <v>1907</v>
      </c>
      <c r="P77" s="547">
        <v>1759</v>
      </c>
      <c r="Q77" s="547">
        <v>414</v>
      </c>
      <c r="R77" s="547">
        <v>343</v>
      </c>
      <c r="S77" s="547">
        <v>331</v>
      </c>
      <c r="T77" s="547">
        <v>346</v>
      </c>
      <c r="U77" s="547">
        <v>325</v>
      </c>
      <c r="V77" s="530">
        <v>13</v>
      </c>
      <c r="W77" s="446"/>
    </row>
    <row r="78" spans="2:23" s="43" customFormat="1" ht="11.25" customHeight="1">
      <c r="B78" s="162"/>
      <c r="C78" s="542">
        <v>14</v>
      </c>
      <c r="D78" s="170"/>
      <c r="E78" s="543" t="s">
        <v>264</v>
      </c>
      <c r="F78" s="552"/>
      <c r="G78" s="547">
        <v>10</v>
      </c>
      <c r="H78" s="560"/>
      <c r="I78" s="547">
        <v>162</v>
      </c>
      <c r="J78" s="547">
        <v>160</v>
      </c>
      <c r="K78" s="557">
        <v>2</v>
      </c>
      <c r="L78" s="547">
        <v>81</v>
      </c>
      <c r="M78" s="547">
        <v>40</v>
      </c>
      <c r="N78" s="547">
        <v>41</v>
      </c>
      <c r="O78" s="547">
        <v>1338</v>
      </c>
      <c r="P78" s="547">
        <v>1203</v>
      </c>
      <c r="Q78" s="547">
        <v>246</v>
      </c>
      <c r="R78" s="547">
        <v>219</v>
      </c>
      <c r="S78" s="547">
        <v>250</v>
      </c>
      <c r="T78" s="547">
        <v>250</v>
      </c>
      <c r="U78" s="547">
        <v>238</v>
      </c>
      <c r="V78" s="530">
        <v>14</v>
      </c>
      <c r="W78" s="446"/>
    </row>
    <row r="79" spans="2:23" s="43" customFormat="1" ht="11.25" customHeight="1">
      <c r="B79" s="162"/>
      <c r="C79" s="542">
        <v>15</v>
      </c>
      <c r="D79" s="170"/>
      <c r="E79" s="543" t="s">
        <v>266</v>
      </c>
      <c r="F79" s="552"/>
      <c r="G79" s="547">
        <v>17</v>
      </c>
      <c r="H79" s="560"/>
      <c r="I79" s="547">
        <v>255</v>
      </c>
      <c r="J79" s="547">
        <v>250</v>
      </c>
      <c r="K79" s="557">
        <v>5</v>
      </c>
      <c r="L79" s="547">
        <v>189</v>
      </c>
      <c r="M79" s="547">
        <v>76</v>
      </c>
      <c r="N79" s="547">
        <v>113</v>
      </c>
      <c r="O79" s="547">
        <v>1497</v>
      </c>
      <c r="P79" s="547">
        <v>1501</v>
      </c>
      <c r="Q79" s="547">
        <v>368</v>
      </c>
      <c r="R79" s="547">
        <v>316</v>
      </c>
      <c r="S79" s="547">
        <v>288</v>
      </c>
      <c r="T79" s="547">
        <v>267</v>
      </c>
      <c r="U79" s="547">
        <v>262</v>
      </c>
      <c r="V79" s="530">
        <v>15</v>
      </c>
      <c r="W79" s="446"/>
    </row>
    <row r="80" spans="2:23" s="43" customFormat="1" ht="11.25" customHeight="1">
      <c r="B80" s="162"/>
      <c r="C80" s="542">
        <v>16</v>
      </c>
      <c r="D80" s="170"/>
      <c r="E80" s="543" t="s">
        <v>268</v>
      </c>
      <c r="F80" s="552"/>
      <c r="G80" s="547">
        <v>10</v>
      </c>
      <c r="H80" s="560"/>
      <c r="I80" s="547">
        <v>158</v>
      </c>
      <c r="J80" s="547">
        <v>157</v>
      </c>
      <c r="K80" s="557">
        <v>1</v>
      </c>
      <c r="L80" s="547">
        <v>108</v>
      </c>
      <c r="M80" s="547">
        <v>35</v>
      </c>
      <c r="N80" s="547">
        <v>73</v>
      </c>
      <c r="O80" s="547">
        <v>889</v>
      </c>
      <c r="P80" s="547">
        <v>902</v>
      </c>
      <c r="Q80" s="547">
        <v>222</v>
      </c>
      <c r="R80" s="547">
        <v>166</v>
      </c>
      <c r="S80" s="547">
        <v>174</v>
      </c>
      <c r="T80" s="547">
        <v>175</v>
      </c>
      <c r="U80" s="547">
        <v>165</v>
      </c>
      <c r="V80" s="530">
        <v>16</v>
      </c>
      <c r="W80" s="446"/>
    </row>
    <row r="81" spans="1:23" s="43" customFormat="1" ht="11.25" customHeight="1">
      <c r="B81" s="162"/>
      <c r="C81" s="542">
        <v>17</v>
      </c>
      <c r="D81" s="170"/>
      <c r="E81" s="543" t="s">
        <v>270</v>
      </c>
      <c r="F81" s="552"/>
      <c r="G81" s="547">
        <v>22</v>
      </c>
      <c r="H81" s="560"/>
      <c r="I81" s="547">
        <v>416</v>
      </c>
      <c r="J81" s="547">
        <v>411</v>
      </c>
      <c r="K81" s="557">
        <v>5</v>
      </c>
      <c r="L81" s="547">
        <v>267</v>
      </c>
      <c r="M81" s="547">
        <v>96</v>
      </c>
      <c r="N81" s="547">
        <v>171</v>
      </c>
      <c r="O81" s="547">
        <v>2861</v>
      </c>
      <c r="P81" s="547">
        <v>2770</v>
      </c>
      <c r="Q81" s="547">
        <v>660</v>
      </c>
      <c r="R81" s="547">
        <v>526</v>
      </c>
      <c r="S81" s="547">
        <v>527</v>
      </c>
      <c r="T81" s="547">
        <v>542</v>
      </c>
      <c r="U81" s="547">
        <v>515</v>
      </c>
      <c r="V81" s="530">
        <v>17</v>
      </c>
      <c r="W81" s="446"/>
    </row>
    <row r="82" spans="1:23" s="43" customFormat="1" ht="11.25" customHeight="1">
      <c r="B82" s="162"/>
      <c r="C82" s="542">
        <v>18</v>
      </c>
      <c r="D82" s="170"/>
      <c r="E82" s="543" t="s">
        <v>272</v>
      </c>
      <c r="F82" s="552"/>
      <c r="G82" s="547">
        <v>24</v>
      </c>
      <c r="H82" s="560"/>
      <c r="I82" s="547">
        <v>341</v>
      </c>
      <c r="J82" s="547">
        <v>340</v>
      </c>
      <c r="K82" s="557">
        <v>1</v>
      </c>
      <c r="L82" s="547">
        <v>256</v>
      </c>
      <c r="M82" s="547">
        <v>87</v>
      </c>
      <c r="N82" s="547">
        <v>169</v>
      </c>
      <c r="O82" s="547">
        <v>2045</v>
      </c>
      <c r="P82" s="547">
        <v>1930</v>
      </c>
      <c r="Q82" s="547">
        <v>481</v>
      </c>
      <c r="R82" s="547">
        <v>364</v>
      </c>
      <c r="S82" s="547">
        <v>375</v>
      </c>
      <c r="T82" s="547">
        <v>368</v>
      </c>
      <c r="U82" s="547">
        <v>342</v>
      </c>
      <c r="V82" s="530">
        <v>18</v>
      </c>
      <c r="W82" s="446"/>
    </row>
    <row r="83" spans="1:23" s="43" customFormat="1" ht="11.25" customHeight="1">
      <c r="B83" s="162"/>
      <c r="C83" s="542">
        <v>19</v>
      </c>
      <c r="D83" s="170"/>
      <c r="E83" s="543" t="s">
        <v>274</v>
      </c>
      <c r="F83" s="552"/>
      <c r="G83" s="547">
        <v>16</v>
      </c>
      <c r="H83" s="560"/>
      <c r="I83" s="547">
        <v>244</v>
      </c>
      <c r="J83" s="547">
        <v>243</v>
      </c>
      <c r="K83" s="557">
        <v>1</v>
      </c>
      <c r="L83" s="547">
        <v>149</v>
      </c>
      <c r="M83" s="547">
        <v>52</v>
      </c>
      <c r="N83" s="547">
        <v>97</v>
      </c>
      <c r="O83" s="547">
        <v>1347</v>
      </c>
      <c r="P83" s="547">
        <v>1373</v>
      </c>
      <c r="Q83" s="547">
        <v>366</v>
      </c>
      <c r="R83" s="547">
        <v>284</v>
      </c>
      <c r="S83" s="547">
        <v>256</v>
      </c>
      <c r="T83" s="547">
        <v>245</v>
      </c>
      <c r="U83" s="547">
        <v>222</v>
      </c>
      <c r="V83" s="530">
        <v>19</v>
      </c>
      <c r="W83" s="446"/>
    </row>
    <row r="84" spans="1:23" s="43" customFormat="1" ht="11.25" customHeight="1">
      <c r="B84" s="162"/>
      <c r="C84" s="542">
        <v>20</v>
      </c>
      <c r="D84" s="170"/>
      <c r="E84" s="543" t="s">
        <v>276</v>
      </c>
      <c r="F84" s="552"/>
      <c r="G84" s="547">
        <v>12</v>
      </c>
      <c r="H84" s="560"/>
      <c r="I84" s="547">
        <v>194</v>
      </c>
      <c r="J84" s="547">
        <v>193</v>
      </c>
      <c r="K84" s="557">
        <v>1</v>
      </c>
      <c r="L84" s="547">
        <v>105</v>
      </c>
      <c r="M84" s="547">
        <v>37</v>
      </c>
      <c r="N84" s="547">
        <v>68</v>
      </c>
      <c r="O84" s="547">
        <v>1245</v>
      </c>
      <c r="P84" s="547">
        <v>1153</v>
      </c>
      <c r="Q84" s="547">
        <v>263</v>
      </c>
      <c r="R84" s="547">
        <v>222</v>
      </c>
      <c r="S84" s="547">
        <v>223</v>
      </c>
      <c r="T84" s="547">
        <v>238</v>
      </c>
      <c r="U84" s="547">
        <v>207</v>
      </c>
      <c r="V84" s="530">
        <v>20</v>
      </c>
      <c r="W84" s="446"/>
    </row>
    <row r="85" spans="1:23" s="43" customFormat="1" ht="11.25" customHeight="1">
      <c r="B85" s="162"/>
      <c r="C85" s="542">
        <v>21</v>
      </c>
      <c r="D85" s="170"/>
      <c r="E85" s="543" t="s">
        <v>278</v>
      </c>
      <c r="F85" s="552"/>
      <c r="G85" s="547">
        <v>21</v>
      </c>
      <c r="H85" s="560"/>
      <c r="I85" s="547">
        <v>326</v>
      </c>
      <c r="J85" s="547">
        <v>326</v>
      </c>
      <c r="K85" s="557" t="s">
        <v>156</v>
      </c>
      <c r="L85" s="547">
        <v>250</v>
      </c>
      <c r="M85" s="547">
        <v>93</v>
      </c>
      <c r="N85" s="547">
        <v>157</v>
      </c>
      <c r="O85" s="547">
        <v>1876</v>
      </c>
      <c r="P85" s="547">
        <v>1778</v>
      </c>
      <c r="Q85" s="547">
        <v>492</v>
      </c>
      <c r="R85" s="547">
        <v>377</v>
      </c>
      <c r="S85" s="547">
        <v>328</v>
      </c>
      <c r="T85" s="547">
        <v>286</v>
      </c>
      <c r="U85" s="547">
        <v>295</v>
      </c>
      <c r="V85" s="530">
        <v>21</v>
      </c>
      <c r="W85" s="446"/>
    </row>
    <row r="86" spans="1:23" s="43" customFormat="1" ht="11.25" customHeight="1">
      <c r="B86" s="162"/>
      <c r="C86" s="542">
        <v>22</v>
      </c>
      <c r="D86" s="170"/>
      <c r="E86" s="543" t="s">
        <v>280</v>
      </c>
      <c r="F86" s="552"/>
      <c r="G86" s="561">
        <v>13</v>
      </c>
      <c r="H86" s="562"/>
      <c r="I86" s="561">
        <v>278</v>
      </c>
      <c r="J86" s="561">
        <v>277</v>
      </c>
      <c r="K86" s="557">
        <v>1</v>
      </c>
      <c r="L86" s="561">
        <v>165</v>
      </c>
      <c r="M86" s="561">
        <v>71</v>
      </c>
      <c r="N86" s="561">
        <v>94</v>
      </c>
      <c r="O86" s="561">
        <v>1936</v>
      </c>
      <c r="P86" s="561">
        <v>1791</v>
      </c>
      <c r="Q86" s="561">
        <v>401</v>
      </c>
      <c r="R86" s="561">
        <v>328</v>
      </c>
      <c r="S86" s="561">
        <v>346</v>
      </c>
      <c r="T86" s="561">
        <v>361</v>
      </c>
      <c r="U86" s="563">
        <v>355</v>
      </c>
      <c r="V86" s="441">
        <v>22</v>
      </c>
      <c r="W86" s="446"/>
    </row>
    <row r="87" spans="1:23" s="43" customFormat="1" ht="11.25" customHeight="1">
      <c r="B87" s="162"/>
      <c r="C87" s="542">
        <v>23</v>
      </c>
      <c r="D87" s="170"/>
      <c r="E87" s="543" t="s">
        <v>282</v>
      </c>
      <c r="F87" s="552"/>
      <c r="G87" s="561">
        <v>23</v>
      </c>
      <c r="H87" s="562"/>
      <c r="I87" s="561">
        <v>405</v>
      </c>
      <c r="J87" s="561">
        <v>398</v>
      </c>
      <c r="K87" s="557">
        <v>7</v>
      </c>
      <c r="L87" s="561">
        <v>194</v>
      </c>
      <c r="M87" s="561">
        <v>86</v>
      </c>
      <c r="N87" s="561">
        <v>108</v>
      </c>
      <c r="O87" s="561">
        <v>3482</v>
      </c>
      <c r="P87" s="561">
        <v>2861</v>
      </c>
      <c r="Q87" s="561">
        <v>532</v>
      </c>
      <c r="R87" s="561">
        <v>493</v>
      </c>
      <c r="S87" s="561">
        <v>567</v>
      </c>
      <c r="T87" s="561">
        <v>624</v>
      </c>
      <c r="U87" s="563">
        <v>645</v>
      </c>
      <c r="V87" s="441">
        <v>23</v>
      </c>
      <c r="W87" s="446"/>
    </row>
    <row r="88" spans="1:23" s="43" customFormat="1" ht="11.25" customHeight="1">
      <c r="A88" s="54"/>
      <c r="B88" s="54"/>
      <c r="C88" s="564">
        <v>24</v>
      </c>
      <c r="D88" s="169"/>
      <c r="E88" s="565" t="s">
        <v>284</v>
      </c>
      <c r="F88" s="566"/>
      <c r="G88" s="567">
        <v>8</v>
      </c>
      <c r="H88" s="568"/>
      <c r="I88" s="569">
        <v>120</v>
      </c>
      <c r="J88" s="569">
        <v>119</v>
      </c>
      <c r="K88" s="570">
        <v>1</v>
      </c>
      <c r="L88" s="569">
        <v>65</v>
      </c>
      <c r="M88" s="569">
        <v>31</v>
      </c>
      <c r="N88" s="569">
        <v>34</v>
      </c>
      <c r="O88" s="569">
        <v>887</v>
      </c>
      <c r="P88" s="569">
        <v>778</v>
      </c>
      <c r="Q88" s="569">
        <v>147</v>
      </c>
      <c r="R88" s="569">
        <v>154</v>
      </c>
      <c r="S88" s="569">
        <v>160</v>
      </c>
      <c r="T88" s="569">
        <v>156</v>
      </c>
      <c r="U88" s="571">
        <v>161</v>
      </c>
      <c r="V88" s="572">
        <v>24</v>
      </c>
      <c r="W88" s="446"/>
    </row>
    <row r="89" spans="1:23" s="43" customFormat="1" ht="10.5" customHeight="1">
      <c r="A89" s="162"/>
      <c r="B89" s="162"/>
      <c r="C89" s="1006" t="s">
        <v>488</v>
      </c>
      <c r="D89" s="1006"/>
      <c r="E89" s="1006"/>
      <c r="F89" s="1006"/>
      <c r="G89" s="1006"/>
      <c r="H89" s="1006"/>
      <c r="I89" s="1006"/>
      <c r="J89" s="573"/>
      <c r="K89" s="162"/>
      <c r="L89" s="162"/>
      <c r="M89" s="162"/>
      <c r="N89" s="162"/>
      <c r="O89" s="162"/>
      <c r="P89" s="162"/>
      <c r="Q89" s="162"/>
      <c r="R89" s="162"/>
      <c r="S89" s="162"/>
      <c r="T89" s="162"/>
      <c r="U89" s="162"/>
      <c r="V89" s="441"/>
    </row>
    <row r="90" spans="1:23">
      <c r="G90" s="574"/>
      <c r="I90" s="574"/>
      <c r="J90" s="574"/>
      <c r="K90" s="574"/>
      <c r="L90" s="574"/>
      <c r="M90" s="574"/>
      <c r="N90" s="574"/>
      <c r="O90" s="574"/>
      <c r="P90" s="574"/>
      <c r="Q90" s="574"/>
      <c r="R90" s="574"/>
      <c r="S90" s="574"/>
      <c r="T90" s="574"/>
      <c r="U90" s="574"/>
    </row>
  </sheetData>
  <mergeCells count="32">
    <mergeCell ref="J3:N3"/>
    <mergeCell ref="O3:S3"/>
    <mergeCell ref="B5:E7"/>
    <mergeCell ref="J5:N5"/>
    <mergeCell ref="J6:N6"/>
    <mergeCell ref="V8:V11"/>
    <mergeCell ref="I10:I11"/>
    <mergeCell ref="J10:J11"/>
    <mergeCell ref="K10:K11"/>
    <mergeCell ref="L10:L11"/>
    <mergeCell ref="M10:M11"/>
    <mergeCell ref="N10:N11"/>
    <mergeCell ref="P10:P11"/>
    <mergeCell ref="Q10:Q11"/>
    <mergeCell ref="I8:K9"/>
    <mergeCell ref="L8:N9"/>
    <mergeCell ref="O8:O11"/>
    <mergeCell ref="R10:R11"/>
    <mergeCell ref="S10:S11"/>
    <mergeCell ref="B44:E44"/>
    <mergeCell ref="B64:E64"/>
    <mergeCell ref="C89:I89"/>
    <mergeCell ref="T10:T11"/>
    <mergeCell ref="U10:U11"/>
    <mergeCell ref="B12:C12"/>
    <mergeCell ref="B17:C17"/>
    <mergeCell ref="B18:E18"/>
    <mergeCell ref="B15:C15"/>
    <mergeCell ref="B8:E11"/>
    <mergeCell ref="G8:H11"/>
    <mergeCell ref="B14:C14"/>
    <mergeCell ref="P8:U9"/>
  </mergeCells>
  <phoneticPr fontId="14"/>
  <printOptions horizontalCentered="1"/>
  <pageMargins left="0.39370078740157483" right="0.39370078740157483" top="0.39370078740157483" bottom="0.39370078740157483" header="0.51181102362204722" footer="0.51181102362204722"/>
  <pageSetup paperSize="9" scale="90" fitToWidth="0" pageOrder="overThenDown" orientation="portrait" r:id="rId1"/>
  <headerFooter alignWithMargins="0"/>
  <colBreaks count="1" manualBreakCount="1">
    <brk id="14" max="8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53"/>
  <sheetViews>
    <sheetView view="pageBreakPreview" zoomScale="80" zoomScaleNormal="100" zoomScaleSheetLayoutView="80" workbookViewId="0">
      <pane ySplit="7" topLeftCell="A8" activePane="bottomLeft" state="frozen"/>
      <selection activeCell="D21" sqref="D21"/>
      <selection pane="bottomLeft" activeCell="D21" sqref="D21"/>
    </sheetView>
  </sheetViews>
  <sheetFormatPr defaultRowHeight="10.5"/>
  <cols>
    <col min="1" max="1" width="0.75" style="207" customWidth="1"/>
    <col min="2" max="3" width="2.375" style="207" customWidth="1"/>
    <col min="4" max="4" width="1.375" style="207" customWidth="1"/>
    <col min="5" max="5" width="7.25" style="207" customWidth="1"/>
    <col min="6" max="6" width="0.75" style="207" customWidth="1"/>
    <col min="7" max="7" width="11.625" style="207" customWidth="1"/>
    <col min="8" max="8" width="0.375" style="207" customWidth="1"/>
    <col min="9" max="9" width="10" style="207" customWidth="1"/>
    <col min="10" max="10" width="0.375" style="207" customWidth="1"/>
    <col min="11" max="11" width="10" style="207" customWidth="1"/>
    <col min="12" max="12" width="0.375" style="207" customWidth="1"/>
    <col min="13" max="13" width="10" style="207" customWidth="1"/>
    <col min="14" max="14" width="0.375" style="207" customWidth="1"/>
    <col min="15" max="15" width="10" style="207" customWidth="1"/>
    <col min="16" max="16" width="0.375" style="207" customWidth="1"/>
    <col min="17" max="17" width="10" style="207" customWidth="1"/>
    <col min="18" max="18" width="0.375" style="207" customWidth="1"/>
    <col min="19" max="19" width="10.375" style="207" customWidth="1"/>
    <col min="20" max="20" width="0.375" style="207" customWidth="1"/>
    <col min="21" max="21" width="8.875" style="207" customWidth="1"/>
    <col min="22" max="22" width="0.375" style="207" customWidth="1"/>
    <col min="23" max="16384" width="9" style="207"/>
  </cols>
  <sheetData>
    <row r="1" spans="1:23" s="43" customFormat="1" ht="15" customHeight="1">
      <c r="A1" s="520"/>
    </row>
    <row r="2" spans="1:23" s="43" customFormat="1" ht="15" customHeight="1">
      <c r="B2" s="1102"/>
      <c r="C2" s="1102"/>
    </row>
    <row r="3" spans="1:23" s="43" customFormat="1" ht="20.25" customHeight="1">
      <c r="A3" s="911" t="s">
        <v>489</v>
      </c>
      <c r="B3" s="911"/>
      <c r="C3" s="911"/>
      <c r="D3" s="911"/>
      <c r="E3" s="911"/>
      <c r="F3" s="911"/>
      <c r="G3" s="911"/>
      <c r="H3" s="911"/>
      <c r="I3" s="911"/>
      <c r="J3" s="911"/>
      <c r="K3" s="911"/>
      <c r="L3" s="911"/>
      <c r="M3" s="911"/>
      <c r="N3" s="911"/>
      <c r="O3" s="911"/>
      <c r="P3" s="911"/>
      <c r="Q3" s="911"/>
      <c r="R3" s="911"/>
      <c r="S3" s="911"/>
      <c r="T3" s="911"/>
      <c r="U3" s="911"/>
      <c r="V3" s="165"/>
    </row>
    <row r="4" spans="1:23" s="45" customFormat="1" ht="11.25" customHeight="1">
      <c r="B4" s="1103"/>
      <c r="C4" s="1103"/>
    </row>
    <row r="5" spans="1:23" s="45" customFormat="1" ht="11.25" customHeight="1">
      <c r="A5" s="169"/>
      <c r="B5" s="880" t="s">
        <v>490</v>
      </c>
      <c r="C5" s="880"/>
      <c r="D5" s="880"/>
      <c r="E5" s="880"/>
      <c r="F5" s="880"/>
      <c r="G5" s="880"/>
      <c r="H5" s="169"/>
      <c r="I5" s="169"/>
      <c r="J5" s="169"/>
      <c r="K5" s="169"/>
      <c r="L5" s="169"/>
      <c r="M5" s="169"/>
      <c r="N5" s="169"/>
      <c r="O5" s="169"/>
      <c r="P5" s="169"/>
      <c r="Q5" s="169"/>
      <c r="R5" s="169"/>
      <c r="S5" s="169"/>
      <c r="T5" s="169"/>
      <c r="U5" s="170"/>
      <c r="V5" s="170"/>
    </row>
    <row r="6" spans="1:23" s="43" customFormat="1" ht="20.100000000000001" customHeight="1">
      <c r="A6" s="162"/>
      <c r="B6" s="1095" t="s">
        <v>491</v>
      </c>
      <c r="C6" s="1095"/>
      <c r="D6" s="1095"/>
      <c r="E6" s="1095"/>
      <c r="F6" s="182"/>
      <c r="G6" s="909" t="s">
        <v>492</v>
      </c>
      <c r="H6" s="263"/>
      <c r="I6" s="900" t="s">
        <v>493</v>
      </c>
      <c r="J6" s="905"/>
      <c r="K6" s="905"/>
      <c r="L6" s="905"/>
      <c r="M6" s="905"/>
      <c r="N6" s="905"/>
      <c r="O6" s="905"/>
      <c r="P6" s="905"/>
      <c r="Q6" s="905"/>
      <c r="R6" s="905"/>
      <c r="S6" s="905"/>
      <c r="T6" s="579"/>
      <c r="U6" s="907" t="s">
        <v>494</v>
      </c>
      <c r="V6" s="580"/>
    </row>
    <row r="7" spans="1:23" s="43" customFormat="1" ht="20.100000000000001" customHeight="1">
      <c r="A7" s="54"/>
      <c r="B7" s="1104"/>
      <c r="C7" s="1104"/>
      <c r="D7" s="1104"/>
      <c r="E7" s="1104"/>
      <c r="F7" s="255"/>
      <c r="G7" s="898"/>
      <c r="H7" s="581"/>
      <c r="I7" s="257" t="s">
        <v>495</v>
      </c>
      <c r="J7" s="581"/>
      <c r="K7" s="257" t="s">
        <v>496</v>
      </c>
      <c r="L7" s="581"/>
      <c r="M7" s="257" t="s">
        <v>497</v>
      </c>
      <c r="N7" s="581"/>
      <c r="O7" s="257" t="s">
        <v>498</v>
      </c>
      <c r="P7" s="581"/>
      <c r="Q7" s="257" t="s">
        <v>499</v>
      </c>
      <c r="R7" s="581"/>
      <c r="S7" s="257" t="s">
        <v>500</v>
      </c>
      <c r="T7" s="582"/>
      <c r="U7" s="1105"/>
      <c r="V7" s="583"/>
    </row>
    <row r="8" spans="1:23" s="183" customFormat="1" ht="18.75" customHeight="1">
      <c r="A8" s="584"/>
      <c r="B8" s="1092" t="s">
        <v>70</v>
      </c>
      <c r="C8" s="1092"/>
      <c r="D8" s="184"/>
      <c r="E8" s="176" t="s">
        <v>558</v>
      </c>
      <c r="F8" s="176"/>
      <c r="G8" s="444">
        <v>227031000</v>
      </c>
      <c r="H8" s="445"/>
      <c r="I8" s="445">
        <v>168915948</v>
      </c>
      <c r="J8" s="445"/>
      <c r="K8" s="445">
        <v>124359617</v>
      </c>
      <c r="L8" s="445"/>
      <c r="M8" s="445">
        <v>3386664</v>
      </c>
      <c r="N8" s="445"/>
      <c r="O8" s="445">
        <v>3691251</v>
      </c>
      <c r="P8" s="445"/>
      <c r="Q8" s="445">
        <v>24209500</v>
      </c>
      <c r="R8" s="445"/>
      <c r="S8" s="445">
        <v>13268916</v>
      </c>
      <c r="T8" s="445"/>
      <c r="U8" s="585">
        <v>74.402151248067455</v>
      </c>
      <c r="V8" s="224"/>
      <c r="W8" s="180"/>
    </row>
    <row r="9" spans="1:23" s="183" customFormat="1" ht="18.75" customHeight="1">
      <c r="A9" s="584"/>
      <c r="B9" s="1092"/>
      <c r="C9" s="1092"/>
      <c r="D9" s="184"/>
      <c r="E9" s="176" t="s">
        <v>559</v>
      </c>
      <c r="G9" s="586">
        <v>219638000</v>
      </c>
      <c r="H9" s="445"/>
      <c r="I9" s="445">
        <v>161526815</v>
      </c>
      <c r="J9" s="445"/>
      <c r="K9" s="445">
        <v>118014139</v>
      </c>
      <c r="L9" s="445"/>
      <c r="M9" s="445">
        <v>3575571</v>
      </c>
      <c r="N9" s="445"/>
      <c r="O9" s="445">
        <v>3734489</v>
      </c>
      <c r="P9" s="445"/>
      <c r="Q9" s="445">
        <v>22984000</v>
      </c>
      <c r="R9" s="585"/>
      <c r="S9" s="445">
        <v>13218616</v>
      </c>
      <c r="T9" s="445"/>
      <c r="U9" s="587">
        <v>73.5</v>
      </c>
      <c r="V9" s="240"/>
      <c r="W9" s="180"/>
    </row>
    <row r="10" spans="1:23" s="193" customFormat="1" ht="18.75" customHeight="1">
      <c r="A10" s="588"/>
      <c r="B10" s="1092" t="s">
        <v>590</v>
      </c>
      <c r="C10" s="1092"/>
      <c r="D10" s="184"/>
      <c r="E10" s="176" t="s">
        <v>561</v>
      </c>
      <c r="F10" s="183"/>
      <c r="G10" s="586">
        <v>217814000</v>
      </c>
      <c r="H10" s="445"/>
      <c r="I10" s="445">
        <v>158519179</v>
      </c>
      <c r="J10" s="445"/>
      <c r="K10" s="445">
        <v>116198682</v>
      </c>
      <c r="L10" s="445"/>
      <c r="M10" s="445">
        <v>3243100</v>
      </c>
      <c r="N10" s="445"/>
      <c r="O10" s="445">
        <v>3952143</v>
      </c>
      <c r="P10" s="445"/>
      <c r="Q10" s="445">
        <v>22677500</v>
      </c>
      <c r="R10" s="585"/>
      <c r="S10" s="445">
        <v>12447754</v>
      </c>
      <c r="T10" s="445"/>
      <c r="U10" s="587">
        <v>72.8</v>
      </c>
      <c r="V10" s="305"/>
      <c r="W10" s="180"/>
    </row>
    <row r="11" spans="1:23" s="183" customFormat="1" ht="18.75" customHeight="1">
      <c r="A11" s="584"/>
      <c r="B11" s="1092"/>
      <c r="C11" s="1092"/>
      <c r="D11" s="184"/>
      <c r="E11" s="176" t="s">
        <v>563</v>
      </c>
      <c r="G11" s="586">
        <v>213389000</v>
      </c>
      <c r="H11" s="445"/>
      <c r="I11" s="445">
        <v>150843210</v>
      </c>
      <c r="J11" s="445"/>
      <c r="K11" s="445">
        <v>110695193</v>
      </c>
      <c r="L11" s="445"/>
      <c r="M11" s="445">
        <v>3477390</v>
      </c>
      <c r="N11" s="445"/>
      <c r="O11" s="445">
        <v>2861017</v>
      </c>
      <c r="P11" s="445"/>
      <c r="Q11" s="445">
        <v>21387500</v>
      </c>
      <c r="R11" s="585"/>
      <c r="S11" s="445">
        <v>12422110</v>
      </c>
      <c r="T11" s="445"/>
      <c r="U11" s="587">
        <v>70.7</v>
      </c>
      <c r="V11" s="305"/>
      <c r="W11" s="180"/>
    </row>
    <row r="12" spans="1:23" s="193" customFormat="1" ht="18.75" customHeight="1">
      <c r="A12" s="588"/>
      <c r="B12" s="186"/>
      <c r="C12" s="186"/>
      <c r="D12" s="273"/>
      <c r="E12" s="187" t="s">
        <v>564</v>
      </c>
      <c r="G12" s="589">
        <v>208235000</v>
      </c>
      <c r="H12" s="451"/>
      <c r="I12" s="451">
        <v>145179961</v>
      </c>
      <c r="J12" s="451"/>
      <c r="K12" s="451">
        <v>106514607</v>
      </c>
      <c r="L12" s="451"/>
      <c r="M12" s="451">
        <v>3395297</v>
      </c>
      <c r="N12" s="451"/>
      <c r="O12" s="451">
        <v>3049642</v>
      </c>
      <c r="P12" s="451"/>
      <c r="Q12" s="451">
        <v>20213500</v>
      </c>
      <c r="R12" s="590"/>
      <c r="S12" s="451">
        <v>12006915</v>
      </c>
      <c r="T12" s="451"/>
      <c r="U12" s="591">
        <v>69.7</v>
      </c>
      <c r="V12" s="304"/>
      <c r="W12" s="592"/>
    </row>
    <row r="13" spans="1:23" s="43" customFormat="1" ht="17.850000000000001" customHeight="1">
      <c r="B13" s="1097"/>
      <c r="C13" s="1097"/>
      <c r="D13" s="183"/>
      <c r="E13" s="183"/>
      <c r="G13" s="593"/>
      <c r="H13" s="594"/>
      <c r="I13" s="594"/>
      <c r="J13" s="594"/>
      <c r="K13" s="594"/>
      <c r="L13" s="594"/>
      <c r="M13" s="295"/>
      <c r="N13" s="594"/>
      <c r="O13" s="594"/>
      <c r="P13" s="594"/>
      <c r="Q13" s="594"/>
      <c r="R13" s="594"/>
      <c r="S13" s="594"/>
      <c r="T13" s="304"/>
      <c r="U13" s="595"/>
      <c r="V13" s="596"/>
      <c r="W13" s="180"/>
    </row>
    <row r="14" spans="1:23" s="43" customFormat="1" ht="18.75" customHeight="1">
      <c r="B14" s="1095" t="s">
        <v>154</v>
      </c>
      <c r="C14" s="1095"/>
      <c r="D14" s="1096"/>
      <c r="E14" s="1096"/>
      <c r="G14" s="597">
        <v>16379000</v>
      </c>
      <c r="H14" s="598"/>
      <c r="I14" s="598">
        <v>9418477</v>
      </c>
      <c r="J14" s="598"/>
      <c r="K14" s="598">
        <v>4565500</v>
      </c>
      <c r="L14" s="598"/>
      <c r="M14" s="599">
        <v>278480</v>
      </c>
      <c r="N14" s="598"/>
      <c r="O14" s="598">
        <v>225054</v>
      </c>
      <c r="P14" s="598"/>
      <c r="Q14" s="598">
        <v>2940000</v>
      </c>
      <c r="R14" s="598"/>
      <c r="S14" s="598">
        <v>1409443</v>
      </c>
      <c r="T14" s="224"/>
      <c r="U14" s="585">
        <v>57.5</v>
      </c>
      <c r="V14" s="596"/>
      <c r="W14" s="180"/>
    </row>
    <row r="15" spans="1:23" s="43" customFormat="1" ht="18.75" customHeight="1">
      <c r="B15" s="1095" t="s">
        <v>155</v>
      </c>
      <c r="C15" s="1095"/>
      <c r="D15" s="1096" t="s">
        <v>155</v>
      </c>
      <c r="E15" s="1096"/>
      <c r="G15" s="597">
        <v>5903000</v>
      </c>
      <c r="H15" s="598"/>
      <c r="I15" s="598">
        <v>4489560</v>
      </c>
      <c r="J15" s="598"/>
      <c r="K15" s="598">
        <v>3650932</v>
      </c>
      <c r="L15" s="598"/>
      <c r="M15" s="599">
        <v>136841</v>
      </c>
      <c r="N15" s="598"/>
      <c r="O15" s="598">
        <v>191511</v>
      </c>
      <c r="P15" s="598"/>
      <c r="Q15" s="598">
        <v>286000</v>
      </c>
      <c r="R15" s="598"/>
      <c r="S15" s="598">
        <v>224276</v>
      </c>
      <c r="T15" s="224"/>
      <c r="U15" s="585">
        <v>76.099999999999994</v>
      </c>
      <c r="V15" s="596"/>
      <c r="W15" s="180"/>
    </row>
    <row r="16" spans="1:23" s="43" customFormat="1" ht="18.75" customHeight="1">
      <c r="B16" s="1095" t="s">
        <v>157</v>
      </c>
      <c r="C16" s="1095"/>
      <c r="D16" s="1096" t="s">
        <v>157</v>
      </c>
      <c r="E16" s="1096"/>
      <c r="G16" s="597">
        <v>5681000</v>
      </c>
      <c r="H16" s="598"/>
      <c r="I16" s="598">
        <v>4650950</v>
      </c>
      <c r="J16" s="598"/>
      <c r="K16" s="598">
        <v>3183649</v>
      </c>
      <c r="L16" s="598"/>
      <c r="M16" s="599">
        <v>26171</v>
      </c>
      <c r="N16" s="598"/>
      <c r="O16" s="598">
        <v>223578</v>
      </c>
      <c r="P16" s="598"/>
      <c r="Q16" s="598">
        <v>695500</v>
      </c>
      <c r="R16" s="598"/>
      <c r="S16" s="598">
        <v>522052</v>
      </c>
      <c r="T16" s="224"/>
      <c r="U16" s="585">
        <v>81.900000000000006</v>
      </c>
      <c r="V16" s="596"/>
      <c r="W16" s="180"/>
    </row>
    <row r="17" spans="2:23" s="43" customFormat="1" ht="18.75" customHeight="1">
      <c r="B17" s="1095" t="s">
        <v>158</v>
      </c>
      <c r="C17" s="1095"/>
      <c r="D17" s="1096" t="s">
        <v>158</v>
      </c>
      <c r="E17" s="1096"/>
      <c r="G17" s="597">
        <v>5392000</v>
      </c>
      <c r="H17" s="598"/>
      <c r="I17" s="598">
        <v>4160093</v>
      </c>
      <c r="J17" s="598"/>
      <c r="K17" s="598">
        <v>2714450</v>
      </c>
      <c r="L17" s="598"/>
      <c r="M17" s="599">
        <v>171999</v>
      </c>
      <c r="N17" s="598"/>
      <c r="O17" s="598">
        <v>140215</v>
      </c>
      <c r="P17" s="598"/>
      <c r="Q17" s="598">
        <v>425000</v>
      </c>
      <c r="R17" s="598"/>
      <c r="S17" s="598">
        <v>708429</v>
      </c>
      <c r="T17" s="224"/>
      <c r="U17" s="585">
        <v>77.2</v>
      </c>
      <c r="V17" s="596"/>
      <c r="W17" s="180"/>
    </row>
    <row r="18" spans="2:23" s="43" customFormat="1" ht="18.75" customHeight="1">
      <c r="B18" s="1095" t="s">
        <v>159</v>
      </c>
      <c r="C18" s="1095"/>
      <c r="D18" s="1096" t="s">
        <v>159</v>
      </c>
      <c r="E18" s="1096"/>
      <c r="G18" s="597">
        <v>13078000</v>
      </c>
      <c r="H18" s="598"/>
      <c r="I18" s="598">
        <v>7392856</v>
      </c>
      <c r="J18" s="598"/>
      <c r="K18" s="598">
        <v>4421978</v>
      </c>
      <c r="L18" s="598"/>
      <c r="M18" s="599">
        <v>287702</v>
      </c>
      <c r="N18" s="598"/>
      <c r="O18" s="598">
        <v>160338</v>
      </c>
      <c r="P18" s="598"/>
      <c r="Q18" s="598">
        <v>271000</v>
      </c>
      <c r="R18" s="598"/>
      <c r="S18" s="598">
        <v>2251838</v>
      </c>
      <c r="T18" s="224"/>
      <c r="U18" s="585">
        <v>56.5</v>
      </c>
      <c r="V18" s="596"/>
      <c r="W18" s="180"/>
    </row>
    <row r="19" spans="2:23" s="43" customFormat="1" ht="17.850000000000001" customHeight="1">
      <c r="B19" s="1095"/>
      <c r="C19" s="1095"/>
      <c r="D19" s="1096"/>
      <c r="E19" s="1096"/>
      <c r="G19" s="600"/>
      <c r="H19" s="599"/>
      <c r="I19" s="598"/>
      <c r="J19" s="599"/>
      <c r="K19" s="599"/>
      <c r="L19" s="599"/>
      <c r="N19" s="599"/>
      <c r="P19" s="599"/>
      <c r="R19" s="599"/>
      <c r="T19" s="242"/>
      <c r="V19" s="596"/>
      <c r="W19" s="180"/>
    </row>
    <row r="20" spans="2:23" s="43" customFormat="1" ht="18.75" customHeight="1">
      <c r="B20" s="1095" t="s">
        <v>161</v>
      </c>
      <c r="C20" s="1095"/>
      <c r="D20" s="1096" t="s">
        <v>161</v>
      </c>
      <c r="E20" s="1096"/>
      <c r="G20" s="597">
        <v>3395000</v>
      </c>
      <c r="H20" s="598"/>
      <c r="I20" s="598">
        <v>2680845</v>
      </c>
      <c r="J20" s="598"/>
      <c r="K20" s="598">
        <v>913000</v>
      </c>
      <c r="L20" s="598"/>
      <c r="M20" s="599">
        <v>225707</v>
      </c>
      <c r="N20" s="598"/>
      <c r="O20" s="599" t="s">
        <v>156</v>
      </c>
      <c r="P20" s="598"/>
      <c r="Q20" s="599">
        <v>340500</v>
      </c>
      <c r="R20" s="598"/>
      <c r="S20" s="598">
        <v>1201638</v>
      </c>
      <c r="T20" s="224"/>
      <c r="U20" s="585">
        <v>79</v>
      </c>
      <c r="V20" s="601"/>
      <c r="W20" s="180"/>
    </row>
    <row r="21" spans="2:23" s="43" customFormat="1" ht="18.75" customHeight="1">
      <c r="B21" s="1095" t="s">
        <v>163</v>
      </c>
      <c r="C21" s="1095" t="s">
        <v>163</v>
      </c>
      <c r="D21" s="1096" t="s">
        <v>163</v>
      </c>
      <c r="E21" s="1096" t="s">
        <v>163</v>
      </c>
      <c r="G21" s="597">
        <v>7441000</v>
      </c>
      <c r="H21" s="598"/>
      <c r="I21" s="598">
        <v>6234309</v>
      </c>
      <c r="J21" s="598"/>
      <c r="K21" s="598">
        <v>5308409</v>
      </c>
      <c r="L21" s="598"/>
      <c r="M21" s="599">
        <v>96546</v>
      </c>
      <c r="N21" s="598"/>
      <c r="O21" s="598">
        <v>52085</v>
      </c>
      <c r="P21" s="598"/>
      <c r="Q21" s="598">
        <v>248000</v>
      </c>
      <c r="R21" s="598"/>
      <c r="S21" s="598">
        <v>529269</v>
      </c>
      <c r="T21" s="224"/>
      <c r="U21" s="585">
        <v>83.8</v>
      </c>
      <c r="V21" s="596"/>
      <c r="W21" s="180"/>
    </row>
    <row r="22" spans="2:23" s="43" customFormat="1" ht="18.75" customHeight="1">
      <c r="B22" s="1095" t="s">
        <v>309</v>
      </c>
      <c r="C22" s="1095" t="s">
        <v>309</v>
      </c>
      <c r="D22" s="1096" t="s">
        <v>309</v>
      </c>
      <c r="E22" s="1096" t="s">
        <v>309</v>
      </c>
      <c r="G22" s="597">
        <v>6623000</v>
      </c>
      <c r="H22" s="598"/>
      <c r="I22" s="598">
        <v>4086009</v>
      </c>
      <c r="J22" s="598"/>
      <c r="K22" s="598">
        <v>3686200</v>
      </c>
      <c r="L22" s="598"/>
      <c r="M22" s="599">
        <v>25314</v>
      </c>
      <c r="N22" s="598"/>
      <c r="O22" s="598">
        <v>99990</v>
      </c>
      <c r="P22" s="598"/>
      <c r="Q22" s="598">
        <v>184500</v>
      </c>
      <c r="R22" s="598"/>
      <c r="S22" s="598">
        <v>90005</v>
      </c>
      <c r="T22" s="224"/>
      <c r="U22" s="585">
        <v>61.7</v>
      </c>
      <c r="V22" s="596"/>
      <c r="W22" s="180"/>
    </row>
    <row r="23" spans="2:23" s="43" customFormat="1" ht="18.75" customHeight="1">
      <c r="B23" s="1095" t="s">
        <v>165</v>
      </c>
      <c r="C23" s="1095" t="s">
        <v>165</v>
      </c>
      <c r="D23" s="1096" t="s">
        <v>165</v>
      </c>
      <c r="E23" s="1096" t="s">
        <v>165</v>
      </c>
      <c r="G23" s="597">
        <v>3018000</v>
      </c>
      <c r="H23" s="598"/>
      <c r="I23" s="598">
        <v>2712725</v>
      </c>
      <c r="J23" s="598"/>
      <c r="K23" s="598">
        <v>1363188</v>
      </c>
      <c r="L23" s="598"/>
      <c r="M23" s="599">
        <v>268536</v>
      </c>
      <c r="N23" s="598"/>
      <c r="O23" s="598">
        <v>151196</v>
      </c>
      <c r="P23" s="598"/>
      <c r="Q23" s="598">
        <v>594500</v>
      </c>
      <c r="R23" s="598"/>
      <c r="S23" s="598">
        <v>335305</v>
      </c>
      <c r="T23" s="224"/>
      <c r="U23" s="585">
        <v>89.9</v>
      </c>
      <c r="V23" s="596"/>
      <c r="W23" s="180"/>
    </row>
    <row r="24" spans="2:23" s="43" customFormat="1" ht="18.75" customHeight="1">
      <c r="B24" s="1095" t="s">
        <v>310</v>
      </c>
      <c r="C24" s="1095" t="s">
        <v>310</v>
      </c>
      <c r="D24" s="1096" t="s">
        <v>310</v>
      </c>
      <c r="E24" s="1096" t="s">
        <v>310</v>
      </c>
      <c r="G24" s="597">
        <v>3639000</v>
      </c>
      <c r="H24" s="598"/>
      <c r="I24" s="598">
        <v>2697126</v>
      </c>
      <c r="J24" s="598"/>
      <c r="K24" s="598">
        <v>2126311</v>
      </c>
      <c r="L24" s="598"/>
      <c r="M24" s="599" t="s">
        <v>156</v>
      </c>
      <c r="N24" s="598"/>
      <c r="O24" s="598" t="s">
        <v>156</v>
      </c>
      <c r="P24" s="598"/>
      <c r="Q24" s="598">
        <v>120500</v>
      </c>
      <c r="R24" s="598"/>
      <c r="S24" s="598">
        <v>450315</v>
      </c>
      <c r="T24" s="224"/>
      <c r="U24" s="585">
        <v>74.099999999999994</v>
      </c>
      <c r="V24" s="596"/>
      <c r="W24" s="180"/>
    </row>
    <row r="25" spans="2:23" s="43" customFormat="1" ht="17.850000000000001" customHeight="1">
      <c r="B25" s="1095"/>
      <c r="C25" s="1095"/>
      <c r="D25" s="1096"/>
      <c r="E25" s="1096"/>
      <c r="G25" s="600"/>
      <c r="H25" s="599"/>
      <c r="I25" s="598"/>
      <c r="J25" s="599"/>
      <c r="K25" s="599"/>
      <c r="L25" s="599"/>
      <c r="N25" s="599"/>
      <c r="P25" s="599"/>
      <c r="R25" s="599"/>
      <c r="T25" s="242"/>
      <c r="V25" s="596"/>
      <c r="W25" s="180"/>
    </row>
    <row r="26" spans="2:23" s="43" customFormat="1" ht="18.75" customHeight="1">
      <c r="B26" s="1095" t="s">
        <v>167</v>
      </c>
      <c r="C26" s="1095" t="s">
        <v>167</v>
      </c>
      <c r="D26" s="1096" t="s">
        <v>167</v>
      </c>
      <c r="E26" s="1096" t="s">
        <v>167</v>
      </c>
      <c r="G26" s="597">
        <v>5943000</v>
      </c>
      <c r="H26" s="598"/>
      <c r="I26" s="598">
        <v>3532489</v>
      </c>
      <c r="J26" s="598"/>
      <c r="K26" s="598">
        <v>2855930</v>
      </c>
      <c r="L26" s="598"/>
      <c r="M26" s="599">
        <v>52559</v>
      </c>
      <c r="N26" s="598"/>
      <c r="O26" s="598" t="s">
        <v>156</v>
      </c>
      <c r="P26" s="598"/>
      <c r="Q26" s="598">
        <v>424000</v>
      </c>
      <c r="R26" s="598"/>
      <c r="S26" s="598">
        <v>200000</v>
      </c>
      <c r="T26" s="224"/>
      <c r="U26" s="585">
        <v>59.4</v>
      </c>
      <c r="V26" s="596"/>
      <c r="W26" s="180"/>
    </row>
    <row r="27" spans="2:23" s="43" customFormat="1" ht="18.75" customHeight="1">
      <c r="B27" s="1095" t="s">
        <v>311</v>
      </c>
      <c r="C27" s="1095" t="s">
        <v>311</v>
      </c>
      <c r="D27" s="1096" t="s">
        <v>311</v>
      </c>
      <c r="E27" s="1096" t="s">
        <v>311</v>
      </c>
      <c r="G27" s="597">
        <v>13885000</v>
      </c>
      <c r="H27" s="598"/>
      <c r="I27" s="598">
        <v>8617802</v>
      </c>
      <c r="J27" s="598"/>
      <c r="K27" s="598">
        <v>5076686</v>
      </c>
      <c r="L27" s="598"/>
      <c r="M27" s="599">
        <v>431629</v>
      </c>
      <c r="N27" s="598"/>
      <c r="O27" s="599">
        <v>215761</v>
      </c>
      <c r="P27" s="598"/>
      <c r="Q27" s="599">
        <v>2231000</v>
      </c>
      <c r="R27" s="598"/>
      <c r="S27" s="598">
        <v>662726</v>
      </c>
      <c r="T27" s="224"/>
      <c r="U27" s="585">
        <v>62.1</v>
      </c>
      <c r="V27" s="596"/>
      <c r="W27" s="180"/>
    </row>
    <row r="28" spans="2:23" s="43" customFormat="1" ht="18.75" customHeight="1">
      <c r="B28" s="1095" t="s">
        <v>169</v>
      </c>
      <c r="C28" s="1095" t="s">
        <v>169</v>
      </c>
      <c r="D28" s="1096" t="s">
        <v>169</v>
      </c>
      <c r="E28" s="1096" t="s">
        <v>169</v>
      </c>
      <c r="G28" s="597">
        <v>12867000</v>
      </c>
      <c r="H28" s="598"/>
      <c r="I28" s="598">
        <v>9129270</v>
      </c>
      <c r="J28" s="598"/>
      <c r="K28" s="598">
        <v>6468745</v>
      </c>
      <c r="L28" s="598"/>
      <c r="M28" s="599">
        <v>178194</v>
      </c>
      <c r="N28" s="598"/>
      <c r="O28" s="598">
        <v>416831</v>
      </c>
      <c r="P28" s="598"/>
      <c r="Q28" s="598">
        <v>1886000</v>
      </c>
      <c r="R28" s="598"/>
      <c r="S28" s="598">
        <v>179500</v>
      </c>
      <c r="T28" s="224"/>
      <c r="U28" s="585">
        <v>71</v>
      </c>
      <c r="V28" s="602"/>
      <c r="W28" s="180"/>
    </row>
    <row r="29" spans="2:23" s="43" customFormat="1" ht="18.75" customHeight="1">
      <c r="B29" s="1095" t="s">
        <v>312</v>
      </c>
      <c r="C29" s="1095" t="s">
        <v>312</v>
      </c>
      <c r="D29" s="1096" t="s">
        <v>312</v>
      </c>
      <c r="E29" s="1096" t="s">
        <v>312</v>
      </c>
      <c r="G29" s="597">
        <v>7800000</v>
      </c>
      <c r="H29" s="598"/>
      <c r="I29" s="598">
        <v>6941410</v>
      </c>
      <c r="J29" s="598"/>
      <c r="K29" s="598">
        <v>5950324</v>
      </c>
      <c r="L29" s="598"/>
      <c r="M29" s="599">
        <v>204888</v>
      </c>
      <c r="N29" s="598"/>
      <c r="O29" s="598">
        <v>96039</v>
      </c>
      <c r="P29" s="598"/>
      <c r="Q29" s="598">
        <v>149000</v>
      </c>
      <c r="R29" s="598"/>
      <c r="S29" s="598">
        <v>541159</v>
      </c>
      <c r="T29" s="224"/>
      <c r="U29" s="585">
        <v>89</v>
      </c>
      <c r="V29" s="603"/>
      <c r="W29" s="180"/>
    </row>
    <row r="30" spans="2:23" s="43" customFormat="1" ht="18.75" customHeight="1">
      <c r="B30" s="1095" t="s">
        <v>313</v>
      </c>
      <c r="C30" s="1095" t="s">
        <v>313</v>
      </c>
      <c r="D30" s="1096" t="s">
        <v>313</v>
      </c>
      <c r="E30" s="1096" t="s">
        <v>313</v>
      </c>
      <c r="G30" s="597">
        <v>8961000</v>
      </c>
      <c r="H30" s="598"/>
      <c r="I30" s="598">
        <v>7630627</v>
      </c>
      <c r="J30" s="598"/>
      <c r="K30" s="598">
        <v>6392994</v>
      </c>
      <c r="L30" s="598"/>
      <c r="M30" s="599">
        <v>207506</v>
      </c>
      <c r="N30" s="598"/>
      <c r="O30" s="598">
        <v>62127</v>
      </c>
      <c r="P30" s="598"/>
      <c r="Q30" s="598">
        <v>710500</v>
      </c>
      <c r="R30" s="598"/>
      <c r="S30" s="598">
        <v>257500</v>
      </c>
      <c r="T30" s="224"/>
      <c r="U30" s="585">
        <v>85.2</v>
      </c>
      <c r="V30" s="603"/>
      <c r="W30" s="180"/>
    </row>
    <row r="31" spans="2:23" s="43" customFormat="1" ht="17.850000000000001" customHeight="1">
      <c r="B31" s="1095"/>
      <c r="C31" s="1095"/>
      <c r="D31" s="1096"/>
      <c r="E31" s="1096"/>
      <c r="G31" s="600"/>
      <c r="H31" s="599"/>
      <c r="I31" s="598"/>
      <c r="J31" s="599"/>
      <c r="K31" s="599"/>
      <c r="L31" s="599"/>
      <c r="N31" s="599"/>
      <c r="P31" s="599"/>
      <c r="R31" s="599"/>
      <c r="T31" s="242"/>
      <c r="V31" s="603"/>
      <c r="W31" s="180"/>
    </row>
    <row r="32" spans="2:23" s="43" customFormat="1" ht="18.75" customHeight="1">
      <c r="B32" s="1095" t="s">
        <v>172</v>
      </c>
      <c r="C32" s="1095" t="s">
        <v>172</v>
      </c>
      <c r="D32" s="1096" t="s">
        <v>172</v>
      </c>
      <c r="E32" s="1096" t="s">
        <v>172</v>
      </c>
      <c r="G32" s="597">
        <v>10504000</v>
      </c>
      <c r="H32" s="598"/>
      <c r="I32" s="598">
        <v>7369313</v>
      </c>
      <c r="J32" s="598"/>
      <c r="K32" s="598">
        <v>6429938</v>
      </c>
      <c r="L32" s="598"/>
      <c r="M32" s="599">
        <v>19760</v>
      </c>
      <c r="N32" s="598"/>
      <c r="O32" s="598">
        <v>74112</v>
      </c>
      <c r="P32" s="598"/>
      <c r="Q32" s="598">
        <v>556500</v>
      </c>
      <c r="R32" s="598"/>
      <c r="S32" s="598">
        <v>289003</v>
      </c>
      <c r="T32" s="224"/>
      <c r="U32" s="585">
        <v>70.2</v>
      </c>
      <c r="V32" s="603"/>
      <c r="W32" s="180"/>
    </row>
    <row r="33" spans="1:23" s="297" customFormat="1" ht="18.75" customHeight="1">
      <c r="B33" s="1095" t="s">
        <v>314</v>
      </c>
      <c r="C33" s="1095" t="s">
        <v>314</v>
      </c>
      <c r="D33" s="1096" t="s">
        <v>314</v>
      </c>
      <c r="E33" s="1096" t="s">
        <v>314</v>
      </c>
      <c r="F33" s="298"/>
      <c r="G33" s="597">
        <v>14704000</v>
      </c>
      <c r="H33" s="598"/>
      <c r="I33" s="598">
        <v>10584452</v>
      </c>
      <c r="J33" s="598"/>
      <c r="K33" s="598">
        <v>7437999</v>
      </c>
      <c r="L33" s="598"/>
      <c r="M33" s="599">
        <v>226508</v>
      </c>
      <c r="N33" s="598"/>
      <c r="O33" s="598">
        <v>1520</v>
      </c>
      <c r="P33" s="598"/>
      <c r="Q33" s="598">
        <v>2591000</v>
      </c>
      <c r="R33" s="598"/>
      <c r="S33" s="598">
        <v>327425</v>
      </c>
      <c r="T33" s="224"/>
      <c r="U33" s="585">
        <v>72</v>
      </c>
      <c r="V33" s="604"/>
      <c r="W33" s="180"/>
    </row>
    <row r="34" spans="1:23" s="43" customFormat="1" ht="18.75" customHeight="1">
      <c r="B34" s="1095" t="s">
        <v>315</v>
      </c>
      <c r="C34" s="1095" t="s">
        <v>315</v>
      </c>
      <c r="D34" s="1096" t="s">
        <v>315</v>
      </c>
      <c r="E34" s="1096" t="s">
        <v>315</v>
      </c>
      <c r="F34" s="162"/>
      <c r="G34" s="597">
        <v>10078000</v>
      </c>
      <c r="H34" s="598"/>
      <c r="I34" s="598">
        <v>8161869</v>
      </c>
      <c r="J34" s="598"/>
      <c r="K34" s="598">
        <v>6120193</v>
      </c>
      <c r="L34" s="598"/>
      <c r="M34" s="599">
        <v>65527</v>
      </c>
      <c r="N34" s="598"/>
      <c r="O34" s="599">
        <v>71904</v>
      </c>
      <c r="P34" s="598"/>
      <c r="Q34" s="599">
        <v>1756000</v>
      </c>
      <c r="R34" s="598"/>
      <c r="S34" s="598">
        <v>148245</v>
      </c>
      <c r="T34" s="224"/>
      <c r="U34" s="585">
        <v>81</v>
      </c>
      <c r="V34" s="605"/>
      <c r="W34" s="180"/>
    </row>
    <row r="35" spans="1:23" s="43" customFormat="1" ht="18.75" customHeight="1">
      <c r="B35" s="1095" t="s">
        <v>175</v>
      </c>
      <c r="C35" s="1095" t="s">
        <v>175</v>
      </c>
      <c r="D35" s="1096" t="s">
        <v>175</v>
      </c>
      <c r="E35" s="1096" t="s">
        <v>175</v>
      </c>
      <c r="F35" s="162"/>
      <c r="G35" s="597">
        <v>10035000</v>
      </c>
      <c r="H35" s="598"/>
      <c r="I35" s="598">
        <v>6046679</v>
      </c>
      <c r="J35" s="598"/>
      <c r="K35" s="598">
        <v>4946127</v>
      </c>
      <c r="L35" s="598"/>
      <c r="M35" s="599">
        <v>90777</v>
      </c>
      <c r="N35" s="598"/>
      <c r="O35" s="598">
        <v>218775</v>
      </c>
      <c r="P35" s="598"/>
      <c r="Q35" s="598">
        <v>214000</v>
      </c>
      <c r="R35" s="598"/>
      <c r="S35" s="598">
        <v>577000</v>
      </c>
      <c r="T35" s="224"/>
      <c r="U35" s="585">
        <v>60.3</v>
      </c>
      <c r="V35" s="603"/>
      <c r="W35" s="180"/>
    </row>
    <row r="36" spans="1:23" s="43" customFormat="1" ht="18.75" customHeight="1">
      <c r="B36" s="1095" t="s">
        <v>176</v>
      </c>
      <c r="C36" s="1095" t="s">
        <v>176</v>
      </c>
      <c r="D36" s="1096" t="s">
        <v>176</v>
      </c>
      <c r="E36" s="1096" t="s">
        <v>176</v>
      </c>
      <c r="F36" s="162"/>
      <c r="G36" s="597">
        <v>6472000</v>
      </c>
      <c r="H36" s="598"/>
      <c r="I36" s="598">
        <v>3743731</v>
      </c>
      <c r="J36" s="598"/>
      <c r="K36" s="598">
        <v>3140348</v>
      </c>
      <c r="L36" s="598"/>
      <c r="M36" s="599">
        <v>132211</v>
      </c>
      <c r="N36" s="598"/>
      <c r="O36" s="598">
        <v>46171</v>
      </c>
      <c r="P36" s="598"/>
      <c r="Q36" s="598">
        <v>172000</v>
      </c>
      <c r="R36" s="598"/>
      <c r="S36" s="598">
        <v>253001</v>
      </c>
      <c r="T36" s="224"/>
      <c r="U36" s="585">
        <v>57.8</v>
      </c>
      <c r="V36" s="603"/>
      <c r="W36" s="180"/>
    </row>
    <row r="37" spans="1:23" s="43" customFormat="1" ht="17.850000000000001" customHeight="1">
      <c r="B37" s="1095"/>
      <c r="C37" s="1095"/>
      <c r="D37" s="1096"/>
      <c r="E37" s="1096"/>
      <c r="F37" s="162"/>
      <c r="G37" s="600"/>
      <c r="H37" s="599"/>
      <c r="I37" s="598"/>
      <c r="J37" s="599"/>
      <c r="K37" s="599"/>
      <c r="L37" s="599"/>
      <c r="N37" s="599"/>
      <c r="P37" s="599"/>
      <c r="R37" s="599"/>
      <c r="T37" s="242"/>
      <c r="V37" s="603"/>
      <c r="W37" s="180"/>
    </row>
    <row r="38" spans="1:23" s="43" customFormat="1" ht="18.75" customHeight="1">
      <c r="B38" s="1095" t="s">
        <v>316</v>
      </c>
      <c r="C38" s="1095" t="s">
        <v>316</v>
      </c>
      <c r="D38" s="1096" t="s">
        <v>316</v>
      </c>
      <c r="E38" s="1096" t="s">
        <v>316</v>
      </c>
      <c r="F38" s="162"/>
      <c r="G38" s="600">
        <v>13294000</v>
      </c>
      <c r="H38" s="598"/>
      <c r="I38" s="598">
        <v>9241473</v>
      </c>
      <c r="J38" s="598"/>
      <c r="K38" s="598">
        <v>8210813</v>
      </c>
      <c r="L38" s="598"/>
      <c r="M38" s="599" t="s">
        <v>156</v>
      </c>
      <c r="N38" s="598"/>
      <c r="O38" s="598">
        <v>161637</v>
      </c>
      <c r="P38" s="598"/>
      <c r="Q38" s="598">
        <v>730000</v>
      </c>
      <c r="R38" s="598"/>
      <c r="S38" s="598">
        <v>139023</v>
      </c>
      <c r="T38" s="224"/>
      <c r="U38" s="585">
        <v>69.5</v>
      </c>
      <c r="V38" s="603"/>
      <c r="W38" s="180"/>
    </row>
    <row r="39" spans="1:23" s="43" customFormat="1" ht="18.75" customHeight="1">
      <c r="B39" s="1095" t="s">
        <v>178</v>
      </c>
      <c r="C39" s="1095" t="s">
        <v>178</v>
      </c>
      <c r="D39" s="1096" t="s">
        <v>178</v>
      </c>
      <c r="E39" s="1096" t="s">
        <v>178</v>
      </c>
      <c r="F39" s="162"/>
      <c r="G39" s="597">
        <v>5357000</v>
      </c>
      <c r="H39" s="598"/>
      <c r="I39" s="598">
        <v>4813230</v>
      </c>
      <c r="J39" s="598"/>
      <c r="K39" s="598">
        <v>3377328</v>
      </c>
      <c r="L39" s="598"/>
      <c r="M39" s="599">
        <v>103359</v>
      </c>
      <c r="N39" s="598"/>
      <c r="O39" s="598">
        <v>44489</v>
      </c>
      <c r="P39" s="598"/>
      <c r="Q39" s="598">
        <v>1116000</v>
      </c>
      <c r="R39" s="598"/>
      <c r="S39" s="598">
        <v>172054</v>
      </c>
      <c r="T39" s="224"/>
      <c r="U39" s="585">
        <v>89.8</v>
      </c>
      <c r="V39" s="603"/>
      <c r="W39" s="180"/>
    </row>
    <row r="40" spans="1:23" s="43" customFormat="1" ht="18.75" customHeight="1">
      <c r="B40" s="1095" t="s">
        <v>317</v>
      </c>
      <c r="C40" s="1095" t="s">
        <v>317</v>
      </c>
      <c r="D40" s="1096" t="s">
        <v>317</v>
      </c>
      <c r="E40" s="1096" t="s">
        <v>317</v>
      </c>
      <c r="F40" s="162"/>
      <c r="G40" s="597">
        <v>10626000</v>
      </c>
      <c r="H40" s="598"/>
      <c r="I40" s="598">
        <v>6621595</v>
      </c>
      <c r="J40" s="598"/>
      <c r="K40" s="598">
        <v>5797055</v>
      </c>
      <c r="L40" s="598"/>
      <c r="M40" s="599">
        <v>69173</v>
      </c>
      <c r="N40" s="598"/>
      <c r="O40" s="598">
        <v>282011</v>
      </c>
      <c r="P40" s="598"/>
      <c r="Q40" s="598">
        <v>109000</v>
      </c>
      <c r="R40" s="598"/>
      <c r="S40" s="598">
        <v>364356</v>
      </c>
      <c r="T40" s="224"/>
      <c r="U40" s="585">
        <v>62.3</v>
      </c>
      <c r="V40" s="603"/>
      <c r="W40" s="180"/>
    </row>
    <row r="41" spans="1:23" s="43" customFormat="1" ht="18.75" customHeight="1">
      <c r="B41" s="1095" t="s">
        <v>319</v>
      </c>
      <c r="C41" s="1095" t="s">
        <v>319</v>
      </c>
      <c r="D41" s="1096" t="s">
        <v>319</v>
      </c>
      <c r="E41" s="1096" t="s">
        <v>319</v>
      </c>
      <c r="F41" s="162"/>
      <c r="G41" s="597">
        <v>7160000</v>
      </c>
      <c r="H41" s="598"/>
      <c r="I41" s="598">
        <v>4223071</v>
      </c>
      <c r="J41" s="598"/>
      <c r="K41" s="598">
        <v>2376510</v>
      </c>
      <c r="L41" s="598"/>
      <c r="M41" s="599">
        <v>95910</v>
      </c>
      <c r="N41" s="598"/>
      <c r="O41" s="599">
        <v>114298</v>
      </c>
      <c r="P41" s="598"/>
      <c r="Q41" s="599">
        <v>1463000</v>
      </c>
      <c r="R41" s="598"/>
      <c r="S41" s="598">
        <v>173353</v>
      </c>
      <c r="T41" s="224"/>
      <c r="U41" s="585">
        <v>59</v>
      </c>
      <c r="V41" s="596"/>
      <c r="W41" s="180"/>
    </row>
    <row r="42" spans="1:23" s="43" customFormat="1" ht="17.850000000000001" customHeight="1">
      <c r="B42" s="1097"/>
      <c r="C42" s="1097"/>
      <c r="D42" s="183"/>
      <c r="E42" s="176"/>
      <c r="F42" s="162"/>
      <c r="G42" s="600"/>
      <c r="H42" s="599"/>
      <c r="I42" s="598"/>
      <c r="J42" s="599"/>
      <c r="K42" s="599"/>
      <c r="L42" s="599"/>
      <c r="M42" s="599"/>
      <c r="N42" s="599"/>
      <c r="O42" s="599"/>
      <c r="P42" s="599"/>
      <c r="Q42" s="599"/>
      <c r="R42" s="599"/>
      <c r="S42" s="599"/>
      <c r="T42" s="242"/>
      <c r="U42" s="585"/>
      <c r="V42" s="603"/>
      <c r="W42" s="180"/>
    </row>
    <row r="43" spans="1:23" s="43" customFormat="1" ht="18.75" customHeight="1">
      <c r="B43" s="1098" t="s">
        <v>501</v>
      </c>
      <c r="C43" s="1098"/>
      <c r="D43" s="1099"/>
      <c r="E43" s="1099"/>
      <c r="F43" s="162"/>
      <c r="G43" s="600"/>
      <c r="H43" s="599"/>
      <c r="I43" s="598"/>
      <c r="J43" s="599"/>
      <c r="K43" s="599"/>
      <c r="L43" s="599"/>
      <c r="M43" s="599"/>
      <c r="N43" s="599"/>
      <c r="O43" s="599"/>
      <c r="P43" s="599"/>
      <c r="Q43" s="599"/>
      <c r="R43" s="599"/>
      <c r="S43" s="599"/>
      <c r="T43" s="242"/>
      <c r="U43" s="585"/>
      <c r="V43" s="603"/>
      <c r="W43" s="180"/>
    </row>
    <row r="44" spans="1:23" s="43" customFormat="1" ht="18.75" customHeight="1">
      <c r="B44" s="1100" t="s">
        <v>502</v>
      </c>
      <c r="C44" s="1101"/>
      <c r="D44" s="1101"/>
      <c r="E44" s="1101"/>
      <c r="F44" s="162"/>
      <c r="G44" s="597">
        <v>281014000</v>
      </c>
      <c r="H44" s="598"/>
      <c r="I44" s="598">
        <v>236258263</v>
      </c>
      <c r="J44" s="598"/>
      <c r="K44" s="598">
        <v>176287369</v>
      </c>
      <c r="L44" s="598"/>
      <c r="M44" s="598">
        <v>11225084</v>
      </c>
      <c r="N44" s="598"/>
      <c r="O44" s="598">
        <v>5295218</v>
      </c>
      <c r="P44" s="598"/>
      <c r="Q44" s="598">
        <v>16289500</v>
      </c>
      <c r="R44" s="598"/>
      <c r="S44" s="598">
        <v>27161092</v>
      </c>
      <c r="T44" s="224"/>
      <c r="U44" s="585">
        <v>84.1</v>
      </c>
      <c r="V44" s="603"/>
      <c r="W44" s="180"/>
    </row>
    <row r="45" spans="1:23" s="43" customFormat="1" ht="18.75" customHeight="1">
      <c r="B45" s="1092" t="s">
        <v>503</v>
      </c>
      <c r="C45" s="1092"/>
      <c r="D45" s="1093"/>
      <c r="E45" s="1093"/>
      <c r="F45" s="162"/>
      <c r="G45" s="597">
        <v>20468000</v>
      </c>
      <c r="H45" s="598"/>
      <c r="I45" s="598">
        <v>15449901</v>
      </c>
      <c r="J45" s="598"/>
      <c r="K45" s="598">
        <v>10259585</v>
      </c>
      <c r="L45" s="598"/>
      <c r="M45" s="598">
        <v>628944</v>
      </c>
      <c r="N45" s="598"/>
      <c r="O45" s="598">
        <v>342317</v>
      </c>
      <c r="P45" s="598"/>
      <c r="Q45" s="598">
        <v>914500</v>
      </c>
      <c r="R45" s="598"/>
      <c r="S45" s="598">
        <v>3304555</v>
      </c>
      <c r="T45" s="224"/>
      <c r="U45" s="585">
        <v>75.5</v>
      </c>
      <c r="V45" s="603"/>
      <c r="W45" s="180"/>
    </row>
    <row r="46" spans="1:23" s="43" customFormat="1" ht="18.75" customHeight="1">
      <c r="B46" s="1092" t="s">
        <v>504</v>
      </c>
      <c r="C46" s="1092"/>
      <c r="D46" s="1093"/>
      <c r="E46" s="1093"/>
      <c r="F46" s="162"/>
      <c r="G46" s="597">
        <v>15065000</v>
      </c>
      <c r="H46" s="598"/>
      <c r="I46" s="598">
        <v>24753328</v>
      </c>
      <c r="J46" s="598"/>
      <c r="K46" s="598">
        <v>995535</v>
      </c>
      <c r="L46" s="598"/>
      <c r="M46" s="598">
        <v>1734232</v>
      </c>
      <c r="N46" s="598"/>
      <c r="O46" s="598">
        <v>1976504</v>
      </c>
      <c r="P46" s="598"/>
      <c r="Q46" s="598">
        <v>422500</v>
      </c>
      <c r="R46" s="598"/>
      <c r="S46" s="598">
        <v>19624557</v>
      </c>
      <c r="T46" s="224"/>
      <c r="U46" s="585">
        <v>164.3</v>
      </c>
      <c r="V46" s="603"/>
      <c r="W46" s="180"/>
    </row>
    <row r="47" spans="1:23" s="43" customFormat="1" ht="18.75" customHeight="1">
      <c r="B47" s="1092" t="s">
        <v>505</v>
      </c>
      <c r="C47" s="1092"/>
      <c r="D47" s="1093"/>
      <c r="E47" s="1093"/>
      <c r="F47" s="162"/>
      <c r="G47" s="597">
        <v>524782000</v>
      </c>
      <c r="H47" s="598"/>
      <c r="I47" s="598">
        <v>421641453</v>
      </c>
      <c r="J47" s="598">
        <v>0</v>
      </c>
      <c r="K47" s="598">
        <v>294057096</v>
      </c>
      <c r="L47" s="598">
        <v>0</v>
      </c>
      <c r="M47" s="598">
        <v>16983557</v>
      </c>
      <c r="N47" s="598">
        <v>0</v>
      </c>
      <c r="O47" s="598">
        <v>10663681</v>
      </c>
      <c r="P47" s="598">
        <v>0</v>
      </c>
      <c r="Q47" s="598">
        <v>37840000</v>
      </c>
      <c r="R47" s="598">
        <v>0</v>
      </c>
      <c r="S47" s="598">
        <v>62097119</v>
      </c>
      <c r="T47" s="224"/>
      <c r="U47" s="585">
        <v>80.3</v>
      </c>
      <c r="V47" s="603"/>
      <c r="W47" s="180"/>
    </row>
    <row r="48" spans="1:23" s="43" customFormat="1" ht="6" customHeight="1">
      <c r="A48" s="54"/>
      <c r="B48" s="606"/>
      <c r="C48" s="606"/>
      <c r="D48" s="255"/>
      <c r="E48" s="255"/>
      <c r="F48" s="54"/>
      <c r="G48" s="607"/>
      <c r="H48" s="608"/>
      <c r="I48" s="608"/>
      <c r="J48" s="608"/>
      <c r="K48" s="608"/>
      <c r="L48" s="608"/>
      <c r="M48" s="608"/>
      <c r="N48" s="608"/>
      <c r="O48" s="608"/>
      <c r="P48" s="608"/>
      <c r="Q48" s="608"/>
      <c r="R48" s="608"/>
      <c r="S48" s="608"/>
      <c r="T48" s="608"/>
      <c r="U48" s="609"/>
      <c r="V48" s="610"/>
    </row>
    <row r="49" spans="1:22" s="611" customFormat="1">
      <c r="C49" s="612" t="s">
        <v>506</v>
      </c>
    </row>
    <row r="50" spans="1:22" s="49" customFormat="1" ht="11.25" customHeight="1">
      <c r="A50" s="84"/>
      <c r="B50" s="84" t="s">
        <v>507</v>
      </c>
      <c r="C50" s="1094" t="s">
        <v>508</v>
      </c>
      <c r="D50" s="1094"/>
      <c r="E50" s="1094"/>
      <c r="F50" s="1094"/>
      <c r="G50" s="1094"/>
      <c r="H50" s="1094"/>
      <c r="I50" s="1094"/>
      <c r="J50" s="84"/>
      <c r="K50" s="84"/>
      <c r="L50" s="84"/>
      <c r="M50" s="84"/>
      <c r="N50" s="84"/>
      <c r="O50" s="84"/>
      <c r="P50" s="84"/>
      <c r="Q50" s="84"/>
      <c r="R50" s="84"/>
      <c r="S50" s="84"/>
      <c r="T50" s="84"/>
      <c r="U50" s="84"/>
      <c r="V50" s="84"/>
    </row>
    <row r="53" spans="1:22">
      <c r="G53" s="613"/>
      <c r="H53" s="613"/>
      <c r="I53" s="613"/>
      <c r="J53" s="613"/>
      <c r="K53" s="613"/>
      <c r="L53" s="613"/>
      <c r="M53" s="613"/>
      <c r="N53" s="613"/>
      <c r="O53" s="613"/>
      <c r="P53" s="613"/>
      <c r="Q53" s="613"/>
      <c r="R53" s="613"/>
      <c r="S53" s="613"/>
      <c r="T53" s="613"/>
      <c r="U53" s="613"/>
    </row>
  </sheetData>
  <mergeCells count="48">
    <mergeCell ref="B14:E14"/>
    <mergeCell ref="B2:C2"/>
    <mergeCell ref="A3:U3"/>
    <mergeCell ref="B4:C4"/>
    <mergeCell ref="B5:G5"/>
    <mergeCell ref="B6:E7"/>
    <mergeCell ref="G6:G7"/>
    <mergeCell ref="I6:S6"/>
    <mergeCell ref="U6:U7"/>
    <mergeCell ref="B8:C8"/>
    <mergeCell ref="B9:C9"/>
    <mergeCell ref="B10:C10"/>
    <mergeCell ref="B11:C11"/>
    <mergeCell ref="B13:C13"/>
    <mergeCell ref="B26:E26"/>
    <mergeCell ref="B15:E15"/>
    <mergeCell ref="B16:E16"/>
    <mergeCell ref="B17:E17"/>
    <mergeCell ref="B18:E18"/>
    <mergeCell ref="B19:E19"/>
    <mergeCell ref="B20:E20"/>
    <mergeCell ref="B21:E21"/>
    <mergeCell ref="B22:E22"/>
    <mergeCell ref="B23:E23"/>
    <mergeCell ref="B24:E24"/>
    <mergeCell ref="B25:E25"/>
    <mergeCell ref="B38:E38"/>
    <mergeCell ref="B27:E27"/>
    <mergeCell ref="B28:E28"/>
    <mergeCell ref="B29:E29"/>
    <mergeCell ref="B30:E30"/>
    <mergeCell ref="B31:E31"/>
    <mergeCell ref="B32:E32"/>
    <mergeCell ref="B33:E33"/>
    <mergeCell ref="B34:E34"/>
    <mergeCell ref="B35:E35"/>
    <mergeCell ref="B36:E36"/>
    <mergeCell ref="B37:E37"/>
    <mergeCell ref="B45:E45"/>
    <mergeCell ref="B46:E46"/>
    <mergeCell ref="B47:E47"/>
    <mergeCell ref="C50:I50"/>
    <mergeCell ref="B39:E39"/>
    <mergeCell ref="B40:E40"/>
    <mergeCell ref="B41:E41"/>
    <mergeCell ref="B42:C42"/>
    <mergeCell ref="B43:E43"/>
    <mergeCell ref="B44:E44"/>
  </mergeCells>
  <phoneticPr fontId="14"/>
  <printOptions horizontalCentered="1"/>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52"/>
  <sheetViews>
    <sheetView view="pageBreakPreview" topLeftCell="A3" zoomScale="80" zoomScaleNormal="100" zoomScaleSheetLayoutView="80" workbookViewId="0">
      <selection activeCell="D21" sqref="D21"/>
    </sheetView>
  </sheetViews>
  <sheetFormatPr defaultRowHeight="10.5"/>
  <cols>
    <col min="1" max="1" width="0.75" style="469" customWidth="1"/>
    <col min="2" max="2" width="2.875" style="469" customWidth="1"/>
    <col min="3" max="3" width="2.625" style="469" customWidth="1"/>
    <col min="4" max="4" width="1.375" style="469" customWidth="1"/>
    <col min="5" max="5" width="6.875" style="469" customWidth="1"/>
    <col min="6" max="6" width="0.75" style="469" customWidth="1"/>
    <col min="7" max="7" width="13.375" style="469" customWidth="1"/>
    <col min="8" max="12" width="13.125" style="469" customWidth="1"/>
    <col min="13" max="13" width="11" style="469" customWidth="1"/>
    <col min="14" max="16384" width="9" style="469"/>
  </cols>
  <sheetData>
    <row r="1" spans="1:14" s="43" customFormat="1" ht="15" customHeight="1">
      <c r="M1" s="210"/>
    </row>
    <row r="2" spans="1:14" s="43" customFormat="1" ht="15" customHeight="1">
      <c r="B2" s="1102"/>
      <c r="C2" s="1102"/>
    </row>
    <row r="3" spans="1:14" s="43" customFormat="1" ht="20.25" customHeight="1">
      <c r="A3" s="911" t="s">
        <v>509</v>
      </c>
      <c r="B3" s="911"/>
      <c r="C3" s="911"/>
      <c r="D3" s="911"/>
      <c r="E3" s="911"/>
      <c r="F3" s="911"/>
      <c r="G3" s="911"/>
      <c r="H3" s="911"/>
      <c r="I3" s="911"/>
      <c r="J3" s="911"/>
      <c r="K3" s="911"/>
      <c r="L3" s="911"/>
      <c r="M3" s="911"/>
    </row>
    <row r="4" spans="1:14" s="45" customFormat="1" ht="11.25" customHeight="1">
      <c r="B4" s="1103"/>
      <c r="C4" s="1103"/>
    </row>
    <row r="5" spans="1:14" s="43" customFormat="1" ht="11.25" customHeight="1">
      <c r="A5" s="165"/>
      <c r="B5" s="165"/>
      <c r="C5" s="165"/>
      <c r="D5" s="165"/>
      <c r="E5" s="45" t="s">
        <v>538</v>
      </c>
      <c r="F5" s="48"/>
      <c r="G5" s="45"/>
      <c r="H5" s="48"/>
      <c r="I5" s="48"/>
      <c r="J5" s="48"/>
      <c r="K5" s="48"/>
      <c r="L5" s="165"/>
      <c r="M5" s="165"/>
    </row>
    <row r="6" spans="1:14" s="45" customFormat="1" ht="11.25" customHeight="1">
      <c r="B6" s="1103"/>
      <c r="C6" s="1103"/>
    </row>
    <row r="7" spans="1:14" s="45" customFormat="1" ht="11.25" customHeight="1">
      <c r="A7" s="169"/>
      <c r="B7" s="880" t="s">
        <v>490</v>
      </c>
      <c r="C7" s="880"/>
      <c r="D7" s="880"/>
      <c r="E7" s="880"/>
      <c r="F7" s="880"/>
      <c r="G7" s="880"/>
      <c r="H7" s="169"/>
      <c r="I7" s="169"/>
      <c r="J7" s="169"/>
      <c r="K7" s="169"/>
      <c r="L7" s="169"/>
      <c r="M7" s="169"/>
    </row>
    <row r="8" spans="1:14" s="43" customFormat="1" ht="20.100000000000001" customHeight="1">
      <c r="A8" s="162"/>
      <c r="B8" s="1095" t="s">
        <v>491</v>
      </c>
      <c r="C8" s="1095"/>
      <c r="D8" s="1095"/>
      <c r="E8" s="1095"/>
      <c r="F8" s="182"/>
      <c r="G8" s="1111" t="s">
        <v>492</v>
      </c>
      <c r="H8" s="898" t="s">
        <v>493</v>
      </c>
      <c r="I8" s="925"/>
      <c r="J8" s="925"/>
      <c r="K8" s="925"/>
      <c r="L8" s="925"/>
      <c r="M8" s="909" t="s">
        <v>494</v>
      </c>
    </row>
    <row r="9" spans="1:14" s="43" customFormat="1" ht="20.100000000000001" customHeight="1">
      <c r="A9" s="54"/>
      <c r="B9" s="1104"/>
      <c r="C9" s="1104"/>
      <c r="D9" s="1104"/>
      <c r="E9" s="1104"/>
      <c r="F9" s="255"/>
      <c r="G9" s="1112"/>
      <c r="H9" s="614" t="s">
        <v>495</v>
      </c>
      <c r="I9" s="614" t="s">
        <v>510</v>
      </c>
      <c r="J9" s="614" t="s">
        <v>511</v>
      </c>
      <c r="K9" s="614" t="s">
        <v>512</v>
      </c>
      <c r="L9" s="614" t="s">
        <v>513</v>
      </c>
      <c r="M9" s="1105"/>
    </row>
    <row r="10" spans="1:14" s="43" customFormat="1" ht="18.75" customHeight="1">
      <c r="A10" s="584"/>
      <c r="B10" s="1106" t="s">
        <v>192</v>
      </c>
      <c r="C10" s="1106"/>
      <c r="D10" s="199"/>
      <c r="E10" s="700" t="s">
        <v>514</v>
      </c>
      <c r="F10" s="443"/>
      <c r="G10" s="444">
        <v>300000000</v>
      </c>
      <c r="H10" s="445">
        <v>209692506</v>
      </c>
      <c r="I10" s="445">
        <v>172589110</v>
      </c>
      <c r="J10" s="463" t="s">
        <v>156</v>
      </c>
      <c r="K10" s="445">
        <v>24900955</v>
      </c>
      <c r="L10" s="445">
        <v>12202441</v>
      </c>
      <c r="M10" s="757">
        <v>69.900000000000006</v>
      </c>
      <c r="N10" s="615"/>
    </row>
    <row r="11" spans="1:14" s="43" customFormat="1" ht="18.75" customHeight="1">
      <c r="A11" s="616"/>
      <c r="B11" s="1113"/>
      <c r="C11" s="1113"/>
      <c r="D11" s="498"/>
      <c r="E11" s="700" t="s">
        <v>74</v>
      </c>
      <c r="G11" s="444">
        <v>300000000</v>
      </c>
      <c r="H11" s="445">
        <v>211258170</v>
      </c>
      <c r="I11" s="445">
        <v>173620235</v>
      </c>
      <c r="J11" s="463" t="s">
        <v>156</v>
      </c>
      <c r="K11" s="445">
        <v>27400054</v>
      </c>
      <c r="L11" s="445">
        <v>10237881</v>
      </c>
      <c r="M11" s="757">
        <v>70.419390000000007</v>
      </c>
      <c r="N11" s="615"/>
    </row>
    <row r="12" spans="1:14" s="295" customFormat="1" ht="18.75" customHeight="1">
      <c r="A12" s="617"/>
      <c r="B12" s="1106" t="s">
        <v>75</v>
      </c>
      <c r="C12" s="1106"/>
      <c r="D12" s="199"/>
      <c r="E12" s="700" t="s">
        <v>76</v>
      </c>
      <c r="F12" s="43"/>
      <c r="G12" s="444">
        <v>300000000</v>
      </c>
      <c r="H12" s="445">
        <v>211263774</v>
      </c>
      <c r="I12" s="445">
        <v>172318346</v>
      </c>
      <c r="J12" s="463" t="s">
        <v>156</v>
      </c>
      <c r="K12" s="445">
        <v>25801200</v>
      </c>
      <c r="L12" s="445">
        <v>13144228</v>
      </c>
      <c r="M12" s="758">
        <v>70.400000000000006</v>
      </c>
      <c r="N12" s="615"/>
    </row>
    <row r="13" spans="1:14" s="43" customFormat="1" ht="18.75" customHeight="1">
      <c r="A13" s="616"/>
      <c r="B13" s="1106"/>
      <c r="C13" s="1106"/>
      <c r="D13" s="199"/>
      <c r="E13" s="700" t="s">
        <v>80</v>
      </c>
      <c r="G13" s="444">
        <v>300000000</v>
      </c>
      <c r="H13" s="445">
        <v>232965651</v>
      </c>
      <c r="I13" s="445">
        <v>186945910</v>
      </c>
      <c r="J13" s="463">
        <v>126779</v>
      </c>
      <c r="K13" s="445">
        <v>21616373</v>
      </c>
      <c r="L13" s="445">
        <v>24276589</v>
      </c>
      <c r="M13" s="618">
        <v>77.66</v>
      </c>
      <c r="N13" s="615"/>
    </row>
    <row r="14" spans="1:14" s="295" customFormat="1" ht="18.75" customHeight="1">
      <c r="A14" s="617"/>
      <c r="B14" s="187"/>
      <c r="C14" s="187"/>
      <c r="D14" s="498"/>
      <c r="E14" s="187" t="s">
        <v>248</v>
      </c>
      <c r="G14" s="450">
        <v>270000000</v>
      </c>
      <c r="H14" s="451">
        <v>226941608</v>
      </c>
      <c r="I14" s="451">
        <v>179138452</v>
      </c>
      <c r="J14" s="619">
        <v>35703</v>
      </c>
      <c r="K14" s="451">
        <v>23796349</v>
      </c>
      <c r="L14" s="451">
        <v>23971104</v>
      </c>
      <c r="M14" s="761" t="s">
        <v>591</v>
      </c>
      <c r="N14" s="620"/>
    </row>
    <row r="15" spans="1:14" s="43" customFormat="1" ht="14.85" customHeight="1">
      <c r="A15" s="182"/>
      <c r="B15" s="1108"/>
      <c r="C15" s="1108"/>
      <c r="D15" s="182"/>
      <c r="E15" s="182"/>
      <c r="F15" s="162"/>
      <c r="G15" s="444"/>
      <c r="H15" s="445"/>
      <c r="I15" s="445"/>
      <c r="J15" s="445"/>
      <c r="K15" s="445"/>
      <c r="L15" s="445"/>
      <c r="M15" s="759"/>
      <c r="N15" s="615"/>
    </row>
    <row r="16" spans="1:14" s="43" customFormat="1" ht="18.75" customHeight="1">
      <c r="A16" s="182"/>
      <c r="B16" s="1095" t="s">
        <v>154</v>
      </c>
      <c r="C16" s="1095"/>
      <c r="D16" s="1095"/>
      <c r="E16" s="1095"/>
      <c r="F16" s="162"/>
      <c r="G16" s="621">
        <v>28758000</v>
      </c>
      <c r="H16" s="622">
        <v>13548481</v>
      </c>
      <c r="I16" s="622">
        <v>9592111</v>
      </c>
      <c r="J16" s="463" t="s">
        <v>156</v>
      </c>
      <c r="K16" s="622">
        <v>2272000</v>
      </c>
      <c r="L16" s="622">
        <v>1684370</v>
      </c>
      <c r="M16" s="762">
        <v>47.1</v>
      </c>
      <c r="N16" s="615"/>
    </row>
    <row r="17" spans="1:14" s="43" customFormat="1" ht="18.75" customHeight="1">
      <c r="A17" s="182"/>
      <c r="B17" s="1095" t="s">
        <v>155</v>
      </c>
      <c r="C17" s="1095"/>
      <c r="D17" s="1095" t="s">
        <v>155</v>
      </c>
      <c r="E17" s="1095"/>
      <c r="F17" s="162"/>
      <c r="G17" s="621">
        <v>9114000</v>
      </c>
      <c r="H17" s="622">
        <v>6464255</v>
      </c>
      <c r="I17" s="622">
        <v>5620514</v>
      </c>
      <c r="J17" s="463" t="s">
        <v>156</v>
      </c>
      <c r="K17" s="622">
        <v>275000</v>
      </c>
      <c r="L17" s="622">
        <v>568741</v>
      </c>
      <c r="M17" s="762">
        <v>70.900000000000006</v>
      </c>
      <c r="N17" s="615"/>
    </row>
    <row r="18" spans="1:14" s="43" customFormat="1" ht="18.75" customHeight="1">
      <c r="A18" s="182"/>
      <c r="B18" s="1095" t="s">
        <v>157</v>
      </c>
      <c r="C18" s="1095"/>
      <c r="D18" s="1095" t="s">
        <v>157</v>
      </c>
      <c r="E18" s="1095"/>
      <c r="F18" s="162"/>
      <c r="G18" s="621">
        <v>8504000</v>
      </c>
      <c r="H18" s="622">
        <v>7284400</v>
      </c>
      <c r="I18" s="622">
        <v>5840400</v>
      </c>
      <c r="J18" s="463" t="s">
        <v>156</v>
      </c>
      <c r="K18" s="622">
        <v>528000</v>
      </c>
      <c r="L18" s="622">
        <v>916000</v>
      </c>
      <c r="M18" s="762">
        <v>85.7</v>
      </c>
      <c r="N18" s="615"/>
    </row>
    <row r="19" spans="1:14" s="43" customFormat="1" ht="18.75" customHeight="1">
      <c r="A19" s="182"/>
      <c r="B19" s="1095" t="s">
        <v>158</v>
      </c>
      <c r="C19" s="1095"/>
      <c r="D19" s="1095" t="s">
        <v>158</v>
      </c>
      <c r="E19" s="1095"/>
      <c r="F19" s="162"/>
      <c r="G19" s="621">
        <v>5288000</v>
      </c>
      <c r="H19" s="622">
        <v>4851965</v>
      </c>
      <c r="I19" s="622">
        <v>4506300</v>
      </c>
      <c r="J19" s="463" t="s">
        <v>156</v>
      </c>
      <c r="K19" s="622">
        <v>113000</v>
      </c>
      <c r="L19" s="622">
        <v>232665</v>
      </c>
      <c r="M19" s="762">
        <v>91.8</v>
      </c>
      <c r="N19" s="615"/>
    </row>
    <row r="20" spans="1:14" s="43" customFormat="1" ht="18.75" customHeight="1">
      <c r="A20" s="182"/>
      <c r="B20" s="1095" t="s">
        <v>159</v>
      </c>
      <c r="C20" s="1095"/>
      <c r="D20" s="1095" t="s">
        <v>159</v>
      </c>
      <c r="E20" s="1095"/>
      <c r="F20" s="162"/>
      <c r="G20" s="621">
        <v>33440000</v>
      </c>
      <c r="H20" s="622">
        <v>11708477</v>
      </c>
      <c r="I20" s="622">
        <v>6375437</v>
      </c>
      <c r="J20" s="463" t="s">
        <v>156</v>
      </c>
      <c r="K20" s="622">
        <v>4600040</v>
      </c>
      <c r="L20" s="622">
        <v>733000</v>
      </c>
      <c r="M20" s="762">
        <v>35</v>
      </c>
      <c r="N20" s="615"/>
    </row>
    <row r="21" spans="1:14" s="43" customFormat="1" ht="14.85" customHeight="1">
      <c r="A21" s="182"/>
      <c r="B21" s="1095"/>
      <c r="C21" s="1095"/>
      <c r="D21" s="1095"/>
      <c r="E21" s="1095"/>
      <c r="F21" s="162"/>
      <c r="G21" s="621"/>
      <c r="H21" s="622"/>
      <c r="I21" s="622"/>
      <c r="J21" s="623"/>
      <c r="K21" s="622"/>
      <c r="L21" s="622"/>
      <c r="M21" s="762"/>
      <c r="N21" s="615"/>
    </row>
    <row r="22" spans="1:14" s="43" customFormat="1" ht="18.75" customHeight="1">
      <c r="A22" s="182"/>
      <c r="B22" s="1095" t="s">
        <v>161</v>
      </c>
      <c r="C22" s="1095"/>
      <c r="D22" s="1095" t="s">
        <v>161</v>
      </c>
      <c r="E22" s="1095"/>
      <c r="F22" s="162"/>
      <c r="G22" s="621">
        <v>14523000</v>
      </c>
      <c r="H22" s="622">
        <v>6631950</v>
      </c>
      <c r="I22" s="622">
        <v>3539000</v>
      </c>
      <c r="J22" s="463" t="s">
        <v>156</v>
      </c>
      <c r="K22" s="622">
        <v>2535950</v>
      </c>
      <c r="L22" s="622">
        <v>557000</v>
      </c>
      <c r="M22" s="762">
        <v>45.7</v>
      </c>
      <c r="N22" s="615"/>
    </row>
    <row r="23" spans="1:14" s="43" customFormat="1" ht="18.75" customHeight="1">
      <c r="A23" s="182"/>
      <c r="B23" s="1095" t="s">
        <v>163</v>
      </c>
      <c r="C23" s="1095" t="s">
        <v>163</v>
      </c>
      <c r="D23" s="1095" t="s">
        <v>163</v>
      </c>
      <c r="E23" s="1095" t="s">
        <v>163</v>
      </c>
      <c r="F23" s="162"/>
      <c r="G23" s="621">
        <v>6425000</v>
      </c>
      <c r="H23" s="622">
        <v>7975072</v>
      </c>
      <c r="I23" s="622">
        <v>6872072</v>
      </c>
      <c r="J23" s="463" t="s">
        <v>156</v>
      </c>
      <c r="K23" s="622">
        <v>639000</v>
      </c>
      <c r="L23" s="622">
        <v>464000</v>
      </c>
      <c r="M23" s="762">
        <v>124.1</v>
      </c>
      <c r="N23" s="615"/>
    </row>
    <row r="24" spans="1:14" s="43" customFormat="1" ht="18.75" customHeight="1">
      <c r="A24" s="182"/>
      <c r="B24" s="1095" t="s">
        <v>309</v>
      </c>
      <c r="C24" s="1095" t="s">
        <v>309</v>
      </c>
      <c r="D24" s="1095" t="s">
        <v>309</v>
      </c>
      <c r="E24" s="1095" t="s">
        <v>309</v>
      </c>
      <c r="F24" s="162"/>
      <c r="G24" s="621">
        <v>4436000</v>
      </c>
      <c r="H24" s="622">
        <v>5281357</v>
      </c>
      <c r="I24" s="622">
        <v>4112988</v>
      </c>
      <c r="J24" s="463" t="s">
        <v>156</v>
      </c>
      <c r="K24" s="622">
        <v>782000</v>
      </c>
      <c r="L24" s="622">
        <v>386369</v>
      </c>
      <c r="M24" s="762">
        <v>119.1</v>
      </c>
      <c r="N24" s="615"/>
    </row>
    <row r="25" spans="1:14" s="43" customFormat="1" ht="18.75" customHeight="1">
      <c r="A25" s="182"/>
      <c r="B25" s="1095" t="s">
        <v>165</v>
      </c>
      <c r="C25" s="1095" t="s">
        <v>165</v>
      </c>
      <c r="D25" s="1095" t="s">
        <v>165</v>
      </c>
      <c r="E25" s="1095" t="s">
        <v>165</v>
      </c>
      <c r="F25" s="162"/>
      <c r="G25" s="621">
        <v>9221000</v>
      </c>
      <c r="H25" s="622">
        <v>5205604</v>
      </c>
      <c r="I25" s="622">
        <v>3630455</v>
      </c>
      <c r="J25" s="463" t="s">
        <v>156</v>
      </c>
      <c r="K25" s="622">
        <v>523670</v>
      </c>
      <c r="L25" s="622">
        <v>1051479</v>
      </c>
      <c r="M25" s="762">
        <v>56.5</v>
      </c>
      <c r="N25" s="615"/>
    </row>
    <row r="26" spans="1:14" s="43" customFormat="1" ht="18.75" customHeight="1">
      <c r="A26" s="182"/>
      <c r="B26" s="1095" t="s">
        <v>310</v>
      </c>
      <c r="C26" s="1095" t="s">
        <v>310</v>
      </c>
      <c r="D26" s="1095" t="s">
        <v>310</v>
      </c>
      <c r="E26" s="1095" t="s">
        <v>310</v>
      </c>
      <c r="F26" s="162"/>
      <c r="G26" s="621">
        <v>7900000</v>
      </c>
      <c r="H26" s="622">
        <v>5838500</v>
      </c>
      <c r="I26" s="622">
        <v>3941500</v>
      </c>
      <c r="J26" s="463" t="s">
        <v>156</v>
      </c>
      <c r="K26" s="622">
        <v>1483000</v>
      </c>
      <c r="L26" s="622">
        <v>414000</v>
      </c>
      <c r="M26" s="762">
        <v>73.900000000000006</v>
      </c>
      <c r="N26" s="615"/>
    </row>
    <row r="27" spans="1:14" s="43" customFormat="1" ht="14.85" customHeight="1">
      <c r="A27" s="182"/>
      <c r="B27" s="1095"/>
      <c r="C27" s="1095"/>
      <c r="D27" s="1095"/>
      <c r="E27" s="1095"/>
      <c r="F27" s="162"/>
      <c r="G27" s="621"/>
      <c r="H27" s="622"/>
      <c r="I27" s="622"/>
      <c r="J27" s="623"/>
      <c r="K27" s="622"/>
      <c r="L27" s="622"/>
      <c r="M27" s="762"/>
      <c r="N27" s="615"/>
    </row>
    <row r="28" spans="1:14" s="43" customFormat="1" ht="18.75" customHeight="1">
      <c r="A28" s="182"/>
      <c r="B28" s="1095" t="s">
        <v>167</v>
      </c>
      <c r="C28" s="1095" t="s">
        <v>167</v>
      </c>
      <c r="D28" s="1095" t="s">
        <v>167</v>
      </c>
      <c r="E28" s="1095" t="s">
        <v>167</v>
      </c>
      <c r="F28" s="162"/>
      <c r="G28" s="621">
        <v>7414000</v>
      </c>
      <c r="H28" s="622">
        <v>9989214</v>
      </c>
      <c r="I28" s="622">
        <v>6002214</v>
      </c>
      <c r="J28" s="463" t="s">
        <v>156</v>
      </c>
      <c r="K28" s="622">
        <v>2785000</v>
      </c>
      <c r="L28" s="622">
        <v>1202000</v>
      </c>
      <c r="M28" s="762">
        <v>134.69999999999999</v>
      </c>
      <c r="N28" s="615"/>
    </row>
    <row r="29" spans="1:14" s="43" customFormat="1" ht="18.75" customHeight="1">
      <c r="A29" s="182"/>
      <c r="B29" s="1095" t="s">
        <v>311</v>
      </c>
      <c r="C29" s="1095" t="s">
        <v>311</v>
      </c>
      <c r="D29" s="1095" t="s">
        <v>311</v>
      </c>
      <c r="E29" s="1095" t="s">
        <v>311</v>
      </c>
      <c r="F29" s="162"/>
      <c r="G29" s="621">
        <v>18509000</v>
      </c>
      <c r="H29" s="622">
        <v>15451886</v>
      </c>
      <c r="I29" s="622">
        <v>10777617</v>
      </c>
      <c r="J29" s="463" t="s">
        <v>156</v>
      </c>
      <c r="K29" s="622">
        <v>1719269</v>
      </c>
      <c r="L29" s="622">
        <v>2955000</v>
      </c>
      <c r="M29" s="762">
        <v>83.5</v>
      </c>
      <c r="N29" s="615"/>
    </row>
    <row r="30" spans="1:14" s="43" customFormat="1" ht="18.75" customHeight="1">
      <c r="A30" s="182"/>
      <c r="B30" s="1095" t="s">
        <v>169</v>
      </c>
      <c r="C30" s="1095" t="s">
        <v>169</v>
      </c>
      <c r="D30" s="1095" t="s">
        <v>169</v>
      </c>
      <c r="E30" s="1095" t="s">
        <v>169</v>
      </c>
      <c r="F30" s="162"/>
      <c r="G30" s="621">
        <v>14136000</v>
      </c>
      <c r="H30" s="622">
        <v>15461315</v>
      </c>
      <c r="I30" s="622">
        <v>13366765</v>
      </c>
      <c r="J30" s="463" t="s">
        <v>156</v>
      </c>
      <c r="K30" s="622">
        <v>300000</v>
      </c>
      <c r="L30" s="622">
        <v>1794550</v>
      </c>
      <c r="M30" s="762">
        <v>109.4</v>
      </c>
      <c r="N30" s="615"/>
    </row>
    <row r="31" spans="1:14" s="43" customFormat="1" ht="18.75" customHeight="1">
      <c r="A31" s="182"/>
      <c r="B31" s="1095" t="s">
        <v>312</v>
      </c>
      <c r="C31" s="1095" t="s">
        <v>312</v>
      </c>
      <c r="D31" s="1095" t="s">
        <v>312</v>
      </c>
      <c r="E31" s="1095" t="s">
        <v>312</v>
      </c>
      <c r="F31" s="162"/>
      <c r="G31" s="621">
        <v>6935000</v>
      </c>
      <c r="H31" s="622">
        <v>12093932</v>
      </c>
      <c r="I31" s="622">
        <v>11192932</v>
      </c>
      <c r="J31" s="463" t="s">
        <v>156</v>
      </c>
      <c r="K31" s="622">
        <v>370000</v>
      </c>
      <c r="L31" s="622">
        <v>531000</v>
      </c>
      <c r="M31" s="762">
        <v>174.4</v>
      </c>
      <c r="N31" s="615"/>
    </row>
    <row r="32" spans="1:14" s="43" customFormat="1" ht="18.75" customHeight="1">
      <c r="A32" s="182"/>
      <c r="B32" s="1095" t="s">
        <v>313</v>
      </c>
      <c r="C32" s="1095" t="s">
        <v>313</v>
      </c>
      <c r="D32" s="1095" t="s">
        <v>313</v>
      </c>
      <c r="E32" s="1095" t="s">
        <v>313</v>
      </c>
      <c r="F32" s="162"/>
      <c r="G32" s="621">
        <v>9308000</v>
      </c>
      <c r="H32" s="622">
        <v>13524297</v>
      </c>
      <c r="I32" s="622">
        <v>11518877</v>
      </c>
      <c r="J32" s="463" t="s">
        <v>156</v>
      </c>
      <c r="K32" s="622">
        <v>623420</v>
      </c>
      <c r="L32" s="622">
        <v>1382000</v>
      </c>
      <c r="M32" s="762">
        <v>145.30000000000001</v>
      </c>
      <c r="N32" s="615"/>
    </row>
    <row r="33" spans="1:14" s="43" customFormat="1" ht="14.85" customHeight="1">
      <c r="A33" s="182"/>
      <c r="B33" s="1095"/>
      <c r="C33" s="1095"/>
      <c r="D33" s="1095"/>
      <c r="E33" s="1095"/>
      <c r="F33" s="162"/>
      <c r="G33" s="621"/>
      <c r="H33" s="622"/>
      <c r="I33" s="622"/>
      <c r="J33" s="623"/>
      <c r="K33" s="622"/>
      <c r="L33" s="622"/>
      <c r="M33" s="762"/>
      <c r="N33" s="615"/>
    </row>
    <row r="34" spans="1:14" s="43" customFormat="1" ht="18.75" customHeight="1">
      <c r="A34" s="182"/>
      <c r="B34" s="1095" t="s">
        <v>172</v>
      </c>
      <c r="C34" s="1095" t="s">
        <v>172</v>
      </c>
      <c r="D34" s="1095" t="s">
        <v>172</v>
      </c>
      <c r="E34" s="1095" t="s">
        <v>172</v>
      </c>
      <c r="F34" s="162"/>
      <c r="G34" s="621">
        <v>6550000</v>
      </c>
      <c r="H34" s="622">
        <v>8267765</v>
      </c>
      <c r="I34" s="622">
        <v>6814765</v>
      </c>
      <c r="J34" s="463" t="s">
        <v>156</v>
      </c>
      <c r="K34" s="622">
        <v>502000</v>
      </c>
      <c r="L34" s="622">
        <v>951000</v>
      </c>
      <c r="M34" s="762">
        <v>126.2</v>
      </c>
      <c r="N34" s="615"/>
    </row>
    <row r="35" spans="1:14" s="297" customFormat="1" ht="18.75" customHeight="1">
      <c r="A35" s="279"/>
      <c r="B35" s="1095" t="s">
        <v>314</v>
      </c>
      <c r="C35" s="1095" t="s">
        <v>314</v>
      </c>
      <c r="D35" s="1095" t="s">
        <v>314</v>
      </c>
      <c r="E35" s="1095" t="s">
        <v>314</v>
      </c>
      <c r="F35" s="298"/>
      <c r="G35" s="621">
        <v>12513000</v>
      </c>
      <c r="H35" s="622">
        <v>14662254</v>
      </c>
      <c r="I35" s="622">
        <v>13071989</v>
      </c>
      <c r="J35" s="463" t="s">
        <v>156</v>
      </c>
      <c r="K35" s="622">
        <v>414000</v>
      </c>
      <c r="L35" s="622">
        <v>1176265</v>
      </c>
      <c r="M35" s="762">
        <v>117.2</v>
      </c>
      <c r="N35" s="615"/>
    </row>
    <row r="36" spans="1:14" s="43" customFormat="1" ht="18.75" customHeight="1">
      <c r="A36" s="182"/>
      <c r="B36" s="1095" t="s">
        <v>315</v>
      </c>
      <c r="C36" s="1095" t="s">
        <v>315</v>
      </c>
      <c r="D36" s="1095" t="s">
        <v>315</v>
      </c>
      <c r="E36" s="1095" t="s">
        <v>315</v>
      </c>
      <c r="F36" s="162"/>
      <c r="G36" s="621">
        <v>7988000</v>
      </c>
      <c r="H36" s="622">
        <v>9759294</v>
      </c>
      <c r="I36" s="622">
        <v>8863294</v>
      </c>
      <c r="J36" s="463" t="s">
        <v>156</v>
      </c>
      <c r="K36" s="622">
        <v>355000</v>
      </c>
      <c r="L36" s="622">
        <v>541000</v>
      </c>
      <c r="M36" s="762">
        <v>122.2</v>
      </c>
      <c r="N36" s="615"/>
    </row>
    <row r="37" spans="1:14" s="43" customFormat="1" ht="18.75" customHeight="1">
      <c r="A37" s="182"/>
      <c r="B37" s="1095" t="s">
        <v>175</v>
      </c>
      <c r="C37" s="1095" t="s">
        <v>175</v>
      </c>
      <c r="D37" s="1095" t="s">
        <v>175</v>
      </c>
      <c r="E37" s="1095" t="s">
        <v>175</v>
      </c>
      <c r="F37" s="162"/>
      <c r="G37" s="621">
        <v>10264000</v>
      </c>
      <c r="H37" s="622">
        <v>8773116</v>
      </c>
      <c r="I37" s="622">
        <v>7056413</v>
      </c>
      <c r="J37" s="463">
        <v>35703</v>
      </c>
      <c r="K37" s="622">
        <v>283000</v>
      </c>
      <c r="L37" s="622">
        <v>1398000</v>
      </c>
      <c r="M37" s="762">
        <v>85.5</v>
      </c>
      <c r="N37" s="615"/>
    </row>
    <row r="38" spans="1:14" s="43" customFormat="1" ht="18.75" customHeight="1">
      <c r="A38" s="182"/>
      <c r="B38" s="1095" t="s">
        <v>176</v>
      </c>
      <c r="C38" s="1095" t="s">
        <v>176</v>
      </c>
      <c r="D38" s="1095" t="s">
        <v>176</v>
      </c>
      <c r="E38" s="1095" t="s">
        <v>176</v>
      </c>
      <c r="F38" s="162"/>
      <c r="G38" s="621">
        <v>8830000</v>
      </c>
      <c r="H38" s="622">
        <v>6121892</v>
      </c>
      <c r="I38" s="622">
        <v>4158392</v>
      </c>
      <c r="J38" s="463" t="s">
        <v>156</v>
      </c>
      <c r="K38" s="622">
        <v>1382000</v>
      </c>
      <c r="L38" s="622">
        <v>581500</v>
      </c>
      <c r="M38" s="762">
        <v>69.3</v>
      </c>
      <c r="N38" s="615"/>
    </row>
    <row r="39" spans="1:14" s="43" customFormat="1" ht="14.85" customHeight="1">
      <c r="A39" s="182"/>
      <c r="B39" s="1095"/>
      <c r="C39" s="1095"/>
      <c r="D39" s="1095"/>
      <c r="E39" s="1095"/>
      <c r="F39" s="162"/>
      <c r="G39" s="621"/>
      <c r="H39" s="622"/>
      <c r="I39" s="622"/>
      <c r="J39" s="623"/>
      <c r="K39" s="622"/>
      <c r="L39" s="622"/>
      <c r="M39" s="762"/>
      <c r="N39" s="615"/>
    </row>
    <row r="40" spans="1:14" s="43" customFormat="1" ht="18.75" customHeight="1">
      <c r="A40" s="182"/>
      <c r="B40" s="1095" t="s">
        <v>316</v>
      </c>
      <c r="C40" s="1095" t="s">
        <v>316</v>
      </c>
      <c r="D40" s="1095" t="s">
        <v>316</v>
      </c>
      <c r="E40" s="1095" t="s">
        <v>316</v>
      </c>
      <c r="F40" s="162"/>
      <c r="G40" s="621">
        <v>11057000</v>
      </c>
      <c r="H40" s="622">
        <v>9200895</v>
      </c>
      <c r="I40" s="622">
        <v>7957730</v>
      </c>
      <c r="J40" s="463" t="s">
        <v>156</v>
      </c>
      <c r="K40" s="622">
        <v>226000</v>
      </c>
      <c r="L40" s="622">
        <v>1017165</v>
      </c>
      <c r="M40" s="762">
        <v>83.2</v>
      </c>
      <c r="N40" s="615"/>
    </row>
    <row r="41" spans="1:14" s="43" customFormat="1" ht="18.75" customHeight="1">
      <c r="A41" s="182"/>
      <c r="B41" s="1095" t="s">
        <v>178</v>
      </c>
      <c r="C41" s="1095" t="s">
        <v>178</v>
      </c>
      <c r="D41" s="1095" t="s">
        <v>178</v>
      </c>
      <c r="E41" s="1095" t="s">
        <v>178</v>
      </c>
      <c r="F41" s="162"/>
      <c r="G41" s="621">
        <v>9361000</v>
      </c>
      <c r="H41" s="622">
        <v>7259205</v>
      </c>
      <c r="I41" s="622">
        <v>6350205</v>
      </c>
      <c r="J41" s="463" t="s">
        <v>156</v>
      </c>
      <c r="K41" s="622">
        <v>374000</v>
      </c>
      <c r="L41" s="622">
        <v>535000</v>
      </c>
      <c r="M41" s="762">
        <v>77.599999999999994</v>
      </c>
      <c r="N41" s="615"/>
    </row>
    <row r="42" spans="1:14" s="43" customFormat="1" ht="18.75" customHeight="1">
      <c r="A42" s="182"/>
      <c r="B42" s="1095" t="s">
        <v>317</v>
      </c>
      <c r="C42" s="1095" t="s">
        <v>317</v>
      </c>
      <c r="D42" s="1095" t="s">
        <v>317</v>
      </c>
      <c r="E42" s="1095" t="s">
        <v>317</v>
      </c>
      <c r="F42" s="162"/>
      <c r="G42" s="621">
        <v>12987000</v>
      </c>
      <c r="H42" s="622">
        <v>16011518</v>
      </c>
      <c r="I42" s="622">
        <v>14143518</v>
      </c>
      <c r="J42" s="463" t="s">
        <v>156</v>
      </c>
      <c r="K42" s="622">
        <v>476000</v>
      </c>
      <c r="L42" s="622">
        <v>1392000</v>
      </c>
      <c r="M42" s="762">
        <v>123.3</v>
      </c>
      <c r="N42" s="615"/>
    </row>
    <row r="43" spans="1:14" s="43" customFormat="1" ht="18.75" customHeight="1">
      <c r="A43" s="182"/>
      <c r="B43" s="1095" t="s">
        <v>319</v>
      </c>
      <c r="C43" s="1095" t="s">
        <v>319</v>
      </c>
      <c r="D43" s="1095" t="s">
        <v>319</v>
      </c>
      <c r="E43" s="1095" t="s">
        <v>319</v>
      </c>
      <c r="F43" s="162"/>
      <c r="G43" s="621">
        <v>6539000</v>
      </c>
      <c r="H43" s="622">
        <v>5574964</v>
      </c>
      <c r="I43" s="622">
        <v>3832964</v>
      </c>
      <c r="J43" s="463" t="s">
        <v>156</v>
      </c>
      <c r="K43" s="622">
        <v>235000</v>
      </c>
      <c r="L43" s="624">
        <v>1507000</v>
      </c>
      <c r="M43" s="762">
        <v>85.3</v>
      </c>
      <c r="N43" s="615"/>
    </row>
    <row r="44" spans="1:14" s="43" customFormat="1" ht="14.85" customHeight="1">
      <c r="A44" s="182"/>
      <c r="B44" s="1108"/>
      <c r="C44" s="1108"/>
      <c r="D44" s="182"/>
      <c r="E44" s="176"/>
      <c r="F44" s="162"/>
      <c r="G44" s="621"/>
      <c r="H44" s="622"/>
      <c r="I44" s="622"/>
      <c r="J44" s="623"/>
      <c r="K44" s="622"/>
      <c r="L44" s="622"/>
      <c r="M44" s="762"/>
      <c r="N44" s="615"/>
    </row>
    <row r="45" spans="1:14" s="43" customFormat="1" ht="18.75" customHeight="1">
      <c r="A45" s="182"/>
      <c r="B45" s="1109" t="s">
        <v>501</v>
      </c>
      <c r="C45" s="1109"/>
      <c r="D45" s="1110"/>
      <c r="E45" s="1110"/>
      <c r="F45" s="162"/>
      <c r="G45" s="621"/>
      <c r="H45" s="622"/>
      <c r="I45" s="622"/>
      <c r="J45" s="623"/>
      <c r="K45" s="622"/>
      <c r="L45" s="622"/>
      <c r="M45" s="763"/>
      <c r="N45" s="615"/>
    </row>
    <row r="46" spans="1:14" s="43" customFormat="1" ht="18.75" customHeight="1">
      <c r="A46" s="182"/>
      <c r="B46" s="1106" t="s">
        <v>502</v>
      </c>
      <c r="C46" s="1106"/>
      <c r="D46" s="1107"/>
      <c r="E46" s="1107"/>
      <c r="F46" s="162"/>
      <c r="G46" s="621">
        <v>321788000</v>
      </c>
      <c r="H46" s="622">
        <v>333692887</v>
      </c>
      <c r="I46" s="622">
        <v>271557438</v>
      </c>
      <c r="J46" s="445">
        <v>2658677</v>
      </c>
      <c r="K46" s="622">
        <v>21266447</v>
      </c>
      <c r="L46" s="622">
        <v>38210325</v>
      </c>
      <c r="M46" s="762">
        <v>103.7</v>
      </c>
      <c r="N46" s="615"/>
    </row>
    <row r="47" spans="1:14" s="43" customFormat="1" ht="18.75" customHeight="1">
      <c r="A47" s="182"/>
      <c r="B47" s="1106" t="s">
        <v>515</v>
      </c>
      <c r="C47" s="1106"/>
      <c r="D47" s="1107"/>
      <c r="E47" s="1107"/>
      <c r="F47" s="162"/>
      <c r="G47" s="621">
        <v>8212000</v>
      </c>
      <c r="H47" s="622">
        <v>10447335</v>
      </c>
      <c r="I47" s="622">
        <v>9580759</v>
      </c>
      <c r="J47" s="463">
        <v>17576</v>
      </c>
      <c r="K47" s="622">
        <v>182000</v>
      </c>
      <c r="L47" s="622">
        <v>667000</v>
      </c>
      <c r="M47" s="762">
        <v>127.2</v>
      </c>
      <c r="N47" s="615"/>
    </row>
    <row r="48" spans="1:14" s="43" customFormat="1" ht="18.75" customHeight="1">
      <c r="A48" s="182"/>
      <c r="B48" s="1106" t="s">
        <v>516</v>
      </c>
      <c r="C48" s="1106"/>
      <c r="D48" s="1107"/>
      <c r="E48" s="1107"/>
      <c r="F48" s="162"/>
      <c r="G48" s="621">
        <v>200000000</v>
      </c>
      <c r="H48" s="764">
        <v>1382792102</v>
      </c>
      <c r="I48" s="622">
        <v>1277817313</v>
      </c>
      <c r="J48" s="463">
        <v>14813</v>
      </c>
      <c r="K48" s="622">
        <v>42621305</v>
      </c>
      <c r="L48" s="622">
        <v>62338671</v>
      </c>
      <c r="M48" s="762">
        <v>691.4</v>
      </c>
      <c r="N48" s="615"/>
    </row>
    <row r="49" spans="1:14" s="43" customFormat="1" ht="18.75" customHeight="1">
      <c r="A49" s="182"/>
      <c r="B49" s="1106" t="s">
        <v>505</v>
      </c>
      <c r="C49" s="1106"/>
      <c r="D49" s="1107"/>
      <c r="E49" s="1107"/>
      <c r="F49" s="162"/>
      <c r="G49" s="621">
        <v>800000000</v>
      </c>
      <c r="H49" s="764">
        <v>1953873932</v>
      </c>
      <c r="I49" s="622">
        <v>1738093962</v>
      </c>
      <c r="J49" s="445">
        <v>2726769</v>
      </c>
      <c r="K49" s="622">
        <v>87866101</v>
      </c>
      <c r="L49" s="622">
        <v>125187100</v>
      </c>
      <c r="M49" s="762">
        <v>244.2</v>
      </c>
      <c r="N49" s="615"/>
    </row>
    <row r="50" spans="1:14" s="43" customFormat="1" ht="3.75" customHeight="1">
      <c r="A50" s="255"/>
      <c r="B50" s="606"/>
      <c r="C50" s="606"/>
      <c r="D50" s="255"/>
      <c r="E50" s="255"/>
      <c r="F50" s="54"/>
      <c r="G50" s="607"/>
      <c r="H50" s="608"/>
      <c r="I50" s="608"/>
      <c r="J50" s="608"/>
      <c r="K50" s="608"/>
      <c r="L50" s="608"/>
      <c r="M50" s="760"/>
    </row>
    <row r="51" spans="1:14" s="45" customFormat="1" ht="12.75" customHeight="1">
      <c r="A51" s="625" t="s">
        <v>517</v>
      </c>
      <c r="B51" s="170"/>
      <c r="C51" s="170"/>
      <c r="D51" s="170"/>
      <c r="F51" s="170"/>
      <c r="G51" s="170"/>
      <c r="H51" s="170"/>
      <c r="I51" s="170"/>
      <c r="J51" s="170"/>
      <c r="K51" s="170"/>
      <c r="L51" s="170"/>
      <c r="M51" s="170"/>
    </row>
    <row r="52" spans="1:14" s="45" customFormat="1">
      <c r="A52" s="625" t="s">
        <v>518</v>
      </c>
    </row>
  </sheetData>
  <mergeCells count="48">
    <mergeCell ref="B16:E16"/>
    <mergeCell ref="B2:C2"/>
    <mergeCell ref="A3:M3"/>
    <mergeCell ref="B4:C4"/>
    <mergeCell ref="B6:C6"/>
    <mergeCell ref="B7:G7"/>
    <mergeCell ref="B8:E9"/>
    <mergeCell ref="G8:G9"/>
    <mergeCell ref="H8:L8"/>
    <mergeCell ref="M8:M9"/>
    <mergeCell ref="B10:C10"/>
    <mergeCell ref="B11:C11"/>
    <mergeCell ref="B12:C12"/>
    <mergeCell ref="B13:C13"/>
    <mergeCell ref="B15:C15"/>
    <mergeCell ref="B28:E28"/>
    <mergeCell ref="B17:E17"/>
    <mergeCell ref="B18:E18"/>
    <mergeCell ref="B19:E19"/>
    <mergeCell ref="B20:E20"/>
    <mergeCell ref="B21:E21"/>
    <mergeCell ref="B22:E22"/>
    <mergeCell ref="B23:E23"/>
    <mergeCell ref="B24:E24"/>
    <mergeCell ref="B25:E25"/>
    <mergeCell ref="B26:E26"/>
    <mergeCell ref="B27:E27"/>
    <mergeCell ref="B40:E40"/>
    <mergeCell ref="B29:E29"/>
    <mergeCell ref="B30:E30"/>
    <mergeCell ref="B31:E31"/>
    <mergeCell ref="B32:E32"/>
    <mergeCell ref="B33:E33"/>
    <mergeCell ref="B34:E34"/>
    <mergeCell ref="B35:E35"/>
    <mergeCell ref="B36:E36"/>
    <mergeCell ref="B37:E37"/>
    <mergeCell ref="B38:E38"/>
    <mergeCell ref="B39:E39"/>
    <mergeCell ref="B47:E47"/>
    <mergeCell ref="B48:E48"/>
    <mergeCell ref="B49:E49"/>
    <mergeCell ref="B41:E41"/>
    <mergeCell ref="B42:E42"/>
    <mergeCell ref="B43:E43"/>
    <mergeCell ref="B44:C44"/>
    <mergeCell ref="B45:E45"/>
    <mergeCell ref="B46:E46"/>
  </mergeCells>
  <phoneticPr fontId="14"/>
  <printOptions horizontalCentered="1"/>
  <pageMargins left="0.39370078740157483" right="0.39370078740157483" top="0.39370078740157483" bottom="0.39370078740157483"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9"/>
  <sheetViews>
    <sheetView view="pageBreakPreview" topLeftCell="A4" zoomScale="80" zoomScaleNormal="100" zoomScaleSheetLayoutView="80" workbookViewId="0">
      <selection activeCell="D21" sqref="D21"/>
    </sheetView>
  </sheetViews>
  <sheetFormatPr defaultColWidth="7" defaultRowHeight="10.5"/>
  <cols>
    <col min="1" max="1" width="0.75" style="25" customWidth="1"/>
    <col min="2" max="2" width="6.5" style="25" customWidth="1"/>
    <col min="3" max="3" width="2.875" style="25" customWidth="1"/>
    <col min="4" max="4" width="0.375" style="25" customWidth="1"/>
    <col min="5" max="5" width="8" style="25" customWidth="1"/>
    <col min="6" max="10" width="8.75" style="25" customWidth="1"/>
    <col min="11" max="11" width="8.25" style="25" customWidth="1"/>
    <col min="12" max="14" width="8.75" style="25" customWidth="1"/>
    <col min="15" max="16384" width="7" style="25"/>
  </cols>
  <sheetData>
    <row r="1" spans="1:14" s="1" customFormat="1" ht="15" customHeight="1">
      <c r="A1" s="40"/>
      <c r="B1" s="681"/>
      <c r="C1" s="681"/>
      <c r="D1" s="681"/>
      <c r="E1" s="681"/>
      <c r="F1" s="681"/>
      <c r="G1" s="681"/>
      <c r="H1" s="681"/>
      <c r="I1" s="681"/>
      <c r="J1" s="681"/>
      <c r="K1" s="681"/>
      <c r="L1" s="681"/>
      <c r="M1" s="2"/>
      <c r="N1" s="2"/>
    </row>
    <row r="2" spans="1:14" s="1" customFormat="1" ht="6.75" customHeight="1">
      <c r="A2" s="681"/>
      <c r="B2" s="681"/>
      <c r="C2" s="681"/>
      <c r="D2" s="681"/>
      <c r="E2" s="681"/>
      <c r="F2" s="681"/>
      <c r="G2" s="681"/>
      <c r="H2" s="681"/>
      <c r="I2" s="681"/>
      <c r="J2" s="681"/>
      <c r="K2" s="681"/>
      <c r="L2" s="681"/>
      <c r="M2" s="681"/>
      <c r="N2" s="681"/>
    </row>
    <row r="3" spans="1:14" s="1" customFormat="1" ht="18.75" customHeight="1">
      <c r="A3" s="809" t="s">
        <v>25</v>
      </c>
      <c r="B3" s="809"/>
      <c r="C3" s="809"/>
      <c r="D3" s="809"/>
      <c r="E3" s="809"/>
      <c r="F3" s="809"/>
      <c r="G3" s="809"/>
      <c r="H3" s="809"/>
      <c r="I3" s="809"/>
      <c r="J3" s="809"/>
      <c r="K3" s="809"/>
      <c r="L3" s="809"/>
      <c r="M3" s="809"/>
      <c r="N3" s="809"/>
    </row>
    <row r="4" spans="1:14" s="1" customFormat="1" ht="6.75" customHeight="1">
      <c r="A4" s="678"/>
      <c r="B4" s="678"/>
      <c r="C4" s="678"/>
      <c r="D4" s="678"/>
      <c r="E4" s="678"/>
      <c r="F4" s="678"/>
      <c r="G4" s="678"/>
      <c r="H4" s="678"/>
      <c r="I4" s="678"/>
      <c r="J4" s="678"/>
      <c r="K4" s="678"/>
      <c r="L4" s="678"/>
      <c r="M4" s="678"/>
      <c r="N4" s="678"/>
    </row>
    <row r="5" spans="1:14" s="1" customFormat="1" ht="14.25" customHeight="1">
      <c r="A5" s="678"/>
      <c r="B5" s="678"/>
      <c r="C5" s="678"/>
      <c r="D5" s="678"/>
      <c r="E5" s="782" t="s">
        <v>28</v>
      </c>
      <c r="F5" s="782"/>
      <c r="G5" s="782"/>
      <c r="H5" s="782"/>
      <c r="I5" s="782"/>
      <c r="J5" s="782"/>
      <c r="K5" s="782"/>
      <c r="L5" s="782"/>
      <c r="M5" s="782"/>
      <c r="N5" s="782"/>
    </row>
    <row r="6" spans="1:14" s="1" customFormat="1" ht="14.25" customHeight="1">
      <c r="A6" s="678"/>
      <c r="B6" s="678"/>
      <c r="C6" s="678"/>
      <c r="D6" s="678"/>
      <c r="E6" s="782"/>
      <c r="F6" s="782"/>
      <c r="G6" s="782"/>
      <c r="H6" s="782"/>
      <c r="I6" s="782"/>
      <c r="J6" s="782"/>
      <c r="K6" s="782"/>
      <c r="L6" s="782"/>
      <c r="M6" s="782"/>
      <c r="N6" s="782"/>
    </row>
    <row r="7" spans="1:14" s="1" customFormat="1" ht="14.25" customHeight="1">
      <c r="A7" s="678"/>
      <c r="B7" s="678"/>
      <c r="C7" s="678"/>
      <c r="D7" s="678"/>
      <c r="E7" s="782"/>
      <c r="F7" s="782"/>
      <c r="G7" s="782"/>
      <c r="H7" s="782"/>
      <c r="I7" s="782"/>
      <c r="J7" s="782"/>
      <c r="K7" s="782"/>
      <c r="L7" s="782"/>
      <c r="M7" s="782"/>
      <c r="N7" s="782"/>
    </row>
    <row r="8" spans="1:14" s="1" customFormat="1" ht="4.5" customHeight="1">
      <c r="A8" s="678"/>
      <c r="B8" s="678"/>
      <c r="C8" s="678"/>
      <c r="D8" s="678"/>
      <c r="E8" s="26"/>
      <c r="F8" s="26"/>
      <c r="G8" s="26"/>
      <c r="H8" s="26"/>
      <c r="I8" s="26"/>
      <c r="J8" s="26"/>
      <c r="K8" s="26"/>
      <c r="L8" s="26"/>
      <c r="M8" s="26"/>
      <c r="N8" s="3"/>
    </row>
    <row r="9" spans="1:14" s="4" customFormat="1" ht="11.25" customHeight="1">
      <c r="A9" s="675"/>
      <c r="B9" s="675"/>
      <c r="C9" s="675"/>
      <c r="D9" s="27"/>
      <c r="E9" s="783" t="s">
        <v>14</v>
      </c>
      <c r="F9" s="789"/>
      <c r="G9" s="796" t="s">
        <v>26</v>
      </c>
      <c r="H9" s="796"/>
      <c r="I9" s="796"/>
      <c r="J9" s="796"/>
      <c r="K9" s="796"/>
      <c r="L9" s="796"/>
      <c r="M9" s="796"/>
      <c r="N9" s="796"/>
    </row>
    <row r="10" spans="1:14" s="1" customFormat="1" ht="13.5" customHeight="1">
      <c r="A10" s="680"/>
      <c r="B10" s="816" t="s">
        <v>13</v>
      </c>
      <c r="C10" s="816"/>
      <c r="D10" s="5"/>
      <c r="E10" s="785"/>
      <c r="F10" s="795"/>
      <c r="G10" s="797" t="s">
        <v>27</v>
      </c>
      <c r="H10" s="798"/>
      <c r="I10" s="798"/>
      <c r="J10" s="798"/>
      <c r="K10" s="798"/>
      <c r="L10" s="798"/>
      <c r="M10" s="798"/>
      <c r="N10" s="798"/>
    </row>
    <row r="11" spans="1:14" s="1" customFormat="1" ht="13.5" customHeight="1">
      <c r="A11" s="680"/>
      <c r="B11" s="816"/>
      <c r="C11" s="816"/>
      <c r="D11" s="5"/>
      <c r="E11" s="787"/>
      <c r="F11" s="790"/>
      <c r="G11" s="797" t="s">
        <v>14</v>
      </c>
      <c r="H11" s="799"/>
      <c r="I11" s="797" t="s">
        <v>0</v>
      </c>
      <c r="J11" s="799"/>
      <c r="K11" s="797" t="s">
        <v>32</v>
      </c>
      <c r="L11" s="799"/>
      <c r="M11" s="797" t="s">
        <v>1</v>
      </c>
      <c r="N11" s="798"/>
    </row>
    <row r="12" spans="1:14" s="1" customFormat="1" ht="13.5" customHeight="1">
      <c r="A12" s="682"/>
      <c r="B12" s="817"/>
      <c r="C12" s="817"/>
      <c r="D12" s="6"/>
      <c r="E12" s="7" t="s">
        <v>15</v>
      </c>
      <c r="F12" s="683" t="s">
        <v>16</v>
      </c>
      <c r="G12" s="7" t="s">
        <v>15</v>
      </c>
      <c r="H12" s="683" t="s">
        <v>16</v>
      </c>
      <c r="I12" s="7" t="s">
        <v>15</v>
      </c>
      <c r="J12" s="683" t="s">
        <v>16</v>
      </c>
      <c r="K12" s="7" t="s">
        <v>15</v>
      </c>
      <c r="L12" s="683" t="s">
        <v>16</v>
      </c>
      <c r="M12" s="7" t="s">
        <v>15</v>
      </c>
      <c r="N12" s="684" t="s">
        <v>16</v>
      </c>
    </row>
    <row r="13" spans="1:14" s="1" customFormat="1" ht="9.6" customHeight="1">
      <c r="A13" s="8"/>
      <c r="B13" s="818" t="s">
        <v>555</v>
      </c>
      <c r="C13" s="807" t="s">
        <v>17</v>
      </c>
      <c r="D13" s="8"/>
      <c r="E13" s="37">
        <v>22</v>
      </c>
      <c r="F13" s="32">
        <v>157</v>
      </c>
      <c r="G13" s="35" t="s">
        <v>39</v>
      </c>
      <c r="H13" s="35" t="s">
        <v>39</v>
      </c>
      <c r="I13" s="35" t="s">
        <v>39</v>
      </c>
      <c r="J13" s="35" t="s">
        <v>39</v>
      </c>
      <c r="K13" s="35" t="s">
        <v>39</v>
      </c>
      <c r="L13" s="35" t="s">
        <v>39</v>
      </c>
      <c r="M13" s="35" t="s">
        <v>39</v>
      </c>
      <c r="N13" s="35" t="s">
        <v>39</v>
      </c>
    </row>
    <row r="14" spans="1:14" s="1" customFormat="1" ht="9.6" customHeight="1">
      <c r="A14" s="8"/>
      <c r="B14" s="804"/>
      <c r="C14" s="802"/>
      <c r="D14" s="8"/>
      <c r="E14" s="37">
        <v>26</v>
      </c>
      <c r="F14" s="35">
        <v>165</v>
      </c>
      <c r="G14" s="35" t="s">
        <v>39</v>
      </c>
      <c r="H14" s="35" t="s">
        <v>39</v>
      </c>
      <c r="I14" s="35" t="s">
        <v>39</v>
      </c>
      <c r="J14" s="35" t="s">
        <v>39</v>
      </c>
      <c r="K14" s="35" t="s">
        <v>39</v>
      </c>
      <c r="L14" s="35" t="s">
        <v>39</v>
      </c>
      <c r="M14" s="35" t="s">
        <v>39</v>
      </c>
      <c r="N14" s="35" t="s">
        <v>39</v>
      </c>
    </row>
    <row r="15" spans="1:14" s="1" customFormat="1" ht="9.6" customHeight="1">
      <c r="A15" s="8"/>
      <c r="B15" s="804" t="s">
        <v>30</v>
      </c>
      <c r="C15" s="808" t="s">
        <v>17</v>
      </c>
      <c r="D15" s="8"/>
      <c r="E15" s="37">
        <v>22</v>
      </c>
      <c r="F15" s="32">
        <v>372</v>
      </c>
      <c r="G15" s="35">
        <v>1</v>
      </c>
      <c r="H15" s="35">
        <v>8</v>
      </c>
      <c r="I15" s="35">
        <v>1</v>
      </c>
      <c r="J15" s="35">
        <v>8</v>
      </c>
      <c r="K15" s="35" t="s">
        <v>39</v>
      </c>
      <c r="L15" s="35" t="s">
        <v>39</v>
      </c>
      <c r="M15" s="35" t="s">
        <v>39</v>
      </c>
      <c r="N15" s="35" t="s">
        <v>39</v>
      </c>
    </row>
    <row r="16" spans="1:14" s="1" customFormat="1" ht="9.6" customHeight="1">
      <c r="A16" s="8"/>
      <c r="B16" s="804"/>
      <c r="C16" s="808"/>
      <c r="D16" s="8"/>
      <c r="E16" s="37">
        <v>26</v>
      </c>
      <c r="F16" s="35">
        <v>393</v>
      </c>
      <c r="G16" s="35">
        <v>1</v>
      </c>
      <c r="H16" s="35">
        <v>8</v>
      </c>
      <c r="I16" s="35">
        <v>1</v>
      </c>
      <c r="J16" s="35">
        <v>8</v>
      </c>
      <c r="K16" s="35" t="s">
        <v>39</v>
      </c>
      <c r="L16" s="35" t="s">
        <v>39</v>
      </c>
      <c r="M16" s="35" t="s">
        <v>39</v>
      </c>
      <c r="N16" s="35" t="s">
        <v>39</v>
      </c>
    </row>
    <row r="17" spans="1:14" s="1" customFormat="1" ht="9.6" customHeight="1">
      <c r="A17" s="9"/>
      <c r="B17" s="804" t="s">
        <v>31</v>
      </c>
      <c r="C17" s="808" t="s">
        <v>17</v>
      </c>
      <c r="D17" s="8"/>
      <c r="E17" s="37">
        <v>24</v>
      </c>
      <c r="F17" s="32">
        <v>1538</v>
      </c>
      <c r="G17" s="35">
        <v>2</v>
      </c>
      <c r="H17" s="35">
        <v>1200</v>
      </c>
      <c r="I17" s="35">
        <v>1</v>
      </c>
      <c r="J17" s="35">
        <v>120</v>
      </c>
      <c r="K17" s="35" t="s">
        <v>39</v>
      </c>
      <c r="L17" s="35" t="s">
        <v>40</v>
      </c>
      <c r="M17" s="35" t="s">
        <v>39</v>
      </c>
      <c r="N17" s="35" t="s">
        <v>39</v>
      </c>
    </row>
    <row r="18" spans="1:14" s="1" customFormat="1" ht="9.6" customHeight="1">
      <c r="A18" s="9"/>
      <c r="B18" s="804"/>
      <c r="C18" s="808"/>
      <c r="D18" s="8"/>
      <c r="E18" s="37">
        <v>29</v>
      </c>
      <c r="F18" s="35">
        <v>1753</v>
      </c>
      <c r="G18" s="35">
        <v>2</v>
      </c>
      <c r="H18" s="35">
        <v>1200</v>
      </c>
      <c r="I18" s="35">
        <v>1</v>
      </c>
      <c r="J18" s="35">
        <v>120</v>
      </c>
      <c r="K18" s="35" t="s">
        <v>39</v>
      </c>
      <c r="L18" s="35" t="s">
        <v>39</v>
      </c>
      <c r="M18" s="35" t="s">
        <v>39</v>
      </c>
      <c r="N18" s="35" t="s">
        <v>39</v>
      </c>
    </row>
    <row r="19" spans="1:14" s="11" customFormat="1" ht="9.6" customHeight="1">
      <c r="A19" s="9"/>
      <c r="B19" s="804" t="s">
        <v>41</v>
      </c>
      <c r="C19" s="808" t="s">
        <v>17</v>
      </c>
      <c r="D19" s="10"/>
      <c r="E19" s="37">
        <v>26</v>
      </c>
      <c r="F19" s="34">
        <v>128</v>
      </c>
      <c r="G19" s="701" t="s">
        <v>39</v>
      </c>
      <c r="H19" s="701" t="s">
        <v>39</v>
      </c>
      <c r="I19" s="701" t="s">
        <v>39</v>
      </c>
      <c r="J19" s="701" t="s">
        <v>39</v>
      </c>
      <c r="K19" s="701" t="s">
        <v>39</v>
      </c>
      <c r="L19" s="701" t="s">
        <v>39</v>
      </c>
      <c r="M19" s="701" t="s">
        <v>39</v>
      </c>
      <c r="N19" s="701" t="s">
        <v>39</v>
      </c>
    </row>
    <row r="20" spans="1:14" s="11" customFormat="1" ht="9.6" customHeight="1">
      <c r="A20" s="9"/>
      <c r="B20" s="804"/>
      <c r="C20" s="808"/>
      <c r="D20" s="10"/>
      <c r="E20" s="37">
        <v>33</v>
      </c>
      <c r="F20" s="35">
        <v>420</v>
      </c>
      <c r="G20" s="35">
        <v>2</v>
      </c>
      <c r="H20" s="35">
        <v>1200</v>
      </c>
      <c r="I20" s="35">
        <v>1</v>
      </c>
      <c r="J20" s="35">
        <v>120</v>
      </c>
      <c r="K20" s="701" t="s">
        <v>39</v>
      </c>
      <c r="L20" s="701" t="s">
        <v>39</v>
      </c>
      <c r="M20" s="701" t="s">
        <v>39</v>
      </c>
      <c r="N20" s="701" t="s">
        <v>39</v>
      </c>
    </row>
    <row r="21" spans="1:14" s="11" customFormat="1" ht="9.6" customHeight="1">
      <c r="A21" s="9"/>
      <c r="B21" s="805" t="s">
        <v>4</v>
      </c>
      <c r="C21" s="806" t="s">
        <v>17</v>
      </c>
      <c r="D21" s="702"/>
      <c r="E21" s="703">
        <v>33</v>
      </c>
      <c r="F21" s="704">
        <v>547</v>
      </c>
      <c r="G21" s="704">
        <v>1</v>
      </c>
      <c r="H21" s="704">
        <v>26</v>
      </c>
      <c r="I21" s="704">
        <v>1</v>
      </c>
      <c r="J21" s="704">
        <v>7</v>
      </c>
      <c r="K21" s="705">
        <v>0</v>
      </c>
      <c r="L21" s="705">
        <v>0</v>
      </c>
      <c r="M21" s="704">
        <v>1</v>
      </c>
      <c r="N21" s="704">
        <v>19</v>
      </c>
    </row>
    <row r="22" spans="1:14" s="11" customFormat="1" ht="9.6" customHeight="1">
      <c r="A22" s="9"/>
      <c r="B22" s="805"/>
      <c r="C22" s="806"/>
      <c r="D22" s="702"/>
      <c r="E22" s="703">
        <v>40</v>
      </c>
      <c r="F22" s="704">
        <v>559</v>
      </c>
      <c r="G22" s="704">
        <v>1</v>
      </c>
      <c r="H22" s="704">
        <v>26</v>
      </c>
      <c r="I22" s="704">
        <v>1</v>
      </c>
      <c r="J22" s="704">
        <v>7</v>
      </c>
      <c r="K22" s="705">
        <v>0</v>
      </c>
      <c r="L22" s="705">
        <v>0</v>
      </c>
      <c r="M22" s="704">
        <v>1</v>
      </c>
      <c r="N22" s="704">
        <v>19</v>
      </c>
    </row>
    <row r="23" spans="1:14" s="1" customFormat="1" ht="4.5" customHeight="1">
      <c r="A23" s="12"/>
      <c r="B23" s="706"/>
      <c r="C23" s="707"/>
      <c r="D23" s="708"/>
      <c r="E23" s="709"/>
      <c r="F23" s="704"/>
      <c r="G23" s="704"/>
      <c r="H23" s="704"/>
      <c r="I23" s="704"/>
      <c r="J23" s="704"/>
      <c r="K23" s="704"/>
      <c r="L23" s="704"/>
      <c r="M23" s="704"/>
      <c r="N23" s="704"/>
    </row>
    <row r="24" spans="1:14" s="1" customFormat="1" ht="9.6" customHeight="1">
      <c r="A24" s="13"/>
      <c r="B24" s="803" t="s">
        <v>556</v>
      </c>
      <c r="C24" s="800" t="s">
        <v>2</v>
      </c>
      <c r="D24" s="710"/>
      <c r="E24" s="711">
        <v>1</v>
      </c>
      <c r="F24" s="712">
        <v>7</v>
      </c>
      <c r="G24" s="712">
        <v>0</v>
      </c>
      <c r="H24" s="712">
        <v>0</v>
      </c>
      <c r="I24" s="712">
        <v>0</v>
      </c>
      <c r="J24" s="712">
        <v>0</v>
      </c>
      <c r="K24" s="712">
        <v>0</v>
      </c>
      <c r="L24" s="712">
        <v>0</v>
      </c>
      <c r="M24" s="712">
        <v>0</v>
      </c>
      <c r="N24" s="712" t="s">
        <v>156</v>
      </c>
    </row>
    <row r="25" spans="1:14" s="1" customFormat="1" ht="9.6" customHeight="1">
      <c r="A25" s="13"/>
      <c r="B25" s="803"/>
      <c r="C25" s="800"/>
      <c r="D25" s="710"/>
      <c r="E25" s="711">
        <v>8</v>
      </c>
      <c r="F25" s="712">
        <v>19</v>
      </c>
      <c r="G25" s="712" t="s">
        <v>156</v>
      </c>
      <c r="H25" s="712" t="s">
        <v>156</v>
      </c>
      <c r="I25" s="712" t="s">
        <v>156</v>
      </c>
      <c r="J25" s="712" t="s">
        <v>156</v>
      </c>
      <c r="K25" s="712" t="s">
        <v>156</v>
      </c>
      <c r="L25" s="712" t="s">
        <v>156</v>
      </c>
      <c r="M25" s="712" t="s">
        <v>156</v>
      </c>
      <c r="N25" s="712" t="s">
        <v>156</v>
      </c>
    </row>
    <row r="26" spans="1:14" s="1" customFormat="1" ht="9.6" customHeight="1">
      <c r="A26" s="13"/>
      <c r="B26" s="803" t="s">
        <v>3</v>
      </c>
      <c r="C26" s="800" t="s">
        <v>2</v>
      </c>
      <c r="D26" s="710"/>
      <c r="E26" s="711">
        <v>2</v>
      </c>
      <c r="F26" s="712">
        <v>131</v>
      </c>
      <c r="G26" s="712">
        <v>0</v>
      </c>
      <c r="H26" s="712">
        <v>0</v>
      </c>
      <c r="I26" s="712" t="s">
        <v>156</v>
      </c>
      <c r="J26" s="712">
        <v>0</v>
      </c>
      <c r="K26" s="712">
        <v>0</v>
      </c>
      <c r="L26" s="712">
        <v>0</v>
      </c>
      <c r="M26" s="712" t="s">
        <v>156</v>
      </c>
      <c r="N26" s="712">
        <v>0</v>
      </c>
    </row>
    <row r="27" spans="1:14" s="1" customFormat="1" ht="9.6" customHeight="1">
      <c r="A27" s="13"/>
      <c r="B27" s="803"/>
      <c r="C27" s="800"/>
      <c r="D27" s="710"/>
      <c r="E27" s="711">
        <v>8</v>
      </c>
      <c r="F27" s="713">
        <v>148</v>
      </c>
      <c r="G27" s="712">
        <v>0</v>
      </c>
      <c r="H27" s="712">
        <v>0</v>
      </c>
      <c r="I27" s="712">
        <v>0</v>
      </c>
      <c r="J27" s="712">
        <v>0</v>
      </c>
      <c r="K27" s="712">
        <v>0</v>
      </c>
      <c r="L27" s="712">
        <v>0</v>
      </c>
      <c r="M27" s="712">
        <v>0</v>
      </c>
      <c r="N27" s="712">
        <v>0</v>
      </c>
    </row>
    <row r="28" spans="1:14" s="1" customFormat="1" ht="9.6" customHeight="1">
      <c r="A28" s="13"/>
      <c r="B28" s="803" t="s">
        <v>4</v>
      </c>
      <c r="C28" s="800" t="s">
        <v>2</v>
      </c>
      <c r="D28" s="710"/>
      <c r="E28" s="711">
        <v>4</v>
      </c>
      <c r="F28" s="712">
        <v>94</v>
      </c>
      <c r="G28" s="712">
        <v>1</v>
      </c>
      <c r="H28" s="712">
        <v>26</v>
      </c>
      <c r="I28" s="712">
        <v>1</v>
      </c>
      <c r="J28" s="712">
        <v>7</v>
      </c>
      <c r="K28" s="712">
        <v>0</v>
      </c>
      <c r="L28" s="712">
        <v>0</v>
      </c>
      <c r="M28" s="712">
        <v>1</v>
      </c>
      <c r="N28" s="712">
        <v>19</v>
      </c>
    </row>
    <row r="29" spans="1:14" s="1" customFormat="1" ht="9.6" customHeight="1">
      <c r="A29" s="13"/>
      <c r="B29" s="803"/>
      <c r="C29" s="800"/>
      <c r="D29" s="710"/>
      <c r="E29" s="711">
        <v>11</v>
      </c>
      <c r="F29" s="712">
        <v>241</v>
      </c>
      <c r="G29" s="712">
        <v>1</v>
      </c>
      <c r="H29" s="712">
        <v>26</v>
      </c>
      <c r="I29" s="712">
        <v>1</v>
      </c>
      <c r="J29" s="712">
        <v>7</v>
      </c>
      <c r="K29" s="712">
        <v>0</v>
      </c>
      <c r="L29" s="712">
        <v>0</v>
      </c>
      <c r="M29" s="712">
        <v>1</v>
      </c>
      <c r="N29" s="712">
        <v>19</v>
      </c>
    </row>
    <row r="30" spans="1:14" s="1" customFormat="1" ht="9.6" customHeight="1">
      <c r="A30" s="13"/>
      <c r="B30" s="803" t="s">
        <v>5</v>
      </c>
      <c r="C30" s="800" t="s">
        <v>2</v>
      </c>
      <c r="D30" s="710"/>
      <c r="E30" s="711">
        <v>1</v>
      </c>
      <c r="F30" s="713">
        <v>6</v>
      </c>
      <c r="G30" s="712">
        <v>0</v>
      </c>
      <c r="H30" s="712">
        <v>0</v>
      </c>
      <c r="I30" s="712">
        <v>0</v>
      </c>
      <c r="J30" s="712">
        <v>0</v>
      </c>
      <c r="K30" s="712">
        <v>0</v>
      </c>
      <c r="L30" s="712">
        <v>0</v>
      </c>
      <c r="M30" s="712">
        <v>0</v>
      </c>
      <c r="N30" s="712">
        <v>0</v>
      </c>
    </row>
    <row r="31" spans="1:14" s="1" customFormat="1" ht="9.6" customHeight="1">
      <c r="A31" s="13"/>
      <c r="B31" s="803"/>
      <c r="C31" s="800"/>
      <c r="D31" s="710"/>
      <c r="E31" s="711">
        <v>8</v>
      </c>
      <c r="F31" s="712">
        <v>186</v>
      </c>
      <c r="G31" s="712">
        <v>0</v>
      </c>
      <c r="H31" s="712">
        <v>0</v>
      </c>
      <c r="I31" s="712">
        <v>0</v>
      </c>
      <c r="J31" s="712">
        <v>0</v>
      </c>
      <c r="K31" s="712">
        <v>0</v>
      </c>
      <c r="L31" s="712">
        <v>0</v>
      </c>
      <c r="M31" s="712">
        <v>0</v>
      </c>
      <c r="N31" s="712">
        <v>0</v>
      </c>
    </row>
    <row r="32" spans="1:14" s="1" customFormat="1" ht="9.6" customHeight="1">
      <c r="A32" s="13"/>
      <c r="B32" s="803" t="s">
        <v>36</v>
      </c>
      <c r="C32" s="800" t="s">
        <v>2</v>
      </c>
      <c r="D32" s="710"/>
      <c r="E32" s="711">
        <v>3</v>
      </c>
      <c r="F32" s="712">
        <v>16</v>
      </c>
      <c r="G32" s="712">
        <v>0</v>
      </c>
      <c r="H32" s="712">
        <v>0</v>
      </c>
      <c r="I32" s="712">
        <v>0</v>
      </c>
      <c r="J32" s="712">
        <v>0</v>
      </c>
      <c r="K32" s="712">
        <v>0</v>
      </c>
      <c r="L32" s="712">
        <v>0</v>
      </c>
      <c r="M32" s="712">
        <v>0</v>
      </c>
      <c r="N32" s="712">
        <v>0</v>
      </c>
    </row>
    <row r="33" spans="1:14" s="1" customFormat="1" ht="9.6" customHeight="1">
      <c r="A33" s="13"/>
      <c r="B33" s="803"/>
      <c r="C33" s="800"/>
      <c r="D33" s="710"/>
      <c r="E33" s="711">
        <v>6</v>
      </c>
      <c r="F33" s="712">
        <v>175</v>
      </c>
      <c r="G33" s="712">
        <v>0</v>
      </c>
      <c r="H33" s="712">
        <v>0</v>
      </c>
      <c r="I33" s="712">
        <v>0</v>
      </c>
      <c r="J33" s="712">
        <v>0</v>
      </c>
      <c r="K33" s="712">
        <v>0</v>
      </c>
      <c r="L33" s="712">
        <v>0</v>
      </c>
      <c r="M33" s="712">
        <v>0</v>
      </c>
      <c r="N33" s="712">
        <v>0</v>
      </c>
    </row>
    <row r="34" spans="1:14" s="1" customFormat="1" ht="9.6" customHeight="1">
      <c r="A34" s="14"/>
      <c r="B34" s="803" t="s">
        <v>6</v>
      </c>
      <c r="C34" s="800" t="s">
        <v>2</v>
      </c>
      <c r="D34" s="714"/>
      <c r="E34" s="711">
        <v>8</v>
      </c>
      <c r="F34" s="712">
        <v>238</v>
      </c>
      <c r="G34" s="712">
        <v>0</v>
      </c>
      <c r="H34" s="712">
        <v>0</v>
      </c>
      <c r="I34" s="712">
        <v>0</v>
      </c>
      <c r="J34" s="712">
        <v>0</v>
      </c>
      <c r="K34" s="712">
        <v>0</v>
      </c>
      <c r="L34" s="712">
        <v>0</v>
      </c>
      <c r="M34" s="712">
        <v>0</v>
      </c>
      <c r="N34" s="712">
        <v>0</v>
      </c>
    </row>
    <row r="35" spans="1:14" s="1" customFormat="1" ht="9.6" customHeight="1">
      <c r="A35" s="14"/>
      <c r="B35" s="803"/>
      <c r="C35" s="800"/>
      <c r="D35" s="714"/>
      <c r="E35" s="711">
        <v>14</v>
      </c>
      <c r="F35" s="712">
        <v>413</v>
      </c>
      <c r="G35" s="712">
        <v>0</v>
      </c>
      <c r="H35" s="712">
        <v>0</v>
      </c>
      <c r="I35" s="712">
        <v>0</v>
      </c>
      <c r="J35" s="712">
        <v>0</v>
      </c>
      <c r="K35" s="712">
        <v>0</v>
      </c>
      <c r="L35" s="712">
        <v>0</v>
      </c>
      <c r="M35" s="712">
        <v>0</v>
      </c>
      <c r="N35" s="712">
        <v>0</v>
      </c>
    </row>
    <row r="36" spans="1:14" s="1" customFormat="1" ht="9.6" customHeight="1">
      <c r="A36" s="13"/>
      <c r="B36" s="803" t="s">
        <v>7</v>
      </c>
      <c r="C36" s="800" t="s">
        <v>2</v>
      </c>
      <c r="D36" s="710"/>
      <c r="E36" s="711">
        <v>2</v>
      </c>
      <c r="F36" s="713">
        <v>2</v>
      </c>
      <c r="G36" s="712">
        <v>0</v>
      </c>
      <c r="H36" s="712">
        <v>0</v>
      </c>
      <c r="I36" s="712">
        <v>0</v>
      </c>
      <c r="J36" s="712">
        <v>0</v>
      </c>
      <c r="K36" s="712">
        <v>0</v>
      </c>
      <c r="L36" s="712">
        <v>0</v>
      </c>
      <c r="M36" s="712">
        <v>0</v>
      </c>
      <c r="N36" s="712">
        <v>0</v>
      </c>
    </row>
    <row r="37" spans="1:14" s="1" customFormat="1" ht="9.6" customHeight="1">
      <c r="A37" s="13"/>
      <c r="B37" s="803"/>
      <c r="C37" s="800"/>
      <c r="D37" s="710"/>
      <c r="E37" s="711">
        <v>12</v>
      </c>
      <c r="F37" s="712">
        <v>327</v>
      </c>
      <c r="G37" s="712">
        <v>0</v>
      </c>
      <c r="H37" s="712">
        <v>0</v>
      </c>
      <c r="I37" s="712">
        <v>0</v>
      </c>
      <c r="J37" s="712">
        <v>0</v>
      </c>
      <c r="K37" s="712">
        <v>0</v>
      </c>
      <c r="L37" s="712">
        <v>0</v>
      </c>
      <c r="M37" s="712">
        <v>0</v>
      </c>
      <c r="N37" s="712">
        <v>0</v>
      </c>
    </row>
    <row r="38" spans="1:14" s="1" customFormat="1" ht="9.6" customHeight="1">
      <c r="A38" s="13"/>
      <c r="B38" s="803" t="s">
        <v>8</v>
      </c>
      <c r="C38" s="800" t="s">
        <v>2</v>
      </c>
      <c r="D38" s="710"/>
      <c r="E38" s="711">
        <v>4</v>
      </c>
      <c r="F38" s="712">
        <v>5</v>
      </c>
      <c r="G38" s="712">
        <v>0</v>
      </c>
      <c r="H38" s="712">
        <v>0</v>
      </c>
      <c r="I38" s="712">
        <v>0</v>
      </c>
      <c r="J38" s="712">
        <v>0</v>
      </c>
      <c r="K38" s="712">
        <v>0</v>
      </c>
      <c r="L38" s="712">
        <v>0</v>
      </c>
      <c r="M38" s="712">
        <v>0</v>
      </c>
      <c r="N38" s="712">
        <v>0</v>
      </c>
    </row>
    <row r="39" spans="1:14" s="1" customFormat="1" ht="9.6" customHeight="1">
      <c r="A39" s="13"/>
      <c r="B39" s="803"/>
      <c r="C39" s="800"/>
      <c r="D39" s="710"/>
      <c r="E39" s="711">
        <v>11</v>
      </c>
      <c r="F39" s="712">
        <v>251</v>
      </c>
      <c r="G39" s="712">
        <v>0</v>
      </c>
      <c r="H39" s="712">
        <v>0</v>
      </c>
      <c r="I39" s="712">
        <v>0</v>
      </c>
      <c r="J39" s="712">
        <v>0</v>
      </c>
      <c r="K39" s="712">
        <v>0</v>
      </c>
      <c r="L39" s="712">
        <v>0</v>
      </c>
      <c r="M39" s="712">
        <v>0</v>
      </c>
      <c r="N39" s="712">
        <v>0</v>
      </c>
    </row>
    <row r="40" spans="1:14" s="1" customFormat="1" ht="9.6" customHeight="1">
      <c r="A40" s="13"/>
      <c r="B40" s="803" t="s">
        <v>9</v>
      </c>
      <c r="C40" s="800" t="s">
        <v>2</v>
      </c>
      <c r="D40" s="710"/>
      <c r="E40" s="711">
        <v>1</v>
      </c>
      <c r="F40" s="712">
        <v>4</v>
      </c>
      <c r="G40" s="712">
        <v>0</v>
      </c>
      <c r="H40" s="712">
        <v>0</v>
      </c>
      <c r="I40" s="712">
        <v>0</v>
      </c>
      <c r="J40" s="712">
        <v>0</v>
      </c>
      <c r="K40" s="712">
        <v>0</v>
      </c>
      <c r="L40" s="712">
        <v>0</v>
      </c>
      <c r="M40" s="712">
        <v>0</v>
      </c>
      <c r="N40" s="712">
        <v>0</v>
      </c>
    </row>
    <row r="41" spans="1:14" s="1" customFormat="1" ht="9.6" customHeight="1">
      <c r="A41" s="13"/>
      <c r="B41" s="803"/>
      <c r="C41" s="800"/>
      <c r="D41" s="710"/>
      <c r="E41" s="711">
        <v>11</v>
      </c>
      <c r="F41" s="712">
        <v>226</v>
      </c>
      <c r="G41" s="712">
        <v>0</v>
      </c>
      <c r="H41" s="712">
        <v>0</v>
      </c>
      <c r="I41" s="712">
        <v>0</v>
      </c>
      <c r="J41" s="712">
        <v>0</v>
      </c>
      <c r="K41" s="712">
        <v>0</v>
      </c>
      <c r="L41" s="712">
        <v>0</v>
      </c>
      <c r="M41" s="712">
        <v>0</v>
      </c>
      <c r="N41" s="712">
        <v>0</v>
      </c>
    </row>
    <row r="42" spans="1:14" s="1" customFormat="1" ht="9.6" customHeight="1">
      <c r="A42" s="13"/>
      <c r="B42" s="803" t="s">
        <v>37</v>
      </c>
      <c r="C42" s="800" t="s">
        <v>2</v>
      </c>
      <c r="D42" s="710"/>
      <c r="E42" s="711">
        <v>3</v>
      </c>
      <c r="F42" s="713">
        <v>39</v>
      </c>
      <c r="G42" s="712">
        <v>0</v>
      </c>
      <c r="H42" s="712">
        <v>0</v>
      </c>
      <c r="I42" s="712">
        <v>0</v>
      </c>
      <c r="J42" s="712">
        <v>0</v>
      </c>
      <c r="K42" s="712">
        <v>0</v>
      </c>
      <c r="L42" s="712">
        <v>0</v>
      </c>
      <c r="M42" s="712">
        <v>0</v>
      </c>
      <c r="N42" s="712">
        <v>0</v>
      </c>
    </row>
    <row r="43" spans="1:14" s="1" customFormat="1" ht="9.6" customHeight="1">
      <c r="A43" s="13"/>
      <c r="B43" s="803"/>
      <c r="C43" s="800"/>
      <c r="D43" s="710"/>
      <c r="E43" s="711">
        <v>12</v>
      </c>
      <c r="F43" s="712">
        <v>258</v>
      </c>
      <c r="G43" s="712">
        <v>0</v>
      </c>
      <c r="H43" s="712">
        <v>0</v>
      </c>
      <c r="I43" s="712">
        <v>0</v>
      </c>
      <c r="J43" s="712">
        <v>0</v>
      </c>
      <c r="K43" s="712">
        <v>0</v>
      </c>
      <c r="L43" s="712">
        <v>0</v>
      </c>
      <c r="M43" s="712">
        <v>0</v>
      </c>
      <c r="N43" s="712">
        <v>0</v>
      </c>
    </row>
    <row r="44" spans="1:14" s="1" customFormat="1" ht="9.6" customHeight="1">
      <c r="A44" s="13"/>
      <c r="B44" s="803" t="s">
        <v>10</v>
      </c>
      <c r="C44" s="800" t="s">
        <v>2</v>
      </c>
      <c r="D44" s="710"/>
      <c r="E44" s="711">
        <v>2</v>
      </c>
      <c r="F44" s="712">
        <v>3</v>
      </c>
      <c r="G44" s="712">
        <v>0</v>
      </c>
      <c r="H44" s="712">
        <v>0</v>
      </c>
      <c r="I44" s="712">
        <v>0</v>
      </c>
      <c r="J44" s="712">
        <v>0</v>
      </c>
      <c r="K44" s="712">
        <v>0</v>
      </c>
      <c r="L44" s="712">
        <v>0</v>
      </c>
      <c r="M44" s="712">
        <v>0</v>
      </c>
      <c r="N44" s="712">
        <v>0</v>
      </c>
    </row>
    <row r="45" spans="1:14" s="1" customFormat="1" ht="9.6" customHeight="1">
      <c r="A45" s="13"/>
      <c r="B45" s="803"/>
      <c r="C45" s="800"/>
      <c r="D45" s="710"/>
      <c r="E45" s="711">
        <v>11</v>
      </c>
      <c r="F45" s="713">
        <v>222</v>
      </c>
      <c r="G45" s="712">
        <v>0</v>
      </c>
      <c r="H45" s="712">
        <v>0</v>
      </c>
      <c r="I45" s="712">
        <v>0</v>
      </c>
      <c r="J45" s="712">
        <v>0</v>
      </c>
      <c r="K45" s="712">
        <v>0</v>
      </c>
      <c r="L45" s="712">
        <v>0</v>
      </c>
      <c r="M45" s="712">
        <v>0</v>
      </c>
      <c r="N45" s="712">
        <v>0</v>
      </c>
    </row>
    <row r="46" spans="1:14" s="1" customFormat="1" ht="9.6" customHeight="1">
      <c r="A46" s="13"/>
      <c r="B46" s="803" t="s">
        <v>11</v>
      </c>
      <c r="C46" s="800" t="s">
        <v>2</v>
      </c>
      <c r="D46" s="710"/>
      <c r="E46" s="711">
        <v>2</v>
      </c>
      <c r="F46" s="712">
        <v>2</v>
      </c>
      <c r="G46" s="712">
        <v>0</v>
      </c>
      <c r="H46" s="712">
        <v>0</v>
      </c>
      <c r="I46" s="712">
        <v>0</v>
      </c>
      <c r="J46" s="712">
        <v>0</v>
      </c>
      <c r="K46" s="712">
        <v>0</v>
      </c>
      <c r="L46" s="712">
        <v>0</v>
      </c>
      <c r="M46" s="712">
        <v>0</v>
      </c>
      <c r="N46" s="712">
        <v>0</v>
      </c>
    </row>
    <row r="47" spans="1:14" s="1" customFormat="1" ht="9.6" customHeight="1">
      <c r="A47" s="680"/>
      <c r="B47" s="803"/>
      <c r="C47" s="800"/>
      <c r="D47" s="715"/>
      <c r="E47" s="711">
        <v>10</v>
      </c>
      <c r="F47" s="712">
        <v>220</v>
      </c>
      <c r="G47" s="712">
        <v>0</v>
      </c>
      <c r="H47" s="712">
        <v>0</v>
      </c>
      <c r="I47" s="712">
        <v>0</v>
      </c>
      <c r="J47" s="712">
        <v>0</v>
      </c>
      <c r="K47" s="712">
        <v>0</v>
      </c>
      <c r="L47" s="712">
        <v>0</v>
      </c>
      <c r="M47" s="712">
        <v>0</v>
      </c>
      <c r="N47" s="712">
        <v>0</v>
      </c>
    </row>
    <row r="48" spans="1:14" s="1" customFormat="1" ht="3" customHeight="1">
      <c r="A48" s="682"/>
      <c r="B48" s="15"/>
      <c r="C48" s="16"/>
      <c r="D48" s="682"/>
      <c r="E48" s="17"/>
      <c r="F48" s="18"/>
      <c r="G48" s="19"/>
      <c r="H48" s="19"/>
      <c r="I48" s="19"/>
      <c r="J48" s="20"/>
      <c r="K48" s="19"/>
      <c r="L48" s="19"/>
      <c r="M48" s="19"/>
      <c r="N48" s="19"/>
    </row>
    <row r="49" spans="1:14" s="1" customFormat="1" ht="6.75" customHeight="1">
      <c r="A49" s="680"/>
      <c r="B49" s="676"/>
      <c r="C49" s="677"/>
      <c r="D49" s="680"/>
      <c r="E49" s="28"/>
      <c r="F49" s="29"/>
      <c r="G49" s="30"/>
      <c r="H49" s="31"/>
      <c r="I49" s="783" t="s">
        <v>20</v>
      </c>
      <c r="J49" s="784"/>
      <c r="K49" s="783" t="s">
        <v>21</v>
      </c>
      <c r="L49" s="789"/>
      <c r="M49" s="789"/>
      <c r="N49" s="789"/>
    </row>
    <row r="50" spans="1:14" s="1" customFormat="1" ht="11.25" customHeight="1">
      <c r="A50" s="680"/>
      <c r="B50" s="814" t="s">
        <v>13</v>
      </c>
      <c r="C50" s="814"/>
      <c r="D50" s="679"/>
      <c r="E50" s="810"/>
      <c r="F50" s="811"/>
      <c r="G50" s="791" t="s">
        <v>19</v>
      </c>
      <c r="H50" s="792"/>
      <c r="I50" s="785"/>
      <c r="J50" s="786"/>
      <c r="K50" s="787"/>
      <c r="L50" s="790"/>
      <c r="M50" s="790"/>
      <c r="N50" s="790"/>
    </row>
    <row r="51" spans="1:14" s="1" customFormat="1" ht="13.5" customHeight="1">
      <c r="A51" s="680"/>
      <c r="B51" s="814"/>
      <c r="C51" s="814"/>
      <c r="D51" s="679"/>
      <c r="E51" s="810" t="s">
        <v>22</v>
      </c>
      <c r="F51" s="811"/>
      <c r="G51" s="793"/>
      <c r="H51" s="794"/>
      <c r="I51" s="787"/>
      <c r="J51" s="788"/>
      <c r="K51" s="810" t="s">
        <v>33</v>
      </c>
      <c r="L51" s="796"/>
      <c r="M51" s="811"/>
      <c r="N51" s="812" t="s">
        <v>24</v>
      </c>
    </row>
    <row r="52" spans="1:14" s="1" customFormat="1" ht="15" customHeight="1">
      <c r="A52" s="682"/>
      <c r="B52" s="815"/>
      <c r="C52" s="815"/>
      <c r="D52" s="21"/>
      <c r="E52" s="7" t="s">
        <v>23</v>
      </c>
      <c r="F52" s="683" t="s">
        <v>16</v>
      </c>
      <c r="G52" s="7" t="s">
        <v>23</v>
      </c>
      <c r="H52" s="683" t="s">
        <v>16</v>
      </c>
      <c r="I52" s="7" t="s">
        <v>15</v>
      </c>
      <c r="J52" s="683" t="s">
        <v>16</v>
      </c>
      <c r="K52" s="7" t="s">
        <v>15</v>
      </c>
      <c r="L52" s="683" t="s">
        <v>16</v>
      </c>
      <c r="M52" s="22" t="s">
        <v>12</v>
      </c>
      <c r="N52" s="813"/>
    </row>
    <row r="53" spans="1:14" s="1" customFormat="1" ht="9.6" customHeight="1">
      <c r="A53" s="8"/>
      <c r="B53" s="818" t="s">
        <v>557</v>
      </c>
      <c r="C53" s="807" t="s">
        <v>17</v>
      </c>
      <c r="D53" s="23"/>
      <c r="E53" s="39" t="s">
        <v>39</v>
      </c>
      <c r="F53" s="35" t="s">
        <v>39</v>
      </c>
      <c r="G53" s="36">
        <v>22</v>
      </c>
      <c r="H53" s="36">
        <v>157</v>
      </c>
      <c r="I53" s="36">
        <v>18</v>
      </c>
      <c r="J53" s="36">
        <v>136</v>
      </c>
      <c r="K53" s="35" t="s">
        <v>39</v>
      </c>
      <c r="L53" s="35" t="s">
        <v>39</v>
      </c>
      <c r="M53" s="35" t="s">
        <v>39</v>
      </c>
      <c r="N53" s="35" t="s">
        <v>39</v>
      </c>
    </row>
    <row r="54" spans="1:14" s="1" customFormat="1" ht="9.6" customHeight="1">
      <c r="A54" s="8"/>
      <c r="B54" s="804"/>
      <c r="C54" s="802"/>
      <c r="D54" s="23"/>
      <c r="E54" s="39" t="s">
        <v>39</v>
      </c>
      <c r="F54" s="35" t="s">
        <v>39</v>
      </c>
      <c r="G54" s="36">
        <v>26</v>
      </c>
      <c r="H54" s="36">
        <v>165</v>
      </c>
      <c r="I54" s="36">
        <v>22</v>
      </c>
      <c r="J54" s="36">
        <v>144</v>
      </c>
      <c r="K54" s="35" t="s">
        <v>39</v>
      </c>
      <c r="L54" s="35" t="s">
        <v>39</v>
      </c>
      <c r="M54" s="35" t="s">
        <v>39</v>
      </c>
      <c r="N54" s="35" t="s">
        <v>39</v>
      </c>
    </row>
    <row r="55" spans="1:14" s="1" customFormat="1" ht="9.6" customHeight="1">
      <c r="A55" s="8"/>
      <c r="B55" s="801">
        <v>30</v>
      </c>
      <c r="C55" s="802" t="s">
        <v>17</v>
      </c>
      <c r="D55" s="23"/>
      <c r="E55" s="38" t="s">
        <v>39</v>
      </c>
      <c r="F55" s="35" t="s">
        <v>39</v>
      </c>
      <c r="G55" s="35">
        <v>21</v>
      </c>
      <c r="H55" s="35">
        <v>364</v>
      </c>
      <c r="I55" s="35">
        <v>17</v>
      </c>
      <c r="J55" s="35">
        <v>150</v>
      </c>
      <c r="K55" s="35">
        <v>1</v>
      </c>
      <c r="L55" s="35">
        <v>8</v>
      </c>
      <c r="M55" s="35">
        <v>8</v>
      </c>
      <c r="N55" s="35" t="s">
        <v>39</v>
      </c>
    </row>
    <row r="56" spans="1:14" s="1" customFormat="1" ht="9" customHeight="1">
      <c r="A56" s="8"/>
      <c r="B56" s="801"/>
      <c r="C56" s="802"/>
      <c r="D56" s="23"/>
      <c r="E56" s="38" t="s">
        <v>39</v>
      </c>
      <c r="F56" s="35" t="s">
        <v>39</v>
      </c>
      <c r="G56" s="35">
        <v>25</v>
      </c>
      <c r="H56" s="35">
        <v>385</v>
      </c>
      <c r="I56" s="35">
        <v>21</v>
      </c>
      <c r="J56" s="35">
        <v>171</v>
      </c>
      <c r="K56" s="35">
        <v>1</v>
      </c>
      <c r="L56" s="35">
        <v>8</v>
      </c>
      <c r="M56" s="35">
        <v>8</v>
      </c>
      <c r="N56" s="35" t="s">
        <v>39</v>
      </c>
    </row>
    <row r="57" spans="1:14" s="1" customFormat="1" ht="9.6" customHeight="1">
      <c r="A57" s="9"/>
      <c r="B57" s="801" t="s">
        <v>31</v>
      </c>
      <c r="C57" s="802" t="s">
        <v>17</v>
      </c>
      <c r="D57" s="13"/>
      <c r="E57" s="38">
        <v>1</v>
      </c>
      <c r="F57" s="35">
        <v>1080</v>
      </c>
      <c r="G57" s="35">
        <v>23</v>
      </c>
      <c r="H57" s="35">
        <v>338</v>
      </c>
      <c r="I57" s="35">
        <v>17</v>
      </c>
      <c r="J57" s="35">
        <v>1246</v>
      </c>
      <c r="K57" s="35">
        <v>1</v>
      </c>
      <c r="L57" s="35">
        <v>120</v>
      </c>
      <c r="M57" s="35">
        <v>240</v>
      </c>
      <c r="N57" s="35" t="s">
        <v>35</v>
      </c>
    </row>
    <row r="58" spans="1:14" s="1" customFormat="1" ht="9.6" customHeight="1">
      <c r="A58" s="9"/>
      <c r="B58" s="801"/>
      <c r="C58" s="802"/>
      <c r="D58" s="13"/>
      <c r="E58" s="38">
        <v>1</v>
      </c>
      <c r="F58" s="35">
        <v>1080</v>
      </c>
      <c r="G58" s="35">
        <v>28</v>
      </c>
      <c r="H58" s="35">
        <v>553</v>
      </c>
      <c r="I58" s="35">
        <v>22</v>
      </c>
      <c r="J58" s="35">
        <v>1461</v>
      </c>
      <c r="K58" s="35">
        <v>1</v>
      </c>
      <c r="L58" s="35">
        <v>120</v>
      </c>
      <c r="M58" s="35">
        <v>240</v>
      </c>
      <c r="N58" s="35" t="s">
        <v>35</v>
      </c>
    </row>
    <row r="59" spans="1:14" s="11" customFormat="1" ht="9.6" customHeight="1">
      <c r="A59" s="9"/>
      <c r="B59" s="801" t="s">
        <v>3</v>
      </c>
      <c r="C59" s="802" t="s">
        <v>17</v>
      </c>
      <c r="D59" s="24"/>
      <c r="E59" s="39" t="s">
        <v>39</v>
      </c>
      <c r="F59" s="33" t="s">
        <v>39</v>
      </c>
      <c r="G59" s="35">
        <v>26</v>
      </c>
      <c r="H59" s="35">
        <v>128</v>
      </c>
      <c r="I59" s="35">
        <v>19</v>
      </c>
      <c r="J59" s="35">
        <v>116</v>
      </c>
      <c r="K59" s="33" t="s">
        <v>39</v>
      </c>
      <c r="L59" s="33" t="s">
        <v>39</v>
      </c>
      <c r="M59" s="33" t="s">
        <v>39</v>
      </c>
      <c r="N59" s="33">
        <v>0</v>
      </c>
    </row>
    <row r="60" spans="1:14" s="11" customFormat="1" ht="9.6" customHeight="1">
      <c r="A60" s="9"/>
      <c r="B60" s="801"/>
      <c r="C60" s="802"/>
      <c r="D60" s="24"/>
      <c r="E60" s="39">
        <v>1</v>
      </c>
      <c r="F60" s="33">
        <v>1080</v>
      </c>
      <c r="G60" s="35">
        <v>33</v>
      </c>
      <c r="H60" s="35">
        <v>420</v>
      </c>
      <c r="I60" s="35">
        <v>26</v>
      </c>
      <c r="J60" s="35">
        <v>408</v>
      </c>
      <c r="K60" s="33">
        <v>1</v>
      </c>
      <c r="L60" s="33">
        <v>120</v>
      </c>
      <c r="M60" s="33">
        <v>240</v>
      </c>
      <c r="N60" s="33">
        <v>0</v>
      </c>
    </row>
    <row r="61" spans="1:14" s="11" customFormat="1" ht="9.6" customHeight="1">
      <c r="A61" s="9"/>
      <c r="B61" s="780" t="s">
        <v>4</v>
      </c>
      <c r="C61" s="781" t="s">
        <v>17</v>
      </c>
      <c r="D61" s="716"/>
      <c r="E61" s="717">
        <v>0</v>
      </c>
      <c r="F61" s="718">
        <v>0</v>
      </c>
      <c r="G61" s="704">
        <v>33</v>
      </c>
      <c r="H61" s="704">
        <v>547</v>
      </c>
      <c r="I61" s="704">
        <v>25</v>
      </c>
      <c r="J61" s="704">
        <v>329</v>
      </c>
      <c r="K61" s="718">
        <v>0</v>
      </c>
      <c r="L61" s="718">
        <v>0</v>
      </c>
      <c r="M61" s="718">
        <v>0</v>
      </c>
      <c r="N61" s="718">
        <v>0</v>
      </c>
    </row>
    <row r="62" spans="1:14" s="11" customFormat="1" ht="9.6" customHeight="1">
      <c r="A62" s="9"/>
      <c r="B62" s="780"/>
      <c r="C62" s="781"/>
      <c r="D62" s="716"/>
      <c r="E62" s="717">
        <v>0</v>
      </c>
      <c r="F62" s="718" t="s">
        <v>156</v>
      </c>
      <c r="G62" s="704">
        <v>40</v>
      </c>
      <c r="H62" s="704">
        <v>559</v>
      </c>
      <c r="I62" s="704">
        <v>32</v>
      </c>
      <c r="J62" s="704">
        <v>341</v>
      </c>
      <c r="K62" s="718">
        <v>0</v>
      </c>
      <c r="L62" s="718">
        <v>0</v>
      </c>
      <c r="M62" s="718">
        <v>0</v>
      </c>
      <c r="N62" s="718">
        <v>0</v>
      </c>
    </row>
    <row r="63" spans="1:14" s="1" customFormat="1" ht="4.5" customHeight="1">
      <c r="A63" s="12"/>
      <c r="B63" s="706"/>
      <c r="C63" s="707"/>
      <c r="D63" s="719"/>
      <c r="E63" s="717"/>
      <c r="F63" s="704"/>
      <c r="G63" s="704"/>
      <c r="H63" s="704"/>
      <c r="I63" s="704"/>
      <c r="J63" s="704"/>
      <c r="K63" s="704"/>
      <c r="L63" s="704"/>
      <c r="M63" s="704"/>
      <c r="N63" s="704"/>
    </row>
    <row r="64" spans="1:14" s="1" customFormat="1" ht="9.6" customHeight="1">
      <c r="A64" s="13"/>
      <c r="B64" s="803" t="s">
        <v>556</v>
      </c>
      <c r="C64" s="800" t="s">
        <v>2</v>
      </c>
      <c r="D64" s="710"/>
      <c r="E64" s="720">
        <v>0</v>
      </c>
      <c r="F64" s="712">
        <v>0</v>
      </c>
      <c r="G64" s="712">
        <v>1</v>
      </c>
      <c r="H64" s="712">
        <v>7</v>
      </c>
      <c r="I64" s="712">
        <v>0</v>
      </c>
      <c r="J64" s="712">
        <v>0</v>
      </c>
      <c r="K64" s="712">
        <v>0</v>
      </c>
      <c r="L64" s="712">
        <v>0</v>
      </c>
      <c r="M64" s="712">
        <v>0</v>
      </c>
      <c r="N64" s="712">
        <v>0</v>
      </c>
    </row>
    <row r="65" spans="1:14" s="1" customFormat="1" ht="9.6" customHeight="1">
      <c r="A65" s="13"/>
      <c r="B65" s="803"/>
      <c r="C65" s="800"/>
      <c r="D65" s="710"/>
      <c r="E65" s="720">
        <v>0</v>
      </c>
      <c r="F65" s="712">
        <v>0</v>
      </c>
      <c r="G65" s="712">
        <v>8</v>
      </c>
      <c r="H65" s="712">
        <v>19</v>
      </c>
      <c r="I65" s="712">
        <v>2</v>
      </c>
      <c r="J65" s="712">
        <v>2</v>
      </c>
      <c r="K65" s="712">
        <v>0</v>
      </c>
      <c r="L65" s="712">
        <v>0</v>
      </c>
      <c r="M65" s="712">
        <v>0</v>
      </c>
      <c r="N65" s="712">
        <v>0</v>
      </c>
    </row>
    <row r="66" spans="1:14" s="1" customFormat="1" ht="9.6" customHeight="1">
      <c r="A66" s="13"/>
      <c r="B66" s="803" t="s">
        <v>3</v>
      </c>
      <c r="C66" s="800" t="s">
        <v>2</v>
      </c>
      <c r="D66" s="710"/>
      <c r="E66" s="720">
        <v>0</v>
      </c>
      <c r="F66" s="712">
        <v>0</v>
      </c>
      <c r="G66" s="712">
        <v>2</v>
      </c>
      <c r="H66" s="712">
        <v>131</v>
      </c>
      <c r="I66" s="712">
        <v>0</v>
      </c>
      <c r="J66" s="712">
        <v>0</v>
      </c>
      <c r="K66" s="712">
        <v>0</v>
      </c>
      <c r="L66" s="712">
        <v>0</v>
      </c>
      <c r="M66" s="712">
        <v>0</v>
      </c>
      <c r="N66" s="712">
        <v>0</v>
      </c>
    </row>
    <row r="67" spans="1:14" s="1" customFormat="1" ht="9.6" customHeight="1">
      <c r="A67" s="13"/>
      <c r="B67" s="803"/>
      <c r="C67" s="800"/>
      <c r="D67" s="710"/>
      <c r="E67" s="721">
        <v>0</v>
      </c>
      <c r="F67" s="713">
        <v>0</v>
      </c>
      <c r="G67" s="712">
        <v>8</v>
      </c>
      <c r="H67" s="713">
        <v>148</v>
      </c>
      <c r="I67" s="713">
        <v>1</v>
      </c>
      <c r="J67" s="713">
        <v>1</v>
      </c>
      <c r="K67" s="713">
        <v>0</v>
      </c>
      <c r="L67" s="713">
        <v>0</v>
      </c>
      <c r="M67" s="713">
        <v>0</v>
      </c>
      <c r="N67" s="713">
        <v>0</v>
      </c>
    </row>
    <row r="68" spans="1:14" s="1" customFormat="1" ht="8.25" customHeight="1">
      <c r="A68" s="13"/>
      <c r="B68" s="803" t="s">
        <v>4</v>
      </c>
      <c r="C68" s="800" t="s">
        <v>2</v>
      </c>
      <c r="D68" s="710"/>
      <c r="E68" s="720">
        <v>0</v>
      </c>
      <c r="F68" s="712">
        <v>0</v>
      </c>
      <c r="G68" s="712">
        <v>4</v>
      </c>
      <c r="H68" s="712">
        <v>94</v>
      </c>
      <c r="I68" s="712">
        <v>0</v>
      </c>
      <c r="J68" s="712">
        <v>0</v>
      </c>
      <c r="K68" s="712">
        <v>0</v>
      </c>
      <c r="L68" s="712">
        <v>0</v>
      </c>
      <c r="M68" s="712">
        <v>0</v>
      </c>
      <c r="N68" s="712">
        <v>0</v>
      </c>
    </row>
    <row r="69" spans="1:14" s="1" customFormat="1" ht="9.6" customHeight="1">
      <c r="A69" s="13"/>
      <c r="B69" s="803"/>
      <c r="C69" s="800"/>
      <c r="D69" s="710"/>
      <c r="E69" s="721">
        <v>0</v>
      </c>
      <c r="F69" s="713">
        <v>0</v>
      </c>
      <c r="G69" s="712">
        <v>11</v>
      </c>
      <c r="H69" s="713">
        <v>241</v>
      </c>
      <c r="I69" s="713">
        <v>4</v>
      </c>
      <c r="J69" s="713">
        <v>61</v>
      </c>
      <c r="K69" s="713">
        <v>0</v>
      </c>
      <c r="L69" s="713">
        <v>0</v>
      </c>
      <c r="M69" s="713">
        <v>0</v>
      </c>
      <c r="N69" s="713">
        <v>0</v>
      </c>
    </row>
    <row r="70" spans="1:14" s="1" customFormat="1" ht="9.6" customHeight="1">
      <c r="A70" s="13"/>
      <c r="B70" s="803" t="s">
        <v>5</v>
      </c>
      <c r="C70" s="800" t="s">
        <v>2</v>
      </c>
      <c r="D70" s="710"/>
      <c r="E70" s="720">
        <v>0</v>
      </c>
      <c r="F70" s="712">
        <v>0</v>
      </c>
      <c r="G70" s="712">
        <v>1</v>
      </c>
      <c r="H70" s="712">
        <v>6</v>
      </c>
      <c r="I70" s="712">
        <v>0</v>
      </c>
      <c r="J70" s="712">
        <v>0</v>
      </c>
      <c r="K70" s="712">
        <v>0</v>
      </c>
      <c r="L70" s="712">
        <v>0</v>
      </c>
      <c r="M70" s="712">
        <v>0</v>
      </c>
      <c r="N70" s="712">
        <v>0</v>
      </c>
    </row>
    <row r="71" spans="1:14" s="1" customFormat="1" ht="9.6" customHeight="1">
      <c r="A71" s="13"/>
      <c r="B71" s="803"/>
      <c r="C71" s="800"/>
      <c r="D71" s="710"/>
      <c r="E71" s="720">
        <v>0</v>
      </c>
      <c r="F71" s="712">
        <v>0</v>
      </c>
      <c r="G71" s="712">
        <v>8</v>
      </c>
      <c r="H71" s="712">
        <v>186</v>
      </c>
      <c r="I71" s="712">
        <v>5</v>
      </c>
      <c r="J71" s="712">
        <v>27</v>
      </c>
      <c r="K71" s="712">
        <v>0</v>
      </c>
      <c r="L71" s="712">
        <v>0</v>
      </c>
      <c r="M71" s="712">
        <v>0</v>
      </c>
      <c r="N71" s="712">
        <v>0</v>
      </c>
    </row>
    <row r="72" spans="1:14" s="1" customFormat="1" ht="9.6" customHeight="1">
      <c r="A72" s="13"/>
      <c r="B72" s="803" t="s">
        <v>38</v>
      </c>
      <c r="C72" s="800" t="s">
        <v>2</v>
      </c>
      <c r="D72" s="710"/>
      <c r="E72" s="720">
        <v>0</v>
      </c>
      <c r="F72" s="712">
        <v>0</v>
      </c>
      <c r="G72" s="712">
        <v>3</v>
      </c>
      <c r="H72" s="712">
        <v>16</v>
      </c>
      <c r="I72" s="712">
        <v>0</v>
      </c>
      <c r="J72" s="712">
        <v>0</v>
      </c>
      <c r="K72" s="712">
        <v>0</v>
      </c>
      <c r="L72" s="712">
        <v>0</v>
      </c>
      <c r="M72" s="712">
        <v>0</v>
      </c>
      <c r="N72" s="712">
        <v>0</v>
      </c>
    </row>
    <row r="73" spans="1:14" s="1" customFormat="1" ht="9.6" customHeight="1">
      <c r="A73" s="13"/>
      <c r="B73" s="803"/>
      <c r="C73" s="800"/>
      <c r="D73" s="710"/>
      <c r="E73" s="720">
        <v>0</v>
      </c>
      <c r="F73" s="712">
        <v>0</v>
      </c>
      <c r="G73" s="712">
        <v>6</v>
      </c>
      <c r="H73" s="712">
        <v>175</v>
      </c>
      <c r="I73" s="712">
        <v>0</v>
      </c>
      <c r="J73" s="712">
        <v>0</v>
      </c>
      <c r="K73" s="712">
        <v>0</v>
      </c>
      <c r="L73" s="712">
        <v>0</v>
      </c>
      <c r="M73" s="712">
        <v>0</v>
      </c>
      <c r="N73" s="712">
        <v>0</v>
      </c>
    </row>
    <row r="74" spans="1:14" s="1" customFormat="1" ht="9.6" customHeight="1">
      <c r="A74" s="14"/>
      <c r="B74" s="803" t="s">
        <v>6</v>
      </c>
      <c r="C74" s="800" t="s">
        <v>2</v>
      </c>
      <c r="D74" s="714"/>
      <c r="E74" s="720">
        <v>0</v>
      </c>
      <c r="F74" s="712">
        <v>0</v>
      </c>
      <c r="G74" s="712">
        <v>8</v>
      </c>
      <c r="H74" s="712">
        <v>238</v>
      </c>
      <c r="I74" s="712">
        <v>2</v>
      </c>
      <c r="J74" s="712">
        <v>0</v>
      </c>
      <c r="K74" s="712">
        <v>0</v>
      </c>
      <c r="L74" s="712">
        <v>0</v>
      </c>
      <c r="M74" s="712">
        <v>0</v>
      </c>
      <c r="N74" s="712">
        <v>0</v>
      </c>
    </row>
    <row r="75" spans="1:14" s="1" customFormat="1" ht="9.6" customHeight="1">
      <c r="A75" s="14"/>
      <c r="B75" s="803"/>
      <c r="C75" s="800"/>
      <c r="D75" s="714"/>
      <c r="E75" s="720">
        <v>0</v>
      </c>
      <c r="F75" s="712">
        <v>0</v>
      </c>
      <c r="G75" s="712">
        <v>14</v>
      </c>
      <c r="H75" s="712">
        <v>413</v>
      </c>
      <c r="I75" s="712">
        <v>4</v>
      </c>
      <c r="J75" s="712">
        <v>88</v>
      </c>
      <c r="K75" s="712">
        <v>0</v>
      </c>
      <c r="L75" s="712">
        <v>0</v>
      </c>
      <c r="M75" s="712">
        <v>0</v>
      </c>
      <c r="N75" s="712">
        <v>0</v>
      </c>
    </row>
    <row r="76" spans="1:14" s="1" customFormat="1" ht="9.6" customHeight="1">
      <c r="A76" s="13"/>
      <c r="B76" s="803" t="s">
        <v>7</v>
      </c>
      <c r="C76" s="800" t="s">
        <v>2</v>
      </c>
      <c r="D76" s="710"/>
      <c r="E76" s="721">
        <v>0</v>
      </c>
      <c r="F76" s="713">
        <v>0</v>
      </c>
      <c r="G76" s="712">
        <v>2</v>
      </c>
      <c r="H76" s="713">
        <v>2</v>
      </c>
      <c r="I76" s="713">
        <v>0</v>
      </c>
      <c r="J76" s="713">
        <v>0</v>
      </c>
      <c r="K76" s="713">
        <v>0</v>
      </c>
      <c r="L76" s="713">
        <v>0</v>
      </c>
      <c r="M76" s="713">
        <v>0</v>
      </c>
      <c r="N76" s="713">
        <v>0</v>
      </c>
    </row>
    <row r="77" spans="1:14" s="1" customFormat="1" ht="9.6" customHeight="1">
      <c r="A77" s="13"/>
      <c r="B77" s="803"/>
      <c r="C77" s="800"/>
      <c r="D77" s="710"/>
      <c r="E77" s="720">
        <v>0</v>
      </c>
      <c r="F77" s="712">
        <v>0</v>
      </c>
      <c r="G77" s="712">
        <v>12</v>
      </c>
      <c r="H77" s="712">
        <v>327</v>
      </c>
      <c r="I77" s="712">
        <v>5</v>
      </c>
      <c r="J77" s="712">
        <v>81</v>
      </c>
      <c r="K77" s="712">
        <v>0</v>
      </c>
      <c r="L77" s="712">
        <v>0</v>
      </c>
      <c r="M77" s="712">
        <v>0</v>
      </c>
      <c r="N77" s="712">
        <v>0</v>
      </c>
    </row>
    <row r="78" spans="1:14" s="1" customFormat="1" ht="9.6" customHeight="1">
      <c r="A78" s="13"/>
      <c r="B78" s="803" t="s">
        <v>8</v>
      </c>
      <c r="C78" s="800" t="s">
        <v>2</v>
      </c>
      <c r="D78" s="710"/>
      <c r="E78" s="720">
        <v>0</v>
      </c>
      <c r="F78" s="712">
        <v>0</v>
      </c>
      <c r="G78" s="712">
        <v>4</v>
      </c>
      <c r="H78" s="712">
        <v>5</v>
      </c>
      <c r="I78" s="712">
        <v>0</v>
      </c>
      <c r="J78" s="712">
        <v>0</v>
      </c>
      <c r="K78" s="712">
        <v>0</v>
      </c>
      <c r="L78" s="712">
        <v>0</v>
      </c>
      <c r="M78" s="712">
        <v>0</v>
      </c>
      <c r="N78" s="712">
        <v>0</v>
      </c>
    </row>
    <row r="79" spans="1:14" s="1" customFormat="1" ht="9.6" customHeight="1">
      <c r="A79" s="13"/>
      <c r="B79" s="803"/>
      <c r="C79" s="800"/>
      <c r="D79" s="710"/>
      <c r="E79" s="720">
        <v>0</v>
      </c>
      <c r="F79" s="712">
        <v>0</v>
      </c>
      <c r="G79" s="712">
        <v>11</v>
      </c>
      <c r="H79" s="712">
        <v>251</v>
      </c>
      <c r="I79" s="712">
        <v>1</v>
      </c>
      <c r="J79" s="712">
        <v>29</v>
      </c>
      <c r="K79" s="712">
        <v>0</v>
      </c>
      <c r="L79" s="712">
        <v>0</v>
      </c>
      <c r="M79" s="712">
        <v>0</v>
      </c>
      <c r="N79" s="712">
        <v>0</v>
      </c>
    </row>
    <row r="80" spans="1:14" s="1" customFormat="1" ht="9.6" customHeight="1">
      <c r="A80" s="13"/>
      <c r="B80" s="803" t="s">
        <v>9</v>
      </c>
      <c r="C80" s="800" t="s">
        <v>2</v>
      </c>
      <c r="D80" s="710"/>
      <c r="E80" s="720">
        <v>0</v>
      </c>
      <c r="F80" s="712">
        <v>0</v>
      </c>
      <c r="G80" s="712">
        <v>1</v>
      </c>
      <c r="H80" s="712">
        <v>4</v>
      </c>
      <c r="I80" s="712">
        <v>0</v>
      </c>
      <c r="J80" s="712">
        <v>0</v>
      </c>
      <c r="K80" s="712">
        <v>0</v>
      </c>
      <c r="L80" s="712">
        <v>0</v>
      </c>
      <c r="M80" s="712">
        <v>0</v>
      </c>
      <c r="N80" s="712">
        <v>0</v>
      </c>
    </row>
    <row r="81" spans="1:14" s="1" customFormat="1" ht="9.6" customHeight="1">
      <c r="A81" s="13"/>
      <c r="B81" s="803"/>
      <c r="C81" s="800"/>
      <c r="D81" s="710"/>
      <c r="E81" s="720">
        <v>0</v>
      </c>
      <c r="F81" s="712">
        <v>0</v>
      </c>
      <c r="G81" s="712">
        <v>11</v>
      </c>
      <c r="H81" s="712">
        <v>226</v>
      </c>
      <c r="I81" s="712">
        <v>2</v>
      </c>
      <c r="J81" s="712">
        <v>7</v>
      </c>
      <c r="K81" s="712">
        <v>0</v>
      </c>
      <c r="L81" s="712">
        <v>0</v>
      </c>
      <c r="M81" s="712">
        <v>0</v>
      </c>
      <c r="N81" s="712">
        <v>0</v>
      </c>
    </row>
    <row r="82" spans="1:14" s="1" customFormat="1" ht="9.6" customHeight="1">
      <c r="A82" s="13"/>
      <c r="B82" s="803" t="s">
        <v>18</v>
      </c>
      <c r="C82" s="800" t="s">
        <v>2</v>
      </c>
      <c r="D82" s="710"/>
      <c r="E82" s="721">
        <v>0</v>
      </c>
      <c r="F82" s="713">
        <v>0</v>
      </c>
      <c r="G82" s="712">
        <v>3</v>
      </c>
      <c r="H82" s="713">
        <v>39</v>
      </c>
      <c r="I82" s="713">
        <v>1</v>
      </c>
      <c r="J82" s="713">
        <v>37</v>
      </c>
      <c r="K82" s="713">
        <v>0</v>
      </c>
      <c r="L82" s="713">
        <v>0</v>
      </c>
      <c r="M82" s="713">
        <v>0</v>
      </c>
      <c r="N82" s="713">
        <v>0</v>
      </c>
    </row>
    <row r="83" spans="1:14" s="1" customFormat="1" ht="9.6" customHeight="1">
      <c r="A83" s="13"/>
      <c r="B83" s="803"/>
      <c r="C83" s="800"/>
      <c r="D83" s="710"/>
      <c r="E83" s="720">
        <v>0</v>
      </c>
      <c r="F83" s="712">
        <v>0</v>
      </c>
      <c r="G83" s="712">
        <v>12</v>
      </c>
      <c r="H83" s="712">
        <v>258</v>
      </c>
      <c r="I83" s="712">
        <v>3</v>
      </c>
      <c r="J83" s="712">
        <v>39</v>
      </c>
      <c r="K83" s="712">
        <v>0</v>
      </c>
      <c r="L83" s="712">
        <v>0</v>
      </c>
      <c r="M83" s="712">
        <v>0</v>
      </c>
      <c r="N83" s="712">
        <v>0</v>
      </c>
    </row>
    <row r="84" spans="1:14" s="1" customFormat="1" ht="9.6" customHeight="1">
      <c r="A84" s="13"/>
      <c r="B84" s="803" t="s">
        <v>10</v>
      </c>
      <c r="C84" s="800" t="s">
        <v>2</v>
      </c>
      <c r="D84" s="710"/>
      <c r="E84" s="721">
        <v>0</v>
      </c>
      <c r="F84" s="713">
        <v>0</v>
      </c>
      <c r="G84" s="712">
        <v>2</v>
      </c>
      <c r="H84" s="713">
        <v>3</v>
      </c>
      <c r="I84" s="713">
        <v>1</v>
      </c>
      <c r="J84" s="713">
        <v>2</v>
      </c>
      <c r="K84" s="713">
        <v>0</v>
      </c>
      <c r="L84" s="713">
        <v>0</v>
      </c>
      <c r="M84" s="713">
        <v>0</v>
      </c>
      <c r="N84" s="713">
        <v>0</v>
      </c>
    </row>
    <row r="85" spans="1:14" s="1" customFormat="1" ht="9.6" customHeight="1">
      <c r="A85" s="13"/>
      <c r="B85" s="803"/>
      <c r="C85" s="800"/>
      <c r="D85" s="710"/>
      <c r="E85" s="721">
        <v>0</v>
      </c>
      <c r="F85" s="713">
        <v>0</v>
      </c>
      <c r="G85" s="712">
        <v>11</v>
      </c>
      <c r="H85" s="713">
        <v>222</v>
      </c>
      <c r="I85" s="713">
        <v>3</v>
      </c>
      <c r="J85" s="713">
        <v>4</v>
      </c>
      <c r="K85" s="713">
        <v>0</v>
      </c>
      <c r="L85" s="713">
        <v>0</v>
      </c>
      <c r="M85" s="713">
        <v>0</v>
      </c>
      <c r="N85" s="713">
        <v>0</v>
      </c>
    </row>
    <row r="86" spans="1:14" s="1" customFormat="1" ht="9.6" customHeight="1">
      <c r="A86" s="13"/>
      <c r="B86" s="803" t="s">
        <v>11</v>
      </c>
      <c r="C86" s="800" t="s">
        <v>2</v>
      </c>
      <c r="D86" s="710"/>
      <c r="E86" s="720">
        <v>0</v>
      </c>
      <c r="F86" s="712">
        <v>0</v>
      </c>
      <c r="G86" s="712">
        <v>2</v>
      </c>
      <c r="H86" s="712">
        <v>2</v>
      </c>
      <c r="I86" s="712">
        <v>0</v>
      </c>
      <c r="J86" s="712">
        <v>0</v>
      </c>
      <c r="K86" s="712">
        <v>0</v>
      </c>
      <c r="L86" s="712">
        <v>0</v>
      </c>
      <c r="M86" s="712">
        <v>0</v>
      </c>
      <c r="N86" s="712">
        <v>0</v>
      </c>
    </row>
    <row r="87" spans="1:14" s="1" customFormat="1" ht="9.6" customHeight="1">
      <c r="A87" s="680"/>
      <c r="B87" s="803"/>
      <c r="C87" s="800"/>
      <c r="D87" s="715"/>
      <c r="E87" s="720">
        <v>0</v>
      </c>
      <c r="F87" s="712">
        <v>0</v>
      </c>
      <c r="G87" s="712">
        <v>10</v>
      </c>
      <c r="H87" s="712">
        <v>220</v>
      </c>
      <c r="I87" s="712">
        <v>2</v>
      </c>
      <c r="J87" s="712">
        <v>2</v>
      </c>
      <c r="K87" s="712">
        <v>0</v>
      </c>
      <c r="L87" s="712">
        <v>0</v>
      </c>
      <c r="M87" s="712">
        <v>0</v>
      </c>
      <c r="N87" s="712">
        <v>0</v>
      </c>
    </row>
    <row r="88" spans="1:14" s="1" customFormat="1" ht="3" customHeight="1">
      <c r="A88" s="682"/>
      <c r="B88" s="15"/>
      <c r="C88" s="16"/>
      <c r="D88" s="6"/>
      <c r="E88" s="17"/>
      <c r="F88" s="19"/>
      <c r="G88" s="19"/>
      <c r="H88" s="18"/>
      <c r="I88" s="19"/>
      <c r="J88" s="19"/>
      <c r="K88" s="19"/>
      <c r="L88" s="19"/>
      <c r="M88" s="19"/>
      <c r="N88" s="19"/>
    </row>
    <row r="89" spans="1:14" s="1" customFormat="1" ht="14.25" customHeight="1">
      <c r="A89" s="680"/>
      <c r="B89" s="819" t="s">
        <v>34</v>
      </c>
      <c r="C89" s="819"/>
      <c r="D89" s="819"/>
      <c r="E89" s="819"/>
      <c r="F89" s="819"/>
      <c r="G89" s="819"/>
      <c r="H89" s="819"/>
      <c r="I89" s="680"/>
      <c r="J89" s="680"/>
      <c r="K89" s="680"/>
      <c r="L89" s="680"/>
      <c r="M89" s="680"/>
      <c r="N89" s="680"/>
    </row>
  </sheetData>
  <mergeCells count="87">
    <mergeCell ref="B89:H89"/>
    <mergeCell ref="B53:B54"/>
    <mergeCell ref="C53:C54"/>
    <mergeCell ref="B55:B56"/>
    <mergeCell ref="B59:B60"/>
    <mergeCell ref="C59:C60"/>
    <mergeCell ref="B68:B69"/>
    <mergeCell ref="C68:C69"/>
    <mergeCell ref="C64:C65"/>
    <mergeCell ref="B66:B67"/>
    <mergeCell ref="C66:C67"/>
    <mergeCell ref="B70:B71"/>
    <mergeCell ref="C70:C71"/>
    <mergeCell ref="B64:B65"/>
    <mergeCell ref="C76:C77"/>
    <mergeCell ref="B78:B79"/>
    <mergeCell ref="A3:N3"/>
    <mergeCell ref="K51:M51"/>
    <mergeCell ref="N51:N52"/>
    <mergeCell ref="B50:C52"/>
    <mergeCell ref="E51:F51"/>
    <mergeCell ref="E50:F50"/>
    <mergeCell ref="B10:C12"/>
    <mergeCell ref="B32:B33"/>
    <mergeCell ref="B19:B20"/>
    <mergeCell ref="B24:B25"/>
    <mergeCell ref="C19:C20"/>
    <mergeCell ref="C24:C25"/>
    <mergeCell ref="C26:C27"/>
    <mergeCell ref="C15:C16"/>
    <mergeCell ref="B13:B14"/>
    <mergeCell ref="B15:B16"/>
    <mergeCell ref="G11:H11"/>
    <mergeCell ref="C13:C14"/>
    <mergeCell ref="B42:B43"/>
    <mergeCell ref="B40:B41"/>
    <mergeCell ref="C28:C29"/>
    <mergeCell ref="C30:C31"/>
    <mergeCell ref="B36:B37"/>
    <mergeCell ref="B34:B35"/>
    <mergeCell ref="B30:B31"/>
    <mergeCell ref="B38:B39"/>
    <mergeCell ref="C17:C18"/>
    <mergeCell ref="C32:C33"/>
    <mergeCell ref="C34:C35"/>
    <mergeCell ref="C36:C37"/>
    <mergeCell ref="B46:B47"/>
    <mergeCell ref="C38:C39"/>
    <mergeCell ref="B26:B27"/>
    <mergeCell ref="B28:B29"/>
    <mergeCell ref="B17:B18"/>
    <mergeCell ref="C44:C45"/>
    <mergeCell ref="C40:C41"/>
    <mergeCell ref="C42:C43"/>
    <mergeCell ref="B44:B45"/>
    <mergeCell ref="B21:B22"/>
    <mergeCell ref="C21:C22"/>
    <mergeCell ref="C78:C79"/>
    <mergeCell ref="B72:B73"/>
    <mergeCell ref="C72:C73"/>
    <mergeCell ref="B74:B75"/>
    <mergeCell ref="C74:C75"/>
    <mergeCell ref="B76:B77"/>
    <mergeCell ref="B86:B87"/>
    <mergeCell ref="C86:C87"/>
    <mergeCell ref="B80:B81"/>
    <mergeCell ref="C80:C81"/>
    <mergeCell ref="B82:B83"/>
    <mergeCell ref="C82:C83"/>
    <mergeCell ref="B84:B85"/>
    <mergeCell ref="C84:C85"/>
    <mergeCell ref="B61:B62"/>
    <mergeCell ref="C61:C62"/>
    <mergeCell ref="E5:N7"/>
    <mergeCell ref="I49:J51"/>
    <mergeCell ref="K49:N50"/>
    <mergeCell ref="G50:H51"/>
    <mergeCell ref="E9:F11"/>
    <mergeCell ref="G9:N9"/>
    <mergeCell ref="G10:N10"/>
    <mergeCell ref="M11:N11"/>
    <mergeCell ref="I11:J11"/>
    <mergeCell ref="K11:L11"/>
    <mergeCell ref="C46:C47"/>
    <mergeCell ref="B57:B58"/>
    <mergeCell ref="C57:C58"/>
    <mergeCell ref="C55:C56"/>
  </mergeCells>
  <phoneticPr fontId="3"/>
  <printOptions horizontalCentered="1"/>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73"/>
  <sheetViews>
    <sheetView view="pageBreakPreview" topLeftCell="H44" zoomScale="80" zoomScaleNormal="100" zoomScaleSheetLayoutView="80" workbookViewId="0">
      <selection activeCell="D21" sqref="D21"/>
    </sheetView>
  </sheetViews>
  <sheetFormatPr defaultRowHeight="10.5"/>
  <cols>
    <col min="1" max="1" width="0.75" style="107" customWidth="1"/>
    <col min="2" max="2" width="4.875" style="107" customWidth="1"/>
    <col min="3" max="4" width="5.125" style="107" customWidth="1"/>
    <col min="5" max="7" width="9" style="107" customWidth="1"/>
    <col min="8" max="12" width="9.25" style="49" customWidth="1"/>
    <col min="13" max="13" width="9.25" style="107" customWidth="1"/>
    <col min="14" max="22" width="10.375" style="107" customWidth="1"/>
    <col min="23" max="23" width="5.5" style="107" customWidth="1"/>
    <col min="24" max="24" width="9" style="107"/>
    <col min="25" max="25" width="9.125" style="107" bestFit="1" customWidth="1"/>
    <col min="26" max="26" width="9" style="107"/>
    <col min="27" max="27" width="7.5" style="107" bestFit="1" customWidth="1"/>
    <col min="28" max="16384" width="9" style="107"/>
  </cols>
  <sheetData>
    <row r="1" spans="1:35" s="42" customFormat="1" ht="15" customHeight="1">
      <c r="A1" s="41"/>
      <c r="H1" s="696"/>
      <c r="I1" s="696"/>
      <c r="J1" s="696"/>
      <c r="K1" s="696"/>
      <c r="L1" s="696"/>
      <c r="W1" s="44"/>
    </row>
    <row r="2" spans="1:35" s="42" customFormat="1" ht="6.75" customHeight="1">
      <c r="H2" s="696"/>
      <c r="I2" s="696"/>
      <c r="J2" s="696"/>
      <c r="K2" s="696"/>
      <c r="L2" s="696"/>
    </row>
    <row r="3" spans="1:35" s="42" customFormat="1" ht="20.100000000000001" customHeight="1">
      <c r="A3" s="826" t="s">
        <v>42</v>
      </c>
      <c r="B3" s="826"/>
      <c r="C3" s="826"/>
      <c r="D3" s="826"/>
      <c r="E3" s="826"/>
      <c r="F3" s="826"/>
      <c r="G3" s="826"/>
      <c r="H3" s="826"/>
      <c r="I3" s="826"/>
      <c r="J3" s="826"/>
      <c r="K3" s="826"/>
      <c r="L3" s="826"/>
      <c r="M3" s="826"/>
      <c r="N3" s="826"/>
      <c r="O3" s="826"/>
      <c r="P3" s="826"/>
      <c r="Q3" s="826"/>
      <c r="R3" s="826"/>
      <c r="S3" s="826"/>
      <c r="T3" s="826"/>
      <c r="U3" s="826"/>
      <c r="V3" s="826"/>
      <c r="W3" s="826"/>
    </row>
    <row r="4" spans="1:35" s="45" customFormat="1" ht="6.75" customHeight="1">
      <c r="A4" s="697"/>
      <c r="B4" s="697"/>
      <c r="C4" s="697"/>
      <c r="D4" s="697"/>
      <c r="E4" s="697"/>
      <c r="F4" s="697"/>
      <c r="G4" s="697"/>
      <c r="H4" s="697"/>
      <c r="I4" s="697"/>
      <c r="J4" s="697"/>
      <c r="K4" s="46"/>
      <c r="L4" s="46"/>
      <c r="M4" s="46"/>
      <c r="N4" s="46"/>
      <c r="O4" s="46"/>
      <c r="P4" s="46"/>
      <c r="Q4" s="46"/>
      <c r="R4" s="46"/>
      <c r="S4" s="46"/>
      <c r="T4" s="46"/>
      <c r="U4" s="46"/>
      <c r="V4" s="46"/>
      <c r="W4" s="46"/>
      <c r="X4" s="46"/>
      <c r="Y4" s="46"/>
      <c r="Z4" s="46"/>
      <c r="AA4" s="46"/>
      <c r="AB4" s="46"/>
      <c r="AC4" s="46"/>
      <c r="AD4" s="47"/>
      <c r="AE4" s="47"/>
      <c r="AF4" s="47"/>
      <c r="AG4" s="47"/>
      <c r="AH4" s="47"/>
      <c r="AI4" s="47"/>
    </row>
    <row r="5" spans="1:35" s="45" customFormat="1" ht="12" customHeight="1">
      <c r="A5" s="697"/>
      <c r="B5" s="697"/>
      <c r="C5" s="692"/>
      <c r="D5" s="692"/>
      <c r="E5" s="692"/>
      <c r="F5" s="49"/>
      <c r="G5" s="697"/>
      <c r="H5" s="693" t="s">
        <v>43</v>
      </c>
      <c r="I5" s="697"/>
      <c r="J5" s="697"/>
      <c r="K5" s="697"/>
      <c r="L5" s="697"/>
      <c r="M5" s="49"/>
      <c r="N5" s="49" t="s">
        <v>44</v>
      </c>
      <c r="O5" s="49"/>
      <c r="P5" s="49"/>
      <c r="Q5" s="49"/>
      <c r="R5" s="49"/>
      <c r="S5" s="49"/>
      <c r="T5" s="697"/>
      <c r="U5" s="49"/>
      <c r="V5" s="49"/>
      <c r="W5" s="49"/>
      <c r="X5" s="49"/>
      <c r="Y5" s="49"/>
      <c r="Z5" s="49"/>
      <c r="AA5" s="49"/>
      <c r="AB5" s="49"/>
      <c r="AC5" s="49"/>
      <c r="AD5" s="49"/>
      <c r="AF5" s="47"/>
      <c r="AG5" s="47"/>
      <c r="AH5" s="47"/>
      <c r="AI5" s="47"/>
    </row>
    <row r="6" spans="1:35" s="45" customFormat="1" ht="12" customHeight="1">
      <c r="A6" s="697"/>
      <c r="B6" s="697"/>
      <c r="C6" s="692"/>
      <c r="D6" s="692"/>
      <c r="E6" s="692"/>
      <c r="F6" s="49"/>
      <c r="G6" s="49"/>
      <c r="H6" s="49" t="s">
        <v>45</v>
      </c>
      <c r="I6" s="697"/>
      <c r="J6" s="697"/>
      <c r="K6" s="49"/>
      <c r="L6" s="49"/>
      <c r="M6" s="49"/>
      <c r="N6" s="697"/>
      <c r="O6" s="49"/>
      <c r="P6" s="49"/>
      <c r="Q6" s="49"/>
      <c r="R6" s="49"/>
      <c r="S6" s="49"/>
      <c r="T6" s="697"/>
      <c r="U6" s="49"/>
      <c r="V6" s="49"/>
      <c r="W6" s="49"/>
      <c r="X6" s="49"/>
      <c r="Y6" s="49"/>
      <c r="Z6" s="49"/>
      <c r="AA6" s="49"/>
      <c r="AB6" s="49"/>
      <c r="AC6" s="49"/>
      <c r="AD6" s="49"/>
      <c r="AF6" s="47"/>
      <c r="AG6" s="47"/>
      <c r="AH6" s="47"/>
      <c r="AI6" s="47"/>
    </row>
    <row r="7" spans="1:35" s="45" customFormat="1" ht="12" customHeight="1">
      <c r="A7" s="697"/>
      <c r="B7" s="697"/>
      <c r="C7" s="692"/>
      <c r="D7" s="692"/>
      <c r="E7" s="692"/>
      <c r="F7" s="49"/>
      <c r="G7" s="49"/>
      <c r="H7" s="693" t="s">
        <v>46</v>
      </c>
      <c r="I7" s="697"/>
      <c r="J7" s="697"/>
      <c r="K7" s="697"/>
      <c r="L7" s="692"/>
      <c r="M7" s="692"/>
      <c r="N7" s="49" t="s">
        <v>47</v>
      </c>
      <c r="O7" s="692"/>
      <c r="P7" s="692"/>
      <c r="Q7" s="692"/>
      <c r="R7" s="692"/>
      <c r="S7" s="692"/>
      <c r="T7" s="693"/>
      <c r="U7" s="689"/>
      <c r="V7" s="696"/>
      <c r="W7" s="692"/>
      <c r="X7" s="52"/>
      <c r="Y7" s="43"/>
      <c r="Z7" s="49"/>
      <c r="AA7" s="49"/>
      <c r="AB7" s="49"/>
      <c r="AC7" s="49"/>
      <c r="AD7" s="49"/>
      <c r="AF7" s="47"/>
      <c r="AG7" s="47"/>
      <c r="AH7" s="47"/>
      <c r="AI7" s="47"/>
    </row>
    <row r="8" spans="1:35" s="45" customFormat="1" ht="12" customHeight="1">
      <c r="A8" s="697"/>
      <c r="B8" s="697"/>
      <c r="C8" s="692"/>
      <c r="D8" s="692"/>
      <c r="E8" s="692"/>
      <c r="F8" s="49"/>
      <c r="G8" s="49"/>
      <c r="H8" s="693" t="s">
        <v>48</v>
      </c>
      <c r="I8" s="697"/>
      <c r="J8" s="697"/>
      <c r="K8" s="697"/>
      <c r="L8" s="692"/>
      <c r="M8" s="692"/>
      <c r="N8" s="693" t="s">
        <v>49</v>
      </c>
      <c r="O8" s="692"/>
      <c r="P8" s="692"/>
      <c r="Q8" s="692"/>
      <c r="R8" s="692"/>
      <c r="S8" s="692"/>
      <c r="T8" s="693"/>
      <c r="U8" s="689"/>
      <c r="V8" s="696"/>
      <c r="W8" s="692"/>
      <c r="X8" s="52"/>
      <c r="Y8" s="43"/>
      <c r="Z8" s="49"/>
      <c r="AA8" s="49"/>
      <c r="AB8" s="49"/>
      <c r="AC8" s="49"/>
      <c r="AD8" s="49"/>
      <c r="AF8" s="47"/>
      <c r="AG8" s="47"/>
      <c r="AH8" s="47"/>
      <c r="AI8" s="47"/>
    </row>
    <row r="9" spans="1:35" s="45" customFormat="1" ht="3" customHeight="1">
      <c r="A9" s="697"/>
      <c r="B9" s="697"/>
      <c r="C9" s="692"/>
      <c r="D9" s="692"/>
      <c r="E9" s="692"/>
      <c r="F9" s="49"/>
      <c r="G9" s="49"/>
      <c r="H9" s="49"/>
      <c r="I9" s="49"/>
      <c r="J9" s="49"/>
      <c r="K9" s="49"/>
      <c r="L9" s="49"/>
      <c r="M9" s="49"/>
      <c r="N9" s="49"/>
      <c r="O9" s="49"/>
      <c r="P9" s="49"/>
      <c r="Q9" s="49"/>
      <c r="R9" s="49"/>
      <c r="S9" s="49"/>
      <c r="T9" s="49"/>
      <c r="U9" s="49"/>
      <c r="V9" s="49"/>
      <c r="W9" s="49"/>
      <c r="X9" s="49"/>
      <c r="Y9" s="49"/>
      <c r="Z9" s="49"/>
      <c r="AA9" s="49"/>
      <c r="AB9" s="49"/>
      <c r="AC9" s="49"/>
      <c r="AD9" s="49"/>
      <c r="AF9" s="47"/>
      <c r="AG9" s="47"/>
      <c r="AH9" s="47"/>
      <c r="AI9" s="47"/>
    </row>
    <row r="10" spans="1:35" s="42" customFormat="1" ht="11.25" customHeight="1">
      <c r="A10" s="53"/>
      <c r="B10" s="827" t="s">
        <v>50</v>
      </c>
      <c r="C10" s="827"/>
      <c r="D10" s="827"/>
      <c r="E10" s="53"/>
      <c r="F10" s="53"/>
      <c r="G10" s="53"/>
      <c r="H10" s="54"/>
      <c r="I10" s="54"/>
      <c r="J10" s="54"/>
      <c r="K10" s="54"/>
      <c r="L10" s="54"/>
      <c r="M10" s="53"/>
      <c r="N10" s="53"/>
      <c r="O10" s="53"/>
      <c r="P10" s="53"/>
      <c r="Q10" s="53"/>
      <c r="R10" s="53"/>
      <c r="S10" s="53"/>
      <c r="T10" s="53"/>
      <c r="U10" s="53"/>
      <c r="V10" s="53"/>
      <c r="W10" s="53"/>
    </row>
    <row r="11" spans="1:35" s="42" customFormat="1" ht="15.95" customHeight="1">
      <c r="A11" s="55"/>
      <c r="B11" s="828" t="s">
        <v>51</v>
      </c>
      <c r="C11" s="828"/>
      <c r="D11" s="829"/>
      <c r="E11" s="832" t="s">
        <v>527</v>
      </c>
      <c r="F11" s="833"/>
      <c r="G11" s="834"/>
      <c r="H11" s="835" t="s">
        <v>52</v>
      </c>
      <c r="I11" s="837" t="s">
        <v>528</v>
      </c>
      <c r="J11" s="837" t="s">
        <v>53</v>
      </c>
      <c r="K11" s="837" t="s">
        <v>54</v>
      </c>
      <c r="L11" s="835" t="s">
        <v>55</v>
      </c>
      <c r="M11" s="823" t="s">
        <v>56</v>
      </c>
      <c r="N11" s="823" t="s">
        <v>57</v>
      </c>
      <c r="O11" s="823" t="s">
        <v>58</v>
      </c>
      <c r="P11" s="823" t="s">
        <v>59</v>
      </c>
      <c r="Q11" s="823" t="s">
        <v>60</v>
      </c>
      <c r="R11" s="823" t="s">
        <v>61</v>
      </c>
      <c r="S11" s="823" t="s">
        <v>62</v>
      </c>
      <c r="T11" s="821" t="s">
        <v>63</v>
      </c>
      <c r="U11" s="823" t="s">
        <v>64</v>
      </c>
      <c r="V11" s="823" t="s">
        <v>65</v>
      </c>
      <c r="W11" s="839" t="s">
        <v>66</v>
      </c>
    </row>
    <row r="12" spans="1:35" s="42" customFormat="1" ht="15.95" customHeight="1">
      <c r="A12" s="685"/>
      <c r="B12" s="830"/>
      <c r="C12" s="830"/>
      <c r="D12" s="831"/>
      <c r="E12" s="57" t="s">
        <v>67</v>
      </c>
      <c r="F12" s="57" t="s">
        <v>68</v>
      </c>
      <c r="G12" s="57" t="s">
        <v>69</v>
      </c>
      <c r="H12" s="836"/>
      <c r="I12" s="838"/>
      <c r="J12" s="838"/>
      <c r="K12" s="838"/>
      <c r="L12" s="836"/>
      <c r="M12" s="824"/>
      <c r="N12" s="824"/>
      <c r="O12" s="824"/>
      <c r="P12" s="824"/>
      <c r="Q12" s="824"/>
      <c r="R12" s="824"/>
      <c r="S12" s="824"/>
      <c r="T12" s="822"/>
      <c r="U12" s="824"/>
      <c r="V12" s="824"/>
      <c r="W12" s="840"/>
    </row>
    <row r="13" spans="1:35" s="42" customFormat="1" ht="6" customHeight="1">
      <c r="A13" s="55"/>
      <c r="B13" s="722"/>
      <c r="C13" s="722"/>
      <c r="D13" s="722"/>
      <c r="E13" s="687"/>
      <c r="F13" s="686"/>
      <c r="G13" s="686"/>
      <c r="H13" s="688"/>
      <c r="I13" s="688"/>
      <c r="J13" s="694"/>
      <c r="K13" s="694"/>
      <c r="L13" s="688"/>
      <c r="M13" s="686"/>
      <c r="N13" s="59"/>
      <c r="O13" s="686"/>
      <c r="P13" s="59"/>
      <c r="Q13" s="686"/>
      <c r="R13" s="59"/>
      <c r="S13" s="686"/>
      <c r="T13" s="59"/>
      <c r="U13" s="686"/>
      <c r="V13" s="686"/>
      <c r="W13" s="60"/>
    </row>
    <row r="14" spans="1:35" s="42" customFormat="1" ht="15.95" hidden="1" customHeight="1">
      <c r="A14" s="61"/>
      <c r="B14" s="723" t="s">
        <v>70</v>
      </c>
      <c r="C14" s="723" t="s">
        <v>71</v>
      </c>
      <c r="D14" s="723" t="s">
        <v>72</v>
      </c>
      <c r="E14" s="62"/>
      <c r="F14" s="63"/>
      <c r="G14" s="63"/>
      <c r="H14" s="64"/>
      <c r="I14" s="64"/>
      <c r="J14" s="64"/>
      <c r="K14" s="64"/>
      <c r="L14" s="64"/>
      <c r="M14" s="63"/>
      <c r="N14" s="63"/>
      <c r="O14" s="63"/>
      <c r="P14" s="63"/>
      <c r="Q14" s="63"/>
      <c r="R14" s="63"/>
      <c r="S14" s="63"/>
      <c r="T14" s="63"/>
      <c r="U14" s="63"/>
      <c r="V14" s="63"/>
      <c r="W14" s="65">
        <v>26</v>
      </c>
    </row>
    <row r="15" spans="1:35" s="42" customFormat="1" ht="15.95" customHeight="1">
      <c r="A15" s="61"/>
      <c r="B15" s="723" t="s">
        <v>70</v>
      </c>
      <c r="C15" s="723" t="s">
        <v>73</v>
      </c>
      <c r="D15" s="723" t="s">
        <v>72</v>
      </c>
      <c r="E15" s="62">
        <v>335920</v>
      </c>
      <c r="F15" s="63">
        <v>427496</v>
      </c>
      <c r="G15" s="63">
        <v>219668</v>
      </c>
      <c r="H15" s="64">
        <v>486676</v>
      </c>
      <c r="I15" s="66">
        <v>389937</v>
      </c>
      <c r="J15" s="66">
        <v>584831</v>
      </c>
      <c r="K15" s="64">
        <v>482796</v>
      </c>
      <c r="L15" s="64">
        <v>374858</v>
      </c>
      <c r="M15" s="63">
        <v>315767</v>
      </c>
      <c r="N15" s="63">
        <v>461458</v>
      </c>
      <c r="O15" s="63">
        <v>382663</v>
      </c>
      <c r="P15" s="63">
        <v>464254</v>
      </c>
      <c r="Q15" s="63">
        <v>125974</v>
      </c>
      <c r="R15" s="63">
        <v>221187</v>
      </c>
      <c r="S15" s="63">
        <v>413008</v>
      </c>
      <c r="T15" s="63">
        <v>276858</v>
      </c>
      <c r="U15" s="64">
        <v>425923</v>
      </c>
      <c r="V15" s="63">
        <v>265769</v>
      </c>
      <c r="W15" s="65">
        <v>29</v>
      </c>
    </row>
    <row r="16" spans="1:35" s="42" customFormat="1" ht="15.95" customHeight="1">
      <c r="A16" s="61"/>
      <c r="B16" s="724"/>
      <c r="C16" s="723" t="s">
        <v>74</v>
      </c>
      <c r="D16" s="723" t="s">
        <v>72</v>
      </c>
      <c r="E16" s="62">
        <v>339214</v>
      </c>
      <c r="F16" s="63">
        <v>431167</v>
      </c>
      <c r="G16" s="63">
        <v>225285</v>
      </c>
      <c r="H16" s="64">
        <v>471907</v>
      </c>
      <c r="I16" s="66">
        <v>395689</v>
      </c>
      <c r="J16" s="66">
        <v>610879</v>
      </c>
      <c r="K16" s="64">
        <v>527750</v>
      </c>
      <c r="L16" s="64">
        <v>393041</v>
      </c>
      <c r="M16" s="63">
        <v>322833</v>
      </c>
      <c r="N16" s="63">
        <v>453491</v>
      </c>
      <c r="O16" s="63">
        <v>355131</v>
      </c>
      <c r="P16" s="63">
        <v>465885</v>
      </c>
      <c r="Q16" s="63">
        <v>127838</v>
      </c>
      <c r="R16" s="63">
        <v>234671</v>
      </c>
      <c r="S16" s="63">
        <v>404723</v>
      </c>
      <c r="T16" s="63">
        <v>285528</v>
      </c>
      <c r="U16" s="63">
        <v>422688</v>
      </c>
      <c r="V16" s="63">
        <v>273143</v>
      </c>
      <c r="W16" s="65">
        <v>30</v>
      </c>
    </row>
    <row r="17" spans="1:23" s="42" customFormat="1" ht="15.95" customHeight="1">
      <c r="A17" s="61"/>
      <c r="B17" s="723" t="s">
        <v>75</v>
      </c>
      <c r="C17" s="723" t="s">
        <v>76</v>
      </c>
      <c r="D17" s="723" t="s">
        <v>77</v>
      </c>
      <c r="E17" s="62">
        <v>333311</v>
      </c>
      <c r="F17" s="63">
        <v>426752</v>
      </c>
      <c r="G17" s="63">
        <v>225369</v>
      </c>
      <c r="H17" s="64">
        <v>473853</v>
      </c>
      <c r="I17" s="66">
        <v>388307</v>
      </c>
      <c r="J17" s="66">
        <v>608230</v>
      </c>
      <c r="K17" s="64">
        <v>471800</v>
      </c>
      <c r="L17" s="64">
        <v>383555</v>
      </c>
      <c r="M17" s="63">
        <v>322527</v>
      </c>
      <c r="N17" s="63">
        <v>432687</v>
      </c>
      <c r="O17" s="63">
        <v>382439</v>
      </c>
      <c r="P17" s="63">
        <v>494791</v>
      </c>
      <c r="Q17" s="63">
        <v>128661</v>
      </c>
      <c r="R17" s="63">
        <v>205838</v>
      </c>
      <c r="S17" s="63">
        <v>355674</v>
      </c>
      <c r="T17" s="63">
        <v>289533</v>
      </c>
      <c r="U17" s="63">
        <v>421818</v>
      </c>
      <c r="V17" s="63">
        <v>275864</v>
      </c>
      <c r="W17" s="65" t="s">
        <v>562</v>
      </c>
    </row>
    <row r="18" spans="1:23" s="68" customFormat="1" ht="15.95" customHeight="1">
      <c r="A18" s="67"/>
      <c r="B18" s="725" t="s">
        <v>79</v>
      </c>
      <c r="C18" s="723" t="s">
        <v>80</v>
      </c>
      <c r="D18" s="723" t="s">
        <v>77</v>
      </c>
      <c r="E18" s="62">
        <v>327485</v>
      </c>
      <c r="F18" s="63">
        <v>424459</v>
      </c>
      <c r="G18" s="63">
        <v>219204</v>
      </c>
      <c r="H18" s="64">
        <v>492691</v>
      </c>
      <c r="I18" s="66">
        <v>372211</v>
      </c>
      <c r="J18" s="66">
        <v>650732</v>
      </c>
      <c r="K18" s="64">
        <v>467569</v>
      </c>
      <c r="L18" s="64">
        <v>373002</v>
      </c>
      <c r="M18" s="63">
        <v>319015</v>
      </c>
      <c r="N18" s="63">
        <v>445583</v>
      </c>
      <c r="O18" s="63">
        <v>378622</v>
      </c>
      <c r="P18" s="63">
        <v>473333</v>
      </c>
      <c r="Q18" s="63">
        <v>120399</v>
      </c>
      <c r="R18" s="63">
        <v>193161</v>
      </c>
      <c r="S18" s="63">
        <v>366888</v>
      </c>
      <c r="T18" s="63">
        <v>276832</v>
      </c>
      <c r="U18" s="63">
        <v>408199</v>
      </c>
      <c r="V18" s="63">
        <v>264553</v>
      </c>
      <c r="W18" s="65" t="s">
        <v>3</v>
      </c>
    </row>
    <row r="19" spans="1:23" s="68" customFormat="1" ht="15.95" customHeight="1">
      <c r="A19" s="67"/>
      <c r="B19" s="725"/>
      <c r="C19" s="725" t="s">
        <v>248</v>
      </c>
      <c r="D19" s="725" t="s">
        <v>77</v>
      </c>
      <c r="E19" s="69">
        <v>330176</v>
      </c>
      <c r="F19" s="70">
        <v>424076</v>
      </c>
      <c r="G19" s="70">
        <v>225114</v>
      </c>
      <c r="H19" s="71">
        <v>474394</v>
      </c>
      <c r="I19" s="71">
        <v>377887</v>
      </c>
      <c r="J19" s="71">
        <v>674103</v>
      </c>
      <c r="K19" s="71">
        <v>465505</v>
      </c>
      <c r="L19" s="71">
        <v>388398</v>
      </c>
      <c r="M19" s="71">
        <v>327411</v>
      </c>
      <c r="N19" s="71">
        <v>442508</v>
      </c>
      <c r="O19" s="71">
        <v>375164</v>
      </c>
      <c r="P19" s="71">
        <v>478388</v>
      </c>
      <c r="Q19" s="71">
        <v>109791</v>
      </c>
      <c r="R19" s="71">
        <v>197297</v>
      </c>
      <c r="S19" s="71">
        <v>360581</v>
      </c>
      <c r="T19" s="72">
        <v>291206</v>
      </c>
      <c r="U19" s="71">
        <v>391192</v>
      </c>
      <c r="V19" s="71">
        <v>250694</v>
      </c>
      <c r="W19" s="73" t="s">
        <v>4</v>
      </c>
    </row>
    <row r="20" spans="1:23" s="68" customFormat="1" ht="18.75" customHeight="1">
      <c r="A20" s="67"/>
      <c r="B20" s="726"/>
      <c r="C20" s="727"/>
      <c r="D20" s="727"/>
      <c r="E20" s="74"/>
      <c r="G20" s="825" t="s">
        <v>81</v>
      </c>
      <c r="H20" s="825"/>
      <c r="I20" s="825"/>
      <c r="J20" s="825"/>
      <c r="K20" s="825"/>
      <c r="L20" s="825"/>
      <c r="M20" s="825"/>
      <c r="N20" s="825"/>
      <c r="O20" s="825"/>
      <c r="P20" s="825"/>
      <c r="Q20" s="825"/>
      <c r="R20" s="825"/>
      <c r="S20" s="825"/>
      <c r="T20" s="825"/>
      <c r="U20" s="75"/>
      <c r="V20" s="75"/>
      <c r="W20" s="76"/>
    </row>
    <row r="21" spans="1:23" s="42" customFormat="1" ht="15.95" customHeight="1">
      <c r="A21" s="77"/>
      <c r="B21" s="723" t="s">
        <v>75</v>
      </c>
      <c r="C21" s="723" t="s">
        <v>248</v>
      </c>
      <c r="D21" s="728" t="s">
        <v>82</v>
      </c>
      <c r="E21" s="78">
        <v>274657</v>
      </c>
      <c r="F21" s="64">
        <v>350584</v>
      </c>
      <c r="G21" s="64">
        <v>189948</v>
      </c>
      <c r="H21" s="64">
        <v>383859</v>
      </c>
      <c r="I21" s="66">
        <v>309819</v>
      </c>
      <c r="J21" s="66">
        <v>501879</v>
      </c>
      <c r="K21" s="64">
        <v>380330</v>
      </c>
      <c r="L21" s="64">
        <v>318741</v>
      </c>
      <c r="M21" s="64">
        <v>277015</v>
      </c>
      <c r="N21" s="64">
        <v>341218</v>
      </c>
      <c r="O21" s="64">
        <v>321457</v>
      </c>
      <c r="P21" s="64">
        <v>376542</v>
      </c>
      <c r="Q21" s="64">
        <v>104074</v>
      </c>
      <c r="R21" s="64">
        <v>182602</v>
      </c>
      <c r="S21" s="64">
        <v>282843</v>
      </c>
      <c r="T21" s="64">
        <v>251177</v>
      </c>
      <c r="U21" s="64">
        <v>306264</v>
      </c>
      <c r="V21" s="64">
        <v>220417</v>
      </c>
      <c r="W21" s="79" t="s">
        <v>83</v>
      </c>
    </row>
    <row r="22" spans="1:23" s="42" customFormat="1" ht="15.95" customHeight="1">
      <c r="A22" s="80"/>
      <c r="B22" s="723"/>
      <c r="C22" s="724"/>
      <c r="D22" s="728" t="s">
        <v>84</v>
      </c>
      <c r="E22" s="78">
        <v>275235</v>
      </c>
      <c r="F22" s="64">
        <v>350520</v>
      </c>
      <c r="G22" s="64">
        <v>190866</v>
      </c>
      <c r="H22" s="64">
        <v>392305</v>
      </c>
      <c r="I22" s="66">
        <v>309173</v>
      </c>
      <c r="J22" s="66">
        <v>516660</v>
      </c>
      <c r="K22" s="64">
        <v>379247</v>
      </c>
      <c r="L22" s="64">
        <v>334979</v>
      </c>
      <c r="M22" s="64">
        <v>271762</v>
      </c>
      <c r="N22" s="64">
        <v>352736</v>
      </c>
      <c r="O22" s="64">
        <v>293108</v>
      </c>
      <c r="P22" s="64">
        <v>381504</v>
      </c>
      <c r="Q22" s="64">
        <v>106238</v>
      </c>
      <c r="R22" s="64">
        <v>188516</v>
      </c>
      <c r="S22" s="64">
        <v>279887</v>
      </c>
      <c r="T22" s="64">
        <v>251378</v>
      </c>
      <c r="U22" s="64">
        <v>311539</v>
      </c>
      <c r="V22" s="64">
        <v>220294</v>
      </c>
      <c r="W22" s="79" t="s">
        <v>3</v>
      </c>
    </row>
    <row r="23" spans="1:23" s="42" customFormat="1" ht="15.95" customHeight="1">
      <c r="A23" s="80"/>
      <c r="B23" s="724"/>
      <c r="C23" s="724"/>
      <c r="D23" s="728" t="s">
        <v>85</v>
      </c>
      <c r="E23" s="78">
        <v>293784</v>
      </c>
      <c r="F23" s="64">
        <v>373230</v>
      </c>
      <c r="G23" s="64">
        <v>204366</v>
      </c>
      <c r="H23" s="64">
        <v>417990</v>
      </c>
      <c r="I23" s="66">
        <v>324364</v>
      </c>
      <c r="J23" s="66">
        <v>521104</v>
      </c>
      <c r="K23" s="64">
        <v>422094</v>
      </c>
      <c r="L23" s="64">
        <v>341328</v>
      </c>
      <c r="M23" s="64">
        <v>299929</v>
      </c>
      <c r="N23" s="64">
        <v>407813</v>
      </c>
      <c r="O23" s="64">
        <v>347820</v>
      </c>
      <c r="P23" s="64">
        <v>404900</v>
      </c>
      <c r="Q23" s="64">
        <v>109832</v>
      </c>
      <c r="R23" s="64">
        <v>178352</v>
      </c>
      <c r="S23" s="64">
        <v>292633</v>
      </c>
      <c r="T23" s="64">
        <v>261049</v>
      </c>
      <c r="U23" s="64">
        <v>324562</v>
      </c>
      <c r="V23" s="64">
        <v>235698</v>
      </c>
      <c r="W23" s="79" t="s">
        <v>4</v>
      </c>
    </row>
    <row r="24" spans="1:23" s="42" customFormat="1" ht="15.95" customHeight="1">
      <c r="A24" s="80"/>
      <c r="B24" s="724"/>
      <c r="C24" s="724"/>
      <c r="D24" s="728" t="s">
        <v>86</v>
      </c>
      <c r="E24" s="78">
        <v>286051</v>
      </c>
      <c r="F24" s="64">
        <v>365056</v>
      </c>
      <c r="G24" s="64">
        <v>197734</v>
      </c>
      <c r="H24" s="64">
        <v>413680</v>
      </c>
      <c r="I24" s="66">
        <v>333410</v>
      </c>
      <c r="J24" s="66">
        <v>499249</v>
      </c>
      <c r="K24" s="64">
        <v>394035</v>
      </c>
      <c r="L24" s="64">
        <v>349264</v>
      </c>
      <c r="M24" s="64">
        <v>277888</v>
      </c>
      <c r="N24" s="64">
        <v>354710</v>
      </c>
      <c r="O24" s="64">
        <v>322069</v>
      </c>
      <c r="P24" s="64">
        <v>397389</v>
      </c>
      <c r="Q24" s="64">
        <v>97594</v>
      </c>
      <c r="R24" s="64">
        <v>208173</v>
      </c>
      <c r="S24" s="64">
        <v>298389</v>
      </c>
      <c r="T24" s="64">
        <v>254486</v>
      </c>
      <c r="U24" s="64">
        <v>328407</v>
      </c>
      <c r="V24" s="64">
        <v>227610</v>
      </c>
      <c r="W24" s="79" t="s">
        <v>5</v>
      </c>
    </row>
    <row r="25" spans="1:23" s="42" customFormat="1" ht="15.95" customHeight="1">
      <c r="A25" s="80"/>
      <c r="B25" s="723" t="s">
        <v>87</v>
      </c>
      <c r="C25" s="723" t="s">
        <v>87</v>
      </c>
      <c r="D25" s="728" t="s">
        <v>88</v>
      </c>
      <c r="E25" s="78">
        <v>278232</v>
      </c>
      <c r="F25" s="64">
        <v>353019</v>
      </c>
      <c r="G25" s="64">
        <v>197270</v>
      </c>
      <c r="H25" s="64">
        <v>381062</v>
      </c>
      <c r="I25" s="66">
        <v>310030</v>
      </c>
      <c r="J25" s="66">
        <v>469692</v>
      </c>
      <c r="K25" s="64">
        <v>373861</v>
      </c>
      <c r="L25" s="64">
        <v>326329</v>
      </c>
      <c r="M25" s="64">
        <v>273874</v>
      </c>
      <c r="N25" s="64">
        <v>341718</v>
      </c>
      <c r="O25" s="64">
        <v>336099</v>
      </c>
      <c r="P25" s="64">
        <v>393025</v>
      </c>
      <c r="Q25" s="64">
        <v>106345</v>
      </c>
      <c r="R25" s="64">
        <v>199922</v>
      </c>
      <c r="S25" s="64">
        <v>289046</v>
      </c>
      <c r="T25" s="64">
        <v>257513</v>
      </c>
      <c r="U25" s="64">
        <v>304495</v>
      </c>
      <c r="V25" s="64">
        <v>226759</v>
      </c>
      <c r="W25" s="79" t="s">
        <v>89</v>
      </c>
    </row>
    <row r="26" spans="1:23" s="42" customFormat="1" ht="15.95" customHeight="1">
      <c r="A26" s="80"/>
      <c r="B26" s="724"/>
      <c r="C26" s="724"/>
      <c r="D26" s="728" t="s">
        <v>90</v>
      </c>
      <c r="E26" s="78">
        <v>447932</v>
      </c>
      <c r="F26" s="64">
        <v>588216</v>
      </c>
      <c r="G26" s="64">
        <v>291053</v>
      </c>
      <c r="H26" s="64">
        <v>630721</v>
      </c>
      <c r="I26" s="66">
        <v>459222</v>
      </c>
      <c r="J26" s="66">
        <v>1890643</v>
      </c>
      <c r="K26" s="64">
        <v>760383</v>
      </c>
      <c r="L26" s="64">
        <v>498469</v>
      </c>
      <c r="M26" s="64">
        <v>423657</v>
      </c>
      <c r="N26" s="64">
        <v>837145</v>
      </c>
      <c r="O26" s="64">
        <v>481313</v>
      </c>
      <c r="P26" s="64">
        <v>752030</v>
      </c>
      <c r="Q26" s="64">
        <v>112385</v>
      </c>
      <c r="R26" s="64">
        <v>199868</v>
      </c>
      <c r="S26" s="64">
        <v>574304</v>
      </c>
      <c r="T26" s="64">
        <v>357339</v>
      </c>
      <c r="U26" s="64">
        <v>741858</v>
      </c>
      <c r="V26" s="64">
        <v>326540</v>
      </c>
      <c r="W26" s="79" t="s">
        <v>6</v>
      </c>
    </row>
    <row r="27" spans="1:23" s="42" customFormat="1" ht="15.95" customHeight="1">
      <c r="A27" s="81"/>
      <c r="B27" s="724"/>
      <c r="C27" s="724"/>
      <c r="D27" s="728" t="s">
        <v>91</v>
      </c>
      <c r="E27" s="78">
        <v>401778</v>
      </c>
      <c r="F27" s="64">
        <v>523390</v>
      </c>
      <c r="G27" s="64">
        <v>263802</v>
      </c>
      <c r="H27" s="64">
        <v>581944</v>
      </c>
      <c r="I27" s="66">
        <v>497330</v>
      </c>
      <c r="J27" s="66">
        <v>486044</v>
      </c>
      <c r="K27" s="64">
        <v>490429</v>
      </c>
      <c r="L27" s="64">
        <v>509886</v>
      </c>
      <c r="M27" s="64">
        <v>439233</v>
      </c>
      <c r="N27" s="64">
        <v>402624</v>
      </c>
      <c r="O27" s="64">
        <v>482971</v>
      </c>
      <c r="P27" s="64">
        <v>488617</v>
      </c>
      <c r="Q27" s="64">
        <v>117231</v>
      </c>
      <c r="R27" s="64">
        <v>202329</v>
      </c>
      <c r="S27" s="64">
        <v>468425</v>
      </c>
      <c r="T27" s="64">
        <v>338862</v>
      </c>
      <c r="U27" s="64">
        <v>299169</v>
      </c>
      <c r="V27" s="64">
        <v>280970</v>
      </c>
      <c r="W27" s="79" t="s">
        <v>7</v>
      </c>
    </row>
    <row r="28" spans="1:23" s="42" customFormat="1" ht="15.95" customHeight="1">
      <c r="A28" s="80"/>
      <c r="B28" s="724"/>
      <c r="C28" s="724"/>
      <c r="D28" s="728" t="s">
        <v>92</v>
      </c>
      <c r="E28" s="78">
        <v>276925</v>
      </c>
      <c r="F28" s="64">
        <v>350837</v>
      </c>
      <c r="G28" s="64">
        <v>194392</v>
      </c>
      <c r="H28" s="64">
        <v>412185</v>
      </c>
      <c r="I28" s="66">
        <v>320373</v>
      </c>
      <c r="J28" s="66">
        <v>467945</v>
      </c>
      <c r="K28" s="64">
        <v>374740</v>
      </c>
      <c r="L28" s="64">
        <v>324556</v>
      </c>
      <c r="M28" s="64">
        <v>271561</v>
      </c>
      <c r="N28" s="64">
        <v>333780</v>
      </c>
      <c r="O28" s="64">
        <v>295846</v>
      </c>
      <c r="P28" s="64">
        <v>394602</v>
      </c>
      <c r="Q28" s="64">
        <v>109006</v>
      </c>
      <c r="R28" s="64">
        <v>181283</v>
      </c>
      <c r="S28" s="64">
        <v>286233</v>
      </c>
      <c r="T28" s="64">
        <v>247205</v>
      </c>
      <c r="U28" s="64">
        <v>293544</v>
      </c>
      <c r="V28" s="64">
        <v>220663</v>
      </c>
      <c r="W28" s="79" t="s">
        <v>8</v>
      </c>
    </row>
    <row r="29" spans="1:23" s="42" customFormat="1" ht="15.95" customHeight="1">
      <c r="A29" s="80"/>
      <c r="B29" s="724"/>
      <c r="C29" s="724"/>
      <c r="D29" s="728" t="s">
        <v>93</v>
      </c>
      <c r="E29" s="78">
        <v>279017</v>
      </c>
      <c r="F29" s="64">
        <v>352055</v>
      </c>
      <c r="G29" s="64">
        <v>197187</v>
      </c>
      <c r="H29" s="64">
        <v>391723</v>
      </c>
      <c r="I29" s="66">
        <v>321995</v>
      </c>
      <c r="J29" s="66">
        <v>464290</v>
      </c>
      <c r="K29" s="64">
        <v>385703</v>
      </c>
      <c r="L29" s="64">
        <v>331222</v>
      </c>
      <c r="M29" s="64">
        <v>271157</v>
      </c>
      <c r="N29" s="64">
        <v>340433</v>
      </c>
      <c r="O29" s="64">
        <v>309826</v>
      </c>
      <c r="P29" s="64">
        <v>428866</v>
      </c>
      <c r="Q29" s="64">
        <v>107159</v>
      </c>
      <c r="R29" s="64">
        <v>173540</v>
      </c>
      <c r="S29" s="64">
        <v>284461</v>
      </c>
      <c r="T29" s="64">
        <v>254277</v>
      </c>
      <c r="U29" s="64">
        <v>303305</v>
      </c>
      <c r="V29" s="64">
        <v>221534</v>
      </c>
      <c r="W29" s="79" t="s">
        <v>9</v>
      </c>
    </row>
    <row r="30" spans="1:23" s="42" customFormat="1" ht="15.95" customHeight="1">
      <c r="A30" s="80"/>
      <c r="B30" s="724"/>
      <c r="C30" s="724"/>
      <c r="D30" s="728" t="s">
        <v>94</v>
      </c>
      <c r="E30" s="78">
        <v>278916</v>
      </c>
      <c r="F30" s="64">
        <v>352960</v>
      </c>
      <c r="G30" s="64">
        <v>197164</v>
      </c>
      <c r="H30" s="64">
        <v>396127</v>
      </c>
      <c r="I30" s="66">
        <v>315384</v>
      </c>
      <c r="J30" s="66">
        <v>461923</v>
      </c>
      <c r="K30" s="64">
        <v>387943</v>
      </c>
      <c r="L30" s="64">
        <v>328675</v>
      </c>
      <c r="M30" s="64">
        <v>273134</v>
      </c>
      <c r="N30" s="64">
        <v>341585</v>
      </c>
      <c r="O30" s="64">
        <v>339098</v>
      </c>
      <c r="P30" s="64">
        <v>401222</v>
      </c>
      <c r="Q30" s="64">
        <v>107524</v>
      </c>
      <c r="R30" s="64">
        <v>193165</v>
      </c>
      <c r="S30" s="64">
        <v>286084</v>
      </c>
      <c r="T30" s="64">
        <v>253227</v>
      </c>
      <c r="U30" s="64">
        <v>337777</v>
      </c>
      <c r="V30" s="64">
        <v>218005</v>
      </c>
      <c r="W30" s="65">
        <v>10</v>
      </c>
    </row>
    <row r="31" spans="1:23" s="42" customFormat="1" ht="15.95" customHeight="1">
      <c r="A31" s="80"/>
      <c r="B31" s="723"/>
      <c r="C31" s="724"/>
      <c r="D31" s="728" t="s">
        <v>95</v>
      </c>
      <c r="E31" s="78">
        <v>285284</v>
      </c>
      <c r="F31" s="64">
        <v>358888</v>
      </c>
      <c r="G31" s="64">
        <v>201683</v>
      </c>
      <c r="H31" s="64">
        <v>396836</v>
      </c>
      <c r="I31" s="66">
        <v>327847</v>
      </c>
      <c r="J31" s="66">
        <v>456254</v>
      </c>
      <c r="K31" s="64">
        <v>395026</v>
      </c>
      <c r="L31" s="64">
        <v>332322</v>
      </c>
      <c r="M31" s="64">
        <v>284230</v>
      </c>
      <c r="N31" s="64">
        <v>336810</v>
      </c>
      <c r="O31" s="64">
        <v>313576</v>
      </c>
      <c r="P31" s="64">
        <v>410467</v>
      </c>
      <c r="Q31" s="64">
        <v>113334</v>
      </c>
      <c r="R31" s="64">
        <v>207995</v>
      </c>
      <c r="S31" s="64">
        <v>282890</v>
      </c>
      <c r="T31" s="64">
        <v>259970</v>
      </c>
      <c r="U31" s="64">
        <v>313740</v>
      </c>
      <c r="V31" s="64">
        <v>227165</v>
      </c>
      <c r="W31" s="65">
        <v>11</v>
      </c>
    </row>
    <row r="32" spans="1:23" s="42" customFormat="1" ht="15.95" customHeight="1">
      <c r="A32" s="80"/>
      <c r="B32" s="724"/>
      <c r="C32" s="724"/>
      <c r="D32" s="728" t="s">
        <v>96</v>
      </c>
      <c r="E32" s="78">
        <v>583535</v>
      </c>
      <c r="F32" s="64">
        <v>765096</v>
      </c>
      <c r="G32" s="64">
        <v>377365</v>
      </c>
      <c r="H32" s="64">
        <v>889585</v>
      </c>
      <c r="I32" s="66">
        <v>708341</v>
      </c>
      <c r="J32" s="66">
        <v>1388619</v>
      </c>
      <c r="K32" s="64">
        <v>841679</v>
      </c>
      <c r="L32" s="64">
        <v>667420</v>
      </c>
      <c r="M32" s="64">
        <v>562964</v>
      </c>
      <c r="N32" s="64">
        <v>918705</v>
      </c>
      <c r="O32" s="64">
        <v>655918</v>
      </c>
      <c r="P32" s="64">
        <v>907361</v>
      </c>
      <c r="Q32" s="64">
        <v>127179</v>
      </c>
      <c r="R32" s="64">
        <v>251214</v>
      </c>
      <c r="S32" s="64">
        <v>698772</v>
      </c>
      <c r="T32" s="64">
        <v>506264</v>
      </c>
      <c r="U32" s="64">
        <v>840090</v>
      </c>
      <c r="V32" s="64">
        <v>381411</v>
      </c>
      <c r="W32" s="65">
        <v>12</v>
      </c>
    </row>
    <row r="33" spans="1:27" s="68" customFormat="1" ht="18.75" customHeight="1">
      <c r="A33" s="82"/>
      <c r="B33" s="726"/>
      <c r="C33" s="726"/>
      <c r="D33" s="726"/>
      <c r="E33" s="83"/>
      <c r="F33" s="699"/>
      <c r="G33" s="820" t="s">
        <v>97</v>
      </c>
      <c r="H33" s="820"/>
      <c r="I33" s="820"/>
      <c r="J33" s="820"/>
      <c r="K33" s="820"/>
      <c r="L33" s="820"/>
      <c r="M33" s="820"/>
      <c r="N33" s="820"/>
      <c r="O33" s="820"/>
      <c r="P33" s="820"/>
      <c r="Q33" s="820"/>
      <c r="R33" s="820"/>
      <c r="S33" s="820"/>
      <c r="T33" s="820"/>
      <c r="U33" s="85"/>
      <c r="V33" s="85"/>
      <c r="W33" s="86"/>
    </row>
    <row r="34" spans="1:27" s="42" customFormat="1" ht="15.95" customHeight="1">
      <c r="B34" s="723" t="s">
        <v>75</v>
      </c>
      <c r="C34" s="723" t="s">
        <v>248</v>
      </c>
      <c r="D34" s="728" t="s">
        <v>98</v>
      </c>
      <c r="E34" s="87">
        <v>268966</v>
      </c>
      <c r="F34" s="88">
        <v>343148</v>
      </c>
      <c r="G34" s="64">
        <v>186204</v>
      </c>
      <c r="H34" s="66">
        <v>381026</v>
      </c>
      <c r="I34" s="66">
        <v>302005</v>
      </c>
      <c r="J34" s="66">
        <v>493440</v>
      </c>
      <c r="K34" s="66">
        <v>372329</v>
      </c>
      <c r="L34" s="66">
        <v>316967</v>
      </c>
      <c r="M34" s="66">
        <v>267582</v>
      </c>
      <c r="N34" s="66">
        <v>335771</v>
      </c>
      <c r="O34" s="66">
        <v>282612</v>
      </c>
      <c r="P34" s="66">
        <v>372532</v>
      </c>
      <c r="Q34" s="66">
        <v>103270</v>
      </c>
      <c r="R34" s="66">
        <v>179598</v>
      </c>
      <c r="S34" s="66">
        <v>278208</v>
      </c>
      <c r="T34" s="66">
        <v>249255</v>
      </c>
      <c r="U34" s="66">
        <v>305923</v>
      </c>
      <c r="V34" s="66">
        <v>217981</v>
      </c>
      <c r="W34" s="79" t="s">
        <v>83</v>
      </c>
      <c r="Y34" s="89"/>
      <c r="AA34" s="89"/>
    </row>
    <row r="35" spans="1:27" s="42" customFormat="1" ht="15.95" customHeight="1">
      <c r="B35" s="723"/>
      <c r="C35" s="724"/>
      <c r="D35" s="728" t="s">
        <v>84</v>
      </c>
      <c r="E35" s="87">
        <v>271605</v>
      </c>
      <c r="F35" s="88">
        <v>346740</v>
      </c>
      <c r="G35" s="64">
        <v>187404</v>
      </c>
      <c r="H35" s="66">
        <v>389656</v>
      </c>
      <c r="I35" s="66">
        <v>304811</v>
      </c>
      <c r="J35" s="66">
        <v>501905</v>
      </c>
      <c r="K35" s="66">
        <v>374592</v>
      </c>
      <c r="L35" s="66">
        <v>333026</v>
      </c>
      <c r="M35" s="66">
        <v>269407</v>
      </c>
      <c r="N35" s="66">
        <v>341488</v>
      </c>
      <c r="O35" s="66">
        <v>289343</v>
      </c>
      <c r="P35" s="66">
        <v>378566</v>
      </c>
      <c r="Q35" s="66">
        <v>105467</v>
      </c>
      <c r="R35" s="66">
        <v>186628</v>
      </c>
      <c r="S35" s="66">
        <v>278873</v>
      </c>
      <c r="T35" s="66">
        <v>242936</v>
      </c>
      <c r="U35" s="66">
        <v>310625</v>
      </c>
      <c r="V35" s="66">
        <v>218876</v>
      </c>
      <c r="W35" s="79" t="s">
        <v>3</v>
      </c>
      <c r="Y35" s="89"/>
      <c r="AA35" s="90"/>
    </row>
    <row r="36" spans="1:27" s="42" customFormat="1" ht="15.95" customHeight="1">
      <c r="B36" s="724"/>
      <c r="C36" s="724"/>
      <c r="D36" s="728" t="s">
        <v>85</v>
      </c>
      <c r="E36" s="87">
        <v>272643</v>
      </c>
      <c r="F36" s="88">
        <v>347129</v>
      </c>
      <c r="G36" s="64">
        <v>188807</v>
      </c>
      <c r="H36" s="66">
        <v>394626</v>
      </c>
      <c r="I36" s="66">
        <v>305555</v>
      </c>
      <c r="J36" s="66">
        <v>500363</v>
      </c>
      <c r="K36" s="66">
        <v>375764</v>
      </c>
      <c r="L36" s="66">
        <v>324640</v>
      </c>
      <c r="M36" s="66">
        <v>270812</v>
      </c>
      <c r="N36" s="66">
        <v>343873</v>
      </c>
      <c r="O36" s="66">
        <v>296420</v>
      </c>
      <c r="P36" s="66">
        <v>371173</v>
      </c>
      <c r="Q36" s="66">
        <v>108295</v>
      </c>
      <c r="R36" s="66">
        <v>175510</v>
      </c>
      <c r="S36" s="66">
        <v>279913</v>
      </c>
      <c r="T36" s="66">
        <v>245946</v>
      </c>
      <c r="U36" s="66">
        <v>302120</v>
      </c>
      <c r="V36" s="66">
        <v>223134</v>
      </c>
      <c r="W36" s="79" t="s">
        <v>4</v>
      </c>
      <c r="Y36" s="89"/>
      <c r="AA36" s="89"/>
    </row>
    <row r="37" spans="1:27" s="42" customFormat="1" ht="15.95" customHeight="1">
      <c r="B37" s="724"/>
      <c r="C37" s="724"/>
      <c r="D37" s="728" t="s">
        <v>86</v>
      </c>
      <c r="E37" s="87">
        <v>274077</v>
      </c>
      <c r="F37" s="88">
        <v>348079</v>
      </c>
      <c r="G37" s="64">
        <v>191353</v>
      </c>
      <c r="H37" s="66">
        <v>389542</v>
      </c>
      <c r="I37" s="66">
        <v>311755</v>
      </c>
      <c r="J37" s="66">
        <v>480946</v>
      </c>
      <c r="K37" s="66">
        <v>371980</v>
      </c>
      <c r="L37" s="66">
        <v>321765</v>
      </c>
      <c r="M37" s="66">
        <v>269163</v>
      </c>
      <c r="N37" s="66">
        <v>342443</v>
      </c>
      <c r="O37" s="66">
        <v>315679</v>
      </c>
      <c r="P37" s="66">
        <v>381782</v>
      </c>
      <c r="Q37" s="66">
        <v>97320</v>
      </c>
      <c r="R37" s="66">
        <v>196772</v>
      </c>
      <c r="S37" s="66">
        <v>290751</v>
      </c>
      <c r="T37" s="66">
        <v>248396</v>
      </c>
      <c r="U37" s="66">
        <v>301350</v>
      </c>
      <c r="V37" s="66">
        <v>223070</v>
      </c>
      <c r="W37" s="79" t="s">
        <v>5</v>
      </c>
      <c r="Y37" s="89"/>
      <c r="AA37" s="89"/>
    </row>
    <row r="38" spans="1:27" s="42" customFormat="1" ht="15.95" customHeight="1">
      <c r="B38" s="723" t="s">
        <v>100</v>
      </c>
      <c r="C38" s="723" t="s">
        <v>100</v>
      </c>
      <c r="D38" s="728" t="s">
        <v>88</v>
      </c>
      <c r="E38" s="87">
        <v>269985</v>
      </c>
      <c r="F38" s="88">
        <v>342718</v>
      </c>
      <c r="G38" s="64">
        <v>191246</v>
      </c>
      <c r="H38" s="66">
        <v>371223</v>
      </c>
      <c r="I38" s="66">
        <v>303500</v>
      </c>
      <c r="J38" s="66">
        <v>463445</v>
      </c>
      <c r="K38" s="66">
        <v>362603</v>
      </c>
      <c r="L38" s="66">
        <v>319910</v>
      </c>
      <c r="M38" s="66">
        <v>261735</v>
      </c>
      <c r="N38" s="66">
        <v>335843</v>
      </c>
      <c r="O38" s="66">
        <v>297311</v>
      </c>
      <c r="P38" s="66">
        <v>367875</v>
      </c>
      <c r="Q38" s="66">
        <v>105754</v>
      </c>
      <c r="R38" s="66">
        <v>198601</v>
      </c>
      <c r="S38" s="66">
        <v>287861</v>
      </c>
      <c r="T38" s="66">
        <v>248511</v>
      </c>
      <c r="U38" s="66">
        <v>303496</v>
      </c>
      <c r="V38" s="66">
        <v>224411</v>
      </c>
      <c r="W38" s="79" t="s">
        <v>89</v>
      </c>
      <c r="Y38" s="89"/>
      <c r="AA38" s="89"/>
    </row>
    <row r="39" spans="1:27" s="42" customFormat="1" ht="15.95" customHeight="1">
      <c r="B39" s="729"/>
      <c r="C39" s="724"/>
      <c r="D39" s="728" t="s">
        <v>90</v>
      </c>
      <c r="E39" s="87">
        <v>271339</v>
      </c>
      <c r="F39" s="88">
        <v>342780</v>
      </c>
      <c r="G39" s="64">
        <v>191446</v>
      </c>
      <c r="H39" s="66">
        <v>376515</v>
      </c>
      <c r="I39" s="66">
        <v>309068</v>
      </c>
      <c r="J39" s="66">
        <v>471041</v>
      </c>
      <c r="K39" s="66">
        <v>369763</v>
      </c>
      <c r="L39" s="66">
        <v>329805</v>
      </c>
      <c r="M39" s="66">
        <v>262827</v>
      </c>
      <c r="N39" s="66">
        <v>330684</v>
      </c>
      <c r="O39" s="66">
        <v>302024</v>
      </c>
      <c r="P39" s="66">
        <v>373042</v>
      </c>
      <c r="Q39" s="66">
        <v>104892</v>
      </c>
      <c r="R39" s="66">
        <v>173025</v>
      </c>
      <c r="S39" s="66">
        <v>285968</v>
      </c>
      <c r="T39" s="66">
        <v>248153</v>
      </c>
      <c r="U39" s="66">
        <v>300369</v>
      </c>
      <c r="V39" s="66">
        <v>223195</v>
      </c>
      <c r="W39" s="79" t="s">
        <v>6</v>
      </c>
      <c r="Y39" s="89"/>
      <c r="AA39" s="89"/>
    </row>
    <row r="40" spans="1:27" s="42" customFormat="1" ht="15.95" customHeight="1">
      <c r="B40" s="729"/>
      <c r="C40" s="724"/>
      <c r="D40" s="728" t="s">
        <v>91</v>
      </c>
      <c r="E40" s="87">
        <v>273510</v>
      </c>
      <c r="F40" s="88">
        <v>343931</v>
      </c>
      <c r="G40" s="64">
        <v>193613</v>
      </c>
      <c r="H40" s="66">
        <v>388237</v>
      </c>
      <c r="I40" s="66">
        <v>309692</v>
      </c>
      <c r="J40" s="66">
        <v>453252</v>
      </c>
      <c r="K40" s="66">
        <v>372964</v>
      </c>
      <c r="L40" s="66">
        <v>321351</v>
      </c>
      <c r="M40" s="66">
        <v>271646</v>
      </c>
      <c r="N40" s="66">
        <v>336861</v>
      </c>
      <c r="O40" s="66">
        <v>298950</v>
      </c>
      <c r="P40" s="66">
        <v>393269</v>
      </c>
      <c r="Q40" s="66">
        <v>106922</v>
      </c>
      <c r="R40" s="66">
        <v>176465</v>
      </c>
      <c r="S40" s="66">
        <v>278790</v>
      </c>
      <c r="T40" s="66">
        <v>250909</v>
      </c>
      <c r="U40" s="66">
        <v>291012</v>
      </c>
      <c r="V40" s="66">
        <v>216605</v>
      </c>
      <c r="W40" s="79" t="s">
        <v>7</v>
      </c>
      <c r="Y40" s="89"/>
      <c r="AA40" s="89"/>
    </row>
    <row r="41" spans="1:27" s="42" customFormat="1" ht="15.95" customHeight="1">
      <c r="B41" s="729"/>
      <c r="C41" s="724"/>
      <c r="D41" s="728" t="s">
        <v>92</v>
      </c>
      <c r="E41" s="87">
        <v>270836</v>
      </c>
      <c r="F41" s="88">
        <v>342309</v>
      </c>
      <c r="G41" s="64">
        <v>191027</v>
      </c>
      <c r="H41" s="66">
        <v>385066</v>
      </c>
      <c r="I41" s="66">
        <v>307835</v>
      </c>
      <c r="J41" s="66">
        <v>453952</v>
      </c>
      <c r="K41" s="66">
        <v>369984</v>
      </c>
      <c r="L41" s="66">
        <v>321301</v>
      </c>
      <c r="M41" s="66">
        <v>268355</v>
      </c>
      <c r="N41" s="66">
        <v>328291</v>
      </c>
      <c r="O41" s="66">
        <v>288883</v>
      </c>
      <c r="P41" s="66">
        <v>382193</v>
      </c>
      <c r="Q41" s="66">
        <v>107815</v>
      </c>
      <c r="R41" s="66">
        <v>180967</v>
      </c>
      <c r="S41" s="66">
        <v>281417</v>
      </c>
      <c r="T41" s="66">
        <v>245508</v>
      </c>
      <c r="U41" s="66">
        <v>293206</v>
      </c>
      <c r="V41" s="66">
        <v>215237</v>
      </c>
      <c r="W41" s="79" t="s">
        <v>8</v>
      </c>
      <c r="Y41" s="89"/>
      <c r="AA41" s="89"/>
    </row>
    <row r="42" spans="1:27" s="42" customFormat="1" ht="15.95" customHeight="1">
      <c r="B42" s="729"/>
      <c r="C42" s="724"/>
      <c r="D42" s="728" t="s">
        <v>93</v>
      </c>
      <c r="E42" s="87">
        <v>272551</v>
      </c>
      <c r="F42" s="88">
        <v>343153</v>
      </c>
      <c r="G42" s="64">
        <v>193451</v>
      </c>
      <c r="H42" s="66">
        <v>387149</v>
      </c>
      <c r="I42" s="66">
        <v>311964</v>
      </c>
      <c r="J42" s="66">
        <v>450213</v>
      </c>
      <c r="K42" s="66">
        <v>372770</v>
      </c>
      <c r="L42" s="66">
        <v>326385</v>
      </c>
      <c r="M42" s="66">
        <v>266228</v>
      </c>
      <c r="N42" s="66">
        <v>331915</v>
      </c>
      <c r="O42" s="66">
        <v>294756</v>
      </c>
      <c r="P42" s="66">
        <v>383130</v>
      </c>
      <c r="Q42" s="66">
        <v>105570</v>
      </c>
      <c r="R42" s="66">
        <v>170412</v>
      </c>
      <c r="S42" s="66">
        <v>279075</v>
      </c>
      <c r="T42" s="66">
        <v>252468</v>
      </c>
      <c r="U42" s="66">
        <v>303058</v>
      </c>
      <c r="V42" s="66">
        <v>218459</v>
      </c>
      <c r="W42" s="79" t="s">
        <v>9</v>
      </c>
      <c r="Y42" s="89"/>
      <c r="AA42" s="89"/>
    </row>
    <row r="43" spans="1:27" s="42" customFormat="1" ht="15.95" customHeight="1">
      <c r="B43" s="729"/>
      <c r="C43" s="724"/>
      <c r="D43" s="728" t="s">
        <v>101</v>
      </c>
      <c r="E43" s="87">
        <v>272222</v>
      </c>
      <c r="F43" s="88">
        <v>343887</v>
      </c>
      <c r="G43" s="64">
        <v>193097</v>
      </c>
      <c r="H43" s="66">
        <v>391919</v>
      </c>
      <c r="I43" s="66">
        <v>307614</v>
      </c>
      <c r="J43" s="66">
        <v>450633</v>
      </c>
      <c r="K43" s="66">
        <v>370138</v>
      </c>
      <c r="L43" s="66">
        <v>326312</v>
      </c>
      <c r="M43" s="66">
        <v>267902</v>
      </c>
      <c r="N43" s="66">
        <v>333311</v>
      </c>
      <c r="O43" s="66">
        <v>303460</v>
      </c>
      <c r="P43" s="66">
        <v>378901</v>
      </c>
      <c r="Q43" s="66">
        <v>107113</v>
      </c>
      <c r="R43" s="66">
        <v>191231</v>
      </c>
      <c r="S43" s="66">
        <v>278886</v>
      </c>
      <c r="T43" s="66">
        <v>248563</v>
      </c>
      <c r="U43" s="66">
        <v>309715</v>
      </c>
      <c r="V43" s="66">
        <v>213907</v>
      </c>
      <c r="W43" s="65">
        <v>10</v>
      </c>
      <c r="Y43" s="89"/>
      <c r="AA43" s="89"/>
    </row>
    <row r="44" spans="1:27" s="42" customFormat="1" ht="15.95" customHeight="1">
      <c r="B44" s="729"/>
      <c r="C44" s="724"/>
      <c r="D44" s="728" t="s">
        <v>95</v>
      </c>
      <c r="E44" s="87">
        <v>273523</v>
      </c>
      <c r="F44" s="92">
        <v>344651</v>
      </c>
      <c r="G44" s="64">
        <v>192734</v>
      </c>
      <c r="H44" s="66">
        <v>391996</v>
      </c>
      <c r="I44" s="66">
        <v>312664</v>
      </c>
      <c r="J44" s="66">
        <v>449472</v>
      </c>
      <c r="K44" s="66">
        <v>373417</v>
      </c>
      <c r="L44" s="66">
        <v>325808</v>
      </c>
      <c r="M44" s="66">
        <v>266341</v>
      </c>
      <c r="N44" s="66">
        <v>332613</v>
      </c>
      <c r="O44" s="66">
        <v>306523</v>
      </c>
      <c r="P44" s="66">
        <v>379737</v>
      </c>
      <c r="Q44" s="66">
        <v>108281</v>
      </c>
      <c r="R44" s="66">
        <v>189862</v>
      </c>
      <c r="S44" s="66">
        <v>281694</v>
      </c>
      <c r="T44" s="66">
        <v>248704</v>
      </c>
      <c r="U44" s="66">
        <v>313046</v>
      </c>
      <c r="V44" s="66">
        <v>220789</v>
      </c>
      <c r="W44" s="65">
        <v>11</v>
      </c>
      <c r="Y44" s="89"/>
      <c r="AA44" s="89"/>
    </row>
    <row r="45" spans="1:27" s="42" customFormat="1" ht="15.95" customHeight="1">
      <c r="B45" s="729"/>
      <c r="C45" s="724"/>
      <c r="D45" s="728" t="s">
        <v>96</v>
      </c>
      <c r="E45" s="87">
        <v>271805</v>
      </c>
      <c r="F45" s="92">
        <v>342455</v>
      </c>
      <c r="G45" s="64">
        <v>191579</v>
      </c>
      <c r="H45" s="66">
        <v>390142</v>
      </c>
      <c r="I45" s="66">
        <v>310862</v>
      </c>
      <c r="J45" s="66">
        <v>448298</v>
      </c>
      <c r="K45" s="66">
        <v>370912</v>
      </c>
      <c r="L45" s="66">
        <v>332644</v>
      </c>
      <c r="M45" s="66">
        <v>264630</v>
      </c>
      <c r="N45" s="66">
        <v>332149</v>
      </c>
      <c r="O45" s="66">
        <v>300587</v>
      </c>
      <c r="P45" s="66">
        <v>388463</v>
      </c>
      <c r="Q45" s="66">
        <v>110005</v>
      </c>
      <c r="R45" s="66">
        <v>189996</v>
      </c>
      <c r="S45" s="66">
        <v>265687</v>
      </c>
      <c r="T45" s="66">
        <v>247905</v>
      </c>
      <c r="U45" s="66">
        <v>309808</v>
      </c>
      <c r="V45" s="66">
        <v>217326</v>
      </c>
      <c r="W45" s="65">
        <v>12</v>
      </c>
      <c r="Y45" s="89"/>
      <c r="AA45" s="89"/>
    </row>
    <row r="46" spans="1:27" s="68" customFormat="1" ht="18.75" customHeight="1">
      <c r="B46" s="730"/>
      <c r="C46" s="730"/>
      <c r="D46" s="730"/>
      <c r="E46" s="93" t="s">
        <v>102</v>
      </c>
      <c r="F46" s="85"/>
      <c r="G46" s="820" t="s">
        <v>103</v>
      </c>
      <c r="H46" s="820"/>
      <c r="I46" s="820"/>
      <c r="J46" s="820"/>
      <c r="K46" s="820"/>
      <c r="L46" s="820"/>
      <c r="M46" s="820"/>
      <c r="N46" s="820" t="s">
        <v>104</v>
      </c>
      <c r="O46" s="820"/>
      <c r="P46" s="820"/>
      <c r="Q46" s="820"/>
      <c r="R46" s="820"/>
      <c r="S46" s="820"/>
      <c r="T46" s="820"/>
      <c r="U46" s="94"/>
      <c r="V46" s="85"/>
      <c r="W46" s="86"/>
      <c r="Y46" s="95"/>
      <c r="AA46" s="96"/>
    </row>
    <row r="47" spans="1:27" s="42" customFormat="1" ht="15.95" customHeight="1">
      <c r="B47" s="723" t="s">
        <v>75</v>
      </c>
      <c r="C47" s="723" t="s">
        <v>248</v>
      </c>
      <c r="D47" s="728" t="s">
        <v>98</v>
      </c>
      <c r="E47" s="97">
        <v>5691</v>
      </c>
      <c r="F47" s="98">
        <v>7436</v>
      </c>
      <c r="G47" s="98">
        <v>3744</v>
      </c>
      <c r="H47" s="98">
        <v>2833</v>
      </c>
      <c r="I47" s="98">
        <v>7814</v>
      </c>
      <c r="J47" s="98">
        <v>8439</v>
      </c>
      <c r="K47" s="98">
        <v>8001</v>
      </c>
      <c r="L47" s="98">
        <v>1774</v>
      </c>
      <c r="M47" s="98">
        <v>9433</v>
      </c>
      <c r="N47" s="98">
        <v>5447</v>
      </c>
      <c r="O47" s="98">
        <v>38845</v>
      </c>
      <c r="P47" s="98">
        <v>4010</v>
      </c>
      <c r="Q47" s="98">
        <v>804</v>
      </c>
      <c r="R47" s="98">
        <v>3004</v>
      </c>
      <c r="S47" s="98">
        <v>4635</v>
      </c>
      <c r="T47" s="98">
        <v>1922</v>
      </c>
      <c r="U47" s="98">
        <v>341</v>
      </c>
      <c r="V47" s="99">
        <v>2436</v>
      </c>
      <c r="W47" s="79" t="s">
        <v>83</v>
      </c>
    </row>
    <row r="48" spans="1:27" s="42" customFormat="1" ht="15.95" customHeight="1">
      <c r="B48" s="723"/>
      <c r="C48" s="724"/>
      <c r="D48" s="728" t="s">
        <v>84</v>
      </c>
      <c r="E48" s="97">
        <v>3630</v>
      </c>
      <c r="F48" s="98">
        <v>3780</v>
      </c>
      <c r="G48" s="98">
        <v>3462</v>
      </c>
      <c r="H48" s="98">
        <v>2649</v>
      </c>
      <c r="I48" s="98">
        <v>4362</v>
      </c>
      <c r="J48" s="98">
        <v>14755</v>
      </c>
      <c r="K48" s="98">
        <v>4655</v>
      </c>
      <c r="L48" s="98">
        <v>1953</v>
      </c>
      <c r="M48" s="98">
        <v>2355</v>
      </c>
      <c r="N48" s="98">
        <v>11248</v>
      </c>
      <c r="O48" s="98">
        <v>3765</v>
      </c>
      <c r="P48" s="98">
        <v>2938</v>
      </c>
      <c r="Q48" s="98">
        <v>771</v>
      </c>
      <c r="R48" s="98">
        <v>1888</v>
      </c>
      <c r="S48" s="98">
        <v>1014</v>
      </c>
      <c r="T48" s="98">
        <v>8442</v>
      </c>
      <c r="U48" s="98">
        <v>914</v>
      </c>
      <c r="V48" s="99">
        <v>1418</v>
      </c>
      <c r="W48" s="79" t="s">
        <v>3</v>
      </c>
    </row>
    <row r="49" spans="1:23" s="42" customFormat="1" ht="15.95" customHeight="1">
      <c r="B49" s="724"/>
      <c r="C49" s="724"/>
      <c r="D49" s="728" t="s">
        <v>85</v>
      </c>
      <c r="E49" s="97">
        <v>21141</v>
      </c>
      <c r="F49" s="98">
        <v>26101</v>
      </c>
      <c r="G49" s="98">
        <v>15559</v>
      </c>
      <c r="H49" s="98">
        <v>23364</v>
      </c>
      <c r="I49" s="98">
        <v>18809</v>
      </c>
      <c r="J49" s="98">
        <v>20741</v>
      </c>
      <c r="K49" s="98">
        <v>46330</v>
      </c>
      <c r="L49" s="98">
        <v>16688</v>
      </c>
      <c r="M49" s="98">
        <v>29117</v>
      </c>
      <c r="N49" s="98">
        <v>63940</v>
      </c>
      <c r="O49" s="98">
        <v>51400</v>
      </c>
      <c r="P49" s="98">
        <v>33727</v>
      </c>
      <c r="Q49" s="98">
        <v>1537</v>
      </c>
      <c r="R49" s="98">
        <v>2842</v>
      </c>
      <c r="S49" s="98">
        <v>12720</v>
      </c>
      <c r="T49" s="98">
        <v>15103</v>
      </c>
      <c r="U49" s="98">
        <v>22442</v>
      </c>
      <c r="V49" s="99">
        <v>12564</v>
      </c>
      <c r="W49" s="79" t="s">
        <v>4</v>
      </c>
    </row>
    <row r="50" spans="1:23" s="42" customFormat="1" ht="15.95" customHeight="1">
      <c r="B50" s="724"/>
      <c r="C50" s="724"/>
      <c r="D50" s="728" t="s">
        <v>86</v>
      </c>
      <c r="E50" s="97">
        <v>11974</v>
      </c>
      <c r="F50" s="98">
        <v>16977</v>
      </c>
      <c r="G50" s="98">
        <v>6381</v>
      </c>
      <c r="H50" s="98">
        <v>24138</v>
      </c>
      <c r="I50" s="98">
        <v>21655</v>
      </c>
      <c r="J50" s="98">
        <v>18303</v>
      </c>
      <c r="K50" s="98">
        <v>22055</v>
      </c>
      <c r="L50" s="98">
        <v>27499</v>
      </c>
      <c r="M50" s="98">
        <v>8725</v>
      </c>
      <c r="N50" s="98">
        <v>12267</v>
      </c>
      <c r="O50" s="98">
        <v>6390</v>
      </c>
      <c r="P50" s="98">
        <v>15607</v>
      </c>
      <c r="Q50" s="98">
        <v>274</v>
      </c>
      <c r="R50" s="98">
        <v>11401</v>
      </c>
      <c r="S50" s="98">
        <v>7638</v>
      </c>
      <c r="T50" s="98">
        <v>6090</v>
      </c>
      <c r="U50" s="98">
        <v>27057</v>
      </c>
      <c r="V50" s="99">
        <v>4540</v>
      </c>
      <c r="W50" s="79" t="s">
        <v>5</v>
      </c>
    </row>
    <row r="51" spans="1:23" s="42" customFormat="1" ht="15.95" customHeight="1">
      <c r="B51" s="723" t="s">
        <v>100</v>
      </c>
      <c r="C51" s="723" t="s">
        <v>100</v>
      </c>
      <c r="D51" s="728" t="s">
        <v>88</v>
      </c>
      <c r="E51" s="97">
        <v>8247</v>
      </c>
      <c r="F51" s="98">
        <v>10301</v>
      </c>
      <c r="G51" s="98">
        <v>6024</v>
      </c>
      <c r="H51" s="98">
        <v>9839</v>
      </c>
      <c r="I51" s="98">
        <v>6530</v>
      </c>
      <c r="J51" s="98">
        <v>6247</v>
      </c>
      <c r="K51" s="98">
        <v>11258</v>
      </c>
      <c r="L51" s="98">
        <v>6419</v>
      </c>
      <c r="M51" s="98">
        <v>12139</v>
      </c>
      <c r="N51" s="98">
        <v>5875</v>
      </c>
      <c r="O51" s="98">
        <v>38788</v>
      </c>
      <c r="P51" s="98">
        <v>25150</v>
      </c>
      <c r="Q51" s="98">
        <v>591</v>
      </c>
      <c r="R51" s="98">
        <v>1321</v>
      </c>
      <c r="S51" s="98">
        <v>1185</v>
      </c>
      <c r="T51" s="98">
        <v>9002</v>
      </c>
      <c r="U51" s="98">
        <v>999</v>
      </c>
      <c r="V51" s="99">
        <v>2348</v>
      </c>
      <c r="W51" s="79" t="s">
        <v>89</v>
      </c>
    </row>
    <row r="52" spans="1:23" s="42" customFormat="1" ht="15.95" customHeight="1">
      <c r="B52" s="729"/>
      <c r="C52" s="724"/>
      <c r="D52" s="728" t="s">
        <v>90</v>
      </c>
      <c r="E52" s="97">
        <v>176593</v>
      </c>
      <c r="F52" s="98">
        <v>245436</v>
      </c>
      <c r="G52" s="98">
        <v>99607</v>
      </c>
      <c r="H52" s="98">
        <v>254206</v>
      </c>
      <c r="I52" s="98">
        <v>150154</v>
      </c>
      <c r="J52" s="98">
        <v>1419602</v>
      </c>
      <c r="K52" s="98">
        <v>390620</v>
      </c>
      <c r="L52" s="98">
        <v>168664</v>
      </c>
      <c r="M52" s="98">
        <v>160830</v>
      </c>
      <c r="N52" s="98">
        <v>506461</v>
      </c>
      <c r="O52" s="98">
        <v>179289</v>
      </c>
      <c r="P52" s="98">
        <v>378988</v>
      </c>
      <c r="Q52" s="98">
        <v>7493</v>
      </c>
      <c r="R52" s="98">
        <v>26843</v>
      </c>
      <c r="S52" s="98">
        <v>288336</v>
      </c>
      <c r="T52" s="98">
        <v>109186</v>
      </c>
      <c r="U52" s="98">
        <v>441489</v>
      </c>
      <c r="V52" s="99">
        <v>103345</v>
      </c>
      <c r="W52" s="79" t="s">
        <v>6</v>
      </c>
    </row>
    <row r="53" spans="1:23" s="42" customFormat="1" ht="15.95" customHeight="1">
      <c r="B53" s="729"/>
      <c r="C53" s="724"/>
      <c r="D53" s="728" t="s">
        <v>91</v>
      </c>
      <c r="E53" s="97">
        <v>128268</v>
      </c>
      <c r="F53" s="98">
        <v>179459</v>
      </c>
      <c r="G53" s="98">
        <v>70189</v>
      </c>
      <c r="H53" s="98">
        <v>193707</v>
      </c>
      <c r="I53" s="98">
        <v>187638</v>
      </c>
      <c r="J53" s="98">
        <v>32792</v>
      </c>
      <c r="K53" s="98">
        <v>117465</v>
      </c>
      <c r="L53" s="98">
        <v>188535</v>
      </c>
      <c r="M53" s="98">
        <v>167587</v>
      </c>
      <c r="N53" s="98">
        <v>65763</v>
      </c>
      <c r="O53" s="98">
        <v>184021</v>
      </c>
      <c r="P53" s="98">
        <v>95348</v>
      </c>
      <c r="Q53" s="98">
        <v>10309</v>
      </c>
      <c r="R53" s="98">
        <v>25864</v>
      </c>
      <c r="S53" s="98">
        <v>189635</v>
      </c>
      <c r="T53" s="98">
        <v>87953</v>
      </c>
      <c r="U53" s="98">
        <v>8157</v>
      </c>
      <c r="V53" s="99">
        <v>64365</v>
      </c>
      <c r="W53" s="79" t="s">
        <v>7</v>
      </c>
    </row>
    <row r="54" spans="1:23" s="42" customFormat="1" ht="15.95" customHeight="1">
      <c r="B54" s="729"/>
      <c r="C54" s="724"/>
      <c r="D54" s="728" t="s">
        <v>92</v>
      </c>
      <c r="E54" s="97">
        <v>6089</v>
      </c>
      <c r="F54" s="98">
        <v>8528</v>
      </c>
      <c r="G54" s="98">
        <v>3365</v>
      </c>
      <c r="H54" s="98">
        <v>27119</v>
      </c>
      <c r="I54" s="98">
        <v>12538</v>
      </c>
      <c r="J54" s="98">
        <v>13993</v>
      </c>
      <c r="K54" s="98">
        <v>4756</v>
      </c>
      <c r="L54" s="98">
        <v>3255</v>
      </c>
      <c r="M54" s="98">
        <v>3206</v>
      </c>
      <c r="N54" s="98">
        <v>5489</v>
      </c>
      <c r="O54" s="98">
        <v>6963</v>
      </c>
      <c r="P54" s="98">
        <v>12409</v>
      </c>
      <c r="Q54" s="98">
        <v>1191</v>
      </c>
      <c r="R54" s="98">
        <v>316</v>
      </c>
      <c r="S54" s="98">
        <v>4816</v>
      </c>
      <c r="T54" s="98">
        <v>1697</v>
      </c>
      <c r="U54" s="98">
        <v>338</v>
      </c>
      <c r="V54" s="99">
        <v>5426</v>
      </c>
      <c r="W54" s="79" t="s">
        <v>8</v>
      </c>
    </row>
    <row r="55" spans="1:23" s="42" customFormat="1" ht="15.95" customHeight="1">
      <c r="B55" s="729"/>
      <c r="C55" s="724"/>
      <c r="D55" s="728" t="s">
        <v>93</v>
      </c>
      <c r="E55" s="97">
        <v>6466</v>
      </c>
      <c r="F55" s="98">
        <v>8902</v>
      </c>
      <c r="G55" s="98">
        <v>3736</v>
      </c>
      <c r="H55" s="98">
        <v>4574</v>
      </c>
      <c r="I55" s="98">
        <v>10031</v>
      </c>
      <c r="J55" s="98">
        <v>14077</v>
      </c>
      <c r="K55" s="98">
        <v>12933</v>
      </c>
      <c r="L55" s="98">
        <v>4837</v>
      </c>
      <c r="M55" s="98">
        <v>4929</v>
      </c>
      <c r="N55" s="98">
        <v>8518</v>
      </c>
      <c r="O55" s="98">
        <v>15070</v>
      </c>
      <c r="P55" s="98">
        <v>45736</v>
      </c>
      <c r="Q55" s="98">
        <v>1589</v>
      </c>
      <c r="R55" s="98">
        <v>3128</v>
      </c>
      <c r="S55" s="98">
        <v>5386</v>
      </c>
      <c r="T55" s="98">
        <v>1809</v>
      </c>
      <c r="U55" s="98">
        <v>247</v>
      </c>
      <c r="V55" s="99">
        <v>3075</v>
      </c>
      <c r="W55" s="79" t="s">
        <v>9</v>
      </c>
    </row>
    <row r="56" spans="1:23" s="42" customFormat="1" ht="15.95" customHeight="1">
      <c r="B56" s="729"/>
      <c r="C56" s="724"/>
      <c r="D56" s="728" t="s">
        <v>101</v>
      </c>
      <c r="E56" s="97">
        <v>6694</v>
      </c>
      <c r="F56" s="98">
        <v>9073</v>
      </c>
      <c r="G56" s="98">
        <v>4067</v>
      </c>
      <c r="H56" s="98">
        <v>4208</v>
      </c>
      <c r="I56" s="98">
        <v>7770</v>
      </c>
      <c r="J56" s="98">
        <v>11290</v>
      </c>
      <c r="K56" s="98">
        <v>17805</v>
      </c>
      <c r="L56" s="98">
        <v>2363</v>
      </c>
      <c r="M56" s="98">
        <v>5232</v>
      </c>
      <c r="N56" s="98">
        <v>8274</v>
      </c>
      <c r="O56" s="98">
        <v>35638</v>
      </c>
      <c r="P56" s="98">
        <v>22321</v>
      </c>
      <c r="Q56" s="98">
        <v>411</v>
      </c>
      <c r="R56" s="98">
        <v>1934</v>
      </c>
      <c r="S56" s="98">
        <v>7198</v>
      </c>
      <c r="T56" s="98">
        <v>4664</v>
      </c>
      <c r="U56" s="98">
        <v>28062</v>
      </c>
      <c r="V56" s="99">
        <v>4098</v>
      </c>
      <c r="W56" s="65">
        <v>10</v>
      </c>
    </row>
    <row r="57" spans="1:23" s="42" customFormat="1" ht="15.95" customHeight="1">
      <c r="B57" s="729"/>
      <c r="C57" s="724"/>
      <c r="D57" s="728" t="s">
        <v>95</v>
      </c>
      <c r="E57" s="97">
        <v>11761</v>
      </c>
      <c r="F57" s="98">
        <v>14237</v>
      </c>
      <c r="G57" s="98">
        <v>8949</v>
      </c>
      <c r="H57" s="98">
        <v>4840</v>
      </c>
      <c r="I57" s="98">
        <v>15183</v>
      </c>
      <c r="J57" s="98">
        <v>6782</v>
      </c>
      <c r="K57" s="98">
        <v>21609</v>
      </c>
      <c r="L57" s="98">
        <v>6514</v>
      </c>
      <c r="M57" s="98">
        <v>17889</v>
      </c>
      <c r="N57" s="98">
        <v>4197</v>
      </c>
      <c r="O57" s="98">
        <v>7053</v>
      </c>
      <c r="P57" s="98">
        <v>30730</v>
      </c>
      <c r="Q57" s="98">
        <v>5053</v>
      </c>
      <c r="R57" s="98">
        <v>18133</v>
      </c>
      <c r="S57" s="98">
        <v>1196</v>
      </c>
      <c r="T57" s="98">
        <v>11266</v>
      </c>
      <c r="U57" s="98">
        <v>694</v>
      </c>
      <c r="V57" s="99">
        <v>6376</v>
      </c>
      <c r="W57" s="65">
        <v>11</v>
      </c>
    </row>
    <row r="58" spans="1:23" s="42" customFormat="1" ht="15.95" customHeight="1">
      <c r="A58" s="91"/>
      <c r="B58" s="729"/>
      <c r="C58" s="724"/>
      <c r="D58" s="728" t="s">
        <v>96</v>
      </c>
      <c r="E58" s="97">
        <v>311730</v>
      </c>
      <c r="F58" s="98">
        <v>422641</v>
      </c>
      <c r="G58" s="98">
        <v>185786</v>
      </c>
      <c r="H58" s="98">
        <v>499443</v>
      </c>
      <c r="I58" s="98">
        <v>397479</v>
      </c>
      <c r="J58" s="98">
        <v>940321</v>
      </c>
      <c r="K58" s="98">
        <v>470767</v>
      </c>
      <c r="L58" s="98">
        <v>334776</v>
      </c>
      <c r="M58" s="98">
        <v>298334</v>
      </c>
      <c r="N58" s="98">
        <v>586556</v>
      </c>
      <c r="O58" s="98">
        <v>355331</v>
      </c>
      <c r="P58" s="98">
        <v>518898</v>
      </c>
      <c r="Q58" s="98">
        <v>17174</v>
      </c>
      <c r="R58" s="98">
        <v>61218</v>
      </c>
      <c r="S58" s="98">
        <v>433085</v>
      </c>
      <c r="T58" s="98">
        <v>258359</v>
      </c>
      <c r="U58" s="98">
        <v>530282</v>
      </c>
      <c r="V58" s="99">
        <v>164085</v>
      </c>
      <c r="W58" s="65">
        <v>12</v>
      </c>
    </row>
    <row r="59" spans="1:23" s="42" customFormat="1" ht="4.5" customHeight="1">
      <c r="A59" s="53"/>
      <c r="B59" s="53"/>
      <c r="C59" s="100"/>
      <c r="D59" s="101"/>
      <c r="E59" s="102"/>
      <c r="F59" s="103"/>
      <c r="G59" s="103"/>
      <c r="H59" s="104"/>
      <c r="I59" s="104"/>
      <c r="J59" s="104"/>
      <c r="K59" s="104"/>
      <c r="L59" s="104"/>
      <c r="M59" s="103"/>
      <c r="N59" s="103"/>
      <c r="O59" s="103"/>
      <c r="P59" s="103"/>
      <c r="Q59" s="103"/>
      <c r="R59" s="103"/>
      <c r="S59" s="103"/>
      <c r="T59" s="103"/>
      <c r="U59" s="103"/>
      <c r="V59" s="103"/>
      <c r="W59" s="105"/>
    </row>
    <row r="60" spans="1:23" s="42" customFormat="1" ht="12" customHeight="1">
      <c r="A60" s="91"/>
      <c r="B60" s="653" t="s">
        <v>593</v>
      </c>
      <c r="D60" s="55"/>
      <c r="E60" s="55"/>
      <c r="H60" s="696"/>
      <c r="I60" s="696"/>
      <c r="J60" s="696"/>
      <c r="K60" s="696"/>
      <c r="L60" s="696"/>
      <c r="N60" s="106" t="s">
        <v>592</v>
      </c>
    </row>
    <row r="61" spans="1:23" s="42" customFormat="1" ht="11.25">
      <c r="H61" s="43"/>
      <c r="I61" s="43"/>
      <c r="J61" s="43"/>
      <c r="K61" s="43"/>
      <c r="L61" s="43"/>
    </row>
    <row r="62" spans="1:23">
      <c r="E62" s="108"/>
      <c r="F62" s="108"/>
      <c r="G62" s="108"/>
      <c r="H62" s="108"/>
      <c r="I62" s="108"/>
      <c r="J62" s="108"/>
      <c r="K62" s="108"/>
      <c r="L62" s="108"/>
      <c r="M62" s="108"/>
      <c r="N62" s="108"/>
      <c r="O62" s="108"/>
      <c r="P62" s="108"/>
      <c r="Q62" s="108"/>
      <c r="R62" s="108"/>
      <c r="S62" s="108"/>
      <c r="T62" s="108"/>
      <c r="U62" s="108"/>
      <c r="V62" s="108"/>
    </row>
    <row r="63" spans="1:23">
      <c r="E63" s="108"/>
      <c r="F63" s="108"/>
      <c r="G63" s="108"/>
      <c r="H63" s="108"/>
      <c r="I63" s="108"/>
      <c r="J63" s="108"/>
      <c r="K63" s="108"/>
      <c r="L63" s="108"/>
      <c r="M63" s="108"/>
      <c r="N63" s="108"/>
      <c r="O63" s="108"/>
      <c r="P63" s="108"/>
      <c r="Q63" s="108"/>
      <c r="R63" s="108"/>
      <c r="S63" s="108"/>
      <c r="T63" s="108"/>
      <c r="U63" s="108"/>
      <c r="V63" s="108"/>
    </row>
    <row r="64" spans="1:23">
      <c r="E64" s="108"/>
      <c r="F64" s="108"/>
      <c r="G64" s="108"/>
      <c r="H64" s="108"/>
      <c r="I64" s="108"/>
      <c r="J64" s="108"/>
      <c r="K64" s="108"/>
      <c r="L64" s="108"/>
      <c r="M64" s="108"/>
      <c r="N64" s="108"/>
      <c r="O64" s="108"/>
      <c r="P64" s="108"/>
      <c r="Q64" s="108"/>
      <c r="R64" s="108"/>
      <c r="S64" s="108"/>
      <c r="T64" s="108"/>
      <c r="U64" s="108"/>
      <c r="V64" s="108"/>
    </row>
    <row r="65" spans="5:22">
      <c r="E65" s="108"/>
      <c r="F65" s="108"/>
      <c r="G65" s="108"/>
      <c r="H65" s="108"/>
      <c r="I65" s="108"/>
      <c r="J65" s="108"/>
      <c r="K65" s="108"/>
      <c r="L65" s="108"/>
      <c r="M65" s="108"/>
      <c r="N65" s="108"/>
      <c r="O65" s="108"/>
      <c r="P65" s="108"/>
      <c r="Q65" s="108"/>
      <c r="R65" s="108"/>
      <c r="S65" s="108"/>
      <c r="T65" s="108"/>
      <c r="U65" s="108"/>
      <c r="V65" s="108"/>
    </row>
    <row r="66" spans="5:22">
      <c r="E66" s="108"/>
      <c r="F66" s="108"/>
      <c r="G66" s="108"/>
      <c r="H66" s="108"/>
      <c r="I66" s="108"/>
      <c r="J66" s="108"/>
      <c r="K66" s="108"/>
      <c r="L66" s="108"/>
      <c r="M66" s="108"/>
      <c r="N66" s="108"/>
      <c r="O66" s="108"/>
      <c r="P66" s="108"/>
      <c r="Q66" s="108"/>
      <c r="R66" s="108"/>
      <c r="S66" s="108"/>
      <c r="T66" s="108"/>
      <c r="U66" s="108"/>
      <c r="V66" s="108"/>
    </row>
    <row r="67" spans="5:22">
      <c r="E67" s="108"/>
      <c r="F67" s="108"/>
      <c r="G67" s="108"/>
      <c r="H67" s="108"/>
      <c r="I67" s="108"/>
      <c r="J67" s="108"/>
      <c r="K67" s="108"/>
      <c r="L67" s="108"/>
      <c r="M67" s="108"/>
      <c r="N67" s="108"/>
      <c r="O67" s="108"/>
      <c r="P67" s="108"/>
      <c r="Q67" s="108"/>
      <c r="R67" s="108"/>
      <c r="S67" s="108"/>
      <c r="T67" s="108"/>
      <c r="U67" s="108"/>
      <c r="V67" s="108"/>
    </row>
    <row r="68" spans="5:22">
      <c r="E68" s="108"/>
      <c r="F68" s="108"/>
      <c r="G68" s="108"/>
      <c r="H68" s="108"/>
      <c r="I68" s="108"/>
      <c r="J68" s="108"/>
      <c r="K68" s="108"/>
      <c r="L68" s="108"/>
      <c r="M68" s="108"/>
      <c r="N68" s="108"/>
      <c r="O68" s="108"/>
      <c r="P68" s="108"/>
      <c r="Q68" s="108"/>
      <c r="R68" s="108"/>
      <c r="S68" s="108"/>
      <c r="T68" s="108"/>
      <c r="U68" s="108"/>
      <c r="V68" s="108"/>
    </row>
    <row r="69" spans="5:22">
      <c r="E69" s="108"/>
      <c r="F69" s="108"/>
      <c r="G69" s="108"/>
      <c r="H69" s="108"/>
      <c r="I69" s="108"/>
      <c r="J69" s="108"/>
      <c r="K69" s="108"/>
      <c r="L69" s="108"/>
      <c r="M69" s="108"/>
      <c r="N69" s="108"/>
      <c r="O69" s="108"/>
      <c r="P69" s="108"/>
      <c r="Q69" s="108"/>
      <c r="R69" s="108"/>
      <c r="S69" s="108"/>
      <c r="T69" s="108"/>
      <c r="U69" s="108"/>
      <c r="V69" s="108"/>
    </row>
    <row r="70" spans="5:22">
      <c r="E70" s="108"/>
      <c r="F70" s="108"/>
      <c r="G70" s="108"/>
      <c r="H70" s="108"/>
      <c r="I70" s="108"/>
      <c r="J70" s="108"/>
      <c r="K70" s="108"/>
      <c r="L70" s="108"/>
      <c r="M70" s="108"/>
      <c r="N70" s="108"/>
      <c r="O70" s="108"/>
      <c r="P70" s="108"/>
      <c r="Q70" s="108"/>
      <c r="R70" s="108"/>
      <c r="S70" s="108"/>
      <c r="T70" s="108"/>
      <c r="U70" s="108"/>
      <c r="V70" s="108"/>
    </row>
    <row r="71" spans="5:22">
      <c r="E71" s="108"/>
      <c r="F71" s="108"/>
      <c r="G71" s="108"/>
      <c r="H71" s="108"/>
      <c r="I71" s="108"/>
      <c r="J71" s="108"/>
      <c r="K71" s="108"/>
      <c r="L71" s="108"/>
      <c r="M71" s="108"/>
      <c r="N71" s="108"/>
      <c r="O71" s="108"/>
      <c r="P71" s="108"/>
      <c r="Q71" s="108"/>
      <c r="R71" s="108"/>
      <c r="S71" s="108"/>
      <c r="T71" s="108"/>
      <c r="U71" s="108"/>
      <c r="V71" s="108"/>
    </row>
    <row r="72" spans="5:22">
      <c r="E72" s="108"/>
      <c r="F72" s="108"/>
      <c r="G72" s="108"/>
      <c r="H72" s="108"/>
      <c r="I72" s="108"/>
      <c r="J72" s="108"/>
      <c r="K72" s="108"/>
      <c r="L72" s="108"/>
      <c r="M72" s="108"/>
      <c r="N72" s="108"/>
      <c r="O72" s="108"/>
      <c r="P72" s="108"/>
      <c r="Q72" s="108"/>
      <c r="R72" s="108"/>
      <c r="S72" s="108"/>
      <c r="T72" s="108"/>
      <c r="U72" s="108"/>
      <c r="V72" s="108"/>
    </row>
    <row r="73" spans="5:22">
      <c r="E73" s="108"/>
      <c r="F73" s="108"/>
      <c r="G73" s="108"/>
      <c r="H73" s="108"/>
      <c r="I73" s="108"/>
      <c r="J73" s="108"/>
      <c r="K73" s="108"/>
      <c r="L73" s="108"/>
      <c r="M73" s="108"/>
      <c r="N73" s="108"/>
      <c r="O73" s="108"/>
      <c r="P73" s="108"/>
      <c r="Q73" s="108"/>
      <c r="R73" s="108"/>
      <c r="S73" s="108"/>
      <c r="T73" s="108"/>
      <c r="U73" s="108"/>
      <c r="V73" s="108"/>
    </row>
  </sheetData>
  <mergeCells count="24">
    <mergeCell ref="A3:W3"/>
    <mergeCell ref="B10:D10"/>
    <mergeCell ref="B11:D12"/>
    <mergeCell ref="E11:G11"/>
    <mergeCell ref="H11:H12"/>
    <mergeCell ref="I11:I12"/>
    <mergeCell ref="J11:J12"/>
    <mergeCell ref="K11:K12"/>
    <mergeCell ref="L11:L12"/>
    <mergeCell ref="M11:M12"/>
    <mergeCell ref="W11:W12"/>
    <mergeCell ref="G46:M46"/>
    <mergeCell ref="N46:T46"/>
    <mergeCell ref="T11:T12"/>
    <mergeCell ref="U11:U12"/>
    <mergeCell ref="V11:V12"/>
    <mergeCell ref="G20:T20"/>
    <mergeCell ref="G33:T33"/>
    <mergeCell ref="N11:N12"/>
    <mergeCell ref="O11:O12"/>
    <mergeCell ref="P11:P12"/>
    <mergeCell ref="Q11:Q12"/>
    <mergeCell ref="R11:R12"/>
    <mergeCell ref="S11:S12"/>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33"/>
  <sheetViews>
    <sheetView showGridLines="0" view="pageBreakPreview" topLeftCell="D3" zoomScale="80" zoomScaleNormal="100" zoomScaleSheetLayoutView="80" workbookViewId="0">
      <selection activeCell="D21" sqref="D21"/>
    </sheetView>
  </sheetViews>
  <sheetFormatPr defaultColWidth="8.75" defaultRowHeight="11.25"/>
  <cols>
    <col min="1" max="2" width="4" style="164" customWidth="1"/>
    <col min="3" max="3" width="4.375" style="164" customWidth="1"/>
    <col min="4" max="19" width="5.375" style="164" customWidth="1"/>
    <col min="20" max="27" width="5.75" style="164" customWidth="1"/>
    <col min="28" max="35" width="5.75" style="116" customWidth="1"/>
    <col min="36" max="36" width="5.5" style="164" customWidth="1"/>
    <col min="37" max="16384" width="8.75" style="164"/>
  </cols>
  <sheetData>
    <row r="1" spans="1:39" s="110" customFormat="1" ht="15" customHeight="1">
      <c r="A1" s="109"/>
      <c r="AJ1" s="111"/>
    </row>
    <row r="2" spans="1:39" s="110" customFormat="1" ht="16.5" customHeight="1">
      <c r="B2" s="112"/>
      <c r="C2" s="112"/>
      <c r="D2" s="112"/>
      <c r="E2" s="112"/>
      <c r="F2" s="112"/>
      <c r="G2" s="112"/>
      <c r="H2" s="112"/>
      <c r="I2" s="112"/>
      <c r="J2" s="112"/>
      <c r="K2" s="112"/>
      <c r="L2" s="112"/>
      <c r="M2" s="112"/>
      <c r="N2" s="112"/>
      <c r="O2" s="112"/>
      <c r="P2" s="112"/>
      <c r="Q2" s="112"/>
      <c r="R2" s="112"/>
      <c r="S2" s="113" t="s">
        <v>106</v>
      </c>
      <c r="T2" s="112" t="s">
        <v>107</v>
      </c>
      <c r="U2" s="112"/>
      <c r="V2" s="112"/>
      <c r="W2" s="112"/>
      <c r="X2" s="112"/>
      <c r="Y2" s="112"/>
      <c r="Z2" s="112"/>
      <c r="AA2" s="112"/>
      <c r="AB2" s="112"/>
      <c r="AC2" s="112"/>
      <c r="AD2" s="112"/>
      <c r="AE2" s="112"/>
      <c r="AF2" s="112"/>
      <c r="AG2" s="112"/>
      <c r="AH2" s="112"/>
      <c r="AI2" s="112"/>
      <c r="AJ2" s="112"/>
      <c r="AK2" s="112"/>
      <c r="AL2" s="112"/>
      <c r="AM2" s="112"/>
    </row>
    <row r="3" spans="1:39" s="114" customFormat="1" ht="9.9499999999999993" customHeight="1">
      <c r="K3" s="115"/>
      <c r="L3" s="115"/>
      <c r="M3" s="115"/>
      <c r="N3" s="115"/>
      <c r="O3" s="115"/>
      <c r="P3" s="115"/>
      <c r="Q3" s="115"/>
      <c r="R3" s="115"/>
      <c r="S3" s="115"/>
      <c r="T3" s="115"/>
      <c r="U3" s="115"/>
      <c r="V3" s="115"/>
      <c r="W3" s="115"/>
      <c r="X3" s="115"/>
      <c r="Y3" s="115"/>
      <c r="Z3" s="115"/>
      <c r="AA3" s="115"/>
      <c r="AB3" s="115"/>
      <c r="AC3" s="115"/>
      <c r="AD3" s="116"/>
      <c r="AE3" s="116"/>
      <c r="AF3" s="116"/>
      <c r="AG3" s="116"/>
      <c r="AH3" s="116"/>
      <c r="AI3" s="116"/>
    </row>
    <row r="4" spans="1:39" s="114" customFormat="1" ht="12" customHeight="1">
      <c r="C4" s="117"/>
      <c r="D4" s="117"/>
      <c r="E4" s="117"/>
      <c r="F4" s="118"/>
      <c r="H4" s="118"/>
      <c r="I4" s="118"/>
      <c r="J4" s="119" t="s">
        <v>108</v>
      </c>
      <c r="M4" s="118"/>
      <c r="N4" s="118"/>
      <c r="O4" s="118"/>
      <c r="P4" s="118"/>
      <c r="Q4" s="118"/>
      <c r="R4" s="118"/>
      <c r="S4" s="118"/>
      <c r="T4" s="118" t="s">
        <v>109</v>
      </c>
      <c r="U4" s="118"/>
      <c r="V4" s="118"/>
      <c r="W4" s="118"/>
      <c r="X4" s="118"/>
      <c r="Y4" s="118"/>
      <c r="Z4" s="118"/>
      <c r="AA4" s="118"/>
      <c r="AB4" s="118"/>
      <c r="AC4" s="118"/>
      <c r="AD4" s="118"/>
      <c r="AF4" s="116"/>
      <c r="AG4" s="116"/>
      <c r="AH4" s="116"/>
      <c r="AI4" s="116"/>
    </row>
    <row r="5" spans="1:39" s="114" customFormat="1" ht="12" customHeight="1">
      <c r="C5" s="117"/>
      <c r="D5" s="117"/>
      <c r="E5" s="117"/>
      <c r="F5" s="118"/>
      <c r="G5" s="118"/>
      <c r="H5" s="118"/>
      <c r="I5" s="118"/>
      <c r="J5" s="119" t="s">
        <v>110</v>
      </c>
      <c r="K5" s="118"/>
      <c r="L5" s="118"/>
      <c r="M5" s="118"/>
      <c r="N5" s="118"/>
      <c r="O5" s="118"/>
      <c r="P5" s="118"/>
      <c r="Q5" s="118"/>
      <c r="R5" s="118"/>
      <c r="S5" s="118"/>
      <c r="T5" s="118" t="s">
        <v>111</v>
      </c>
      <c r="U5" s="118"/>
      <c r="V5" s="118"/>
      <c r="W5" s="118"/>
      <c r="X5" s="118"/>
      <c r="Y5" s="118"/>
      <c r="Z5" s="118"/>
      <c r="AA5" s="118"/>
      <c r="AB5" s="118"/>
      <c r="AC5" s="118"/>
      <c r="AD5" s="118"/>
      <c r="AF5" s="116"/>
      <c r="AG5" s="116"/>
      <c r="AH5" s="116"/>
      <c r="AI5" s="116"/>
    </row>
    <row r="6" spans="1:39" s="114" customFormat="1" ht="12" customHeight="1">
      <c r="C6" s="117"/>
      <c r="D6" s="117"/>
      <c r="E6" s="117"/>
      <c r="F6" s="118"/>
      <c r="G6" s="118"/>
      <c r="H6" s="118"/>
      <c r="I6" s="118"/>
      <c r="J6" s="119" t="s">
        <v>112</v>
      </c>
      <c r="K6" s="118"/>
      <c r="L6" s="118"/>
      <c r="M6" s="118"/>
      <c r="N6" s="118"/>
      <c r="O6" s="118"/>
      <c r="P6" s="118"/>
      <c r="Q6" s="118"/>
      <c r="R6" s="118"/>
      <c r="S6" s="118"/>
      <c r="T6" s="118" t="s">
        <v>113</v>
      </c>
      <c r="U6" s="118"/>
      <c r="V6" s="118"/>
      <c r="W6" s="118"/>
      <c r="X6" s="118"/>
      <c r="Y6" s="118"/>
      <c r="Z6" s="118"/>
      <c r="AA6" s="118"/>
      <c r="AB6" s="118"/>
      <c r="AC6" s="118"/>
      <c r="AD6" s="118"/>
      <c r="AF6" s="116"/>
      <c r="AG6" s="116"/>
      <c r="AH6" s="116"/>
      <c r="AI6" s="116"/>
    </row>
    <row r="7" spans="1:39" s="114" customFormat="1" ht="3" customHeight="1">
      <c r="C7" s="117"/>
      <c r="D7" s="117"/>
      <c r="E7" s="117"/>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F7" s="116"/>
      <c r="AG7" s="116"/>
      <c r="AH7" s="116"/>
      <c r="AI7" s="116"/>
    </row>
    <row r="8" spans="1:39" s="114" customFormat="1" ht="11.25" customHeight="1">
      <c r="A8" s="855" t="s">
        <v>530</v>
      </c>
      <c r="B8" s="855"/>
      <c r="C8" s="855"/>
      <c r="D8" s="855"/>
      <c r="E8" s="855"/>
      <c r="F8" s="120"/>
      <c r="G8" s="120"/>
      <c r="H8" s="120"/>
      <c r="I8" s="121"/>
      <c r="J8" s="121"/>
      <c r="K8" s="121"/>
      <c r="L8" s="121"/>
      <c r="M8" s="121"/>
      <c r="N8" s="121"/>
      <c r="O8" s="121"/>
      <c r="P8" s="121"/>
      <c r="Q8" s="121"/>
      <c r="R8" s="121"/>
      <c r="S8" s="121"/>
      <c r="T8" s="121"/>
      <c r="U8" s="121"/>
      <c r="V8" s="121"/>
      <c r="W8" s="121"/>
      <c r="X8" s="121"/>
      <c r="Y8" s="121"/>
      <c r="Z8" s="121"/>
      <c r="AA8" s="121"/>
      <c r="AB8" s="116"/>
      <c r="AC8" s="116"/>
      <c r="AD8" s="116"/>
      <c r="AE8" s="116"/>
      <c r="AF8" s="116"/>
      <c r="AG8" s="116"/>
      <c r="AH8" s="116"/>
      <c r="AI8" s="116"/>
      <c r="AJ8" s="121"/>
      <c r="AK8" s="122"/>
    </row>
    <row r="9" spans="1:39" s="114" customFormat="1" ht="17.25" customHeight="1">
      <c r="A9" s="856" t="s">
        <v>114</v>
      </c>
      <c r="B9" s="856"/>
      <c r="C9" s="857"/>
      <c r="D9" s="862" t="s">
        <v>115</v>
      </c>
      <c r="E9" s="856"/>
      <c r="F9" s="842" t="s">
        <v>116</v>
      </c>
      <c r="G9" s="864"/>
      <c r="H9" s="842" t="s">
        <v>117</v>
      </c>
      <c r="I9" s="864"/>
      <c r="J9" s="866" t="s">
        <v>53</v>
      </c>
      <c r="K9" s="867"/>
      <c r="L9" s="870" t="s">
        <v>118</v>
      </c>
      <c r="M9" s="864"/>
      <c r="N9" s="851" t="s">
        <v>119</v>
      </c>
      <c r="O9" s="871"/>
      <c r="P9" s="866" t="s">
        <v>120</v>
      </c>
      <c r="Q9" s="867"/>
      <c r="R9" s="851" t="s">
        <v>57</v>
      </c>
      <c r="S9" s="871"/>
      <c r="T9" s="866" t="s">
        <v>58</v>
      </c>
      <c r="U9" s="873"/>
      <c r="V9" s="851" t="s">
        <v>121</v>
      </c>
      <c r="W9" s="852"/>
      <c r="X9" s="844" t="s">
        <v>122</v>
      </c>
      <c r="Y9" s="845"/>
      <c r="Z9" s="844" t="s">
        <v>123</v>
      </c>
      <c r="AA9" s="845"/>
      <c r="AB9" s="844" t="s">
        <v>124</v>
      </c>
      <c r="AC9" s="845"/>
      <c r="AD9" s="844" t="s">
        <v>125</v>
      </c>
      <c r="AE9" s="845"/>
      <c r="AF9" s="844" t="s">
        <v>126</v>
      </c>
      <c r="AG9" s="845"/>
      <c r="AH9" s="847" t="s">
        <v>127</v>
      </c>
      <c r="AI9" s="848"/>
      <c r="AJ9" s="841" t="s">
        <v>66</v>
      </c>
      <c r="AK9" s="122"/>
    </row>
    <row r="10" spans="1:39" s="114" customFormat="1" ht="17.25" customHeight="1">
      <c r="A10" s="858"/>
      <c r="B10" s="858"/>
      <c r="C10" s="859"/>
      <c r="D10" s="863"/>
      <c r="E10" s="860"/>
      <c r="F10" s="843"/>
      <c r="G10" s="865"/>
      <c r="H10" s="843"/>
      <c r="I10" s="865"/>
      <c r="J10" s="868"/>
      <c r="K10" s="869"/>
      <c r="L10" s="843"/>
      <c r="M10" s="865"/>
      <c r="N10" s="868"/>
      <c r="O10" s="872"/>
      <c r="P10" s="868"/>
      <c r="Q10" s="869"/>
      <c r="R10" s="868"/>
      <c r="S10" s="872"/>
      <c r="T10" s="874"/>
      <c r="U10" s="875"/>
      <c r="V10" s="853"/>
      <c r="W10" s="854"/>
      <c r="X10" s="843"/>
      <c r="Y10" s="846"/>
      <c r="Z10" s="843"/>
      <c r="AA10" s="846"/>
      <c r="AB10" s="843"/>
      <c r="AC10" s="846"/>
      <c r="AD10" s="843"/>
      <c r="AE10" s="846"/>
      <c r="AF10" s="843"/>
      <c r="AG10" s="846"/>
      <c r="AH10" s="849"/>
      <c r="AI10" s="850"/>
      <c r="AJ10" s="842"/>
      <c r="AK10" s="122"/>
    </row>
    <row r="11" spans="1:39" s="114" customFormat="1" ht="13.5" customHeight="1">
      <c r="A11" s="860"/>
      <c r="B11" s="860"/>
      <c r="C11" s="861"/>
      <c r="D11" s="123" t="s">
        <v>128</v>
      </c>
      <c r="E11" s="123" t="s">
        <v>129</v>
      </c>
      <c r="F11" s="123" t="s">
        <v>128</v>
      </c>
      <c r="G11" s="123" t="s">
        <v>129</v>
      </c>
      <c r="H11" s="123" t="s">
        <v>128</v>
      </c>
      <c r="I11" s="123" t="s">
        <v>129</v>
      </c>
      <c r="J11" s="123" t="s">
        <v>128</v>
      </c>
      <c r="K11" s="123" t="s">
        <v>129</v>
      </c>
      <c r="L11" s="123" t="s">
        <v>128</v>
      </c>
      <c r="M11" s="124" t="s">
        <v>129</v>
      </c>
      <c r="N11" s="123" t="s">
        <v>128</v>
      </c>
      <c r="O11" s="124" t="s">
        <v>129</v>
      </c>
      <c r="P11" s="123" t="s">
        <v>128</v>
      </c>
      <c r="Q11" s="123" t="s">
        <v>129</v>
      </c>
      <c r="R11" s="123" t="s">
        <v>128</v>
      </c>
      <c r="S11" s="124" t="s">
        <v>129</v>
      </c>
      <c r="T11" s="123" t="s">
        <v>128</v>
      </c>
      <c r="U11" s="124" t="s">
        <v>129</v>
      </c>
      <c r="V11" s="123" t="s">
        <v>128</v>
      </c>
      <c r="W11" s="124" t="s">
        <v>129</v>
      </c>
      <c r="X11" s="123" t="s">
        <v>128</v>
      </c>
      <c r="Y11" s="124" t="s">
        <v>129</v>
      </c>
      <c r="Z11" s="123" t="s">
        <v>128</v>
      </c>
      <c r="AA11" s="124" t="s">
        <v>129</v>
      </c>
      <c r="AB11" s="123" t="s">
        <v>128</v>
      </c>
      <c r="AC11" s="123" t="s">
        <v>129</v>
      </c>
      <c r="AD11" s="123" t="s">
        <v>128</v>
      </c>
      <c r="AE11" s="123" t="s">
        <v>129</v>
      </c>
      <c r="AF11" s="125" t="s">
        <v>128</v>
      </c>
      <c r="AG11" s="123" t="s">
        <v>129</v>
      </c>
      <c r="AH11" s="125" t="s">
        <v>128</v>
      </c>
      <c r="AI11" s="123" t="s">
        <v>129</v>
      </c>
      <c r="AJ11" s="843"/>
      <c r="AK11" s="122"/>
    </row>
    <row r="12" spans="1:39" s="134" customFormat="1" ht="15" hidden="1" customHeight="1">
      <c r="A12" s="126" t="s">
        <v>70</v>
      </c>
      <c r="B12" s="127" t="s">
        <v>71</v>
      </c>
      <c r="C12" s="127" t="s">
        <v>72</v>
      </c>
      <c r="D12" s="128"/>
      <c r="E12" s="129"/>
      <c r="F12" s="130"/>
      <c r="G12" s="130"/>
      <c r="H12" s="131"/>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2">
        <v>25</v>
      </c>
      <c r="AK12" s="133"/>
    </row>
    <row r="13" spans="1:39" s="134" customFormat="1" ht="15" customHeight="1">
      <c r="A13" s="126" t="s">
        <v>565</v>
      </c>
      <c r="B13" s="127" t="s">
        <v>558</v>
      </c>
      <c r="C13" s="127" t="s">
        <v>72</v>
      </c>
      <c r="D13" s="128">
        <v>100.2</v>
      </c>
      <c r="E13" s="129">
        <v>100.4</v>
      </c>
      <c r="F13" s="130">
        <v>101.1</v>
      </c>
      <c r="G13" s="130">
        <v>101.3</v>
      </c>
      <c r="H13" s="131">
        <v>99.3</v>
      </c>
      <c r="I13" s="130">
        <v>99.5</v>
      </c>
      <c r="J13" s="130">
        <v>100.6</v>
      </c>
      <c r="K13" s="130">
        <v>100.8</v>
      </c>
      <c r="L13" s="130">
        <v>103</v>
      </c>
      <c r="M13" s="130">
        <v>103.2</v>
      </c>
      <c r="N13" s="130">
        <v>101.8</v>
      </c>
      <c r="O13" s="130">
        <v>102</v>
      </c>
      <c r="P13" s="130">
        <v>99.4</v>
      </c>
      <c r="Q13" s="130">
        <v>99.6</v>
      </c>
      <c r="R13" s="130">
        <v>100.3</v>
      </c>
      <c r="S13" s="130">
        <v>100.5</v>
      </c>
      <c r="T13" s="130">
        <v>110.3</v>
      </c>
      <c r="U13" s="130">
        <v>110.5</v>
      </c>
      <c r="V13" s="130">
        <v>99.3</v>
      </c>
      <c r="W13" s="130">
        <v>99.5</v>
      </c>
      <c r="X13" s="130">
        <v>107.4</v>
      </c>
      <c r="Y13" s="130">
        <v>107.6</v>
      </c>
      <c r="Z13" s="130">
        <v>107.1</v>
      </c>
      <c r="AA13" s="130">
        <v>107.3</v>
      </c>
      <c r="AB13" s="130">
        <v>96.5</v>
      </c>
      <c r="AC13" s="130">
        <v>96.7</v>
      </c>
      <c r="AD13" s="130">
        <v>100.2</v>
      </c>
      <c r="AE13" s="130">
        <v>100.4</v>
      </c>
      <c r="AF13" s="130">
        <v>96</v>
      </c>
      <c r="AG13" s="130">
        <v>96.2</v>
      </c>
      <c r="AH13" s="130">
        <v>98.6</v>
      </c>
      <c r="AI13" s="130">
        <v>98.8</v>
      </c>
      <c r="AJ13" s="132">
        <v>29</v>
      </c>
    </row>
    <row r="14" spans="1:39" s="134" customFormat="1" ht="15" customHeight="1">
      <c r="A14" s="135"/>
      <c r="B14" s="127" t="s">
        <v>559</v>
      </c>
      <c r="C14" s="127" t="s">
        <v>72</v>
      </c>
      <c r="D14" s="128">
        <v>101.2</v>
      </c>
      <c r="E14" s="129">
        <v>100.5</v>
      </c>
      <c r="F14" s="130">
        <v>98.1</v>
      </c>
      <c r="G14" s="130">
        <v>97.4</v>
      </c>
      <c r="H14" s="131">
        <v>100.8</v>
      </c>
      <c r="I14" s="130">
        <v>100.1</v>
      </c>
      <c r="J14" s="130">
        <v>105.2</v>
      </c>
      <c r="K14" s="130">
        <v>104.5</v>
      </c>
      <c r="L14" s="130">
        <v>112.8</v>
      </c>
      <c r="M14" s="130">
        <v>112</v>
      </c>
      <c r="N14" s="130">
        <v>106.6</v>
      </c>
      <c r="O14" s="130">
        <v>105.9</v>
      </c>
      <c r="P14" s="130">
        <v>101.7</v>
      </c>
      <c r="Q14" s="130">
        <v>101</v>
      </c>
      <c r="R14" s="130">
        <v>98.6</v>
      </c>
      <c r="S14" s="130">
        <v>97.9</v>
      </c>
      <c r="T14" s="130">
        <v>102.3</v>
      </c>
      <c r="U14" s="130">
        <v>101.6</v>
      </c>
      <c r="V14" s="130">
        <v>99.6</v>
      </c>
      <c r="W14" s="130">
        <v>98.9</v>
      </c>
      <c r="X14" s="130">
        <v>108.9</v>
      </c>
      <c r="Y14" s="130">
        <v>108.1</v>
      </c>
      <c r="Z14" s="130">
        <v>113.9</v>
      </c>
      <c r="AA14" s="130">
        <v>113.1</v>
      </c>
      <c r="AB14" s="130">
        <v>94.6</v>
      </c>
      <c r="AC14" s="130">
        <v>93.9</v>
      </c>
      <c r="AD14" s="130">
        <v>103.2</v>
      </c>
      <c r="AE14" s="130">
        <v>102.5</v>
      </c>
      <c r="AF14" s="130">
        <v>95.3</v>
      </c>
      <c r="AG14" s="130">
        <v>94.6</v>
      </c>
      <c r="AH14" s="130">
        <v>101.6</v>
      </c>
      <c r="AI14" s="130">
        <v>100.9</v>
      </c>
      <c r="AJ14" s="132">
        <v>30</v>
      </c>
    </row>
    <row r="15" spans="1:39" s="134" customFormat="1" ht="15" customHeight="1">
      <c r="A15" s="135" t="s">
        <v>560</v>
      </c>
      <c r="B15" s="127" t="s">
        <v>561</v>
      </c>
      <c r="C15" s="127" t="s">
        <v>72</v>
      </c>
      <c r="D15" s="128">
        <v>99.5</v>
      </c>
      <c r="E15" s="129">
        <v>98.1</v>
      </c>
      <c r="F15" s="130">
        <v>98.5</v>
      </c>
      <c r="G15" s="130">
        <v>97.1</v>
      </c>
      <c r="H15" s="131">
        <v>99</v>
      </c>
      <c r="I15" s="130">
        <v>97.6</v>
      </c>
      <c r="J15" s="130">
        <v>104.7</v>
      </c>
      <c r="K15" s="130">
        <v>103.3</v>
      </c>
      <c r="L15" s="130">
        <v>100.6</v>
      </c>
      <c r="M15" s="130">
        <v>99.2</v>
      </c>
      <c r="N15" s="130">
        <v>104.2</v>
      </c>
      <c r="O15" s="130">
        <v>102.8</v>
      </c>
      <c r="P15" s="130">
        <v>101.6</v>
      </c>
      <c r="Q15" s="130">
        <v>100.2</v>
      </c>
      <c r="R15" s="130">
        <v>94.2</v>
      </c>
      <c r="S15" s="130">
        <v>92.9</v>
      </c>
      <c r="T15" s="130">
        <v>110.2</v>
      </c>
      <c r="U15" s="130">
        <v>108.7</v>
      </c>
      <c r="V15" s="130">
        <v>105.7</v>
      </c>
      <c r="W15" s="130">
        <v>104.2</v>
      </c>
      <c r="X15" s="130">
        <v>109.7</v>
      </c>
      <c r="Y15" s="130">
        <v>108.2</v>
      </c>
      <c r="Z15" s="130">
        <v>99.8</v>
      </c>
      <c r="AA15" s="130">
        <v>98.4</v>
      </c>
      <c r="AB15" s="130">
        <v>83.4</v>
      </c>
      <c r="AC15" s="129">
        <v>82.2</v>
      </c>
      <c r="AD15" s="136">
        <v>104.8</v>
      </c>
      <c r="AE15" s="136">
        <v>103.4</v>
      </c>
      <c r="AF15" s="136">
        <v>95.4</v>
      </c>
      <c r="AG15" s="136">
        <v>94.1</v>
      </c>
      <c r="AH15" s="136">
        <v>102.4</v>
      </c>
      <c r="AI15" s="136">
        <v>101</v>
      </c>
      <c r="AJ15" s="132" t="s">
        <v>562</v>
      </c>
    </row>
    <row r="16" spans="1:39" s="134" customFormat="1" ht="15" customHeight="1">
      <c r="A16" s="135" t="s">
        <v>100</v>
      </c>
      <c r="B16" s="127" t="s">
        <v>563</v>
      </c>
      <c r="C16" s="127" t="s">
        <v>72</v>
      </c>
      <c r="D16" s="128">
        <v>97.8</v>
      </c>
      <c r="E16" s="129">
        <v>96.6</v>
      </c>
      <c r="F16" s="129">
        <v>102.6</v>
      </c>
      <c r="G16" s="129">
        <v>101.4</v>
      </c>
      <c r="H16" s="131">
        <v>95</v>
      </c>
      <c r="I16" s="129">
        <v>93.9</v>
      </c>
      <c r="J16" s="130">
        <v>112.4</v>
      </c>
      <c r="K16" s="129">
        <v>111.1</v>
      </c>
      <c r="L16" s="130">
        <v>99.7</v>
      </c>
      <c r="M16" s="129">
        <v>98.5</v>
      </c>
      <c r="N16" s="130">
        <v>101.3</v>
      </c>
      <c r="O16" s="129">
        <v>100.1</v>
      </c>
      <c r="P16" s="130">
        <v>100.5</v>
      </c>
      <c r="Q16" s="129">
        <v>99.3</v>
      </c>
      <c r="R16" s="130">
        <v>97.1</v>
      </c>
      <c r="S16" s="129">
        <v>95.9</v>
      </c>
      <c r="T16" s="129">
        <v>109.1</v>
      </c>
      <c r="U16" s="129">
        <v>107.8</v>
      </c>
      <c r="V16" s="130">
        <v>101.2</v>
      </c>
      <c r="W16" s="129">
        <v>100</v>
      </c>
      <c r="X16" s="130">
        <v>102.6</v>
      </c>
      <c r="Y16" s="129">
        <v>101.4</v>
      </c>
      <c r="Z16" s="130">
        <v>93.6</v>
      </c>
      <c r="AA16" s="129">
        <v>92.5</v>
      </c>
      <c r="AB16" s="129">
        <v>86</v>
      </c>
      <c r="AC16" s="129">
        <v>85</v>
      </c>
      <c r="AD16" s="130">
        <v>100.2</v>
      </c>
      <c r="AE16" s="129">
        <v>99</v>
      </c>
      <c r="AF16" s="129">
        <v>92.3</v>
      </c>
      <c r="AG16" s="129">
        <v>91.2</v>
      </c>
      <c r="AH16" s="136">
        <v>98.4</v>
      </c>
      <c r="AI16" s="129">
        <v>97.2</v>
      </c>
      <c r="AJ16" s="132" t="s">
        <v>3</v>
      </c>
    </row>
    <row r="17" spans="1:36" s="145" customFormat="1" ht="15" customHeight="1">
      <c r="A17" s="137"/>
      <c r="B17" s="138" t="s">
        <v>564</v>
      </c>
      <c r="C17" s="138" t="s">
        <v>72</v>
      </c>
      <c r="D17" s="139">
        <v>98.6</v>
      </c>
      <c r="E17" s="140">
        <v>97.8</v>
      </c>
      <c r="F17" s="140">
        <v>98.7</v>
      </c>
      <c r="G17" s="140">
        <v>97.9</v>
      </c>
      <c r="H17" s="141">
        <v>96.5</v>
      </c>
      <c r="I17" s="140">
        <v>95.7</v>
      </c>
      <c r="J17" s="142">
        <v>116.6</v>
      </c>
      <c r="K17" s="140">
        <v>115.7</v>
      </c>
      <c r="L17" s="142">
        <v>99.4</v>
      </c>
      <c r="M17" s="140">
        <v>98.6</v>
      </c>
      <c r="N17" s="142">
        <v>105.5</v>
      </c>
      <c r="O17" s="140">
        <v>104.7</v>
      </c>
      <c r="P17" s="142">
        <v>103.1</v>
      </c>
      <c r="Q17" s="140">
        <v>102.3</v>
      </c>
      <c r="R17" s="142">
        <v>96.3</v>
      </c>
      <c r="S17" s="140">
        <v>95.5</v>
      </c>
      <c r="T17" s="140">
        <v>108.2</v>
      </c>
      <c r="U17" s="140">
        <v>107.3</v>
      </c>
      <c r="V17" s="142">
        <v>102.2</v>
      </c>
      <c r="W17" s="140">
        <v>101.4</v>
      </c>
      <c r="X17" s="142">
        <v>93.6</v>
      </c>
      <c r="Y17" s="140">
        <v>92.9</v>
      </c>
      <c r="Z17" s="142">
        <v>95.6</v>
      </c>
      <c r="AA17" s="140">
        <v>94.8</v>
      </c>
      <c r="AB17" s="140">
        <v>84.6</v>
      </c>
      <c r="AC17" s="140">
        <v>83.9</v>
      </c>
      <c r="AD17" s="142">
        <v>105.4</v>
      </c>
      <c r="AE17" s="140">
        <v>104.6</v>
      </c>
      <c r="AF17" s="140">
        <v>88.7</v>
      </c>
      <c r="AG17" s="140">
        <v>88</v>
      </c>
      <c r="AH17" s="143">
        <v>93.2</v>
      </c>
      <c r="AI17" s="140">
        <v>92.5</v>
      </c>
      <c r="AJ17" s="144" t="s">
        <v>4</v>
      </c>
    </row>
    <row r="18" spans="1:36" s="134" customFormat="1" ht="15" customHeight="1">
      <c r="A18" s="146"/>
      <c r="B18" s="147"/>
      <c r="C18" s="147"/>
      <c r="D18" s="128"/>
      <c r="E18" s="140"/>
      <c r="F18" s="130"/>
      <c r="G18" s="140"/>
      <c r="H18" s="141"/>
      <c r="I18" s="140"/>
      <c r="J18" s="142"/>
      <c r="K18" s="140"/>
      <c r="L18" s="140"/>
      <c r="M18" s="140"/>
      <c r="N18" s="142"/>
      <c r="O18" s="140"/>
      <c r="P18" s="140"/>
      <c r="Q18" s="140"/>
      <c r="R18" s="140"/>
      <c r="S18" s="140"/>
      <c r="T18" s="142"/>
      <c r="U18" s="140"/>
      <c r="V18" s="140"/>
      <c r="W18" s="140"/>
      <c r="X18" s="140"/>
      <c r="Y18" s="140"/>
      <c r="Z18" s="140"/>
      <c r="AA18" s="140"/>
      <c r="AB18" s="140"/>
      <c r="AC18" s="140"/>
      <c r="AD18" s="143"/>
      <c r="AE18" s="140"/>
      <c r="AF18" s="143"/>
      <c r="AG18" s="140"/>
      <c r="AH18" s="143"/>
      <c r="AI18" s="140"/>
      <c r="AJ18" s="148"/>
    </row>
    <row r="19" spans="1:36" s="134" customFormat="1" ht="15" customHeight="1">
      <c r="A19" s="126"/>
      <c r="B19" s="127" t="s">
        <v>564</v>
      </c>
      <c r="C19" s="149" t="s">
        <v>98</v>
      </c>
      <c r="D19" s="128">
        <v>82</v>
      </c>
      <c r="E19" s="129">
        <v>81.400000000000006</v>
      </c>
      <c r="F19" s="129">
        <v>79.900000000000006</v>
      </c>
      <c r="G19" s="129">
        <v>79.3</v>
      </c>
      <c r="H19" s="131">
        <v>79</v>
      </c>
      <c r="I19" s="129">
        <v>78.5</v>
      </c>
      <c r="J19" s="130">
        <v>86.5</v>
      </c>
      <c r="K19" s="129">
        <v>85.9</v>
      </c>
      <c r="L19" s="129">
        <v>81.2</v>
      </c>
      <c r="M19" s="129">
        <v>80.599999999999994</v>
      </c>
      <c r="N19" s="130">
        <v>86.5</v>
      </c>
      <c r="O19" s="129">
        <v>85.9</v>
      </c>
      <c r="P19" s="129">
        <v>87.3</v>
      </c>
      <c r="Q19" s="129">
        <v>86.7</v>
      </c>
      <c r="R19" s="129">
        <v>74.3</v>
      </c>
      <c r="S19" s="129">
        <v>73.8</v>
      </c>
      <c r="T19" s="130">
        <v>92.7</v>
      </c>
      <c r="U19" s="129">
        <v>92.1</v>
      </c>
      <c r="V19" s="129">
        <v>80.5</v>
      </c>
      <c r="W19" s="129">
        <v>79.900000000000006</v>
      </c>
      <c r="X19" s="129">
        <v>88.7</v>
      </c>
      <c r="Y19" s="129">
        <v>88.1</v>
      </c>
      <c r="Z19" s="129">
        <v>88.5</v>
      </c>
      <c r="AA19" s="129">
        <v>87.9</v>
      </c>
      <c r="AB19" s="129">
        <v>66.400000000000006</v>
      </c>
      <c r="AC19" s="129">
        <v>65.900000000000006</v>
      </c>
      <c r="AD19" s="136">
        <v>90.9</v>
      </c>
      <c r="AE19" s="129">
        <v>90.3</v>
      </c>
      <c r="AF19" s="136">
        <v>69.3</v>
      </c>
      <c r="AG19" s="129">
        <v>68.8</v>
      </c>
      <c r="AH19" s="136">
        <v>81.900000000000006</v>
      </c>
      <c r="AI19" s="129">
        <v>81.3</v>
      </c>
      <c r="AJ19" s="150" t="s">
        <v>83</v>
      </c>
    </row>
    <row r="20" spans="1:36" s="134" customFormat="1" ht="15" customHeight="1">
      <c r="A20" s="127"/>
      <c r="B20" s="151"/>
      <c r="C20" s="149" t="s">
        <v>84</v>
      </c>
      <c r="D20" s="128">
        <v>82.2</v>
      </c>
      <c r="E20" s="129">
        <v>81.8</v>
      </c>
      <c r="F20" s="129">
        <v>81.7</v>
      </c>
      <c r="G20" s="129">
        <v>81.3</v>
      </c>
      <c r="H20" s="131">
        <v>78.900000000000006</v>
      </c>
      <c r="I20" s="129">
        <v>78.5</v>
      </c>
      <c r="J20" s="130">
        <v>89</v>
      </c>
      <c r="K20" s="129">
        <v>88.6</v>
      </c>
      <c r="L20" s="129">
        <v>81</v>
      </c>
      <c r="M20" s="129">
        <v>80.599999999999994</v>
      </c>
      <c r="N20" s="130">
        <v>90.9</v>
      </c>
      <c r="O20" s="129">
        <v>90.4</v>
      </c>
      <c r="P20" s="129">
        <v>85.6</v>
      </c>
      <c r="Q20" s="129">
        <v>85.2</v>
      </c>
      <c r="R20" s="129">
        <v>76.8</v>
      </c>
      <c r="S20" s="129">
        <v>76.400000000000006</v>
      </c>
      <c r="T20" s="130">
        <v>84.6</v>
      </c>
      <c r="U20" s="129">
        <v>84.2</v>
      </c>
      <c r="V20" s="129">
        <v>81.599999999999994</v>
      </c>
      <c r="W20" s="129">
        <v>81.2</v>
      </c>
      <c r="X20" s="129">
        <v>90.6</v>
      </c>
      <c r="Y20" s="129">
        <v>90.1</v>
      </c>
      <c r="Z20" s="129">
        <v>91.4</v>
      </c>
      <c r="AA20" s="129">
        <v>90.9</v>
      </c>
      <c r="AB20" s="129">
        <v>65.7</v>
      </c>
      <c r="AC20" s="129">
        <v>65.400000000000006</v>
      </c>
      <c r="AD20" s="136">
        <v>91</v>
      </c>
      <c r="AE20" s="129">
        <v>90.5</v>
      </c>
      <c r="AF20" s="136">
        <v>70.5</v>
      </c>
      <c r="AG20" s="129">
        <v>70.099999999999994</v>
      </c>
      <c r="AH20" s="136">
        <v>81.900000000000006</v>
      </c>
      <c r="AI20" s="129">
        <v>81.5</v>
      </c>
      <c r="AJ20" s="150" t="s">
        <v>3</v>
      </c>
    </row>
    <row r="21" spans="1:36" s="134" customFormat="1" ht="15" customHeight="1">
      <c r="A21" s="151"/>
      <c r="B21" s="151"/>
      <c r="C21" s="149" t="s">
        <v>85</v>
      </c>
      <c r="D21" s="128">
        <v>87.7</v>
      </c>
      <c r="E21" s="129">
        <v>87.2</v>
      </c>
      <c r="F21" s="129">
        <v>87</v>
      </c>
      <c r="G21" s="129">
        <v>86.5</v>
      </c>
      <c r="H21" s="131">
        <v>82.8</v>
      </c>
      <c r="I21" s="129">
        <v>82.3</v>
      </c>
      <c r="J21" s="130">
        <v>89.8</v>
      </c>
      <c r="K21" s="129">
        <v>89.3</v>
      </c>
      <c r="L21" s="129">
        <v>90.2</v>
      </c>
      <c r="M21" s="129">
        <v>89.7</v>
      </c>
      <c r="N21" s="130">
        <v>92.7</v>
      </c>
      <c r="O21" s="129">
        <v>92.1</v>
      </c>
      <c r="P21" s="129">
        <v>94.5</v>
      </c>
      <c r="Q21" s="129">
        <v>93.9</v>
      </c>
      <c r="R21" s="129">
        <v>88.7</v>
      </c>
      <c r="S21" s="129">
        <v>88.2</v>
      </c>
      <c r="T21" s="130">
        <v>100.3</v>
      </c>
      <c r="U21" s="129">
        <v>99.7</v>
      </c>
      <c r="V21" s="129">
        <v>86.6</v>
      </c>
      <c r="W21" s="129">
        <v>86.1</v>
      </c>
      <c r="X21" s="129">
        <v>93.6</v>
      </c>
      <c r="Y21" s="129">
        <v>93</v>
      </c>
      <c r="Z21" s="129">
        <v>86.4</v>
      </c>
      <c r="AA21" s="129">
        <v>85.9</v>
      </c>
      <c r="AB21" s="129">
        <v>68.7</v>
      </c>
      <c r="AC21" s="129">
        <v>68.3</v>
      </c>
      <c r="AD21" s="136">
        <v>94.5</v>
      </c>
      <c r="AE21" s="129">
        <v>93.9</v>
      </c>
      <c r="AF21" s="136">
        <v>73.400000000000006</v>
      </c>
      <c r="AG21" s="129">
        <v>73</v>
      </c>
      <c r="AH21" s="136">
        <v>87.6</v>
      </c>
      <c r="AI21" s="129">
        <v>87.1</v>
      </c>
      <c r="AJ21" s="150" t="s">
        <v>4</v>
      </c>
    </row>
    <row r="22" spans="1:36" s="134" customFormat="1" ht="15" customHeight="1">
      <c r="A22" s="151"/>
      <c r="B22" s="151"/>
      <c r="C22" s="149" t="s">
        <v>86</v>
      </c>
      <c r="D22" s="128">
        <v>85.4</v>
      </c>
      <c r="E22" s="129">
        <v>85.5</v>
      </c>
      <c r="F22" s="129">
        <v>86.1</v>
      </c>
      <c r="G22" s="129">
        <v>86.2</v>
      </c>
      <c r="H22" s="131">
        <v>85.1</v>
      </c>
      <c r="I22" s="129">
        <v>85.2</v>
      </c>
      <c r="J22" s="130">
        <v>86</v>
      </c>
      <c r="K22" s="129">
        <v>86.1</v>
      </c>
      <c r="L22" s="129">
        <v>84.2</v>
      </c>
      <c r="M22" s="129">
        <v>84.3</v>
      </c>
      <c r="N22" s="130">
        <v>94.8</v>
      </c>
      <c r="O22" s="129">
        <v>94.9</v>
      </c>
      <c r="P22" s="129">
        <v>87.6</v>
      </c>
      <c r="Q22" s="129">
        <v>87.7</v>
      </c>
      <c r="R22" s="129">
        <v>77.2</v>
      </c>
      <c r="S22" s="129">
        <v>77.3</v>
      </c>
      <c r="T22" s="130">
        <v>92.9</v>
      </c>
      <c r="U22" s="129">
        <v>93</v>
      </c>
      <c r="V22" s="129">
        <v>85</v>
      </c>
      <c r="W22" s="129">
        <v>85.1</v>
      </c>
      <c r="X22" s="129">
        <v>83.2</v>
      </c>
      <c r="Y22" s="129">
        <v>83.3</v>
      </c>
      <c r="Z22" s="129">
        <v>100.9</v>
      </c>
      <c r="AA22" s="129">
        <v>101</v>
      </c>
      <c r="AB22" s="129">
        <v>70</v>
      </c>
      <c r="AC22" s="129">
        <v>70.099999999999994</v>
      </c>
      <c r="AD22" s="136">
        <v>92.1</v>
      </c>
      <c r="AE22" s="129">
        <v>92.2</v>
      </c>
      <c r="AF22" s="136">
        <v>74.3</v>
      </c>
      <c r="AG22" s="129">
        <v>74.400000000000006</v>
      </c>
      <c r="AH22" s="136">
        <v>84.6</v>
      </c>
      <c r="AI22" s="129">
        <v>84.7</v>
      </c>
      <c r="AJ22" s="150" t="s">
        <v>5</v>
      </c>
    </row>
    <row r="23" spans="1:36" s="134" customFormat="1" ht="15" customHeight="1">
      <c r="A23" s="126" t="s">
        <v>567</v>
      </c>
      <c r="B23" s="127" t="s">
        <v>100</v>
      </c>
      <c r="C23" s="149" t="s">
        <v>88</v>
      </c>
      <c r="D23" s="128">
        <v>83.1</v>
      </c>
      <c r="E23" s="129">
        <v>82.8</v>
      </c>
      <c r="F23" s="129">
        <v>79.400000000000006</v>
      </c>
      <c r="G23" s="129">
        <v>79.099999999999994</v>
      </c>
      <c r="H23" s="131">
        <v>79.099999999999994</v>
      </c>
      <c r="I23" s="129">
        <v>78.8</v>
      </c>
      <c r="J23" s="130">
        <v>80.900000000000006</v>
      </c>
      <c r="K23" s="129">
        <v>80.599999999999994</v>
      </c>
      <c r="L23" s="129">
        <v>79.900000000000006</v>
      </c>
      <c r="M23" s="129">
        <v>79.599999999999994</v>
      </c>
      <c r="N23" s="130">
        <v>88.6</v>
      </c>
      <c r="O23" s="129">
        <v>88.2</v>
      </c>
      <c r="P23" s="129">
        <v>86.3</v>
      </c>
      <c r="Q23" s="129">
        <v>86</v>
      </c>
      <c r="R23" s="129">
        <v>74.400000000000006</v>
      </c>
      <c r="S23" s="129">
        <v>74.099999999999994</v>
      </c>
      <c r="T23" s="130">
        <v>97</v>
      </c>
      <c r="U23" s="129">
        <v>96.6</v>
      </c>
      <c r="V23" s="129">
        <v>84</v>
      </c>
      <c r="W23" s="129">
        <v>83.7</v>
      </c>
      <c r="X23" s="129">
        <v>90.7</v>
      </c>
      <c r="Y23" s="129">
        <v>90.3</v>
      </c>
      <c r="Z23" s="129">
        <v>96.9</v>
      </c>
      <c r="AA23" s="129">
        <v>96.5</v>
      </c>
      <c r="AB23" s="129">
        <v>67.8</v>
      </c>
      <c r="AC23" s="129">
        <v>67.5</v>
      </c>
      <c r="AD23" s="136">
        <v>93.2</v>
      </c>
      <c r="AE23" s="129">
        <v>92.8</v>
      </c>
      <c r="AF23" s="136">
        <v>68.900000000000006</v>
      </c>
      <c r="AG23" s="129">
        <v>68.599999999999994</v>
      </c>
      <c r="AH23" s="136">
        <v>84.3</v>
      </c>
      <c r="AI23" s="129">
        <v>84</v>
      </c>
      <c r="AJ23" s="150" t="s">
        <v>89</v>
      </c>
    </row>
    <row r="24" spans="1:36" s="134" customFormat="1" ht="15" customHeight="1">
      <c r="A24" s="151"/>
      <c r="B24" s="151"/>
      <c r="C24" s="149" t="s">
        <v>90</v>
      </c>
      <c r="D24" s="128">
        <v>133.80000000000001</v>
      </c>
      <c r="E24" s="129">
        <v>133.30000000000001</v>
      </c>
      <c r="F24" s="129">
        <v>131.30000000000001</v>
      </c>
      <c r="G24" s="129">
        <v>130.80000000000001</v>
      </c>
      <c r="H24" s="131">
        <v>117.2</v>
      </c>
      <c r="I24" s="129">
        <v>116.7</v>
      </c>
      <c r="J24" s="130">
        <v>325.7</v>
      </c>
      <c r="K24" s="129">
        <v>324.39999999999998</v>
      </c>
      <c r="L24" s="129">
        <v>162.4</v>
      </c>
      <c r="M24" s="129">
        <v>161.80000000000001</v>
      </c>
      <c r="N24" s="130">
        <v>135.30000000000001</v>
      </c>
      <c r="O24" s="129">
        <v>134.80000000000001</v>
      </c>
      <c r="P24" s="129">
        <v>133.5</v>
      </c>
      <c r="Q24" s="129">
        <v>133</v>
      </c>
      <c r="R24" s="129">
        <v>182.2</v>
      </c>
      <c r="S24" s="129">
        <v>181.5</v>
      </c>
      <c r="T24" s="130">
        <v>138.9</v>
      </c>
      <c r="U24" s="129">
        <v>138.30000000000001</v>
      </c>
      <c r="V24" s="129">
        <v>160.80000000000001</v>
      </c>
      <c r="W24" s="129">
        <v>160.19999999999999</v>
      </c>
      <c r="X24" s="129">
        <v>95.8</v>
      </c>
      <c r="Y24" s="129">
        <v>95.4</v>
      </c>
      <c r="Z24" s="129">
        <v>96.9</v>
      </c>
      <c r="AA24" s="129">
        <v>96.5</v>
      </c>
      <c r="AB24" s="129">
        <v>134.80000000000001</v>
      </c>
      <c r="AC24" s="129">
        <v>134.30000000000001</v>
      </c>
      <c r="AD24" s="136">
        <v>129.4</v>
      </c>
      <c r="AE24" s="129">
        <v>128.9</v>
      </c>
      <c r="AF24" s="136">
        <v>167.8</v>
      </c>
      <c r="AG24" s="129">
        <v>167.1</v>
      </c>
      <c r="AH24" s="136">
        <v>121.4</v>
      </c>
      <c r="AI24" s="129">
        <v>120.9</v>
      </c>
      <c r="AJ24" s="150" t="s">
        <v>6</v>
      </c>
    </row>
    <row r="25" spans="1:36" s="134" customFormat="1" ht="15" customHeight="1">
      <c r="A25" s="151"/>
      <c r="B25" s="151"/>
      <c r="C25" s="149" t="s">
        <v>91</v>
      </c>
      <c r="D25" s="128">
        <v>120</v>
      </c>
      <c r="E25" s="129">
        <v>119.4</v>
      </c>
      <c r="F25" s="129">
        <v>121.2</v>
      </c>
      <c r="G25" s="129">
        <v>120.6</v>
      </c>
      <c r="H25" s="131">
        <v>126.9</v>
      </c>
      <c r="I25" s="129">
        <v>126.3</v>
      </c>
      <c r="J25" s="130">
        <v>83.7</v>
      </c>
      <c r="K25" s="129">
        <v>83.3</v>
      </c>
      <c r="L25" s="129">
        <v>104.8</v>
      </c>
      <c r="M25" s="129">
        <v>104.3</v>
      </c>
      <c r="N25" s="130">
        <v>138.4</v>
      </c>
      <c r="O25" s="129">
        <v>137.69999999999999</v>
      </c>
      <c r="P25" s="129">
        <v>138.4</v>
      </c>
      <c r="Q25" s="129">
        <v>137.69999999999999</v>
      </c>
      <c r="R25" s="129">
        <v>87.6</v>
      </c>
      <c r="S25" s="129">
        <v>87.2</v>
      </c>
      <c r="T25" s="130">
        <v>139.30000000000001</v>
      </c>
      <c r="U25" s="129">
        <v>138.6</v>
      </c>
      <c r="V25" s="129">
        <v>104.5</v>
      </c>
      <c r="W25" s="129">
        <v>104</v>
      </c>
      <c r="X25" s="129">
        <v>100</v>
      </c>
      <c r="Y25" s="129">
        <v>99.5</v>
      </c>
      <c r="Z25" s="129">
        <v>98.1</v>
      </c>
      <c r="AA25" s="129">
        <v>97.6</v>
      </c>
      <c r="AB25" s="129">
        <v>109.9</v>
      </c>
      <c r="AC25" s="129">
        <v>109.4</v>
      </c>
      <c r="AD25" s="136">
        <v>122.7</v>
      </c>
      <c r="AE25" s="129">
        <v>122.1</v>
      </c>
      <c r="AF25" s="136">
        <v>67.7</v>
      </c>
      <c r="AG25" s="129">
        <v>67.400000000000006</v>
      </c>
      <c r="AH25" s="136">
        <v>104.5</v>
      </c>
      <c r="AI25" s="129">
        <v>104</v>
      </c>
      <c r="AJ25" s="150" t="s">
        <v>7</v>
      </c>
    </row>
    <row r="26" spans="1:36" s="134" customFormat="1" ht="15" customHeight="1">
      <c r="A26" s="151"/>
      <c r="B26" s="151"/>
      <c r="C26" s="149" t="s">
        <v>92</v>
      </c>
      <c r="D26" s="128">
        <v>82.7</v>
      </c>
      <c r="E26" s="129">
        <v>82</v>
      </c>
      <c r="F26" s="129">
        <v>85.8</v>
      </c>
      <c r="G26" s="129">
        <v>85</v>
      </c>
      <c r="H26" s="131">
        <v>81.7</v>
      </c>
      <c r="I26" s="129">
        <v>81</v>
      </c>
      <c r="J26" s="130">
        <v>80.599999999999994</v>
      </c>
      <c r="K26" s="129">
        <v>79.900000000000006</v>
      </c>
      <c r="L26" s="129">
        <v>80.099999999999994</v>
      </c>
      <c r="M26" s="129">
        <v>79.400000000000006</v>
      </c>
      <c r="N26" s="130">
        <v>88.1</v>
      </c>
      <c r="O26" s="129">
        <v>87.3</v>
      </c>
      <c r="P26" s="129">
        <v>85.6</v>
      </c>
      <c r="Q26" s="129">
        <v>84.8</v>
      </c>
      <c r="R26" s="129">
        <v>72.599999999999994</v>
      </c>
      <c r="S26" s="129">
        <v>72</v>
      </c>
      <c r="T26" s="130">
        <v>85.3</v>
      </c>
      <c r="U26" s="129">
        <v>84.5</v>
      </c>
      <c r="V26" s="129">
        <v>84.4</v>
      </c>
      <c r="W26" s="129">
        <v>83.6</v>
      </c>
      <c r="X26" s="129">
        <v>92.9</v>
      </c>
      <c r="Y26" s="129">
        <v>92.1</v>
      </c>
      <c r="Z26" s="129">
        <v>87.9</v>
      </c>
      <c r="AA26" s="129">
        <v>87.1</v>
      </c>
      <c r="AB26" s="129">
        <v>67.2</v>
      </c>
      <c r="AC26" s="129">
        <v>66.599999999999994</v>
      </c>
      <c r="AD26" s="136">
        <v>89.5</v>
      </c>
      <c r="AE26" s="129">
        <v>88.7</v>
      </c>
      <c r="AF26" s="136">
        <v>66.400000000000006</v>
      </c>
      <c r="AG26" s="129">
        <v>65.8</v>
      </c>
      <c r="AH26" s="136">
        <v>82</v>
      </c>
      <c r="AI26" s="129">
        <v>81.3</v>
      </c>
      <c r="AJ26" s="150" t="s">
        <v>8</v>
      </c>
    </row>
    <row r="27" spans="1:36" s="134" customFormat="1" ht="15" customHeight="1">
      <c r="A27" s="151"/>
      <c r="B27" s="151"/>
      <c r="C27" s="149" t="s">
        <v>93</v>
      </c>
      <c r="D27" s="128">
        <v>83.3</v>
      </c>
      <c r="E27" s="129">
        <v>82.2</v>
      </c>
      <c r="F27" s="129">
        <v>81.599999999999994</v>
      </c>
      <c r="G27" s="129">
        <v>80.599999999999994</v>
      </c>
      <c r="H27" s="131">
        <v>82.1</v>
      </c>
      <c r="I27" s="129">
        <v>81</v>
      </c>
      <c r="J27" s="130">
        <v>80</v>
      </c>
      <c r="K27" s="129">
        <v>79</v>
      </c>
      <c r="L27" s="129">
        <v>82.4</v>
      </c>
      <c r="M27" s="129">
        <v>81.3</v>
      </c>
      <c r="N27" s="130">
        <v>89.9</v>
      </c>
      <c r="O27" s="129">
        <v>88.7</v>
      </c>
      <c r="P27" s="129">
        <v>85.4</v>
      </c>
      <c r="Q27" s="129">
        <v>84.3</v>
      </c>
      <c r="R27" s="129">
        <v>74.099999999999994</v>
      </c>
      <c r="S27" s="129">
        <v>73.099999999999994</v>
      </c>
      <c r="T27" s="130">
        <v>89.4</v>
      </c>
      <c r="U27" s="129">
        <v>88.3</v>
      </c>
      <c r="V27" s="129">
        <v>91.7</v>
      </c>
      <c r="W27" s="129">
        <v>90.5</v>
      </c>
      <c r="X27" s="129">
        <v>91.4</v>
      </c>
      <c r="Y27" s="129">
        <v>90.2</v>
      </c>
      <c r="Z27" s="129">
        <v>84.1</v>
      </c>
      <c r="AA27" s="129">
        <v>83</v>
      </c>
      <c r="AB27" s="129">
        <v>66.7</v>
      </c>
      <c r="AC27" s="129">
        <v>65.8</v>
      </c>
      <c r="AD27" s="136">
        <v>92.1</v>
      </c>
      <c r="AE27" s="129">
        <v>90.9</v>
      </c>
      <c r="AF27" s="136">
        <v>68.599999999999994</v>
      </c>
      <c r="AG27" s="129">
        <v>67.7</v>
      </c>
      <c r="AH27" s="136">
        <v>82.4</v>
      </c>
      <c r="AI27" s="129">
        <v>81.3</v>
      </c>
      <c r="AJ27" s="150" t="s">
        <v>9</v>
      </c>
    </row>
    <row r="28" spans="1:36" s="134" customFormat="1" ht="15" customHeight="1">
      <c r="A28" s="151"/>
      <c r="B28" s="151"/>
      <c r="C28" s="149" t="s">
        <v>101</v>
      </c>
      <c r="D28" s="128">
        <v>83.3</v>
      </c>
      <c r="E28" s="129">
        <v>82.2</v>
      </c>
      <c r="F28" s="129">
        <v>82.5</v>
      </c>
      <c r="G28" s="129">
        <v>81.400000000000006</v>
      </c>
      <c r="H28" s="131">
        <v>80.5</v>
      </c>
      <c r="I28" s="129">
        <v>79.5</v>
      </c>
      <c r="J28" s="130">
        <v>79.599999999999994</v>
      </c>
      <c r="K28" s="129">
        <v>78.599999999999994</v>
      </c>
      <c r="L28" s="129">
        <v>82.9</v>
      </c>
      <c r="M28" s="129">
        <v>81.8</v>
      </c>
      <c r="N28" s="130">
        <v>89.2</v>
      </c>
      <c r="O28" s="129">
        <v>88.1</v>
      </c>
      <c r="P28" s="129">
        <v>86.1</v>
      </c>
      <c r="Q28" s="129">
        <v>85</v>
      </c>
      <c r="R28" s="129">
        <v>74.3</v>
      </c>
      <c r="S28" s="129">
        <v>73.3</v>
      </c>
      <c r="T28" s="130">
        <v>97.8</v>
      </c>
      <c r="U28" s="129">
        <v>96.5</v>
      </c>
      <c r="V28" s="129">
        <v>85.8</v>
      </c>
      <c r="W28" s="129">
        <v>84.7</v>
      </c>
      <c r="X28" s="129">
        <v>91.7</v>
      </c>
      <c r="Y28" s="129">
        <v>90.5</v>
      </c>
      <c r="Z28" s="129">
        <v>93.6</v>
      </c>
      <c r="AA28" s="129">
        <v>92.4</v>
      </c>
      <c r="AB28" s="129">
        <v>67.099999999999994</v>
      </c>
      <c r="AC28" s="129">
        <v>66.2</v>
      </c>
      <c r="AD28" s="136">
        <v>91.7</v>
      </c>
      <c r="AE28" s="129">
        <v>90.5</v>
      </c>
      <c r="AF28" s="136">
        <v>76.400000000000006</v>
      </c>
      <c r="AG28" s="129">
        <v>75.400000000000006</v>
      </c>
      <c r="AH28" s="136">
        <v>81</v>
      </c>
      <c r="AI28" s="129">
        <v>80</v>
      </c>
      <c r="AJ28" s="132">
        <v>10</v>
      </c>
    </row>
    <row r="29" spans="1:36" s="134" customFormat="1" ht="15" customHeight="1">
      <c r="A29" s="127"/>
      <c r="B29" s="151"/>
      <c r="C29" s="149" t="s">
        <v>95</v>
      </c>
      <c r="D29" s="128">
        <v>85.2</v>
      </c>
      <c r="E29" s="129">
        <v>84.1</v>
      </c>
      <c r="F29" s="129">
        <v>82.6</v>
      </c>
      <c r="G29" s="129">
        <v>81.5</v>
      </c>
      <c r="H29" s="131">
        <v>83.6</v>
      </c>
      <c r="I29" s="129">
        <v>82.5</v>
      </c>
      <c r="J29" s="130">
        <v>78.599999999999994</v>
      </c>
      <c r="K29" s="129">
        <v>77.599999999999994</v>
      </c>
      <c r="L29" s="129">
        <v>84.4</v>
      </c>
      <c r="M29" s="129">
        <v>83.3</v>
      </c>
      <c r="N29" s="130">
        <v>90.2</v>
      </c>
      <c r="O29" s="129">
        <v>89</v>
      </c>
      <c r="P29" s="129">
        <v>89.6</v>
      </c>
      <c r="Q29" s="129">
        <v>88.5</v>
      </c>
      <c r="R29" s="129">
        <v>73.3</v>
      </c>
      <c r="S29" s="129">
        <v>72.400000000000006</v>
      </c>
      <c r="T29" s="130">
        <v>90.5</v>
      </c>
      <c r="U29" s="129">
        <v>89.3</v>
      </c>
      <c r="V29" s="129">
        <v>87.8</v>
      </c>
      <c r="W29" s="129">
        <v>86.7</v>
      </c>
      <c r="X29" s="129">
        <v>96.6</v>
      </c>
      <c r="Y29" s="129">
        <v>95.4</v>
      </c>
      <c r="Z29" s="129">
        <v>100.8</v>
      </c>
      <c r="AA29" s="129">
        <v>99.5</v>
      </c>
      <c r="AB29" s="129">
        <v>66.400000000000006</v>
      </c>
      <c r="AC29" s="129">
        <v>65.5</v>
      </c>
      <c r="AD29" s="136">
        <v>94.1</v>
      </c>
      <c r="AE29" s="129">
        <v>92.9</v>
      </c>
      <c r="AF29" s="136">
        <v>71</v>
      </c>
      <c r="AG29" s="129">
        <v>70.099999999999994</v>
      </c>
      <c r="AH29" s="136">
        <v>84.4</v>
      </c>
      <c r="AI29" s="129">
        <v>83.3</v>
      </c>
      <c r="AJ29" s="132">
        <v>11</v>
      </c>
    </row>
    <row r="30" spans="1:36" s="134" customFormat="1" ht="15" customHeight="1">
      <c r="A30" s="152"/>
      <c r="B30" s="152"/>
      <c r="C30" s="153" t="s">
        <v>96</v>
      </c>
      <c r="D30" s="154">
        <v>174.3</v>
      </c>
      <c r="E30" s="155">
        <v>172.1</v>
      </c>
      <c r="F30" s="155">
        <v>185.3</v>
      </c>
      <c r="G30" s="155">
        <v>182.9</v>
      </c>
      <c r="H30" s="156">
        <v>180.7</v>
      </c>
      <c r="I30" s="155">
        <v>178.4</v>
      </c>
      <c r="J30" s="155">
        <v>239.2</v>
      </c>
      <c r="K30" s="155">
        <v>236.1</v>
      </c>
      <c r="L30" s="155">
        <v>179.8</v>
      </c>
      <c r="M30" s="155">
        <v>177.5</v>
      </c>
      <c r="N30" s="155">
        <v>181.2</v>
      </c>
      <c r="O30" s="155">
        <v>178.9</v>
      </c>
      <c r="P30" s="155">
        <v>177.4</v>
      </c>
      <c r="Q30" s="155">
        <v>175.1</v>
      </c>
      <c r="R30" s="155">
        <v>199.9</v>
      </c>
      <c r="S30" s="155">
        <v>197.3</v>
      </c>
      <c r="T30" s="155">
        <v>189.2</v>
      </c>
      <c r="U30" s="155">
        <v>186.8</v>
      </c>
      <c r="V30" s="155">
        <v>194</v>
      </c>
      <c r="W30" s="155">
        <v>191.5</v>
      </c>
      <c r="X30" s="155">
        <v>108.4</v>
      </c>
      <c r="Y30" s="155">
        <v>107</v>
      </c>
      <c r="Z30" s="155">
        <v>121.8</v>
      </c>
      <c r="AA30" s="155">
        <v>120.2</v>
      </c>
      <c r="AB30" s="155">
        <v>164</v>
      </c>
      <c r="AC30" s="155">
        <v>161.9</v>
      </c>
      <c r="AD30" s="157">
        <v>183.3</v>
      </c>
      <c r="AE30" s="155">
        <v>180.9</v>
      </c>
      <c r="AF30" s="157">
        <v>190.1</v>
      </c>
      <c r="AG30" s="155">
        <v>187.7</v>
      </c>
      <c r="AH30" s="157">
        <v>141.80000000000001</v>
      </c>
      <c r="AI30" s="155">
        <v>140</v>
      </c>
      <c r="AJ30" s="158">
        <v>12</v>
      </c>
    </row>
    <row r="31" spans="1:36" s="110" customFormat="1" ht="11.25" customHeight="1">
      <c r="A31" s="159" t="s">
        <v>594</v>
      </c>
      <c r="B31" s="160"/>
      <c r="C31" s="160"/>
      <c r="E31" s="161"/>
      <c r="F31" s="161"/>
      <c r="G31" s="161"/>
      <c r="H31" s="161"/>
      <c r="I31" s="161"/>
      <c r="J31" s="162"/>
      <c r="K31" s="162"/>
      <c r="L31" s="162"/>
      <c r="M31" s="161"/>
      <c r="N31" s="161"/>
      <c r="O31" s="161"/>
      <c r="P31" s="161"/>
      <c r="Q31" s="161"/>
      <c r="R31" s="161"/>
      <c r="S31" s="161"/>
      <c r="T31" s="122" t="s">
        <v>592</v>
      </c>
      <c r="U31" s="161"/>
      <c r="V31" s="161"/>
      <c r="W31" s="161"/>
      <c r="X31" s="161"/>
      <c r="Y31" s="161"/>
      <c r="Z31" s="161"/>
      <c r="AA31" s="161"/>
      <c r="AB31" s="116"/>
      <c r="AC31" s="116"/>
      <c r="AD31" s="116"/>
      <c r="AE31" s="116"/>
      <c r="AF31" s="116"/>
      <c r="AG31" s="116"/>
      <c r="AH31" s="116"/>
      <c r="AI31" s="116"/>
      <c r="AJ31" s="161"/>
    </row>
    <row r="32" spans="1:36" s="110" customFormat="1">
      <c r="AB32" s="116"/>
      <c r="AC32" s="116"/>
      <c r="AD32" s="116"/>
      <c r="AE32" s="116"/>
      <c r="AF32" s="116"/>
      <c r="AG32" s="116"/>
      <c r="AH32" s="116"/>
      <c r="AI32" s="116"/>
    </row>
    <row r="33" spans="5:5" ht="18.75">
      <c r="E33" s="163"/>
    </row>
  </sheetData>
  <mergeCells count="19">
    <mergeCell ref="V9:W10"/>
    <mergeCell ref="A8:E8"/>
    <mergeCell ref="A9:C11"/>
    <mergeCell ref="D9:E10"/>
    <mergeCell ref="F9:G10"/>
    <mergeCell ref="H9:I10"/>
    <mergeCell ref="J9:K10"/>
    <mergeCell ref="L9:M10"/>
    <mergeCell ref="N9:O10"/>
    <mergeCell ref="P9:Q10"/>
    <mergeCell ref="R9:S10"/>
    <mergeCell ref="T9:U10"/>
    <mergeCell ref="AJ9:AJ11"/>
    <mergeCell ref="X9:Y10"/>
    <mergeCell ref="Z9:AA10"/>
    <mergeCell ref="AB9:AC10"/>
    <mergeCell ref="AD9:AE10"/>
    <mergeCell ref="AF9:AG10"/>
    <mergeCell ref="AH9:AI10"/>
  </mergeCells>
  <phoneticPr fontId="14"/>
  <printOptions horizontalCentered="1"/>
  <pageMargins left="0.39370078740157483" right="0.39370078740157483" top="0.39370078740157483" bottom="0.39370078740157483" header="0.51181102362204722" footer="0.51181102362204722"/>
  <pageSetup paperSize="9" scale="94" orientation="portrait" r:id="rId1"/>
  <headerFooter alignWithMargins="0"/>
  <colBreaks count="2" manualBreakCount="2">
    <brk id="19" max="32" man="1"/>
    <brk id="3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31"/>
  <sheetViews>
    <sheetView showGridLines="0" view="pageBreakPreview" topLeftCell="B3" zoomScale="80" zoomScaleNormal="100" zoomScaleSheetLayoutView="80" workbookViewId="0">
      <selection activeCell="D21" sqref="D21"/>
    </sheetView>
  </sheetViews>
  <sheetFormatPr defaultColWidth="8.75" defaultRowHeight="10.5"/>
  <cols>
    <col min="1" max="2" width="4.375" style="207" customWidth="1"/>
    <col min="3" max="3" width="3.875" style="207" customWidth="1"/>
    <col min="4" max="4" width="5.5" style="207" customWidth="1"/>
    <col min="5" max="5" width="5.375" style="207" customWidth="1"/>
    <col min="6" max="6" width="5.5" style="207" customWidth="1"/>
    <col min="7" max="7" width="5.375" style="207" customWidth="1"/>
    <col min="8" max="8" width="5.5" style="207" customWidth="1"/>
    <col min="9" max="9" width="5.375" style="207" customWidth="1"/>
    <col min="10" max="10" width="5.5" style="207" customWidth="1"/>
    <col min="11" max="11" width="5.375" style="207" customWidth="1"/>
    <col min="12" max="12" width="5.5" style="207" customWidth="1"/>
    <col min="13" max="13" width="5.375" style="207" customWidth="1"/>
    <col min="14" max="14" width="5.5" style="207" customWidth="1"/>
    <col min="15" max="15" width="5.375" style="207" customWidth="1"/>
    <col min="16" max="16" width="5.5" style="207" customWidth="1"/>
    <col min="17" max="17" width="5.375" style="207" customWidth="1"/>
    <col min="18" max="18" width="5.5" style="207" customWidth="1"/>
    <col min="19" max="19" width="5.375" style="207" customWidth="1"/>
    <col min="20" max="35" width="5.75" style="207" customWidth="1"/>
    <col min="36" max="36" width="6.875" style="207" customWidth="1"/>
    <col min="37" max="16384" width="8.75" style="207"/>
  </cols>
  <sheetData>
    <row r="1" spans="1:37" s="43" customFormat="1" ht="20.100000000000001" customHeight="1">
      <c r="A1" s="165"/>
      <c r="B1" s="165"/>
      <c r="C1" s="165"/>
      <c r="D1" s="165"/>
      <c r="E1" s="165"/>
      <c r="F1" s="165"/>
      <c r="G1" s="165"/>
      <c r="J1" s="166"/>
      <c r="K1" s="166"/>
      <c r="L1" s="166"/>
      <c r="M1" s="166"/>
      <c r="N1" s="166"/>
      <c r="O1" s="166"/>
      <c r="Q1" s="166"/>
      <c r="S1" s="167" t="s">
        <v>131</v>
      </c>
      <c r="T1" s="168" t="s">
        <v>132</v>
      </c>
      <c r="U1" s="168"/>
      <c r="V1" s="168"/>
      <c r="W1" s="168"/>
      <c r="X1" s="168"/>
      <c r="Y1" s="168"/>
      <c r="Z1" s="168"/>
      <c r="AA1" s="168"/>
      <c r="AB1" s="168"/>
      <c r="AC1" s="168"/>
      <c r="AD1" s="168"/>
      <c r="AE1" s="168"/>
      <c r="AF1" s="168"/>
      <c r="AG1" s="168"/>
      <c r="AH1" s="168"/>
      <c r="AI1" s="168"/>
      <c r="AJ1" s="49"/>
    </row>
    <row r="2" spans="1:37" s="45" customFormat="1" ht="9.75" customHeight="1">
      <c r="K2" s="46"/>
      <c r="L2" s="46"/>
      <c r="M2" s="46"/>
      <c r="N2" s="46"/>
      <c r="O2" s="46"/>
      <c r="P2" s="46"/>
      <c r="Q2" s="46"/>
      <c r="R2" s="46"/>
      <c r="S2" s="46"/>
      <c r="T2" s="46"/>
      <c r="U2" s="46"/>
      <c r="V2" s="46"/>
      <c r="W2" s="46"/>
      <c r="X2" s="46"/>
      <c r="Y2" s="46"/>
      <c r="Z2" s="46"/>
      <c r="AA2" s="46"/>
      <c r="AB2" s="46"/>
      <c r="AC2" s="46"/>
      <c r="AD2" s="47"/>
      <c r="AE2" s="47"/>
      <c r="AF2" s="47"/>
      <c r="AG2" s="47"/>
      <c r="AH2" s="47"/>
      <c r="AI2" s="47"/>
    </row>
    <row r="3" spans="1:37" s="45" customFormat="1" ht="12" customHeight="1">
      <c r="C3" s="48"/>
      <c r="D3" s="48"/>
      <c r="E3" s="48"/>
      <c r="F3" s="49"/>
      <c r="H3" s="49"/>
      <c r="I3" s="49"/>
      <c r="J3" s="50" t="s">
        <v>108</v>
      </c>
      <c r="M3" s="49"/>
      <c r="N3" s="49"/>
      <c r="O3" s="49"/>
      <c r="P3" s="49"/>
      <c r="Q3" s="49"/>
      <c r="R3" s="49"/>
      <c r="S3" s="49"/>
      <c r="T3" s="49" t="s">
        <v>109</v>
      </c>
      <c r="U3" s="49"/>
      <c r="V3" s="49"/>
      <c r="W3" s="49"/>
      <c r="X3" s="49"/>
      <c r="Y3" s="49"/>
      <c r="Z3" s="49"/>
      <c r="AA3" s="49"/>
      <c r="AB3" s="49"/>
      <c r="AC3" s="49"/>
      <c r="AD3" s="49"/>
      <c r="AF3" s="47"/>
      <c r="AG3" s="47"/>
      <c r="AH3" s="47"/>
      <c r="AI3" s="47"/>
    </row>
    <row r="4" spans="1:37" s="45" customFormat="1" ht="12" customHeight="1">
      <c r="C4" s="48"/>
      <c r="D4" s="48"/>
      <c r="E4" s="48"/>
      <c r="F4" s="49"/>
      <c r="G4" s="49"/>
      <c r="H4" s="49"/>
      <c r="I4" s="49"/>
      <c r="J4" s="50" t="s">
        <v>133</v>
      </c>
      <c r="K4" s="49"/>
      <c r="L4" s="49"/>
      <c r="M4" s="49"/>
      <c r="N4" s="49"/>
      <c r="O4" s="49"/>
      <c r="P4" s="49"/>
      <c r="Q4" s="49"/>
      <c r="R4" s="49"/>
      <c r="S4" s="49"/>
      <c r="T4" s="49" t="s">
        <v>113</v>
      </c>
      <c r="U4" s="49"/>
      <c r="V4" s="49"/>
      <c r="W4" s="49"/>
      <c r="X4" s="49"/>
      <c r="Y4" s="49"/>
      <c r="Z4" s="49"/>
      <c r="AA4" s="49"/>
      <c r="AB4" s="49"/>
      <c r="AC4" s="49"/>
      <c r="AD4" s="49"/>
      <c r="AF4" s="47"/>
      <c r="AG4" s="47"/>
      <c r="AH4" s="47"/>
      <c r="AI4" s="47"/>
    </row>
    <row r="5" spans="1:37" s="45" customFormat="1" ht="3" customHeight="1">
      <c r="C5" s="48"/>
      <c r="D5" s="48"/>
      <c r="E5" s="48"/>
      <c r="F5" s="49"/>
      <c r="G5" s="49"/>
      <c r="H5" s="49"/>
      <c r="I5" s="49"/>
      <c r="J5" s="49"/>
      <c r="K5" s="49"/>
      <c r="L5" s="49"/>
      <c r="M5" s="49"/>
      <c r="N5" s="49"/>
      <c r="O5" s="49"/>
      <c r="P5" s="49"/>
      <c r="Q5" s="49"/>
      <c r="R5" s="49"/>
      <c r="S5" s="49"/>
      <c r="T5" s="49"/>
      <c r="U5" s="49"/>
      <c r="V5" s="49"/>
      <c r="W5" s="49"/>
      <c r="X5" s="49"/>
      <c r="Y5" s="49"/>
      <c r="Z5" s="49"/>
      <c r="AA5" s="49"/>
      <c r="AB5" s="49"/>
      <c r="AC5" s="49"/>
      <c r="AD5" s="49"/>
      <c r="AF5" s="47"/>
      <c r="AG5" s="47"/>
      <c r="AH5" s="47"/>
      <c r="AI5" s="47"/>
    </row>
    <row r="6" spans="1:37" s="45" customFormat="1" ht="11.25" customHeight="1">
      <c r="A6" s="880" t="s">
        <v>134</v>
      </c>
      <c r="B6" s="880"/>
      <c r="C6" s="880"/>
      <c r="D6" s="880"/>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70"/>
    </row>
    <row r="7" spans="1:37" s="45" customFormat="1" ht="17.25" customHeight="1">
      <c r="A7" s="881" t="s">
        <v>114</v>
      </c>
      <c r="B7" s="881"/>
      <c r="C7" s="882"/>
      <c r="D7" s="885" t="s">
        <v>115</v>
      </c>
      <c r="E7" s="881"/>
      <c r="F7" s="877" t="s">
        <v>116</v>
      </c>
      <c r="G7" s="867"/>
      <c r="H7" s="877" t="s">
        <v>117</v>
      </c>
      <c r="I7" s="867"/>
      <c r="J7" s="866" t="s">
        <v>53</v>
      </c>
      <c r="K7" s="867"/>
      <c r="L7" s="877" t="s">
        <v>118</v>
      </c>
      <c r="M7" s="867"/>
      <c r="N7" s="851" t="s">
        <v>119</v>
      </c>
      <c r="O7" s="871"/>
      <c r="P7" s="866" t="s">
        <v>120</v>
      </c>
      <c r="Q7" s="867"/>
      <c r="R7" s="851" t="s">
        <v>57</v>
      </c>
      <c r="S7" s="871"/>
      <c r="T7" s="866" t="s">
        <v>58</v>
      </c>
      <c r="U7" s="873"/>
      <c r="V7" s="851" t="s">
        <v>121</v>
      </c>
      <c r="W7" s="852"/>
      <c r="X7" s="851" t="s">
        <v>135</v>
      </c>
      <c r="Y7" s="852"/>
      <c r="Z7" s="851" t="s">
        <v>123</v>
      </c>
      <c r="AA7" s="871"/>
      <c r="AB7" s="851" t="s">
        <v>124</v>
      </c>
      <c r="AC7" s="852"/>
      <c r="AD7" s="851" t="s">
        <v>125</v>
      </c>
      <c r="AE7" s="852"/>
      <c r="AF7" s="851" t="s">
        <v>126</v>
      </c>
      <c r="AG7" s="871"/>
      <c r="AH7" s="878" t="s">
        <v>127</v>
      </c>
      <c r="AI7" s="852"/>
      <c r="AJ7" s="876" t="s">
        <v>66</v>
      </c>
      <c r="AK7" s="170"/>
    </row>
    <row r="8" spans="1:37" s="45" customFormat="1" ht="17.25" customHeight="1">
      <c r="A8" s="873"/>
      <c r="B8" s="873"/>
      <c r="C8" s="883"/>
      <c r="D8" s="874"/>
      <c r="E8" s="875"/>
      <c r="F8" s="868"/>
      <c r="G8" s="869"/>
      <c r="H8" s="868"/>
      <c r="I8" s="869"/>
      <c r="J8" s="868"/>
      <c r="K8" s="869"/>
      <c r="L8" s="868"/>
      <c r="M8" s="869"/>
      <c r="N8" s="868"/>
      <c r="O8" s="872"/>
      <c r="P8" s="868"/>
      <c r="Q8" s="869"/>
      <c r="R8" s="868"/>
      <c r="S8" s="872"/>
      <c r="T8" s="874"/>
      <c r="U8" s="875"/>
      <c r="V8" s="853"/>
      <c r="W8" s="854"/>
      <c r="X8" s="853"/>
      <c r="Y8" s="854"/>
      <c r="Z8" s="868"/>
      <c r="AA8" s="872"/>
      <c r="AB8" s="853"/>
      <c r="AC8" s="854"/>
      <c r="AD8" s="853"/>
      <c r="AE8" s="854"/>
      <c r="AF8" s="868"/>
      <c r="AG8" s="872"/>
      <c r="AH8" s="879"/>
      <c r="AI8" s="854"/>
      <c r="AJ8" s="877"/>
      <c r="AK8" s="170"/>
    </row>
    <row r="9" spans="1:37" s="174" customFormat="1" ht="24.95" customHeight="1">
      <c r="A9" s="875"/>
      <c r="B9" s="875"/>
      <c r="C9" s="884"/>
      <c r="D9" s="171" t="s">
        <v>136</v>
      </c>
      <c r="E9" s="171" t="s">
        <v>137</v>
      </c>
      <c r="F9" s="171" t="s">
        <v>136</v>
      </c>
      <c r="G9" s="171" t="s">
        <v>137</v>
      </c>
      <c r="H9" s="171" t="s">
        <v>136</v>
      </c>
      <c r="I9" s="171" t="s">
        <v>137</v>
      </c>
      <c r="J9" s="171" t="s">
        <v>136</v>
      </c>
      <c r="K9" s="171" t="s">
        <v>137</v>
      </c>
      <c r="L9" s="171" t="s">
        <v>136</v>
      </c>
      <c r="M9" s="171" t="s">
        <v>137</v>
      </c>
      <c r="N9" s="171" t="s">
        <v>136</v>
      </c>
      <c r="O9" s="171" t="s">
        <v>137</v>
      </c>
      <c r="P9" s="171" t="s">
        <v>136</v>
      </c>
      <c r="Q9" s="171" t="s">
        <v>137</v>
      </c>
      <c r="R9" s="171" t="s">
        <v>136</v>
      </c>
      <c r="S9" s="172" t="s">
        <v>137</v>
      </c>
      <c r="T9" s="171" t="s">
        <v>136</v>
      </c>
      <c r="U9" s="171" t="s">
        <v>137</v>
      </c>
      <c r="V9" s="171" t="s">
        <v>136</v>
      </c>
      <c r="W9" s="171" t="s">
        <v>137</v>
      </c>
      <c r="X9" s="171" t="s">
        <v>136</v>
      </c>
      <c r="Y9" s="171" t="s">
        <v>137</v>
      </c>
      <c r="Z9" s="171" t="s">
        <v>136</v>
      </c>
      <c r="AA9" s="171" t="s">
        <v>137</v>
      </c>
      <c r="AB9" s="171" t="s">
        <v>136</v>
      </c>
      <c r="AC9" s="171" t="s">
        <v>137</v>
      </c>
      <c r="AD9" s="171" t="s">
        <v>136</v>
      </c>
      <c r="AE9" s="171" t="s">
        <v>137</v>
      </c>
      <c r="AF9" s="171" t="s">
        <v>136</v>
      </c>
      <c r="AG9" s="171" t="s">
        <v>137</v>
      </c>
      <c r="AH9" s="171" t="s">
        <v>136</v>
      </c>
      <c r="AI9" s="171" t="s">
        <v>137</v>
      </c>
      <c r="AJ9" s="868"/>
      <c r="AK9" s="173"/>
    </row>
    <row r="10" spans="1:37" s="183" customFormat="1" ht="15.75" hidden="1" customHeight="1">
      <c r="A10" s="175" t="s">
        <v>70</v>
      </c>
      <c r="B10" s="176" t="s">
        <v>71</v>
      </c>
      <c r="C10" s="176" t="s">
        <v>72</v>
      </c>
      <c r="D10" s="177"/>
      <c r="E10" s="178"/>
      <c r="F10" s="179"/>
      <c r="G10" s="179"/>
      <c r="H10" s="180"/>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1">
        <v>26</v>
      </c>
      <c r="AK10" s="182"/>
    </row>
    <row r="11" spans="1:37" s="183" customFormat="1" ht="15.75" customHeight="1">
      <c r="A11" s="175" t="s">
        <v>565</v>
      </c>
      <c r="B11" s="176" t="s">
        <v>558</v>
      </c>
      <c r="C11" s="176" t="s">
        <v>72</v>
      </c>
      <c r="D11" s="177">
        <v>130.19999999999999</v>
      </c>
      <c r="E11" s="178">
        <v>10.8</v>
      </c>
      <c r="F11" s="179">
        <v>156.9</v>
      </c>
      <c r="G11" s="179">
        <v>19.7</v>
      </c>
      <c r="H11" s="180">
        <v>146.5</v>
      </c>
      <c r="I11" s="179">
        <v>14.1</v>
      </c>
      <c r="J11" s="179">
        <v>142</v>
      </c>
      <c r="K11" s="179">
        <v>12.3</v>
      </c>
      <c r="L11" s="179">
        <v>145</v>
      </c>
      <c r="M11" s="179">
        <v>14.1</v>
      </c>
      <c r="N11" s="179">
        <v>149.6</v>
      </c>
      <c r="O11" s="179">
        <v>22.8</v>
      </c>
      <c r="P11" s="179">
        <v>128.4</v>
      </c>
      <c r="Q11" s="179">
        <v>7</v>
      </c>
      <c r="R11" s="179">
        <v>133.5</v>
      </c>
      <c r="S11" s="179">
        <v>11.5</v>
      </c>
      <c r="T11" s="179">
        <v>138.1</v>
      </c>
      <c r="U11" s="179">
        <v>11.7</v>
      </c>
      <c r="V11" s="179">
        <v>143</v>
      </c>
      <c r="W11" s="179">
        <v>17.3</v>
      </c>
      <c r="X11" s="179">
        <v>87.4</v>
      </c>
      <c r="Y11" s="179">
        <v>4.0999999999999996</v>
      </c>
      <c r="Z11" s="179">
        <v>119.6</v>
      </c>
      <c r="AA11" s="179">
        <v>6.5</v>
      </c>
      <c r="AB11" s="179">
        <v>115.3</v>
      </c>
      <c r="AC11" s="179">
        <v>8.9</v>
      </c>
      <c r="AD11" s="179">
        <v>122</v>
      </c>
      <c r="AE11" s="179">
        <v>5.2</v>
      </c>
      <c r="AF11" s="179">
        <v>139</v>
      </c>
      <c r="AG11" s="179">
        <v>6.8</v>
      </c>
      <c r="AH11" s="179">
        <v>127.9</v>
      </c>
      <c r="AI11" s="179">
        <v>12.7</v>
      </c>
      <c r="AJ11" s="181">
        <v>29</v>
      </c>
    </row>
    <row r="12" spans="1:37" s="183" customFormat="1" ht="15.75" customHeight="1">
      <c r="A12" s="184"/>
      <c r="B12" s="176" t="s">
        <v>559</v>
      </c>
      <c r="C12" s="176" t="s">
        <v>72</v>
      </c>
      <c r="D12" s="177">
        <v>129.1</v>
      </c>
      <c r="E12" s="178">
        <v>10.199999999999999</v>
      </c>
      <c r="F12" s="179">
        <v>153.5</v>
      </c>
      <c r="G12" s="179">
        <v>16.399999999999999</v>
      </c>
      <c r="H12" s="180">
        <v>145.4</v>
      </c>
      <c r="I12" s="179">
        <v>14</v>
      </c>
      <c r="J12" s="179">
        <v>139.5</v>
      </c>
      <c r="K12" s="179">
        <v>13.8</v>
      </c>
      <c r="L12" s="179">
        <v>143.19999999999999</v>
      </c>
      <c r="M12" s="179">
        <v>12.6</v>
      </c>
      <c r="N12" s="179">
        <v>146</v>
      </c>
      <c r="O12" s="179">
        <v>21.2</v>
      </c>
      <c r="P12" s="179">
        <v>128.1</v>
      </c>
      <c r="Q12" s="179">
        <v>7.1</v>
      </c>
      <c r="R12" s="179">
        <v>134.4</v>
      </c>
      <c r="S12" s="179">
        <v>10.9</v>
      </c>
      <c r="T12" s="179">
        <v>136.4</v>
      </c>
      <c r="U12" s="179">
        <v>12</v>
      </c>
      <c r="V12" s="179">
        <v>141.80000000000001</v>
      </c>
      <c r="W12" s="179">
        <v>15.8</v>
      </c>
      <c r="X12" s="179">
        <v>87.8</v>
      </c>
      <c r="Y12" s="179">
        <v>4.4000000000000004</v>
      </c>
      <c r="Z12" s="179">
        <v>118.7</v>
      </c>
      <c r="AA12" s="179">
        <v>6</v>
      </c>
      <c r="AB12" s="179">
        <v>116.3</v>
      </c>
      <c r="AC12" s="179">
        <v>10.199999999999999</v>
      </c>
      <c r="AD12" s="179">
        <v>121</v>
      </c>
      <c r="AE12" s="179">
        <v>5.0999999999999996</v>
      </c>
      <c r="AF12" s="179">
        <v>136.80000000000001</v>
      </c>
      <c r="AG12" s="179">
        <v>8.5</v>
      </c>
      <c r="AH12" s="179">
        <v>128.80000000000001</v>
      </c>
      <c r="AI12" s="179">
        <v>11.8</v>
      </c>
      <c r="AJ12" s="181">
        <v>30</v>
      </c>
    </row>
    <row r="13" spans="1:37" s="183" customFormat="1" ht="15.75" customHeight="1">
      <c r="A13" s="698" t="s">
        <v>568</v>
      </c>
      <c r="B13" s="176" t="s">
        <v>561</v>
      </c>
      <c r="C13" s="176" t="s">
        <v>72</v>
      </c>
      <c r="D13" s="177">
        <v>126.4</v>
      </c>
      <c r="E13" s="178">
        <v>10</v>
      </c>
      <c r="F13" s="179">
        <v>155.9</v>
      </c>
      <c r="G13" s="179">
        <v>14</v>
      </c>
      <c r="H13" s="180">
        <v>142.69999999999999</v>
      </c>
      <c r="I13" s="179">
        <v>13.2</v>
      </c>
      <c r="J13" s="179">
        <v>134.1</v>
      </c>
      <c r="K13" s="179">
        <v>11.6</v>
      </c>
      <c r="L13" s="179">
        <v>139.6</v>
      </c>
      <c r="M13" s="179">
        <v>13.7</v>
      </c>
      <c r="N13" s="179">
        <v>141</v>
      </c>
      <c r="O13" s="179">
        <v>20.3</v>
      </c>
      <c r="P13" s="179">
        <v>126.7</v>
      </c>
      <c r="Q13" s="179">
        <v>7.9</v>
      </c>
      <c r="R13" s="179">
        <v>132.5</v>
      </c>
      <c r="S13" s="179">
        <v>11.2</v>
      </c>
      <c r="T13" s="179">
        <v>138.80000000000001</v>
      </c>
      <c r="U13" s="179">
        <v>10.6</v>
      </c>
      <c r="V13" s="179">
        <v>138.19999999999999</v>
      </c>
      <c r="W13" s="179">
        <v>13.3</v>
      </c>
      <c r="X13" s="179">
        <v>86</v>
      </c>
      <c r="Y13" s="179">
        <v>5</v>
      </c>
      <c r="Z13" s="179">
        <v>108</v>
      </c>
      <c r="AA13" s="179">
        <v>7.6</v>
      </c>
      <c r="AB13" s="179">
        <v>106.4</v>
      </c>
      <c r="AC13" s="179">
        <v>10.8</v>
      </c>
      <c r="AD13" s="179">
        <v>117.9</v>
      </c>
      <c r="AE13" s="179">
        <v>4.7</v>
      </c>
      <c r="AF13" s="179">
        <v>134.6</v>
      </c>
      <c r="AG13" s="179">
        <v>8.6999999999999993</v>
      </c>
      <c r="AH13" s="179">
        <v>128.5</v>
      </c>
      <c r="AI13" s="179">
        <v>10.3</v>
      </c>
      <c r="AJ13" s="181" t="s">
        <v>562</v>
      </c>
    </row>
    <row r="14" spans="1:37" s="183" customFormat="1" ht="15.75" customHeight="1">
      <c r="A14" s="175" t="s">
        <v>100</v>
      </c>
      <c r="B14" s="176" t="s">
        <v>563</v>
      </c>
      <c r="C14" s="176" t="s">
        <v>72</v>
      </c>
      <c r="D14" s="177">
        <v>123.1</v>
      </c>
      <c r="E14" s="178">
        <v>8.5</v>
      </c>
      <c r="F14" s="178">
        <v>152.80000000000001</v>
      </c>
      <c r="G14" s="178">
        <v>15.8</v>
      </c>
      <c r="H14" s="185">
        <v>139.1</v>
      </c>
      <c r="I14" s="178">
        <v>9.9</v>
      </c>
      <c r="J14" s="178">
        <v>133.80000000000001</v>
      </c>
      <c r="K14" s="178">
        <v>12.7</v>
      </c>
      <c r="L14" s="179">
        <v>139.80000000000001</v>
      </c>
      <c r="M14" s="178">
        <v>14</v>
      </c>
      <c r="N14" s="178">
        <v>138.1</v>
      </c>
      <c r="O14" s="178">
        <v>18.5</v>
      </c>
      <c r="P14" s="178">
        <v>124.4</v>
      </c>
      <c r="Q14" s="178">
        <v>6.5</v>
      </c>
      <c r="R14" s="178">
        <v>131.4</v>
      </c>
      <c r="S14" s="178">
        <v>12.6</v>
      </c>
      <c r="T14" s="179">
        <v>137.5</v>
      </c>
      <c r="U14" s="178">
        <v>9.1</v>
      </c>
      <c r="V14" s="178">
        <v>136.30000000000001</v>
      </c>
      <c r="W14" s="178">
        <v>11.9</v>
      </c>
      <c r="X14" s="178">
        <v>77.400000000000006</v>
      </c>
      <c r="Y14" s="178">
        <v>3.7</v>
      </c>
      <c r="Z14" s="178">
        <v>97.4</v>
      </c>
      <c r="AA14" s="178">
        <v>5.0999999999999996</v>
      </c>
      <c r="AB14" s="178">
        <v>106.8</v>
      </c>
      <c r="AC14" s="178">
        <v>6.5</v>
      </c>
      <c r="AD14" s="178">
        <v>114</v>
      </c>
      <c r="AE14" s="178">
        <v>4</v>
      </c>
      <c r="AF14" s="178">
        <v>136.9</v>
      </c>
      <c r="AG14" s="178">
        <v>8</v>
      </c>
      <c r="AH14" s="178">
        <v>124.5</v>
      </c>
      <c r="AI14" s="178">
        <v>8.5</v>
      </c>
      <c r="AJ14" s="181" t="s">
        <v>3</v>
      </c>
    </row>
    <row r="15" spans="1:37" s="193" customFormat="1" ht="15.75" customHeight="1">
      <c r="A15" s="186"/>
      <c r="B15" s="187" t="s">
        <v>564</v>
      </c>
      <c r="C15" s="187" t="s">
        <v>72</v>
      </c>
      <c r="D15" s="188">
        <v>124.3</v>
      </c>
      <c r="E15" s="189">
        <v>8.6999999999999993</v>
      </c>
      <c r="F15" s="189">
        <v>151.5</v>
      </c>
      <c r="G15" s="189">
        <v>17.2</v>
      </c>
      <c r="H15" s="190">
        <v>141.6</v>
      </c>
      <c r="I15" s="189">
        <v>10.8</v>
      </c>
      <c r="J15" s="189">
        <v>138.9</v>
      </c>
      <c r="K15" s="189">
        <v>13.2</v>
      </c>
      <c r="L15" s="191">
        <v>141.6</v>
      </c>
      <c r="M15" s="189">
        <v>15.5</v>
      </c>
      <c r="N15" s="189">
        <v>140</v>
      </c>
      <c r="O15" s="189">
        <v>17.7</v>
      </c>
      <c r="P15" s="189">
        <v>125.6</v>
      </c>
      <c r="Q15" s="189">
        <v>7.2</v>
      </c>
      <c r="R15" s="189">
        <v>129.4</v>
      </c>
      <c r="S15" s="189">
        <v>12.3</v>
      </c>
      <c r="T15" s="191">
        <v>137.1</v>
      </c>
      <c r="U15" s="189">
        <v>10.4</v>
      </c>
      <c r="V15" s="189">
        <v>139.6</v>
      </c>
      <c r="W15" s="189">
        <v>15</v>
      </c>
      <c r="X15" s="189">
        <v>75.5</v>
      </c>
      <c r="Y15" s="189">
        <v>2.7</v>
      </c>
      <c r="Z15" s="189">
        <v>103.4</v>
      </c>
      <c r="AA15" s="189">
        <v>3.9</v>
      </c>
      <c r="AB15" s="189">
        <v>104.6</v>
      </c>
      <c r="AC15" s="189">
        <v>5</v>
      </c>
      <c r="AD15" s="189">
        <v>118.3</v>
      </c>
      <c r="AE15" s="189">
        <v>3.9</v>
      </c>
      <c r="AF15" s="189">
        <v>137.30000000000001</v>
      </c>
      <c r="AG15" s="189">
        <v>7.4</v>
      </c>
      <c r="AH15" s="189">
        <v>121.5</v>
      </c>
      <c r="AI15" s="189">
        <v>8.3000000000000007</v>
      </c>
      <c r="AJ15" s="192" t="s">
        <v>4</v>
      </c>
    </row>
    <row r="16" spans="1:37" s="183" customFormat="1" ht="10.5" customHeight="1">
      <c r="A16" s="194" t="s">
        <v>566</v>
      </c>
      <c r="B16" s="195"/>
      <c r="C16" s="195"/>
      <c r="D16" s="188"/>
      <c r="E16" s="189"/>
      <c r="F16" s="189"/>
      <c r="G16" s="189"/>
      <c r="H16" s="190"/>
      <c r="I16" s="189"/>
      <c r="J16" s="189"/>
      <c r="K16" s="189"/>
      <c r="L16" s="191"/>
      <c r="M16" s="189"/>
      <c r="N16" s="189"/>
      <c r="O16" s="189"/>
      <c r="P16" s="189"/>
      <c r="Q16" s="189"/>
      <c r="R16" s="189"/>
      <c r="S16" s="189"/>
      <c r="T16" s="191"/>
      <c r="U16" s="189"/>
      <c r="V16" s="178"/>
      <c r="W16" s="189"/>
      <c r="X16" s="189"/>
      <c r="Y16" s="189"/>
      <c r="Z16" s="189"/>
      <c r="AA16" s="189"/>
      <c r="AB16" s="189"/>
      <c r="AC16" s="189"/>
      <c r="AD16" s="189"/>
      <c r="AE16" s="189"/>
      <c r="AF16" s="189"/>
      <c r="AG16" s="189"/>
      <c r="AH16" s="189"/>
      <c r="AI16" s="189"/>
      <c r="AJ16" s="196"/>
    </row>
    <row r="17" spans="1:36" s="183" customFormat="1" ht="15.75" customHeight="1">
      <c r="A17" s="175"/>
      <c r="B17" s="176" t="s">
        <v>564</v>
      </c>
      <c r="C17" s="197" t="s">
        <v>98</v>
      </c>
      <c r="D17" s="177">
        <v>116.3</v>
      </c>
      <c r="E17" s="178">
        <v>8.1</v>
      </c>
      <c r="F17" s="178">
        <v>140.80000000000001</v>
      </c>
      <c r="G17" s="178">
        <v>16.5</v>
      </c>
      <c r="H17" s="185">
        <v>128.9</v>
      </c>
      <c r="I17" s="178">
        <v>8.6999999999999993</v>
      </c>
      <c r="J17" s="178">
        <v>129</v>
      </c>
      <c r="K17" s="178">
        <v>13.6</v>
      </c>
      <c r="L17" s="178">
        <v>132.5</v>
      </c>
      <c r="M17" s="178">
        <v>15.2</v>
      </c>
      <c r="N17" s="178">
        <v>133</v>
      </c>
      <c r="O17" s="178">
        <v>17.399999999999999</v>
      </c>
      <c r="P17" s="178">
        <v>119.2</v>
      </c>
      <c r="Q17" s="178">
        <v>6.7</v>
      </c>
      <c r="R17" s="178">
        <v>126.3</v>
      </c>
      <c r="S17" s="178">
        <v>12.8</v>
      </c>
      <c r="T17" s="179">
        <v>125.6</v>
      </c>
      <c r="U17" s="178">
        <v>9.1</v>
      </c>
      <c r="V17" s="178">
        <v>129.9</v>
      </c>
      <c r="W17" s="178">
        <v>14.4</v>
      </c>
      <c r="X17" s="178">
        <v>69.900000000000006</v>
      </c>
      <c r="Y17" s="178">
        <v>3</v>
      </c>
      <c r="Z17" s="178">
        <v>96.8</v>
      </c>
      <c r="AA17" s="178">
        <v>3.4</v>
      </c>
      <c r="AB17" s="178">
        <v>99.6</v>
      </c>
      <c r="AC17" s="178">
        <v>4.9000000000000004</v>
      </c>
      <c r="AD17" s="178">
        <v>110.9</v>
      </c>
      <c r="AE17" s="178">
        <v>3.8</v>
      </c>
      <c r="AF17" s="178">
        <v>128.4</v>
      </c>
      <c r="AG17" s="178">
        <v>7.9</v>
      </c>
      <c r="AH17" s="178">
        <v>115.3</v>
      </c>
      <c r="AI17" s="178">
        <v>7.7</v>
      </c>
      <c r="AJ17" s="198" t="s">
        <v>83</v>
      </c>
    </row>
    <row r="18" spans="1:36" s="183" customFormat="1" ht="15.75" customHeight="1">
      <c r="A18" s="176"/>
      <c r="B18" s="199"/>
      <c r="C18" s="197" t="s">
        <v>84</v>
      </c>
      <c r="D18" s="177">
        <v>120</v>
      </c>
      <c r="E18" s="178">
        <v>8.5</v>
      </c>
      <c r="F18" s="178">
        <v>150.5</v>
      </c>
      <c r="G18" s="178">
        <v>18.3</v>
      </c>
      <c r="H18" s="185">
        <v>141.6</v>
      </c>
      <c r="I18" s="178">
        <v>10</v>
      </c>
      <c r="J18" s="178">
        <v>124.8</v>
      </c>
      <c r="K18" s="178">
        <v>13.9</v>
      </c>
      <c r="L18" s="178">
        <v>134.19999999999999</v>
      </c>
      <c r="M18" s="178">
        <v>16.5</v>
      </c>
      <c r="N18" s="178">
        <v>136.1</v>
      </c>
      <c r="O18" s="178">
        <v>16.2</v>
      </c>
      <c r="P18" s="178">
        <v>123.8</v>
      </c>
      <c r="Q18" s="178">
        <v>7.3</v>
      </c>
      <c r="R18" s="178">
        <v>117.8</v>
      </c>
      <c r="S18" s="178">
        <v>11.9</v>
      </c>
      <c r="T18" s="179">
        <v>133.1</v>
      </c>
      <c r="U18" s="178">
        <v>10.4</v>
      </c>
      <c r="V18" s="178">
        <v>134.1</v>
      </c>
      <c r="W18" s="178">
        <v>13.8</v>
      </c>
      <c r="X18" s="178">
        <v>68.2</v>
      </c>
      <c r="Y18" s="178">
        <v>3</v>
      </c>
      <c r="Z18" s="178">
        <v>98.9</v>
      </c>
      <c r="AA18" s="178">
        <v>3.2</v>
      </c>
      <c r="AB18" s="178">
        <v>95.6</v>
      </c>
      <c r="AC18" s="178">
        <v>4.5</v>
      </c>
      <c r="AD18" s="178">
        <v>114.3</v>
      </c>
      <c r="AE18" s="178">
        <v>4.2</v>
      </c>
      <c r="AF18" s="178">
        <v>122</v>
      </c>
      <c r="AG18" s="178">
        <v>6.3</v>
      </c>
      <c r="AH18" s="178">
        <v>115.3</v>
      </c>
      <c r="AI18" s="178">
        <v>7.6</v>
      </c>
      <c r="AJ18" s="198" t="s">
        <v>3</v>
      </c>
    </row>
    <row r="19" spans="1:36" s="183" customFormat="1" ht="15.75" customHeight="1">
      <c r="A19" s="199"/>
      <c r="B19" s="199"/>
      <c r="C19" s="197" t="s">
        <v>85</v>
      </c>
      <c r="D19" s="177">
        <v>124.9</v>
      </c>
      <c r="E19" s="178">
        <v>9.1</v>
      </c>
      <c r="F19" s="178">
        <v>153.80000000000001</v>
      </c>
      <c r="G19" s="178">
        <v>18.7</v>
      </c>
      <c r="H19" s="185">
        <v>139.80000000000001</v>
      </c>
      <c r="I19" s="178">
        <v>10.5</v>
      </c>
      <c r="J19" s="178">
        <v>154.9</v>
      </c>
      <c r="K19" s="178">
        <v>15.3</v>
      </c>
      <c r="L19" s="178">
        <v>145.1</v>
      </c>
      <c r="M19" s="178">
        <v>18.100000000000001</v>
      </c>
      <c r="N19" s="178">
        <v>142.1</v>
      </c>
      <c r="O19" s="178">
        <v>19</v>
      </c>
      <c r="P19" s="178">
        <v>125.7</v>
      </c>
      <c r="Q19" s="178">
        <v>7.2</v>
      </c>
      <c r="R19" s="178">
        <v>135.69999999999999</v>
      </c>
      <c r="S19" s="178">
        <v>13.5</v>
      </c>
      <c r="T19" s="179">
        <v>133.19999999999999</v>
      </c>
      <c r="U19" s="178">
        <v>10.5</v>
      </c>
      <c r="V19" s="178">
        <v>144.4</v>
      </c>
      <c r="W19" s="178">
        <v>16.100000000000001</v>
      </c>
      <c r="X19" s="178">
        <v>72.7</v>
      </c>
      <c r="Y19" s="178">
        <v>2.8</v>
      </c>
      <c r="Z19" s="178">
        <v>94.8</v>
      </c>
      <c r="AA19" s="178">
        <v>3.7</v>
      </c>
      <c r="AB19" s="178">
        <v>110.7</v>
      </c>
      <c r="AC19" s="178">
        <v>5.2</v>
      </c>
      <c r="AD19" s="178">
        <v>117.1</v>
      </c>
      <c r="AE19" s="178">
        <v>4.4000000000000004</v>
      </c>
      <c r="AF19" s="178">
        <v>149.69999999999999</v>
      </c>
      <c r="AG19" s="178">
        <v>7.3</v>
      </c>
      <c r="AH19" s="178">
        <v>125.5</v>
      </c>
      <c r="AI19" s="178">
        <v>8.8000000000000007</v>
      </c>
      <c r="AJ19" s="198" t="s">
        <v>4</v>
      </c>
    </row>
    <row r="20" spans="1:36" s="183" customFormat="1" ht="15.75" customHeight="1">
      <c r="A20" s="199"/>
      <c r="B20" s="199"/>
      <c r="C20" s="197" t="s">
        <v>86</v>
      </c>
      <c r="D20" s="177">
        <v>130.1</v>
      </c>
      <c r="E20" s="178">
        <v>8.9</v>
      </c>
      <c r="F20" s="178">
        <v>161</v>
      </c>
      <c r="G20" s="178">
        <v>18.5</v>
      </c>
      <c r="H20" s="185">
        <v>152.6</v>
      </c>
      <c r="I20" s="178">
        <v>11.2</v>
      </c>
      <c r="J20" s="178">
        <v>145.4</v>
      </c>
      <c r="K20" s="178">
        <v>15.7</v>
      </c>
      <c r="L20" s="178">
        <v>151</v>
      </c>
      <c r="M20" s="178">
        <v>16.600000000000001</v>
      </c>
      <c r="N20" s="178">
        <v>144.69999999999999</v>
      </c>
      <c r="O20" s="178">
        <v>17.5</v>
      </c>
      <c r="P20" s="178">
        <v>132.80000000000001</v>
      </c>
      <c r="Q20" s="178">
        <v>7.8</v>
      </c>
      <c r="R20" s="178">
        <v>139.4</v>
      </c>
      <c r="S20" s="178">
        <v>14</v>
      </c>
      <c r="T20" s="179">
        <v>149.5</v>
      </c>
      <c r="U20" s="178">
        <v>10.3</v>
      </c>
      <c r="V20" s="178">
        <v>150.4</v>
      </c>
      <c r="W20" s="178">
        <v>17</v>
      </c>
      <c r="X20" s="178">
        <v>69.599999999999994</v>
      </c>
      <c r="Y20" s="178">
        <v>2</v>
      </c>
      <c r="Z20" s="178">
        <v>106.4</v>
      </c>
      <c r="AA20" s="178">
        <v>3.9</v>
      </c>
      <c r="AB20" s="178">
        <v>107</v>
      </c>
      <c r="AC20" s="178">
        <v>3.6</v>
      </c>
      <c r="AD20" s="178">
        <v>120</v>
      </c>
      <c r="AE20" s="178">
        <v>4.2</v>
      </c>
      <c r="AF20" s="178">
        <v>142.6</v>
      </c>
      <c r="AG20" s="178">
        <v>7.4</v>
      </c>
      <c r="AH20" s="178">
        <v>128.80000000000001</v>
      </c>
      <c r="AI20" s="178">
        <v>7.7</v>
      </c>
      <c r="AJ20" s="198" t="s">
        <v>5</v>
      </c>
    </row>
    <row r="21" spans="1:36" s="183" customFormat="1" ht="15.75" customHeight="1">
      <c r="A21" s="175" t="s">
        <v>100</v>
      </c>
      <c r="B21" s="176" t="s">
        <v>100</v>
      </c>
      <c r="C21" s="197" t="s">
        <v>88</v>
      </c>
      <c r="D21" s="177">
        <v>118.2</v>
      </c>
      <c r="E21" s="178">
        <v>8.3000000000000007</v>
      </c>
      <c r="F21" s="178">
        <v>138.4</v>
      </c>
      <c r="G21" s="178">
        <v>16</v>
      </c>
      <c r="H21" s="185">
        <v>130.80000000000001</v>
      </c>
      <c r="I21" s="178">
        <v>10</v>
      </c>
      <c r="J21" s="178">
        <v>127.2</v>
      </c>
      <c r="K21" s="178">
        <v>14</v>
      </c>
      <c r="L21" s="178">
        <v>135.1</v>
      </c>
      <c r="M21" s="178">
        <v>15.3</v>
      </c>
      <c r="N21" s="178">
        <v>134.30000000000001</v>
      </c>
      <c r="O21" s="178">
        <v>16</v>
      </c>
      <c r="P21" s="178">
        <v>118</v>
      </c>
      <c r="Q21" s="178">
        <v>6.8</v>
      </c>
      <c r="R21" s="178">
        <v>125.2</v>
      </c>
      <c r="S21" s="178">
        <v>12.6</v>
      </c>
      <c r="T21" s="179">
        <v>131.9</v>
      </c>
      <c r="U21" s="178">
        <v>10.1</v>
      </c>
      <c r="V21" s="178">
        <v>128</v>
      </c>
      <c r="W21" s="178">
        <v>14</v>
      </c>
      <c r="X21" s="178">
        <v>74.5</v>
      </c>
      <c r="Y21" s="178">
        <v>2.9</v>
      </c>
      <c r="Z21" s="178">
        <v>105.8</v>
      </c>
      <c r="AA21" s="178">
        <v>3.1</v>
      </c>
      <c r="AB21" s="178">
        <v>101.3</v>
      </c>
      <c r="AC21" s="178">
        <v>4.5999999999999996</v>
      </c>
      <c r="AD21" s="178">
        <v>114.5</v>
      </c>
      <c r="AE21" s="178">
        <v>4</v>
      </c>
      <c r="AF21" s="178">
        <v>125.5</v>
      </c>
      <c r="AG21" s="178">
        <v>7.5</v>
      </c>
      <c r="AH21" s="178">
        <v>117.9</v>
      </c>
      <c r="AI21" s="178">
        <v>8.1</v>
      </c>
      <c r="AJ21" s="198" t="s">
        <v>89</v>
      </c>
    </row>
    <row r="22" spans="1:36" s="183" customFormat="1" ht="15.75" customHeight="1">
      <c r="A22" s="199"/>
      <c r="B22" s="199"/>
      <c r="C22" s="197" t="s">
        <v>90</v>
      </c>
      <c r="D22" s="177">
        <v>128.80000000000001</v>
      </c>
      <c r="E22" s="178">
        <v>8.3000000000000007</v>
      </c>
      <c r="F22" s="178">
        <v>161.80000000000001</v>
      </c>
      <c r="G22" s="178">
        <v>17</v>
      </c>
      <c r="H22" s="185">
        <v>149.1</v>
      </c>
      <c r="I22" s="178">
        <v>10.6</v>
      </c>
      <c r="J22" s="178">
        <v>153.5</v>
      </c>
      <c r="K22" s="178">
        <v>12.1</v>
      </c>
      <c r="L22" s="178">
        <v>147.6</v>
      </c>
      <c r="M22" s="178">
        <v>15.2</v>
      </c>
      <c r="N22" s="178">
        <v>141.80000000000001</v>
      </c>
      <c r="O22" s="178">
        <v>16.100000000000001</v>
      </c>
      <c r="P22" s="178">
        <v>129.30000000000001</v>
      </c>
      <c r="Q22" s="178">
        <v>6.8</v>
      </c>
      <c r="R22" s="178">
        <v>132.9</v>
      </c>
      <c r="S22" s="178">
        <v>12.5</v>
      </c>
      <c r="T22" s="179">
        <v>142.30000000000001</v>
      </c>
      <c r="U22" s="178">
        <v>9.3000000000000007</v>
      </c>
      <c r="V22" s="178">
        <v>146.80000000000001</v>
      </c>
      <c r="W22" s="178">
        <v>14.5</v>
      </c>
      <c r="X22" s="178">
        <v>74.3</v>
      </c>
      <c r="Y22" s="178">
        <v>2.1</v>
      </c>
      <c r="Z22" s="178">
        <v>99.3</v>
      </c>
      <c r="AA22" s="178">
        <v>3.6</v>
      </c>
      <c r="AB22" s="178">
        <v>114</v>
      </c>
      <c r="AC22" s="178">
        <v>5.3</v>
      </c>
      <c r="AD22" s="178">
        <v>121.2</v>
      </c>
      <c r="AE22" s="178">
        <v>3.9</v>
      </c>
      <c r="AF22" s="178">
        <v>143</v>
      </c>
      <c r="AG22" s="178">
        <v>5.0999999999999996</v>
      </c>
      <c r="AH22" s="178">
        <v>125.6</v>
      </c>
      <c r="AI22" s="178">
        <v>8</v>
      </c>
      <c r="AJ22" s="198" t="s">
        <v>6</v>
      </c>
    </row>
    <row r="23" spans="1:36" s="183" customFormat="1" ht="15.75" customHeight="1">
      <c r="A23" s="199"/>
      <c r="B23" s="199"/>
      <c r="C23" s="197" t="s">
        <v>91</v>
      </c>
      <c r="D23" s="177">
        <v>129.19999999999999</v>
      </c>
      <c r="E23" s="178">
        <v>8.9</v>
      </c>
      <c r="F23" s="178">
        <v>156.4</v>
      </c>
      <c r="G23" s="178">
        <v>18.3</v>
      </c>
      <c r="H23" s="185">
        <v>149.80000000000001</v>
      </c>
      <c r="I23" s="178">
        <v>11.2</v>
      </c>
      <c r="J23" s="178">
        <v>140.30000000000001</v>
      </c>
      <c r="K23" s="178">
        <v>11.7</v>
      </c>
      <c r="L23" s="178">
        <v>147.4</v>
      </c>
      <c r="M23" s="178">
        <v>14.7</v>
      </c>
      <c r="N23" s="178">
        <v>142.1</v>
      </c>
      <c r="O23" s="178">
        <v>18.600000000000001</v>
      </c>
      <c r="P23" s="178">
        <v>132.69999999999999</v>
      </c>
      <c r="Q23" s="178">
        <v>7.1</v>
      </c>
      <c r="R23" s="178">
        <v>135.19999999999999</v>
      </c>
      <c r="S23" s="178">
        <v>12.3</v>
      </c>
      <c r="T23" s="179">
        <v>142.30000000000001</v>
      </c>
      <c r="U23" s="178">
        <v>11.6</v>
      </c>
      <c r="V23" s="178">
        <v>143.6</v>
      </c>
      <c r="W23" s="178">
        <v>15.1</v>
      </c>
      <c r="X23" s="178">
        <v>80.099999999999994</v>
      </c>
      <c r="Y23" s="178">
        <v>2.4</v>
      </c>
      <c r="Z23" s="178">
        <v>102.5</v>
      </c>
      <c r="AA23" s="178">
        <v>3.5</v>
      </c>
      <c r="AB23" s="178">
        <v>106.6</v>
      </c>
      <c r="AC23" s="178">
        <v>5.0999999999999996</v>
      </c>
      <c r="AD23" s="178">
        <v>121.3</v>
      </c>
      <c r="AE23" s="178">
        <v>4.2</v>
      </c>
      <c r="AF23" s="178">
        <v>136.5</v>
      </c>
      <c r="AG23" s="178">
        <v>7.8</v>
      </c>
      <c r="AH23" s="178">
        <v>124.5</v>
      </c>
      <c r="AI23" s="178">
        <v>8.5</v>
      </c>
      <c r="AJ23" s="198" t="s">
        <v>7</v>
      </c>
    </row>
    <row r="24" spans="1:36" s="183" customFormat="1" ht="15.75" customHeight="1">
      <c r="A24" s="199"/>
      <c r="B24" s="199"/>
      <c r="C24" s="197" t="s">
        <v>92</v>
      </c>
      <c r="D24" s="177">
        <v>118.3</v>
      </c>
      <c r="E24" s="178">
        <v>8.1999999999999993</v>
      </c>
      <c r="F24" s="178">
        <v>138.80000000000001</v>
      </c>
      <c r="G24" s="178">
        <v>15.7</v>
      </c>
      <c r="H24" s="185">
        <v>130.19999999999999</v>
      </c>
      <c r="I24" s="178">
        <v>10.4</v>
      </c>
      <c r="J24" s="178">
        <v>136.4</v>
      </c>
      <c r="K24" s="178">
        <v>11.9</v>
      </c>
      <c r="L24" s="178">
        <v>134.69999999999999</v>
      </c>
      <c r="M24" s="178">
        <v>13.5</v>
      </c>
      <c r="N24" s="178">
        <v>132.5</v>
      </c>
      <c r="O24" s="178">
        <v>17.3</v>
      </c>
      <c r="P24" s="178">
        <v>120.9</v>
      </c>
      <c r="Q24" s="178">
        <v>7.1</v>
      </c>
      <c r="R24" s="178">
        <v>123.4</v>
      </c>
      <c r="S24" s="178">
        <v>11.3</v>
      </c>
      <c r="T24" s="179">
        <v>130.80000000000001</v>
      </c>
      <c r="U24" s="178">
        <v>9.5</v>
      </c>
      <c r="V24" s="178">
        <v>129</v>
      </c>
      <c r="W24" s="178">
        <v>15.2</v>
      </c>
      <c r="X24" s="178">
        <v>76.900000000000006</v>
      </c>
      <c r="Y24" s="178">
        <v>2.8</v>
      </c>
      <c r="Z24" s="178">
        <v>106.3</v>
      </c>
      <c r="AA24" s="178">
        <v>4.0999999999999996</v>
      </c>
      <c r="AB24" s="178">
        <v>83.9</v>
      </c>
      <c r="AC24" s="178">
        <v>3</v>
      </c>
      <c r="AD24" s="178">
        <v>118.1</v>
      </c>
      <c r="AE24" s="178">
        <v>3.8</v>
      </c>
      <c r="AF24" s="178">
        <v>136.30000000000001</v>
      </c>
      <c r="AG24" s="178">
        <v>5.7</v>
      </c>
      <c r="AH24" s="178">
        <v>117.3</v>
      </c>
      <c r="AI24" s="178">
        <v>8</v>
      </c>
      <c r="AJ24" s="198" t="s">
        <v>8</v>
      </c>
    </row>
    <row r="25" spans="1:36" s="183" customFormat="1" ht="15.75" customHeight="1">
      <c r="A25" s="199"/>
      <c r="B25" s="199"/>
      <c r="C25" s="197" t="s">
        <v>93</v>
      </c>
      <c r="D25" s="177">
        <v>123.8</v>
      </c>
      <c r="E25" s="178">
        <v>8.6</v>
      </c>
      <c r="F25" s="178">
        <v>151.5</v>
      </c>
      <c r="G25" s="178">
        <v>16.600000000000001</v>
      </c>
      <c r="H25" s="185">
        <v>142.1</v>
      </c>
      <c r="I25" s="178">
        <v>11.1</v>
      </c>
      <c r="J25" s="178">
        <v>136</v>
      </c>
      <c r="K25" s="178">
        <v>12.6</v>
      </c>
      <c r="L25" s="178">
        <v>139.4</v>
      </c>
      <c r="M25" s="178">
        <v>14.8</v>
      </c>
      <c r="N25" s="178">
        <v>140.9</v>
      </c>
      <c r="O25" s="178">
        <v>17.899999999999999</v>
      </c>
      <c r="P25" s="178">
        <v>123.9</v>
      </c>
      <c r="Q25" s="178">
        <v>6.9</v>
      </c>
      <c r="R25" s="178">
        <v>127</v>
      </c>
      <c r="S25" s="178">
        <v>10.9</v>
      </c>
      <c r="T25" s="179">
        <v>136.69999999999999</v>
      </c>
      <c r="U25" s="178">
        <v>10.199999999999999</v>
      </c>
      <c r="V25" s="178">
        <v>139</v>
      </c>
      <c r="W25" s="178">
        <v>15</v>
      </c>
      <c r="X25" s="178">
        <v>75.8</v>
      </c>
      <c r="Y25" s="178">
        <v>2.4</v>
      </c>
      <c r="Z25" s="178">
        <v>102.3</v>
      </c>
      <c r="AA25" s="178">
        <v>3.8</v>
      </c>
      <c r="AB25" s="178">
        <v>102.2</v>
      </c>
      <c r="AC25" s="178">
        <v>5.3</v>
      </c>
      <c r="AD25" s="178">
        <v>121.4</v>
      </c>
      <c r="AE25" s="178">
        <v>3.7</v>
      </c>
      <c r="AF25" s="178">
        <v>134.4</v>
      </c>
      <c r="AG25" s="178">
        <v>6.5</v>
      </c>
      <c r="AH25" s="178">
        <v>117.7</v>
      </c>
      <c r="AI25" s="178">
        <v>8.6</v>
      </c>
      <c r="AJ25" s="198" t="s">
        <v>9</v>
      </c>
    </row>
    <row r="26" spans="1:36" s="183" customFormat="1" ht="15.75" customHeight="1">
      <c r="A26" s="199"/>
      <c r="B26" s="199"/>
      <c r="C26" s="197" t="s">
        <v>101</v>
      </c>
      <c r="D26" s="177">
        <v>127</v>
      </c>
      <c r="E26" s="178">
        <v>9</v>
      </c>
      <c r="F26" s="178">
        <v>152.80000000000001</v>
      </c>
      <c r="G26" s="178">
        <v>16.399999999999999</v>
      </c>
      <c r="H26" s="185">
        <v>144.19999999999999</v>
      </c>
      <c r="I26" s="178">
        <v>11.9</v>
      </c>
      <c r="J26" s="178">
        <v>144.1</v>
      </c>
      <c r="K26" s="178">
        <v>13.2</v>
      </c>
      <c r="L26" s="178">
        <v>144</v>
      </c>
      <c r="M26" s="178">
        <v>15.3</v>
      </c>
      <c r="N26" s="178">
        <v>142.9</v>
      </c>
      <c r="O26" s="178">
        <v>17.7</v>
      </c>
      <c r="P26" s="178">
        <v>125.8</v>
      </c>
      <c r="Q26" s="178">
        <v>7.3</v>
      </c>
      <c r="R26" s="178">
        <v>130.5</v>
      </c>
      <c r="S26" s="178">
        <v>12.1</v>
      </c>
      <c r="T26" s="179">
        <v>140.30000000000001</v>
      </c>
      <c r="U26" s="178">
        <v>10.9</v>
      </c>
      <c r="V26" s="178">
        <v>143.4</v>
      </c>
      <c r="W26" s="178">
        <v>14.2</v>
      </c>
      <c r="X26" s="178">
        <v>79.400000000000006</v>
      </c>
      <c r="Y26" s="178">
        <v>2.7</v>
      </c>
      <c r="Z26" s="178">
        <v>108.9</v>
      </c>
      <c r="AA26" s="178">
        <v>4.9000000000000004</v>
      </c>
      <c r="AB26" s="178">
        <v>117.4</v>
      </c>
      <c r="AC26" s="178">
        <v>9.1</v>
      </c>
      <c r="AD26" s="178">
        <v>120.8</v>
      </c>
      <c r="AE26" s="178">
        <v>3.6</v>
      </c>
      <c r="AF26" s="178">
        <v>142.1</v>
      </c>
      <c r="AG26" s="178">
        <v>7.1</v>
      </c>
      <c r="AH26" s="178">
        <v>122.8</v>
      </c>
      <c r="AI26" s="178">
        <v>8.3000000000000007</v>
      </c>
      <c r="AJ26" s="181">
        <v>10</v>
      </c>
    </row>
    <row r="27" spans="1:36" s="183" customFormat="1" ht="15.75" customHeight="1">
      <c r="A27" s="176"/>
      <c r="B27" s="199"/>
      <c r="C27" s="197" t="s">
        <v>95</v>
      </c>
      <c r="D27" s="177">
        <v>128.19999999999999</v>
      </c>
      <c r="E27" s="178">
        <v>8.8000000000000007</v>
      </c>
      <c r="F27" s="178">
        <v>155.9</v>
      </c>
      <c r="G27" s="178">
        <v>16.600000000000001</v>
      </c>
      <c r="H27" s="185">
        <v>147.19999999999999</v>
      </c>
      <c r="I27" s="178">
        <v>11.9</v>
      </c>
      <c r="J27" s="178">
        <v>138.80000000000001</v>
      </c>
      <c r="K27" s="178">
        <v>12.6</v>
      </c>
      <c r="L27" s="178">
        <v>144</v>
      </c>
      <c r="M27" s="178">
        <v>15.4</v>
      </c>
      <c r="N27" s="178">
        <v>145.19999999999999</v>
      </c>
      <c r="O27" s="178">
        <v>18.7</v>
      </c>
      <c r="P27" s="178">
        <v>128.6</v>
      </c>
      <c r="Q27" s="178">
        <v>7.4</v>
      </c>
      <c r="R27" s="178">
        <v>127.8</v>
      </c>
      <c r="S27" s="178">
        <v>12.2</v>
      </c>
      <c r="T27" s="179">
        <v>141.80000000000001</v>
      </c>
      <c r="U27" s="178">
        <v>11.5</v>
      </c>
      <c r="V27" s="178">
        <v>143.69999999999999</v>
      </c>
      <c r="W27" s="178">
        <v>14.6</v>
      </c>
      <c r="X27" s="178">
        <v>81.900000000000006</v>
      </c>
      <c r="Y27" s="178">
        <v>2.7</v>
      </c>
      <c r="Z27" s="178">
        <v>108.9</v>
      </c>
      <c r="AA27" s="178">
        <v>4.2</v>
      </c>
      <c r="AB27" s="178">
        <v>111.9</v>
      </c>
      <c r="AC27" s="178">
        <v>2.8</v>
      </c>
      <c r="AD27" s="178">
        <v>119.8</v>
      </c>
      <c r="AE27" s="178">
        <v>3.8</v>
      </c>
      <c r="AF27" s="178">
        <v>136.69999999999999</v>
      </c>
      <c r="AG27" s="178">
        <v>7.9</v>
      </c>
      <c r="AH27" s="178">
        <v>125.3</v>
      </c>
      <c r="AI27" s="178">
        <v>8.5</v>
      </c>
      <c r="AJ27" s="181">
        <v>11</v>
      </c>
    </row>
    <row r="28" spans="1:36" s="183" customFormat="1" ht="15.75" customHeight="1">
      <c r="A28" s="200"/>
      <c r="B28" s="200"/>
      <c r="C28" s="201" t="s">
        <v>96</v>
      </c>
      <c r="D28" s="202">
        <v>126.3</v>
      </c>
      <c r="E28" s="203">
        <v>9.4</v>
      </c>
      <c r="F28" s="203">
        <v>156.19999999999999</v>
      </c>
      <c r="G28" s="203">
        <v>17.3</v>
      </c>
      <c r="H28" s="204">
        <v>143</v>
      </c>
      <c r="I28" s="203">
        <v>11.6</v>
      </c>
      <c r="J28" s="203">
        <v>136.30000000000001</v>
      </c>
      <c r="K28" s="203">
        <v>12.2</v>
      </c>
      <c r="L28" s="203">
        <v>144.19999999999999</v>
      </c>
      <c r="M28" s="203">
        <v>16</v>
      </c>
      <c r="N28" s="203">
        <v>144.6</v>
      </c>
      <c r="O28" s="203">
        <v>19.899999999999999</v>
      </c>
      <c r="P28" s="203">
        <v>125.7</v>
      </c>
      <c r="Q28" s="203">
        <v>8</v>
      </c>
      <c r="R28" s="203">
        <v>132.4</v>
      </c>
      <c r="S28" s="203">
        <v>12.2</v>
      </c>
      <c r="T28" s="203">
        <v>137.80000000000001</v>
      </c>
      <c r="U28" s="203">
        <v>11.6</v>
      </c>
      <c r="V28" s="203">
        <v>142.4</v>
      </c>
      <c r="W28" s="203">
        <v>15.8</v>
      </c>
      <c r="X28" s="203">
        <v>83.1</v>
      </c>
      <c r="Y28" s="203">
        <v>3.4</v>
      </c>
      <c r="Z28" s="203">
        <v>109.6</v>
      </c>
      <c r="AA28" s="203">
        <v>5.6</v>
      </c>
      <c r="AB28" s="203">
        <v>104.9</v>
      </c>
      <c r="AC28" s="203">
        <v>6</v>
      </c>
      <c r="AD28" s="203">
        <v>119.7</v>
      </c>
      <c r="AE28" s="203">
        <v>3.6</v>
      </c>
      <c r="AF28" s="203">
        <v>151.6</v>
      </c>
      <c r="AG28" s="203">
        <v>12.4</v>
      </c>
      <c r="AH28" s="203">
        <v>121.6</v>
      </c>
      <c r="AI28" s="203">
        <v>9.4</v>
      </c>
      <c r="AJ28" s="205">
        <v>12</v>
      </c>
    </row>
    <row r="29" spans="1:36" s="43" customFormat="1" ht="11.25" customHeight="1">
      <c r="A29" s="159" t="s">
        <v>534</v>
      </c>
      <c r="C29" s="206"/>
      <c r="D29" s="206"/>
      <c r="E29" s="162"/>
      <c r="F29" s="162"/>
      <c r="G29" s="162"/>
      <c r="H29" s="162"/>
      <c r="I29" s="162"/>
      <c r="J29" s="162"/>
      <c r="K29" s="162"/>
      <c r="L29" s="162"/>
      <c r="M29" s="162"/>
      <c r="N29" s="162"/>
      <c r="O29" s="162"/>
      <c r="P29" s="162"/>
      <c r="Q29" s="162"/>
      <c r="R29" s="162"/>
      <c r="S29" s="162"/>
      <c r="T29" s="170" t="s">
        <v>105</v>
      </c>
      <c r="U29" s="162"/>
      <c r="V29" s="162"/>
      <c r="W29" s="162"/>
      <c r="X29" s="162"/>
      <c r="Y29" s="162"/>
      <c r="Z29" s="162"/>
      <c r="AA29" s="162"/>
      <c r="AB29" s="162"/>
      <c r="AC29" s="162"/>
      <c r="AD29" s="162"/>
      <c r="AE29" s="162"/>
      <c r="AF29" s="162"/>
      <c r="AG29" s="162"/>
      <c r="AH29" s="162"/>
      <c r="AI29" s="162"/>
      <c r="AJ29" s="162"/>
    </row>
    <row r="30" spans="1:36" s="43" customFormat="1" ht="11.25"/>
    <row r="31" spans="1:36" ht="18.75">
      <c r="E31" s="208"/>
    </row>
  </sheetData>
  <mergeCells count="19">
    <mergeCell ref="V7:W8"/>
    <mergeCell ref="A6:D6"/>
    <mergeCell ref="A7:C9"/>
    <mergeCell ref="D7:E8"/>
    <mergeCell ref="F7:G8"/>
    <mergeCell ref="H7:I8"/>
    <mergeCell ref="J7:K8"/>
    <mergeCell ref="L7:M8"/>
    <mergeCell ref="N7:O8"/>
    <mergeCell ref="P7:Q8"/>
    <mergeCell ref="R7:S8"/>
    <mergeCell ref="T7:U8"/>
    <mergeCell ref="AJ7:AJ9"/>
    <mergeCell ref="X7:Y8"/>
    <mergeCell ref="Z7:AA8"/>
    <mergeCell ref="AB7:AC8"/>
    <mergeCell ref="AD7:AE8"/>
    <mergeCell ref="AF7:AG8"/>
    <mergeCell ref="AH7:AI8"/>
  </mergeCells>
  <phoneticPr fontId="14"/>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19"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C45"/>
  <sheetViews>
    <sheetView view="pageBreakPreview" topLeftCell="E3" zoomScale="80" zoomScaleNormal="100" zoomScaleSheetLayoutView="80" workbookViewId="0">
      <selection activeCell="D21" sqref="D21"/>
    </sheetView>
  </sheetViews>
  <sheetFormatPr defaultRowHeight="10.5"/>
  <cols>
    <col min="1" max="1" width="3" style="107" customWidth="1"/>
    <col min="2" max="3" width="3.625" style="107" customWidth="1"/>
    <col min="4" max="4" width="0.875" style="107" customWidth="1"/>
    <col min="5" max="5" width="6.625" style="107" customWidth="1"/>
    <col min="6" max="6" width="0.75" style="107" customWidth="1"/>
    <col min="7" max="7" width="6.625" style="107" customWidth="1"/>
    <col min="8" max="8" width="0.75" style="107" customWidth="1"/>
    <col min="9" max="9" width="6.625" style="107" customWidth="1"/>
    <col min="10" max="10" width="0.75" style="107" customWidth="1"/>
    <col min="11" max="11" width="6.625" style="49" customWidth="1"/>
    <col min="12" max="12" width="0.75" style="49" customWidth="1"/>
    <col min="13" max="13" width="6.625" style="49" customWidth="1"/>
    <col min="14" max="14" width="0.75" style="49" customWidth="1"/>
    <col min="15" max="15" width="6.625" style="49" customWidth="1"/>
    <col min="16" max="16" width="0.75" style="49" customWidth="1"/>
    <col min="17" max="17" width="6.625" style="49" customWidth="1"/>
    <col min="18" max="18" width="0.75" style="49" customWidth="1"/>
    <col min="19" max="19" width="6.625" style="49" customWidth="1"/>
    <col min="20" max="20" width="0.75" style="49" customWidth="1"/>
    <col min="21" max="21" width="6.625" style="49" customWidth="1"/>
    <col min="22" max="22" width="0.75" style="49" customWidth="1"/>
    <col min="23" max="23" width="6.125" style="49" customWidth="1"/>
    <col min="24" max="24" width="0.75" style="49" customWidth="1"/>
    <col min="25" max="25" width="6.125" style="49" customWidth="1"/>
    <col min="26" max="26" width="0.75" style="49" customWidth="1"/>
    <col min="27" max="27" width="6.125" style="49" customWidth="1"/>
    <col min="28" max="28" width="0.75" style="49" customWidth="1"/>
    <col min="29" max="29" width="9" style="49"/>
    <col min="30" max="30" width="0.75" style="49" customWidth="1"/>
    <col min="31" max="31" width="6.625" style="49" customWidth="1"/>
    <col min="32" max="32" width="0.75" style="49" customWidth="1"/>
    <col min="33" max="33" width="6.625" style="49" customWidth="1"/>
    <col min="34" max="34" width="0.75" style="49" customWidth="1"/>
    <col min="35" max="35" width="6.625" style="49" customWidth="1"/>
    <col min="36" max="36" width="0.75" style="49" customWidth="1"/>
    <col min="37" max="37" width="7" style="49" customWidth="1"/>
    <col min="38" max="38" width="0.75" style="49" customWidth="1"/>
    <col min="39" max="39" width="6.625" style="49" customWidth="1"/>
    <col min="40" max="40" width="0.75" style="49" customWidth="1"/>
    <col min="41" max="41" width="6.625" style="49" customWidth="1"/>
    <col min="42" max="42" width="0.75" style="49" customWidth="1"/>
    <col min="43" max="43" width="6.875" style="49" customWidth="1"/>
    <col min="44" max="44" width="0.75" style="49" customWidth="1"/>
    <col min="45" max="45" width="7" style="49" customWidth="1"/>
    <col min="46" max="46" width="0.75" style="49" customWidth="1"/>
    <col min="47" max="47" width="6.625" style="49" customWidth="1"/>
    <col min="48" max="48" width="0.75" style="49" customWidth="1"/>
    <col min="49" max="49" width="6.625" style="49" customWidth="1"/>
    <col min="50" max="50" width="0.75" style="49" customWidth="1"/>
    <col min="51" max="51" width="6.625" style="49" customWidth="1"/>
    <col min="52" max="52" width="0.75" style="49" customWidth="1"/>
    <col min="53" max="53" width="8.875" style="49" customWidth="1"/>
    <col min="54" max="16384" width="9" style="107"/>
  </cols>
  <sheetData>
    <row r="1" spans="1:55" s="42" customFormat="1" ht="15" customHeight="1">
      <c r="A1" s="209"/>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210"/>
      <c r="AY1" s="210"/>
      <c r="AZ1" s="210"/>
      <c r="BA1" s="210"/>
    </row>
    <row r="2" spans="1:55" s="42" customFormat="1" ht="15" customHeight="1">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row>
    <row r="3" spans="1:55" s="42" customFormat="1" ht="20.25" customHeight="1">
      <c r="A3" s="826" t="s">
        <v>138</v>
      </c>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c r="AK3" s="826"/>
      <c r="AL3" s="826"/>
      <c r="AM3" s="826"/>
      <c r="AN3" s="826"/>
      <c r="AO3" s="826"/>
      <c r="AP3" s="826"/>
      <c r="AQ3" s="826"/>
      <c r="AR3" s="826"/>
      <c r="AS3" s="826"/>
      <c r="AT3" s="826"/>
      <c r="AU3" s="826"/>
      <c r="AV3" s="826"/>
      <c r="AW3" s="826"/>
      <c r="AX3" s="826"/>
      <c r="AY3" s="826"/>
      <c r="AZ3" s="826"/>
      <c r="BA3" s="826"/>
    </row>
    <row r="4" spans="1:55" s="106" customFormat="1" ht="11.25" customHeight="1">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row>
    <row r="5" spans="1:55" s="106" customFormat="1" ht="11.25" customHeight="1">
      <c r="A5" s="106" t="s">
        <v>522</v>
      </c>
    </row>
    <row r="6" spans="1:55" s="106" customFormat="1" ht="11.25" customHeight="1">
      <c r="A6" s="56"/>
      <c r="B6" s="56"/>
      <c r="C6" s="56"/>
      <c r="D6" s="56"/>
      <c r="E6" s="56"/>
      <c r="F6" s="56"/>
      <c r="G6" s="56"/>
      <c r="H6" s="56"/>
      <c r="I6" s="56"/>
      <c r="J6" s="56"/>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row>
    <row r="7" spans="1:55" s="106" customFormat="1" ht="21.95" customHeight="1">
      <c r="A7" s="901" t="s">
        <v>139</v>
      </c>
      <c r="B7" s="901"/>
      <c r="C7" s="901"/>
      <c r="D7" s="211"/>
      <c r="E7" s="904" t="s">
        <v>140</v>
      </c>
      <c r="F7" s="904"/>
      <c r="G7" s="904"/>
      <c r="H7" s="904"/>
      <c r="I7" s="904"/>
      <c r="J7" s="904"/>
      <c r="K7" s="904"/>
      <c r="L7" s="904"/>
      <c r="M7" s="897" t="s">
        <v>141</v>
      </c>
      <c r="N7" s="897"/>
      <c r="O7" s="897"/>
      <c r="P7" s="897"/>
      <c r="Q7" s="897"/>
      <c r="R7" s="897"/>
      <c r="S7" s="897"/>
      <c r="T7" s="897"/>
      <c r="U7" s="900" t="s">
        <v>142</v>
      </c>
      <c r="V7" s="905"/>
      <c r="W7" s="905"/>
      <c r="X7" s="905"/>
      <c r="Y7" s="905"/>
      <c r="Z7" s="905"/>
      <c r="AA7" s="905"/>
      <c r="AB7" s="906"/>
      <c r="AC7" s="897" t="s">
        <v>143</v>
      </c>
      <c r="AD7" s="897"/>
      <c r="AE7" s="897"/>
      <c r="AF7" s="897"/>
      <c r="AG7" s="897"/>
      <c r="AH7" s="897"/>
      <c r="AI7" s="897"/>
      <c r="AJ7" s="897"/>
      <c r="AK7" s="900" t="s">
        <v>144</v>
      </c>
      <c r="AL7" s="905"/>
      <c r="AM7" s="905"/>
      <c r="AN7" s="905"/>
      <c r="AO7" s="905"/>
      <c r="AP7" s="905"/>
      <c r="AQ7" s="905"/>
      <c r="AR7" s="906"/>
      <c r="AS7" s="907" t="s">
        <v>145</v>
      </c>
      <c r="AT7" s="908"/>
      <c r="AU7" s="908"/>
      <c r="AV7" s="908"/>
      <c r="AW7" s="908"/>
      <c r="AX7" s="908"/>
      <c r="AY7" s="908"/>
      <c r="AZ7" s="908"/>
      <c r="BA7" s="907" t="s">
        <v>146</v>
      </c>
    </row>
    <row r="8" spans="1:55" s="106" customFormat="1" ht="21.95" customHeight="1">
      <c r="A8" s="902"/>
      <c r="B8" s="902"/>
      <c r="C8" s="902"/>
      <c r="D8" s="211"/>
      <c r="E8" s="904" t="s">
        <v>147</v>
      </c>
      <c r="F8" s="904"/>
      <c r="G8" s="904" t="s">
        <v>148</v>
      </c>
      <c r="H8" s="904"/>
      <c r="I8" s="904"/>
      <c r="J8" s="904"/>
      <c r="K8" s="904"/>
      <c r="L8" s="904"/>
      <c r="M8" s="897" t="s">
        <v>147</v>
      </c>
      <c r="N8" s="897"/>
      <c r="O8" s="897" t="s">
        <v>148</v>
      </c>
      <c r="P8" s="897"/>
      <c r="Q8" s="897"/>
      <c r="R8" s="897"/>
      <c r="S8" s="897"/>
      <c r="T8" s="897"/>
      <c r="U8" s="897" t="s">
        <v>147</v>
      </c>
      <c r="V8" s="897"/>
      <c r="W8" s="897" t="s">
        <v>148</v>
      </c>
      <c r="X8" s="897"/>
      <c r="Y8" s="897"/>
      <c r="Z8" s="897"/>
      <c r="AA8" s="897"/>
      <c r="AB8" s="897"/>
      <c r="AC8" s="897" t="s">
        <v>147</v>
      </c>
      <c r="AD8" s="897"/>
      <c r="AE8" s="897" t="s">
        <v>148</v>
      </c>
      <c r="AF8" s="897"/>
      <c r="AG8" s="897"/>
      <c r="AH8" s="897"/>
      <c r="AI8" s="897"/>
      <c r="AJ8" s="897"/>
      <c r="AK8" s="907" t="s">
        <v>147</v>
      </c>
      <c r="AL8" s="910"/>
      <c r="AM8" s="897" t="s">
        <v>148</v>
      </c>
      <c r="AN8" s="897"/>
      <c r="AO8" s="897"/>
      <c r="AP8" s="897"/>
      <c r="AQ8" s="897"/>
      <c r="AR8" s="897"/>
      <c r="AS8" s="907" t="s">
        <v>147</v>
      </c>
      <c r="AT8" s="910"/>
      <c r="AU8" s="897" t="s">
        <v>148</v>
      </c>
      <c r="AV8" s="897"/>
      <c r="AW8" s="897"/>
      <c r="AX8" s="897"/>
      <c r="AY8" s="897"/>
      <c r="AZ8" s="900"/>
      <c r="BA8" s="909"/>
    </row>
    <row r="9" spans="1:55" s="106" customFormat="1" ht="21.95" customHeight="1">
      <c r="A9" s="903"/>
      <c r="B9" s="903"/>
      <c r="C9" s="903"/>
      <c r="D9" s="212"/>
      <c r="E9" s="904"/>
      <c r="F9" s="904"/>
      <c r="G9" s="904" t="s">
        <v>149</v>
      </c>
      <c r="H9" s="904"/>
      <c r="I9" s="904" t="s">
        <v>68</v>
      </c>
      <c r="J9" s="904"/>
      <c r="K9" s="897" t="s">
        <v>69</v>
      </c>
      <c r="L9" s="897"/>
      <c r="M9" s="897"/>
      <c r="N9" s="897"/>
      <c r="O9" s="897" t="s">
        <v>149</v>
      </c>
      <c r="P9" s="897"/>
      <c r="Q9" s="897" t="s">
        <v>68</v>
      </c>
      <c r="R9" s="897"/>
      <c r="S9" s="897" t="s">
        <v>69</v>
      </c>
      <c r="T9" s="897"/>
      <c r="U9" s="897"/>
      <c r="V9" s="897"/>
      <c r="W9" s="897" t="s">
        <v>149</v>
      </c>
      <c r="X9" s="897"/>
      <c r="Y9" s="897" t="s">
        <v>68</v>
      </c>
      <c r="Z9" s="897"/>
      <c r="AA9" s="897" t="s">
        <v>69</v>
      </c>
      <c r="AB9" s="897"/>
      <c r="AC9" s="897"/>
      <c r="AD9" s="897"/>
      <c r="AE9" s="897" t="s">
        <v>149</v>
      </c>
      <c r="AF9" s="897"/>
      <c r="AG9" s="897" t="s">
        <v>68</v>
      </c>
      <c r="AH9" s="897"/>
      <c r="AI9" s="897" t="s">
        <v>69</v>
      </c>
      <c r="AJ9" s="897"/>
      <c r="AK9" s="898"/>
      <c r="AL9" s="899"/>
      <c r="AM9" s="897" t="s">
        <v>149</v>
      </c>
      <c r="AN9" s="897"/>
      <c r="AO9" s="897" t="s">
        <v>68</v>
      </c>
      <c r="AP9" s="897"/>
      <c r="AQ9" s="897" t="s">
        <v>69</v>
      </c>
      <c r="AR9" s="897"/>
      <c r="AS9" s="898"/>
      <c r="AT9" s="899"/>
      <c r="AU9" s="898" t="s">
        <v>149</v>
      </c>
      <c r="AV9" s="899"/>
      <c r="AW9" s="898" t="s">
        <v>68</v>
      </c>
      <c r="AX9" s="899"/>
      <c r="AY9" s="897" t="s">
        <v>69</v>
      </c>
      <c r="AZ9" s="900"/>
      <c r="BA9" s="898"/>
    </row>
    <row r="10" spans="1:55" s="42" customFormat="1" ht="21.95" customHeight="1">
      <c r="A10" s="894" t="s">
        <v>569</v>
      </c>
      <c r="B10" s="895"/>
      <c r="C10" s="213" t="s">
        <v>17</v>
      </c>
      <c r="D10" s="214"/>
      <c r="E10" s="215">
        <v>2436</v>
      </c>
      <c r="F10" s="216"/>
      <c r="G10" s="216">
        <v>473017</v>
      </c>
      <c r="H10" s="216"/>
      <c r="I10" s="216">
        <v>301096</v>
      </c>
      <c r="J10" s="216"/>
      <c r="K10" s="217">
        <v>171921</v>
      </c>
      <c r="L10" s="217"/>
      <c r="M10" s="217">
        <v>2271</v>
      </c>
      <c r="N10" s="217"/>
      <c r="O10" s="217">
        <v>433533</v>
      </c>
      <c r="P10" s="217"/>
      <c r="Q10" s="217">
        <v>274677</v>
      </c>
      <c r="R10" s="217"/>
      <c r="S10" s="217">
        <v>158856</v>
      </c>
      <c r="T10" s="217"/>
      <c r="U10" s="217">
        <v>58</v>
      </c>
      <c r="V10" s="217"/>
      <c r="W10" s="217">
        <v>5077</v>
      </c>
      <c r="X10" s="217"/>
      <c r="Y10" s="217">
        <v>3807</v>
      </c>
      <c r="Z10" s="217"/>
      <c r="AA10" s="217">
        <v>1270</v>
      </c>
      <c r="AB10" s="217"/>
      <c r="AC10" s="217">
        <v>2</v>
      </c>
      <c r="AD10" s="217"/>
      <c r="AE10" s="217">
        <v>841</v>
      </c>
      <c r="AF10" s="217"/>
      <c r="AG10" s="217">
        <v>729</v>
      </c>
      <c r="AH10" s="217"/>
      <c r="AI10" s="217">
        <v>112</v>
      </c>
      <c r="AJ10" s="217"/>
      <c r="AK10" s="217">
        <v>76</v>
      </c>
      <c r="AL10" s="217"/>
      <c r="AM10" s="217">
        <v>20035</v>
      </c>
      <c r="AN10" s="217"/>
      <c r="AO10" s="217">
        <v>10417</v>
      </c>
      <c r="AP10" s="217"/>
      <c r="AQ10" s="217">
        <v>9618</v>
      </c>
      <c r="AR10" s="217"/>
      <c r="AS10" s="217">
        <v>29</v>
      </c>
      <c r="AT10" s="217"/>
      <c r="AU10" s="217">
        <v>13531</v>
      </c>
      <c r="AV10" s="217"/>
      <c r="AW10" s="217">
        <v>11466</v>
      </c>
      <c r="AX10" s="217"/>
      <c r="AY10" s="217">
        <v>2065</v>
      </c>
      <c r="AZ10" s="218"/>
      <c r="BA10" s="219">
        <v>29</v>
      </c>
    </row>
    <row r="11" spans="1:55" s="42" customFormat="1" ht="21.95" customHeight="1">
      <c r="A11" s="890" t="s">
        <v>150</v>
      </c>
      <c r="B11" s="896"/>
      <c r="C11" s="213" t="s">
        <v>17</v>
      </c>
      <c r="D11" s="214"/>
      <c r="E11" s="215">
        <v>2423</v>
      </c>
      <c r="F11" s="216"/>
      <c r="G11" s="216">
        <v>469014</v>
      </c>
      <c r="H11" s="216"/>
      <c r="I11" s="216">
        <v>296850</v>
      </c>
      <c r="J11" s="216"/>
      <c r="K11" s="217">
        <v>172164</v>
      </c>
      <c r="L11" s="217"/>
      <c r="M11" s="217">
        <v>2279</v>
      </c>
      <c r="N11" s="217"/>
      <c r="O11" s="217">
        <v>436602</v>
      </c>
      <c r="P11" s="217"/>
      <c r="Q11" s="217">
        <v>276786</v>
      </c>
      <c r="R11" s="217"/>
      <c r="S11" s="217">
        <v>159816</v>
      </c>
      <c r="T11" s="217"/>
      <c r="U11" s="217">
        <v>53</v>
      </c>
      <c r="V11" s="217"/>
      <c r="W11" s="217">
        <v>4961</v>
      </c>
      <c r="X11" s="217"/>
      <c r="Y11" s="217">
        <v>3669</v>
      </c>
      <c r="Z11" s="217"/>
      <c r="AA11" s="217">
        <v>1292</v>
      </c>
      <c r="AB11" s="217"/>
      <c r="AC11" s="217">
        <v>2</v>
      </c>
      <c r="AD11" s="217"/>
      <c r="AE11" s="217">
        <v>817</v>
      </c>
      <c r="AF11" s="217"/>
      <c r="AG11" s="217">
        <v>712</v>
      </c>
      <c r="AH11" s="217"/>
      <c r="AI11" s="217">
        <v>105</v>
      </c>
      <c r="AJ11" s="217"/>
      <c r="AK11" s="217">
        <v>77</v>
      </c>
      <c r="AL11" s="217"/>
      <c r="AM11" s="217">
        <v>19125</v>
      </c>
      <c r="AN11" s="217"/>
      <c r="AO11" s="217">
        <v>9995</v>
      </c>
      <c r="AP11" s="217"/>
      <c r="AQ11" s="217">
        <v>9130</v>
      </c>
      <c r="AR11" s="217"/>
      <c r="AS11" s="217">
        <v>12</v>
      </c>
      <c r="AT11" s="217"/>
      <c r="AU11" s="217">
        <v>7509</v>
      </c>
      <c r="AV11" s="217"/>
      <c r="AW11" s="217">
        <v>5688</v>
      </c>
      <c r="AX11" s="217"/>
      <c r="AY11" s="217">
        <v>1821</v>
      </c>
      <c r="AZ11" s="218"/>
      <c r="BA11" s="219">
        <v>30</v>
      </c>
    </row>
    <row r="12" spans="1:55" s="42" customFormat="1" ht="21.95" customHeight="1">
      <c r="A12" s="894" t="s">
        <v>151</v>
      </c>
      <c r="B12" s="895"/>
      <c r="C12" s="213" t="s">
        <v>17</v>
      </c>
      <c r="D12" s="220"/>
      <c r="E12" s="221">
        <v>2378</v>
      </c>
      <c r="F12" s="222">
        <v>466364</v>
      </c>
      <c r="G12" s="222">
        <v>466364</v>
      </c>
      <c r="H12" s="222">
        <v>466364</v>
      </c>
      <c r="I12" s="222">
        <v>291444</v>
      </c>
      <c r="J12" s="222">
        <v>466364</v>
      </c>
      <c r="K12" s="223">
        <v>174920</v>
      </c>
      <c r="L12" s="223">
        <v>466364</v>
      </c>
      <c r="M12" s="223">
        <v>2237</v>
      </c>
      <c r="N12" s="223">
        <v>174920</v>
      </c>
      <c r="O12" s="223">
        <v>434687</v>
      </c>
      <c r="P12" s="223">
        <v>0</v>
      </c>
      <c r="Q12" s="223">
        <v>271866</v>
      </c>
      <c r="R12" s="223">
        <v>0</v>
      </c>
      <c r="S12" s="223">
        <v>162821</v>
      </c>
      <c r="T12" s="223">
        <v>0</v>
      </c>
      <c r="U12" s="223">
        <v>50</v>
      </c>
      <c r="V12" s="223">
        <v>0</v>
      </c>
      <c r="W12" s="223">
        <v>4821</v>
      </c>
      <c r="X12" s="223">
        <v>0</v>
      </c>
      <c r="Y12" s="223">
        <v>3518</v>
      </c>
      <c r="Z12" s="223">
        <v>0</v>
      </c>
      <c r="AA12" s="223">
        <v>1303</v>
      </c>
      <c r="AB12" s="223">
        <v>0</v>
      </c>
      <c r="AC12" s="223">
        <v>2</v>
      </c>
      <c r="AD12" s="223">
        <v>0</v>
      </c>
      <c r="AE12" s="223">
        <v>787</v>
      </c>
      <c r="AF12" s="223">
        <v>0</v>
      </c>
      <c r="AG12" s="223">
        <v>690</v>
      </c>
      <c r="AH12" s="223">
        <v>0</v>
      </c>
      <c r="AI12" s="223">
        <v>97</v>
      </c>
      <c r="AJ12" s="223">
        <v>0</v>
      </c>
      <c r="AK12" s="223">
        <v>77</v>
      </c>
      <c r="AL12" s="223">
        <v>0</v>
      </c>
      <c r="AM12" s="223">
        <v>18788</v>
      </c>
      <c r="AN12" s="223">
        <v>0</v>
      </c>
      <c r="AO12" s="223">
        <v>9826</v>
      </c>
      <c r="AP12" s="223">
        <v>0</v>
      </c>
      <c r="AQ12" s="223">
        <v>8962</v>
      </c>
      <c r="AR12" s="223">
        <v>0</v>
      </c>
      <c r="AS12" s="223">
        <v>12</v>
      </c>
      <c r="AT12" s="223">
        <v>0</v>
      </c>
      <c r="AU12" s="223">
        <v>7281</v>
      </c>
      <c r="AV12" s="223">
        <v>0</v>
      </c>
      <c r="AW12" s="223">
        <v>5544</v>
      </c>
      <c r="AX12" s="223">
        <v>0</v>
      </c>
      <c r="AY12" s="223">
        <v>1737</v>
      </c>
      <c r="AZ12" s="224"/>
      <c r="BA12" s="196" t="s">
        <v>78</v>
      </c>
    </row>
    <row r="13" spans="1:55" s="227" customFormat="1" ht="21.95" customHeight="1">
      <c r="A13" s="890" t="s">
        <v>152</v>
      </c>
      <c r="B13" s="890"/>
      <c r="C13" s="213" t="s">
        <v>17</v>
      </c>
      <c r="D13" s="225"/>
      <c r="E13" s="221">
        <v>2353</v>
      </c>
      <c r="F13" s="222"/>
      <c r="G13" s="222">
        <v>467033</v>
      </c>
      <c r="H13" s="222"/>
      <c r="I13" s="222">
        <v>289587</v>
      </c>
      <c r="J13" s="222"/>
      <c r="K13" s="223">
        <v>177446</v>
      </c>
      <c r="L13" s="223"/>
      <c r="M13" s="223">
        <v>2208</v>
      </c>
      <c r="N13" s="223"/>
      <c r="O13" s="223">
        <v>437859</v>
      </c>
      <c r="P13" s="223"/>
      <c r="Q13" s="223">
        <v>271308</v>
      </c>
      <c r="R13" s="223"/>
      <c r="S13" s="223">
        <v>166551</v>
      </c>
      <c r="T13" s="223"/>
      <c r="U13" s="223">
        <v>54</v>
      </c>
      <c r="V13" s="223"/>
      <c r="W13" s="223">
        <v>4790</v>
      </c>
      <c r="X13" s="223"/>
      <c r="Y13" s="223">
        <v>3447</v>
      </c>
      <c r="Z13" s="223"/>
      <c r="AA13" s="223">
        <v>1343</v>
      </c>
      <c r="AB13" s="223"/>
      <c r="AC13" s="223">
        <v>2</v>
      </c>
      <c r="AD13" s="223"/>
      <c r="AE13" s="223">
        <v>773</v>
      </c>
      <c r="AF13" s="223"/>
      <c r="AG13" s="223">
        <v>660</v>
      </c>
      <c r="AH13" s="223"/>
      <c r="AI13" s="223">
        <v>113</v>
      </c>
      <c r="AJ13" s="223"/>
      <c r="AK13" s="223">
        <v>77</v>
      </c>
      <c r="AL13" s="223"/>
      <c r="AM13" s="223">
        <v>16689</v>
      </c>
      <c r="AN13" s="223"/>
      <c r="AO13" s="223">
        <v>8979</v>
      </c>
      <c r="AP13" s="223"/>
      <c r="AQ13" s="223">
        <v>7710</v>
      </c>
      <c r="AR13" s="223"/>
      <c r="AS13" s="223">
        <v>12</v>
      </c>
      <c r="AT13" s="223"/>
      <c r="AU13" s="223">
        <v>6922</v>
      </c>
      <c r="AV13" s="223"/>
      <c r="AW13" s="223">
        <v>5193</v>
      </c>
      <c r="AX13" s="223"/>
      <c r="AY13" s="223">
        <v>1729</v>
      </c>
      <c r="AZ13" s="226"/>
      <c r="BA13" s="196" t="s">
        <v>3</v>
      </c>
    </row>
    <row r="14" spans="1:55" s="227" customFormat="1" ht="21.95" customHeight="1">
      <c r="A14" s="891" t="s">
        <v>4</v>
      </c>
      <c r="B14" s="891"/>
      <c r="C14" s="228" t="s">
        <v>17</v>
      </c>
      <c r="D14" s="229"/>
      <c r="E14" s="230">
        <v>2312</v>
      </c>
      <c r="G14" s="231">
        <v>457552</v>
      </c>
      <c r="I14" s="231">
        <v>283788</v>
      </c>
      <c r="K14" s="231">
        <v>173764</v>
      </c>
      <c r="L14" s="232"/>
      <c r="M14" s="232">
        <v>2176</v>
      </c>
      <c r="O14" s="232">
        <v>430591</v>
      </c>
      <c r="Q14" s="232">
        <v>266737</v>
      </c>
      <c r="S14" s="232">
        <v>163854</v>
      </c>
      <c r="T14" s="232"/>
      <c r="U14" s="232">
        <v>46</v>
      </c>
      <c r="W14" s="232">
        <v>4590</v>
      </c>
      <c r="Y14" s="232">
        <v>3341</v>
      </c>
      <c r="AA14" s="232">
        <v>1249</v>
      </c>
      <c r="AB14" s="232"/>
      <c r="AC14" s="232">
        <v>2</v>
      </c>
      <c r="AE14" s="232">
        <v>747</v>
      </c>
      <c r="AG14" s="232">
        <v>627</v>
      </c>
      <c r="AI14" s="232">
        <v>120</v>
      </c>
      <c r="AJ14" s="232"/>
      <c r="AK14" s="232">
        <v>76</v>
      </c>
      <c r="AM14" s="232">
        <v>14994</v>
      </c>
      <c r="AO14" s="232">
        <v>8012</v>
      </c>
      <c r="AQ14" s="232">
        <v>6982</v>
      </c>
      <c r="AR14" s="232"/>
      <c r="AS14" s="232">
        <v>12</v>
      </c>
      <c r="AU14" s="232">
        <v>6630</v>
      </c>
      <c r="AW14" s="232">
        <v>5071</v>
      </c>
      <c r="AX14" s="232"/>
      <c r="AY14" s="232">
        <v>1559</v>
      </c>
      <c r="AZ14" s="226"/>
      <c r="BA14" s="233" t="s">
        <v>4</v>
      </c>
    </row>
    <row r="15" spans="1:55" s="42" customFormat="1" ht="15.6" customHeight="1">
      <c r="A15" s="892"/>
      <c r="B15" s="893"/>
      <c r="C15" s="211"/>
      <c r="D15" s="220"/>
      <c r="E15" s="234"/>
      <c r="F15" s="235"/>
      <c r="G15" s="235"/>
      <c r="H15" s="235"/>
      <c r="I15" s="235"/>
      <c r="J15" s="235"/>
      <c r="K15" s="235"/>
      <c r="L15" s="236"/>
      <c r="M15" s="235"/>
      <c r="N15" s="236"/>
      <c r="O15" s="235"/>
      <c r="P15" s="236"/>
      <c r="Q15" s="235"/>
      <c r="R15" s="236"/>
      <c r="S15" s="235"/>
      <c r="T15" s="236"/>
      <c r="U15" s="235"/>
      <c r="V15" s="236"/>
      <c r="W15" s="235"/>
      <c r="X15" s="236"/>
      <c r="Y15" s="235"/>
      <c r="Z15" s="236"/>
      <c r="AA15" s="235"/>
      <c r="AB15" s="236"/>
      <c r="AC15" s="235"/>
      <c r="AD15" s="236"/>
      <c r="AE15" s="235"/>
      <c r="AF15" s="236"/>
      <c r="AG15" s="235"/>
      <c r="AH15" s="236"/>
      <c r="AI15" s="235"/>
      <c r="AJ15" s="236"/>
      <c r="AK15" s="235"/>
      <c r="AL15" s="235"/>
      <c r="AM15" s="235"/>
      <c r="AN15" s="235"/>
      <c r="AO15" s="235"/>
      <c r="AP15" s="235"/>
      <c r="AQ15" s="235"/>
      <c r="AR15" s="236"/>
      <c r="AS15" s="236"/>
      <c r="AT15" s="236"/>
      <c r="AU15" s="236"/>
      <c r="AV15" s="236"/>
      <c r="AW15" s="236"/>
      <c r="AX15" s="236"/>
      <c r="AY15" s="236"/>
      <c r="AZ15" s="237"/>
      <c r="BA15" s="196"/>
    </row>
    <row r="16" spans="1:55" s="239" customFormat="1" ht="21.95" customHeight="1">
      <c r="A16" s="238" t="s">
        <v>153</v>
      </c>
      <c r="B16" s="888" t="s">
        <v>154</v>
      </c>
      <c r="C16" s="888"/>
      <c r="D16" s="225"/>
      <c r="E16" s="215">
        <v>471</v>
      </c>
      <c r="F16" s="222"/>
      <c r="G16" s="222">
        <v>102119</v>
      </c>
      <c r="I16" s="222">
        <v>66880</v>
      </c>
      <c r="K16" s="222">
        <v>35239</v>
      </c>
      <c r="L16" s="223"/>
      <c r="M16" s="239">
        <v>452</v>
      </c>
      <c r="O16" s="223">
        <v>97230</v>
      </c>
      <c r="Q16" s="223">
        <v>63647</v>
      </c>
      <c r="S16" s="223">
        <v>33583</v>
      </c>
      <c r="T16" s="223"/>
      <c r="U16" s="223">
        <v>4</v>
      </c>
      <c r="W16" s="223">
        <v>395</v>
      </c>
      <c r="Y16" s="223">
        <v>251</v>
      </c>
      <c r="AA16" s="223">
        <v>144</v>
      </c>
      <c r="AB16" s="223"/>
      <c r="AC16" s="223">
        <v>1</v>
      </c>
      <c r="AE16" s="223">
        <v>726</v>
      </c>
      <c r="AG16" s="223">
        <v>608</v>
      </c>
      <c r="AI16" s="223">
        <v>118</v>
      </c>
      <c r="AJ16" s="223"/>
      <c r="AK16" s="223">
        <v>11</v>
      </c>
      <c r="AM16" s="223">
        <v>2337</v>
      </c>
      <c r="AO16" s="223">
        <v>1296</v>
      </c>
      <c r="AP16" s="223"/>
      <c r="AQ16" s="223">
        <v>1041</v>
      </c>
      <c r="AR16" s="223"/>
      <c r="AS16" s="223">
        <v>3</v>
      </c>
      <c r="AU16" s="223">
        <v>1431</v>
      </c>
      <c r="AW16" s="223">
        <v>1078</v>
      </c>
      <c r="AX16" s="223"/>
      <c r="AY16" s="223">
        <v>353</v>
      </c>
      <c r="AZ16" s="224"/>
      <c r="BA16" s="219" t="s">
        <v>99</v>
      </c>
      <c r="BB16" s="888"/>
      <c r="BC16" s="888"/>
    </row>
    <row r="17" spans="1:55" s="239" customFormat="1" ht="21.95" customHeight="1">
      <c r="A17" s="238" t="s">
        <v>3</v>
      </c>
      <c r="B17" s="888" t="s">
        <v>155</v>
      </c>
      <c r="C17" s="888"/>
      <c r="D17" s="225"/>
      <c r="E17" s="215">
        <v>33</v>
      </c>
      <c r="F17" s="222"/>
      <c r="G17" s="222">
        <v>8539</v>
      </c>
      <c r="I17" s="222">
        <v>5083</v>
      </c>
      <c r="K17" s="222">
        <v>3456</v>
      </c>
      <c r="L17" s="223"/>
      <c r="M17" s="239">
        <v>29</v>
      </c>
      <c r="O17" s="223">
        <v>7390</v>
      </c>
      <c r="Q17" s="223">
        <v>4822</v>
      </c>
      <c r="S17" s="223">
        <v>2568</v>
      </c>
      <c r="T17" s="223"/>
      <c r="U17" s="223">
        <v>0</v>
      </c>
      <c r="W17" s="223">
        <v>0</v>
      </c>
      <c r="Y17" s="223">
        <v>0</v>
      </c>
      <c r="AA17" s="223">
        <v>0</v>
      </c>
      <c r="AB17" s="223"/>
      <c r="AC17" s="223">
        <v>0</v>
      </c>
      <c r="AD17" s="223"/>
      <c r="AE17" s="223">
        <v>0</v>
      </c>
      <c r="AF17" s="223"/>
      <c r="AG17" s="223">
        <v>0</v>
      </c>
      <c r="AH17" s="223"/>
      <c r="AI17" s="223">
        <v>0</v>
      </c>
      <c r="AJ17" s="223"/>
      <c r="AK17" s="223">
        <v>3</v>
      </c>
      <c r="AM17" s="223">
        <v>143</v>
      </c>
      <c r="AO17" s="223">
        <v>81</v>
      </c>
      <c r="AP17" s="223"/>
      <c r="AQ17" s="223">
        <v>62</v>
      </c>
      <c r="AR17" s="223"/>
      <c r="AS17" s="223">
        <v>1</v>
      </c>
      <c r="AU17" s="223">
        <v>1006</v>
      </c>
      <c r="AW17" s="223">
        <v>180</v>
      </c>
      <c r="AX17" s="223"/>
      <c r="AY17" s="223">
        <v>826</v>
      </c>
      <c r="AZ17" s="240"/>
      <c r="BA17" s="219" t="s">
        <v>3</v>
      </c>
      <c r="BB17" s="888"/>
      <c r="BC17" s="888"/>
    </row>
    <row r="18" spans="1:55" s="239" customFormat="1" ht="21.95" customHeight="1">
      <c r="A18" s="238" t="s">
        <v>4</v>
      </c>
      <c r="B18" s="888" t="s">
        <v>157</v>
      </c>
      <c r="C18" s="888"/>
      <c r="D18" s="225"/>
      <c r="E18" s="215">
        <v>47</v>
      </c>
      <c r="F18" s="222"/>
      <c r="G18" s="222">
        <v>11245</v>
      </c>
      <c r="I18" s="222">
        <v>6303</v>
      </c>
      <c r="K18" s="222">
        <v>4942</v>
      </c>
      <c r="L18" s="223"/>
      <c r="M18" s="239">
        <v>45</v>
      </c>
      <c r="O18" s="223">
        <v>11070</v>
      </c>
      <c r="Q18" s="223">
        <v>6193</v>
      </c>
      <c r="S18" s="223">
        <v>4877</v>
      </c>
      <c r="T18" s="223"/>
      <c r="U18" s="223">
        <v>1</v>
      </c>
      <c r="W18" s="223">
        <v>89</v>
      </c>
      <c r="Y18" s="223">
        <v>62</v>
      </c>
      <c r="AA18" s="223">
        <v>27</v>
      </c>
      <c r="AB18" s="223"/>
      <c r="AC18" s="223">
        <v>0</v>
      </c>
      <c r="AD18" s="223"/>
      <c r="AE18" s="223">
        <v>0</v>
      </c>
      <c r="AF18" s="223"/>
      <c r="AG18" s="223">
        <v>0</v>
      </c>
      <c r="AH18" s="223"/>
      <c r="AI18" s="223">
        <v>0</v>
      </c>
      <c r="AJ18" s="223"/>
      <c r="AK18" s="223">
        <v>1</v>
      </c>
      <c r="AM18" s="223">
        <v>86</v>
      </c>
      <c r="AO18" s="223">
        <v>48</v>
      </c>
      <c r="AP18" s="223"/>
      <c r="AQ18" s="223">
        <v>38</v>
      </c>
      <c r="AR18" s="223"/>
      <c r="AS18" s="223">
        <v>0</v>
      </c>
      <c r="AU18" s="223">
        <v>0</v>
      </c>
      <c r="AW18" s="223">
        <v>0</v>
      </c>
      <c r="AX18" s="223"/>
      <c r="AY18" s="223">
        <v>0</v>
      </c>
      <c r="AZ18" s="240"/>
      <c r="BA18" s="219" t="s">
        <v>4</v>
      </c>
      <c r="BB18" s="888"/>
      <c r="BC18" s="888"/>
    </row>
    <row r="19" spans="1:55" s="239" customFormat="1" ht="21.95" customHeight="1">
      <c r="A19" s="238" t="s">
        <v>5</v>
      </c>
      <c r="B19" s="888" t="s">
        <v>158</v>
      </c>
      <c r="C19" s="888"/>
      <c r="D19" s="225"/>
      <c r="E19" s="215">
        <v>67</v>
      </c>
      <c r="F19" s="222"/>
      <c r="G19" s="222">
        <v>13577</v>
      </c>
      <c r="I19" s="222">
        <v>9363</v>
      </c>
      <c r="K19" s="222">
        <v>4214</v>
      </c>
      <c r="L19" s="223"/>
      <c r="M19" s="239">
        <v>66</v>
      </c>
      <c r="O19" s="223">
        <v>13490</v>
      </c>
      <c r="Q19" s="223">
        <v>9315</v>
      </c>
      <c r="S19" s="223">
        <v>4175</v>
      </c>
      <c r="T19" s="223"/>
      <c r="U19" s="223">
        <v>0</v>
      </c>
      <c r="W19" s="223">
        <v>0</v>
      </c>
      <c r="Y19" s="223">
        <v>0</v>
      </c>
      <c r="AA19" s="223">
        <v>0</v>
      </c>
      <c r="AB19" s="223"/>
      <c r="AC19" s="223">
        <v>0</v>
      </c>
      <c r="AD19" s="223"/>
      <c r="AE19" s="223">
        <v>0</v>
      </c>
      <c r="AF19" s="223"/>
      <c r="AG19" s="223">
        <v>0</v>
      </c>
      <c r="AH19" s="223"/>
      <c r="AI19" s="223">
        <v>0</v>
      </c>
      <c r="AJ19" s="223"/>
      <c r="AK19" s="223">
        <v>1</v>
      </c>
      <c r="AM19" s="223">
        <v>87</v>
      </c>
      <c r="AO19" s="223">
        <v>48</v>
      </c>
      <c r="AP19" s="223"/>
      <c r="AQ19" s="223">
        <v>39</v>
      </c>
      <c r="AR19" s="223"/>
      <c r="AS19" s="223">
        <v>0</v>
      </c>
      <c r="AU19" s="223">
        <v>0</v>
      </c>
      <c r="AW19" s="223">
        <v>0</v>
      </c>
      <c r="AX19" s="223"/>
      <c r="AY19" s="223">
        <v>0</v>
      </c>
      <c r="AZ19" s="240"/>
      <c r="BA19" s="219" t="s">
        <v>5</v>
      </c>
      <c r="BB19" s="888"/>
      <c r="BC19" s="888"/>
    </row>
    <row r="20" spans="1:55" s="239" customFormat="1" ht="21.95" customHeight="1">
      <c r="A20" s="238" t="s">
        <v>89</v>
      </c>
      <c r="B20" s="888" t="s">
        <v>159</v>
      </c>
      <c r="C20" s="888"/>
      <c r="D20" s="225"/>
      <c r="E20" s="215">
        <v>521</v>
      </c>
      <c r="F20" s="222"/>
      <c r="G20" s="222">
        <v>127022</v>
      </c>
      <c r="I20" s="222">
        <v>71926</v>
      </c>
      <c r="K20" s="222">
        <v>55096</v>
      </c>
      <c r="L20" s="223"/>
      <c r="M20" s="239">
        <v>469</v>
      </c>
      <c r="O20" s="223">
        <v>115624</v>
      </c>
      <c r="Q20" s="223">
        <v>64652</v>
      </c>
      <c r="S20" s="223">
        <v>50972</v>
      </c>
      <c r="T20" s="223"/>
      <c r="U20" s="223">
        <v>22</v>
      </c>
      <c r="W20" s="223">
        <v>3346</v>
      </c>
      <c r="Y20" s="223">
        <v>2475</v>
      </c>
      <c r="AA20" s="223">
        <v>871</v>
      </c>
      <c r="AB20" s="223"/>
      <c r="AC20" s="223">
        <v>0</v>
      </c>
      <c r="AD20" s="223"/>
      <c r="AE20" s="223">
        <v>0</v>
      </c>
      <c r="AF20" s="223"/>
      <c r="AG20" s="223">
        <v>0</v>
      </c>
      <c r="AH20" s="223"/>
      <c r="AI20" s="223">
        <v>0</v>
      </c>
      <c r="AJ20" s="223"/>
      <c r="AK20" s="223">
        <v>25</v>
      </c>
      <c r="AM20" s="223">
        <v>5816</v>
      </c>
      <c r="AO20" s="223">
        <v>2864</v>
      </c>
      <c r="AP20" s="223"/>
      <c r="AQ20" s="223">
        <v>2952</v>
      </c>
      <c r="AR20" s="223"/>
      <c r="AS20" s="223">
        <v>5</v>
      </c>
      <c r="AU20" s="223">
        <v>2236</v>
      </c>
      <c r="AW20" s="223">
        <v>1935</v>
      </c>
      <c r="AX20" s="223"/>
      <c r="AY20" s="223">
        <v>301</v>
      </c>
      <c r="AZ20" s="224"/>
      <c r="BA20" s="219" t="s">
        <v>89</v>
      </c>
      <c r="BB20" s="888"/>
      <c r="BC20" s="888"/>
    </row>
    <row r="21" spans="1:55" s="239" customFormat="1" ht="15.6" customHeight="1">
      <c r="A21" s="238"/>
      <c r="B21" s="888"/>
      <c r="C21" s="888"/>
      <c r="D21" s="225"/>
      <c r="E21" s="241"/>
      <c r="F21" s="222"/>
      <c r="L21" s="223"/>
      <c r="T21" s="223"/>
      <c r="AB21" s="223"/>
      <c r="AC21" s="223"/>
      <c r="AD21" s="223"/>
      <c r="AE21" s="223"/>
      <c r="AF21" s="223"/>
      <c r="AG21" s="223"/>
      <c r="AH21" s="223"/>
      <c r="AI21" s="223"/>
      <c r="AJ21" s="223"/>
      <c r="AP21" s="223"/>
      <c r="AQ21" s="223"/>
      <c r="AR21" s="223"/>
      <c r="AZ21" s="242"/>
      <c r="BA21" s="196"/>
      <c r="BB21" s="888"/>
      <c r="BC21" s="888"/>
    </row>
    <row r="22" spans="1:55" s="239" customFormat="1" ht="21.95" customHeight="1">
      <c r="A22" s="238" t="s">
        <v>160</v>
      </c>
      <c r="B22" s="888" t="s">
        <v>161</v>
      </c>
      <c r="C22" s="888"/>
      <c r="D22" s="225"/>
      <c r="E22" s="215">
        <v>160</v>
      </c>
      <c r="F22" s="222"/>
      <c r="G22" s="222">
        <v>25191</v>
      </c>
      <c r="I22" s="222">
        <v>16992</v>
      </c>
      <c r="K22" s="222">
        <v>8199</v>
      </c>
      <c r="L22" s="223"/>
      <c r="M22" s="239">
        <v>157</v>
      </c>
      <c r="O22" s="223">
        <v>25086</v>
      </c>
      <c r="Q22" s="223">
        <v>16932</v>
      </c>
      <c r="S22" s="223">
        <v>8154</v>
      </c>
      <c r="T22" s="223"/>
      <c r="U22" s="223">
        <v>1</v>
      </c>
      <c r="W22" s="223">
        <v>16</v>
      </c>
      <c r="Y22" s="223">
        <v>7</v>
      </c>
      <c r="AA22" s="223">
        <v>9</v>
      </c>
      <c r="AB22" s="223"/>
      <c r="AC22" s="223">
        <v>0</v>
      </c>
      <c r="AD22" s="223"/>
      <c r="AE22" s="223">
        <v>0</v>
      </c>
      <c r="AF22" s="223"/>
      <c r="AG22" s="223">
        <v>0</v>
      </c>
      <c r="AH22" s="223"/>
      <c r="AI22" s="223">
        <v>0</v>
      </c>
      <c r="AJ22" s="223"/>
      <c r="AK22" s="223">
        <v>1</v>
      </c>
      <c r="AM22" s="223">
        <v>76</v>
      </c>
      <c r="AO22" s="223">
        <v>42</v>
      </c>
      <c r="AP22" s="223"/>
      <c r="AQ22" s="223">
        <v>34</v>
      </c>
      <c r="AR22" s="223"/>
      <c r="AS22" s="223">
        <v>1</v>
      </c>
      <c r="AU22" s="223">
        <v>13</v>
      </c>
      <c r="AW22" s="223">
        <v>11</v>
      </c>
      <c r="AX22" s="223"/>
      <c r="AY22" s="223">
        <v>2</v>
      </c>
      <c r="AZ22" s="240"/>
      <c r="BA22" s="219" t="s">
        <v>162</v>
      </c>
      <c r="BB22" s="888"/>
      <c r="BC22" s="888"/>
    </row>
    <row r="23" spans="1:55" s="239" customFormat="1" ht="21.95" customHeight="1">
      <c r="A23" s="238" t="s">
        <v>7</v>
      </c>
      <c r="B23" s="888" t="s">
        <v>163</v>
      </c>
      <c r="C23" s="888"/>
      <c r="D23" s="225"/>
      <c r="E23" s="215">
        <v>97</v>
      </c>
      <c r="F23" s="222"/>
      <c r="G23" s="222">
        <v>5303</v>
      </c>
      <c r="I23" s="222">
        <v>4531</v>
      </c>
      <c r="K23" s="222">
        <v>772</v>
      </c>
      <c r="L23" s="223"/>
      <c r="M23" s="239">
        <v>92</v>
      </c>
      <c r="O23" s="223">
        <v>4623</v>
      </c>
      <c r="Q23" s="223">
        <v>3978</v>
      </c>
      <c r="S23" s="223">
        <v>645</v>
      </c>
      <c r="T23" s="223"/>
      <c r="U23" s="223">
        <v>3</v>
      </c>
      <c r="W23" s="223">
        <v>366</v>
      </c>
      <c r="Y23" s="223">
        <v>291</v>
      </c>
      <c r="AA23" s="223">
        <v>75</v>
      </c>
      <c r="AB23" s="223"/>
      <c r="AC23" s="223">
        <v>0</v>
      </c>
      <c r="AD23" s="223"/>
      <c r="AE23" s="223">
        <v>0</v>
      </c>
      <c r="AF23" s="223"/>
      <c r="AG23" s="223">
        <v>0</v>
      </c>
      <c r="AH23" s="223"/>
      <c r="AI23" s="223">
        <v>0</v>
      </c>
      <c r="AJ23" s="223"/>
      <c r="AK23" s="223">
        <v>1</v>
      </c>
      <c r="AM23" s="223">
        <v>113</v>
      </c>
      <c r="AO23" s="223">
        <v>63</v>
      </c>
      <c r="AP23" s="223"/>
      <c r="AQ23" s="223">
        <v>50</v>
      </c>
      <c r="AR23" s="223"/>
      <c r="AS23" s="223">
        <v>1</v>
      </c>
      <c r="AU23" s="223">
        <v>201</v>
      </c>
      <c r="AW23" s="223">
        <v>199</v>
      </c>
      <c r="AX23" s="223"/>
      <c r="AY23" s="223">
        <v>2</v>
      </c>
      <c r="AZ23" s="240"/>
      <c r="BA23" s="219" t="s">
        <v>7</v>
      </c>
      <c r="BB23" s="888"/>
      <c r="BC23" s="888"/>
    </row>
    <row r="24" spans="1:55" s="239" customFormat="1" ht="21.95" customHeight="1">
      <c r="A24" s="238" t="s">
        <v>8</v>
      </c>
      <c r="B24" s="888" t="s">
        <v>164</v>
      </c>
      <c r="C24" s="888"/>
      <c r="D24" s="225"/>
      <c r="E24" s="215">
        <v>49</v>
      </c>
      <c r="F24" s="222"/>
      <c r="G24" s="222">
        <v>3383</v>
      </c>
      <c r="I24" s="222">
        <v>3006</v>
      </c>
      <c r="K24" s="222">
        <v>377</v>
      </c>
      <c r="L24" s="223"/>
      <c r="M24" s="239">
        <v>48</v>
      </c>
      <c r="O24" s="223">
        <v>3303</v>
      </c>
      <c r="Q24" s="223">
        <v>2961</v>
      </c>
      <c r="S24" s="223">
        <v>342</v>
      </c>
      <c r="T24" s="223"/>
      <c r="U24" s="223">
        <v>0</v>
      </c>
      <c r="W24" s="223">
        <v>0</v>
      </c>
      <c r="Y24" s="223">
        <v>0</v>
      </c>
      <c r="AA24" s="223">
        <v>0</v>
      </c>
      <c r="AB24" s="223"/>
      <c r="AC24" s="223">
        <v>0</v>
      </c>
      <c r="AD24" s="223"/>
      <c r="AE24" s="223">
        <v>0</v>
      </c>
      <c r="AF24" s="223"/>
      <c r="AG24" s="223">
        <v>0</v>
      </c>
      <c r="AH24" s="223"/>
      <c r="AI24" s="223">
        <v>0</v>
      </c>
      <c r="AJ24" s="223"/>
      <c r="AK24" s="223">
        <v>1</v>
      </c>
      <c r="AM24" s="223">
        <v>80</v>
      </c>
      <c r="AO24" s="223">
        <v>45</v>
      </c>
      <c r="AP24" s="223"/>
      <c r="AQ24" s="223">
        <v>35</v>
      </c>
      <c r="AR24" s="223"/>
      <c r="AS24" s="223">
        <v>0</v>
      </c>
      <c r="AU24" s="223">
        <v>0</v>
      </c>
      <c r="AW24" s="223">
        <v>0</v>
      </c>
      <c r="AX24" s="223"/>
      <c r="AY24" s="223">
        <v>0</v>
      </c>
      <c r="AZ24" s="240"/>
      <c r="BA24" s="219" t="s">
        <v>8</v>
      </c>
      <c r="BB24" s="888"/>
      <c r="BC24" s="888"/>
    </row>
    <row r="25" spans="1:55" s="239" customFormat="1" ht="21.95" customHeight="1">
      <c r="A25" s="238" t="s">
        <v>9</v>
      </c>
      <c r="B25" s="888" t="s">
        <v>165</v>
      </c>
      <c r="C25" s="888"/>
      <c r="D25" s="225"/>
      <c r="E25" s="215">
        <v>83</v>
      </c>
      <c r="F25" s="222"/>
      <c r="G25" s="222">
        <v>22438</v>
      </c>
      <c r="I25" s="222">
        <v>14553</v>
      </c>
      <c r="K25" s="222">
        <v>7885</v>
      </c>
      <c r="L25" s="223"/>
      <c r="M25" s="239">
        <v>70</v>
      </c>
      <c r="O25" s="223">
        <v>18218</v>
      </c>
      <c r="Q25" s="223">
        <v>11537</v>
      </c>
      <c r="S25" s="223">
        <v>6681</v>
      </c>
      <c r="T25" s="223"/>
      <c r="U25" s="223">
        <v>1</v>
      </c>
      <c r="W25" s="223">
        <v>21</v>
      </c>
      <c r="Y25" s="223">
        <v>13</v>
      </c>
      <c r="AA25" s="223">
        <v>8</v>
      </c>
      <c r="AB25" s="223"/>
      <c r="AC25" s="223">
        <v>0</v>
      </c>
      <c r="AD25" s="223"/>
      <c r="AE25" s="223">
        <v>0</v>
      </c>
      <c r="AF25" s="223"/>
      <c r="AG25" s="223">
        <v>0</v>
      </c>
      <c r="AH25" s="223"/>
      <c r="AI25" s="223">
        <v>0</v>
      </c>
      <c r="AJ25" s="223"/>
      <c r="AK25" s="223">
        <v>11</v>
      </c>
      <c r="AM25" s="223">
        <v>2456</v>
      </c>
      <c r="AO25" s="223">
        <v>1335</v>
      </c>
      <c r="AP25" s="223"/>
      <c r="AQ25" s="223">
        <v>1121</v>
      </c>
      <c r="AR25" s="223"/>
      <c r="AS25" s="223">
        <v>1</v>
      </c>
      <c r="AU25" s="223">
        <v>1743</v>
      </c>
      <c r="AW25" s="223">
        <v>1668</v>
      </c>
      <c r="AX25" s="223"/>
      <c r="AY25" s="223">
        <v>75</v>
      </c>
      <c r="AZ25" s="240"/>
      <c r="BA25" s="219" t="s">
        <v>9</v>
      </c>
      <c r="BB25" s="888"/>
      <c r="BC25" s="888"/>
    </row>
    <row r="26" spans="1:55" s="239" customFormat="1" ht="21.95" customHeight="1">
      <c r="A26" s="243">
        <v>10</v>
      </c>
      <c r="B26" s="888" t="s">
        <v>166</v>
      </c>
      <c r="C26" s="888"/>
      <c r="D26" s="225"/>
      <c r="E26" s="215">
        <v>73</v>
      </c>
      <c r="F26" s="222"/>
      <c r="G26" s="222">
        <v>16509</v>
      </c>
      <c r="I26" s="222">
        <v>12223</v>
      </c>
      <c r="K26" s="222">
        <v>4286</v>
      </c>
      <c r="L26" s="223"/>
      <c r="M26" s="239">
        <v>71</v>
      </c>
      <c r="O26" s="223">
        <v>16313</v>
      </c>
      <c r="Q26" s="223">
        <v>12032</v>
      </c>
      <c r="S26" s="223">
        <v>4281</v>
      </c>
      <c r="T26" s="223"/>
      <c r="U26" s="223">
        <v>1</v>
      </c>
      <c r="W26" s="223">
        <v>14</v>
      </c>
      <c r="Y26" s="223">
        <v>11</v>
      </c>
      <c r="AA26" s="223">
        <v>3</v>
      </c>
      <c r="AB26" s="223"/>
      <c r="AC26" s="223">
        <v>0</v>
      </c>
      <c r="AD26" s="223"/>
      <c r="AE26" s="223">
        <v>0</v>
      </c>
      <c r="AF26" s="223"/>
      <c r="AG26" s="223">
        <v>0</v>
      </c>
      <c r="AH26" s="223"/>
      <c r="AI26" s="223">
        <v>0</v>
      </c>
      <c r="AJ26" s="223"/>
      <c r="AK26" s="223">
        <v>1</v>
      </c>
      <c r="AM26" s="223">
        <v>182</v>
      </c>
      <c r="AO26" s="223">
        <v>180</v>
      </c>
      <c r="AP26" s="223"/>
      <c r="AQ26" s="223">
        <v>2</v>
      </c>
      <c r="AR26" s="223"/>
      <c r="AS26" s="223">
        <v>0</v>
      </c>
      <c r="AT26" s="223"/>
      <c r="AU26" s="223">
        <v>0</v>
      </c>
      <c r="AV26" s="223"/>
      <c r="AW26" s="223">
        <v>0</v>
      </c>
      <c r="AX26" s="223"/>
      <c r="AY26" s="223">
        <v>0</v>
      </c>
      <c r="AZ26" s="240"/>
      <c r="BA26" s="196">
        <v>10</v>
      </c>
      <c r="BB26" s="888"/>
      <c r="BC26" s="888"/>
    </row>
    <row r="27" spans="1:55" s="239" customFormat="1" ht="15.6" customHeight="1">
      <c r="A27" s="243"/>
      <c r="B27" s="888"/>
      <c r="C27" s="888"/>
      <c r="D27" s="225"/>
      <c r="E27" s="241"/>
      <c r="F27" s="222"/>
      <c r="L27" s="223"/>
      <c r="T27" s="223"/>
      <c r="AB27" s="223"/>
      <c r="AC27" s="223"/>
      <c r="AD27" s="223"/>
      <c r="AE27" s="223"/>
      <c r="AF27" s="223"/>
      <c r="AG27" s="223"/>
      <c r="AH27" s="223"/>
      <c r="AI27" s="223"/>
      <c r="AJ27" s="223"/>
      <c r="AQ27" s="223"/>
      <c r="AR27" s="223"/>
      <c r="AY27" s="223"/>
      <c r="AZ27" s="242"/>
      <c r="BA27" s="196"/>
      <c r="BB27" s="888"/>
      <c r="BC27" s="888"/>
    </row>
    <row r="28" spans="1:55" s="239" customFormat="1" ht="21.95" customHeight="1">
      <c r="A28" s="243">
        <v>11</v>
      </c>
      <c r="B28" s="888" t="s">
        <v>167</v>
      </c>
      <c r="C28" s="888"/>
      <c r="D28" s="225"/>
      <c r="E28" s="215">
        <v>80</v>
      </c>
      <c r="F28" s="222"/>
      <c r="G28" s="222">
        <v>9527</v>
      </c>
      <c r="I28" s="222">
        <v>6596</v>
      </c>
      <c r="K28" s="222">
        <v>2931</v>
      </c>
      <c r="L28" s="223"/>
      <c r="M28" s="239">
        <v>78</v>
      </c>
      <c r="O28" s="223">
        <v>9407</v>
      </c>
      <c r="Q28" s="223">
        <v>6531</v>
      </c>
      <c r="S28" s="223">
        <v>2876</v>
      </c>
      <c r="T28" s="223"/>
      <c r="U28" s="223">
        <v>1</v>
      </c>
      <c r="W28" s="223">
        <v>13</v>
      </c>
      <c r="Y28" s="223">
        <v>6</v>
      </c>
      <c r="AA28" s="223">
        <v>7</v>
      </c>
      <c r="AB28" s="223"/>
      <c r="AC28" s="223">
        <v>0</v>
      </c>
      <c r="AD28" s="223"/>
      <c r="AE28" s="223">
        <v>0</v>
      </c>
      <c r="AF28" s="223"/>
      <c r="AG28" s="223">
        <v>0</v>
      </c>
      <c r="AH28" s="223"/>
      <c r="AI28" s="223">
        <v>0</v>
      </c>
      <c r="AJ28" s="223"/>
      <c r="AK28" s="223">
        <v>1</v>
      </c>
      <c r="AM28" s="223">
        <v>107</v>
      </c>
      <c r="AO28" s="223">
        <v>59</v>
      </c>
      <c r="AP28" s="223"/>
      <c r="AQ28" s="223">
        <v>48</v>
      </c>
      <c r="AR28" s="223"/>
      <c r="AS28" s="223">
        <v>0</v>
      </c>
      <c r="AT28" s="223"/>
      <c r="AU28" s="223">
        <v>0</v>
      </c>
      <c r="AV28" s="223"/>
      <c r="AW28" s="223">
        <v>0</v>
      </c>
      <c r="AX28" s="223"/>
      <c r="AY28" s="223">
        <v>0</v>
      </c>
      <c r="AZ28" s="240"/>
      <c r="BA28" s="196">
        <v>11</v>
      </c>
      <c r="BB28" s="888"/>
      <c r="BC28" s="888"/>
    </row>
    <row r="29" spans="1:55" s="183" customFormat="1" ht="22.5" customHeight="1">
      <c r="A29" s="244">
        <v>12</v>
      </c>
      <c r="B29" s="886" t="s">
        <v>168</v>
      </c>
      <c r="C29" s="886"/>
      <c r="D29" s="245"/>
      <c r="E29" s="215">
        <v>163</v>
      </c>
      <c r="F29" s="223"/>
      <c r="G29" s="222">
        <v>46404</v>
      </c>
      <c r="I29" s="222">
        <v>21656</v>
      </c>
      <c r="K29" s="222">
        <v>24748</v>
      </c>
      <c r="L29" s="223"/>
      <c r="M29" s="239">
        <v>161</v>
      </c>
      <c r="N29" s="239"/>
      <c r="O29" s="223">
        <v>46186</v>
      </c>
      <c r="P29" s="239"/>
      <c r="Q29" s="223">
        <v>21523</v>
      </c>
      <c r="R29" s="239"/>
      <c r="S29" s="223">
        <v>24663</v>
      </c>
      <c r="T29" s="223"/>
      <c r="U29" s="223">
        <v>1</v>
      </c>
      <c r="V29" s="239"/>
      <c r="W29" s="223">
        <v>64</v>
      </c>
      <c r="X29" s="239"/>
      <c r="Y29" s="223">
        <v>47</v>
      </c>
      <c r="Z29" s="239"/>
      <c r="AA29" s="223">
        <v>17</v>
      </c>
      <c r="AB29" s="223"/>
      <c r="AC29" s="223">
        <v>0</v>
      </c>
      <c r="AD29" s="223"/>
      <c r="AE29" s="223">
        <v>0</v>
      </c>
      <c r="AF29" s="223"/>
      <c r="AG29" s="223">
        <v>0</v>
      </c>
      <c r="AH29" s="223"/>
      <c r="AI29" s="223">
        <v>0</v>
      </c>
      <c r="AJ29" s="223"/>
      <c r="AK29" s="223">
        <v>1</v>
      </c>
      <c r="AM29" s="223">
        <v>154</v>
      </c>
      <c r="AO29" s="223">
        <v>86</v>
      </c>
      <c r="AP29" s="223"/>
      <c r="AQ29" s="223">
        <v>68</v>
      </c>
      <c r="AR29" s="223"/>
      <c r="AS29" s="223">
        <v>0</v>
      </c>
      <c r="AT29" s="223"/>
      <c r="AU29" s="223">
        <v>0</v>
      </c>
      <c r="AV29" s="223"/>
      <c r="AW29" s="223">
        <v>0</v>
      </c>
      <c r="AX29" s="223"/>
      <c r="AY29" s="223">
        <v>0</v>
      </c>
      <c r="AZ29" s="240"/>
      <c r="BA29" s="196">
        <v>12</v>
      </c>
      <c r="BB29" s="886"/>
      <c r="BC29" s="886"/>
    </row>
    <row r="30" spans="1:55" s="183" customFormat="1" ht="22.5" customHeight="1">
      <c r="A30" s="244">
        <v>13</v>
      </c>
      <c r="B30" s="886" t="s">
        <v>169</v>
      </c>
      <c r="C30" s="886"/>
      <c r="D30" s="245"/>
      <c r="E30" s="215">
        <v>69</v>
      </c>
      <c r="F30" s="223"/>
      <c r="G30" s="222">
        <v>9570</v>
      </c>
      <c r="I30" s="222">
        <v>6909</v>
      </c>
      <c r="K30" s="222">
        <v>2661</v>
      </c>
      <c r="L30" s="223"/>
      <c r="M30" s="239">
        <v>68</v>
      </c>
      <c r="N30" s="239"/>
      <c r="O30" s="223">
        <v>9429</v>
      </c>
      <c r="P30" s="239"/>
      <c r="Q30" s="223">
        <v>6832</v>
      </c>
      <c r="R30" s="239"/>
      <c r="S30" s="223">
        <v>2597</v>
      </c>
      <c r="T30" s="223"/>
      <c r="U30" s="223">
        <v>0</v>
      </c>
      <c r="V30" s="239"/>
      <c r="W30" s="223">
        <v>0</v>
      </c>
      <c r="X30" s="239"/>
      <c r="Y30" s="223">
        <v>0</v>
      </c>
      <c r="Z30" s="239"/>
      <c r="AA30" s="223">
        <v>0</v>
      </c>
      <c r="AB30" s="223"/>
      <c r="AC30" s="223">
        <v>0</v>
      </c>
      <c r="AD30" s="223"/>
      <c r="AE30" s="223">
        <v>0</v>
      </c>
      <c r="AF30" s="223"/>
      <c r="AG30" s="223">
        <v>0</v>
      </c>
      <c r="AH30" s="223"/>
      <c r="AI30" s="223">
        <v>0</v>
      </c>
      <c r="AJ30" s="223"/>
      <c r="AK30" s="223">
        <v>1</v>
      </c>
      <c r="AM30" s="223">
        <v>141</v>
      </c>
      <c r="AO30" s="223">
        <v>77</v>
      </c>
      <c r="AP30" s="223"/>
      <c r="AQ30" s="223">
        <v>64</v>
      </c>
      <c r="AR30" s="223"/>
      <c r="AS30" s="223">
        <v>0</v>
      </c>
      <c r="AT30" s="223"/>
      <c r="AU30" s="223">
        <v>0</v>
      </c>
      <c r="AV30" s="223"/>
      <c r="AW30" s="223">
        <v>0</v>
      </c>
      <c r="AX30" s="223"/>
      <c r="AY30" s="223">
        <v>0</v>
      </c>
      <c r="AZ30" s="240"/>
      <c r="BA30" s="196">
        <v>13</v>
      </c>
      <c r="BB30" s="886"/>
      <c r="BC30" s="886"/>
    </row>
    <row r="31" spans="1:55" s="183" customFormat="1" ht="22.5" customHeight="1">
      <c r="A31" s="244">
        <v>14</v>
      </c>
      <c r="B31" s="886" t="s">
        <v>170</v>
      </c>
      <c r="C31" s="886"/>
      <c r="D31" s="245"/>
      <c r="E31" s="246">
        <v>23</v>
      </c>
      <c r="F31" s="223"/>
      <c r="G31" s="222">
        <v>2562</v>
      </c>
      <c r="I31" s="223">
        <v>1930</v>
      </c>
      <c r="K31" s="223">
        <v>632</v>
      </c>
      <c r="L31" s="223"/>
      <c r="M31" s="183">
        <v>21</v>
      </c>
      <c r="O31" s="223">
        <v>2432</v>
      </c>
      <c r="Q31" s="223">
        <v>1859</v>
      </c>
      <c r="S31" s="223">
        <v>573</v>
      </c>
      <c r="T31" s="223"/>
      <c r="U31" s="223">
        <v>1</v>
      </c>
      <c r="W31" s="223">
        <v>14</v>
      </c>
      <c r="Y31" s="223">
        <v>6</v>
      </c>
      <c r="AA31" s="223">
        <v>8</v>
      </c>
      <c r="AB31" s="223"/>
      <c r="AC31" s="223">
        <v>0</v>
      </c>
      <c r="AD31" s="223"/>
      <c r="AE31" s="223">
        <v>0</v>
      </c>
      <c r="AF31" s="223"/>
      <c r="AG31" s="223">
        <v>0</v>
      </c>
      <c r="AH31" s="223"/>
      <c r="AI31" s="223">
        <v>0</v>
      </c>
      <c r="AJ31" s="223"/>
      <c r="AK31" s="223">
        <v>1</v>
      </c>
      <c r="AM31" s="223">
        <v>116</v>
      </c>
      <c r="AO31" s="223">
        <v>65</v>
      </c>
      <c r="AP31" s="223"/>
      <c r="AQ31" s="223">
        <v>51</v>
      </c>
      <c r="AR31" s="223"/>
      <c r="AS31" s="223">
        <v>0</v>
      </c>
      <c r="AT31" s="223"/>
      <c r="AU31" s="223">
        <v>0</v>
      </c>
      <c r="AV31" s="223"/>
      <c r="AW31" s="223">
        <v>0</v>
      </c>
      <c r="AX31" s="223"/>
      <c r="AY31" s="223">
        <v>0</v>
      </c>
      <c r="AZ31" s="240"/>
      <c r="BA31" s="196">
        <v>14</v>
      </c>
      <c r="BB31" s="886"/>
      <c r="BC31" s="886"/>
    </row>
    <row r="32" spans="1:55" s="183" customFormat="1" ht="22.5" customHeight="1">
      <c r="A32" s="244">
        <v>15</v>
      </c>
      <c r="B32" s="886" t="s">
        <v>171</v>
      </c>
      <c r="C32" s="886"/>
      <c r="D32" s="245"/>
      <c r="E32" s="246">
        <v>20</v>
      </c>
      <c r="F32" s="223"/>
      <c r="G32" s="222">
        <v>3334</v>
      </c>
      <c r="I32" s="223">
        <v>2048</v>
      </c>
      <c r="K32" s="223">
        <v>1286</v>
      </c>
      <c r="L32" s="223"/>
      <c r="M32" s="183">
        <v>18</v>
      </c>
      <c r="O32" s="223">
        <v>3133</v>
      </c>
      <c r="Q32" s="223">
        <v>1933</v>
      </c>
      <c r="S32" s="223">
        <v>1200</v>
      </c>
      <c r="T32" s="223"/>
      <c r="U32" s="223">
        <v>1</v>
      </c>
      <c r="W32" s="223">
        <v>16</v>
      </c>
      <c r="Y32" s="223">
        <v>13</v>
      </c>
      <c r="AA32" s="223">
        <v>3</v>
      </c>
      <c r="AB32" s="223"/>
      <c r="AC32" s="223">
        <v>0</v>
      </c>
      <c r="AD32" s="223"/>
      <c r="AE32" s="223">
        <v>0</v>
      </c>
      <c r="AF32" s="223"/>
      <c r="AG32" s="223">
        <v>0</v>
      </c>
      <c r="AH32" s="223"/>
      <c r="AI32" s="223">
        <v>0</v>
      </c>
      <c r="AJ32" s="223"/>
      <c r="AK32" s="223">
        <v>1</v>
      </c>
      <c r="AM32" s="223">
        <v>185</v>
      </c>
      <c r="AO32" s="223">
        <v>102</v>
      </c>
      <c r="AP32" s="223"/>
      <c r="AQ32" s="223">
        <v>83</v>
      </c>
      <c r="AR32" s="223"/>
      <c r="AS32" s="223">
        <v>0</v>
      </c>
      <c r="AT32" s="223"/>
      <c r="AU32" s="223">
        <v>0</v>
      </c>
      <c r="AV32" s="223"/>
      <c r="AW32" s="223">
        <v>0</v>
      </c>
      <c r="AX32" s="223"/>
      <c r="AY32" s="223">
        <v>0</v>
      </c>
      <c r="AZ32" s="240"/>
      <c r="BA32" s="196">
        <v>15</v>
      </c>
      <c r="BB32" s="886"/>
      <c r="BC32" s="886"/>
    </row>
    <row r="33" spans="1:55" s="183" customFormat="1" ht="15.6" customHeight="1">
      <c r="A33" s="244"/>
      <c r="B33" s="886"/>
      <c r="C33" s="886"/>
      <c r="D33" s="245"/>
      <c r="E33" s="247"/>
      <c r="F33" s="223"/>
      <c r="T33" s="223"/>
      <c r="AB33" s="223"/>
      <c r="AC33" s="223"/>
      <c r="AD33" s="223"/>
      <c r="AE33" s="223"/>
      <c r="AF33" s="223"/>
      <c r="AG33" s="223"/>
      <c r="AH33" s="223"/>
      <c r="AI33" s="223"/>
      <c r="AJ33" s="223"/>
      <c r="AQ33" s="223"/>
      <c r="AR33" s="223"/>
      <c r="AS33" s="223"/>
      <c r="AT33" s="223"/>
      <c r="AU33" s="223"/>
      <c r="AV33" s="223"/>
      <c r="AW33" s="223"/>
      <c r="AX33" s="223"/>
      <c r="AY33" s="223"/>
      <c r="AZ33" s="242"/>
      <c r="BA33" s="196"/>
      <c r="BB33" s="886"/>
      <c r="BC33" s="886"/>
    </row>
    <row r="34" spans="1:55" s="183" customFormat="1" ht="22.5" customHeight="1">
      <c r="A34" s="244">
        <v>16</v>
      </c>
      <c r="B34" s="886" t="s">
        <v>172</v>
      </c>
      <c r="C34" s="886"/>
      <c r="D34" s="245"/>
      <c r="E34" s="246">
        <v>23</v>
      </c>
      <c r="F34" s="223"/>
      <c r="G34" s="222">
        <v>2733</v>
      </c>
      <c r="I34" s="223">
        <v>2227</v>
      </c>
      <c r="K34" s="223">
        <v>506</v>
      </c>
      <c r="M34" s="183">
        <v>21</v>
      </c>
      <c r="O34" s="223">
        <v>2592</v>
      </c>
      <c r="Q34" s="223">
        <v>2149</v>
      </c>
      <c r="S34" s="223">
        <v>443</v>
      </c>
      <c r="T34" s="223"/>
      <c r="U34" s="223">
        <v>1</v>
      </c>
      <c r="W34" s="223">
        <v>26</v>
      </c>
      <c r="Y34" s="223">
        <v>15</v>
      </c>
      <c r="AA34" s="223">
        <v>11</v>
      </c>
      <c r="AB34" s="223"/>
      <c r="AC34" s="223">
        <v>0</v>
      </c>
      <c r="AD34" s="223"/>
      <c r="AE34" s="223">
        <v>0</v>
      </c>
      <c r="AF34" s="223"/>
      <c r="AG34" s="223">
        <v>0</v>
      </c>
      <c r="AH34" s="223"/>
      <c r="AI34" s="223">
        <v>0</v>
      </c>
      <c r="AJ34" s="223"/>
      <c r="AK34" s="223">
        <v>1</v>
      </c>
      <c r="AM34" s="223">
        <v>115</v>
      </c>
      <c r="AO34" s="223">
        <v>63</v>
      </c>
      <c r="AP34" s="223"/>
      <c r="AQ34" s="223">
        <v>52</v>
      </c>
      <c r="AR34" s="223"/>
      <c r="AS34" s="223">
        <v>0</v>
      </c>
      <c r="AT34" s="223"/>
      <c r="AU34" s="223">
        <v>0</v>
      </c>
      <c r="AV34" s="223"/>
      <c r="AW34" s="223">
        <v>0</v>
      </c>
      <c r="AX34" s="223"/>
      <c r="AY34" s="223">
        <v>0</v>
      </c>
      <c r="AZ34" s="240"/>
      <c r="BA34" s="196">
        <v>16</v>
      </c>
      <c r="BB34" s="886"/>
      <c r="BC34" s="886"/>
    </row>
    <row r="35" spans="1:55" s="183" customFormat="1" ht="22.5" customHeight="1">
      <c r="A35" s="244">
        <v>17</v>
      </c>
      <c r="B35" s="886" t="s">
        <v>173</v>
      </c>
      <c r="C35" s="886"/>
      <c r="D35" s="245"/>
      <c r="E35" s="246">
        <v>51</v>
      </c>
      <c r="F35" s="223"/>
      <c r="G35" s="222">
        <v>10410</v>
      </c>
      <c r="I35" s="223">
        <v>7272</v>
      </c>
      <c r="K35" s="223">
        <v>3138</v>
      </c>
      <c r="L35" s="223"/>
      <c r="M35" s="183">
        <v>48</v>
      </c>
      <c r="O35" s="223">
        <v>10224</v>
      </c>
      <c r="Q35" s="223">
        <v>7157</v>
      </c>
      <c r="S35" s="223">
        <v>3067</v>
      </c>
      <c r="T35" s="223"/>
      <c r="U35" s="223">
        <v>2</v>
      </c>
      <c r="W35" s="223">
        <v>47</v>
      </c>
      <c r="Y35" s="223">
        <v>38</v>
      </c>
      <c r="AA35" s="223">
        <v>9</v>
      </c>
      <c r="AB35" s="223"/>
      <c r="AC35" s="248">
        <v>0</v>
      </c>
      <c r="AE35" s="248">
        <v>0</v>
      </c>
      <c r="AG35" s="223">
        <v>0</v>
      </c>
      <c r="AH35" s="223"/>
      <c r="AI35" s="223">
        <v>0</v>
      </c>
      <c r="AJ35" s="223"/>
      <c r="AK35" s="223">
        <v>1</v>
      </c>
      <c r="AM35" s="223">
        <v>139</v>
      </c>
      <c r="AO35" s="223">
        <v>77</v>
      </c>
      <c r="AP35" s="223"/>
      <c r="AQ35" s="223">
        <v>62</v>
      </c>
      <c r="AR35" s="223"/>
      <c r="AS35" s="223">
        <v>0</v>
      </c>
      <c r="AT35" s="223"/>
      <c r="AU35" s="223">
        <v>0</v>
      </c>
      <c r="AV35" s="223"/>
      <c r="AW35" s="223">
        <v>0</v>
      </c>
      <c r="AX35" s="223"/>
      <c r="AY35" s="223">
        <v>0</v>
      </c>
      <c r="AZ35" s="240"/>
      <c r="BA35" s="196">
        <v>17</v>
      </c>
      <c r="BB35" s="886"/>
      <c r="BC35" s="886"/>
    </row>
    <row r="36" spans="1:55" s="183" customFormat="1" ht="22.5" customHeight="1">
      <c r="A36" s="244">
        <v>18</v>
      </c>
      <c r="B36" s="886" t="s">
        <v>174</v>
      </c>
      <c r="C36" s="886"/>
      <c r="D36" s="245"/>
      <c r="E36" s="246">
        <v>29</v>
      </c>
      <c r="F36" s="223"/>
      <c r="G36" s="222">
        <v>8508</v>
      </c>
      <c r="I36" s="223">
        <v>3493</v>
      </c>
      <c r="K36" s="223">
        <v>5015</v>
      </c>
      <c r="L36" s="223"/>
      <c r="M36" s="183">
        <v>28</v>
      </c>
      <c r="O36" s="223">
        <v>8403</v>
      </c>
      <c r="Q36" s="223">
        <v>3436</v>
      </c>
      <c r="S36" s="223">
        <v>4967</v>
      </c>
      <c r="T36" s="223"/>
      <c r="U36" s="223">
        <v>0</v>
      </c>
      <c r="W36" s="223">
        <v>0</v>
      </c>
      <c r="Y36" s="223">
        <v>0</v>
      </c>
      <c r="AA36" s="223">
        <v>0</v>
      </c>
      <c r="AB36" s="223"/>
      <c r="AC36" s="223">
        <v>0</v>
      </c>
      <c r="AD36" s="223"/>
      <c r="AE36" s="223">
        <v>0</v>
      </c>
      <c r="AF36" s="223"/>
      <c r="AG36" s="223">
        <v>0</v>
      </c>
      <c r="AH36" s="223"/>
      <c r="AI36" s="223">
        <v>0</v>
      </c>
      <c r="AJ36" s="223"/>
      <c r="AK36" s="223">
        <v>1</v>
      </c>
      <c r="AM36" s="223">
        <v>105</v>
      </c>
      <c r="AO36" s="223">
        <v>57</v>
      </c>
      <c r="AP36" s="223"/>
      <c r="AQ36" s="223">
        <v>48</v>
      </c>
      <c r="AR36" s="223"/>
      <c r="AS36" s="223">
        <v>0</v>
      </c>
      <c r="AT36" s="223"/>
      <c r="AU36" s="223">
        <v>0</v>
      </c>
      <c r="AV36" s="223"/>
      <c r="AW36" s="223">
        <v>0</v>
      </c>
      <c r="AX36" s="223"/>
      <c r="AY36" s="223">
        <v>0</v>
      </c>
      <c r="AZ36" s="240"/>
      <c r="BA36" s="196">
        <v>18</v>
      </c>
      <c r="BB36" s="886"/>
      <c r="BC36" s="886"/>
    </row>
    <row r="37" spans="1:55" s="183" customFormat="1" ht="22.5" customHeight="1">
      <c r="A37" s="244">
        <v>19</v>
      </c>
      <c r="B37" s="886" t="s">
        <v>175</v>
      </c>
      <c r="C37" s="886"/>
      <c r="D37" s="245"/>
      <c r="E37" s="246">
        <v>45</v>
      </c>
      <c r="F37" s="223"/>
      <c r="G37" s="222">
        <v>6144</v>
      </c>
      <c r="I37" s="223">
        <v>3310</v>
      </c>
      <c r="K37" s="223">
        <v>2834</v>
      </c>
      <c r="L37" s="223"/>
      <c r="M37" s="183">
        <v>42</v>
      </c>
      <c r="O37" s="223">
        <v>5704</v>
      </c>
      <c r="Q37" s="223">
        <v>3065</v>
      </c>
      <c r="S37" s="223">
        <v>2639</v>
      </c>
      <c r="T37" s="223"/>
      <c r="U37" s="223">
        <v>1</v>
      </c>
      <c r="W37" s="223">
        <v>13</v>
      </c>
      <c r="Y37" s="223">
        <v>9</v>
      </c>
      <c r="AA37" s="223">
        <v>4</v>
      </c>
      <c r="AB37" s="223"/>
      <c r="AC37" s="223">
        <v>0</v>
      </c>
      <c r="AD37" s="223"/>
      <c r="AE37" s="223">
        <v>0</v>
      </c>
      <c r="AF37" s="223"/>
      <c r="AG37" s="223">
        <v>0</v>
      </c>
      <c r="AH37" s="223"/>
      <c r="AI37" s="223">
        <v>0</v>
      </c>
      <c r="AJ37" s="223"/>
      <c r="AK37" s="223">
        <v>2</v>
      </c>
      <c r="AM37" s="223">
        <v>427</v>
      </c>
      <c r="AO37" s="223">
        <v>236</v>
      </c>
      <c r="AP37" s="223"/>
      <c r="AQ37" s="223">
        <v>191</v>
      </c>
      <c r="AR37" s="223"/>
      <c r="AS37" s="223">
        <v>0</v>
      </c>
      <c r="AT37" s="223"/>
      <c r="AU37" s="223">
        <v>0</v>
      </c>
      <c r="AV37" s="223"/>
      <c r="AW37" s="223">
        <v>0</v>
      </c>
      <c r="AX37" s="223"/>
      <c r="AY37" s="223">
        <v>0</v>
      </c>
      <c r="AZ37" s="240"/>
      <c r="BA37" s="196">
        <v>19</v>
      </c>
      <c r="BB37" s="886"/>
      <c r="BC37" s="886"/>
    </row>
    <row r="38" spans="1:55" s="183" customFormat="1" ht="22.5" customHeight="1">
      <c r="A38" s="244">
        <v>20</v>
      </c>
      <c r="B38" s="886" t="s">
        <v>176</v>
      </c>
      <c r="C38" s="886"/>
      <c r="D38" s="245"/>
      <c r="E38" s="246">
        <v>102</v>
      </c>
      <c r="F38" s="223"/>
      <c r="G38" s="222">
        <v>12211</v>
      </c>
      <c r="I38" s="223">
        <v>10147</v>
      </c>
      <c r="K38" s="223">
        <v>2064</v>
      </c>
      <c r="L38" s="223"/>
      <c r="M38" s="183">
        <v>94</v>
      </c>
      <c r="O38" s="223">
        <v>10887</v>
      </c>
      <c r="Q38" s="223">
        <v>9386</v>
      </c>
      <c r="S38" s="223">
        <v>1501</v>
      </c>
      <c r="T38" s="223"/>
      <c r="U38" s="223">
        <v>2</v>
      </c>
      <c r="W38" s="223">
        <v>64</v>
      </c>
      <c r="Y38" s="223">
        <v>44</v>
      </c>
      <c r="AA38" s="223">
        <v>20</v>
      </c>
      <c r="AB38" s="223"/>
      <c r="AC38" s="223">
        <v>1</v>
      </c>
      <c r="AD38" s="223"/>
      <c r="AE38" s="223">
        <v>21</v>
      </c>
      <c r="AF38" s="223"/>
      <c r="AG38" s="223">
        <v>19</v>
      </c>
      <c r="AH38" s="223"/>
      <c r="AI38" s="223">
        <v>2</v>
      </c>
      <c r="AJ38" s="223"/>
      <c r="AK38" s="223">
        <v>5</v>
      </c>
      <c r="AM38" s="223">
        <v>1239</v>
      </c>
      <c r="AO38" s="223">
        <v>698</v>
      </c>
      <c r="AP38" s="223"/>
      <c r="AQ38" s="223">
        <v>541</v>
      </c>
      <c r="AR38" s="223"/>
      <c r="AS38" s="223">
        <v>0</v>
      </c>
      <c r="AT38" s="223"/>
      <c r="AU38" s="223">
        <v>0</v>
      </c>
      <c r="AV38" s="223"/>
      <c r="AW38" s="223">
        <v>0</v>
      </c>
      <c r="AX38" s="223"/>
      <c r="AY38" s="223">
        <v>0</v>
      </c>
      <c r="AZ38" s="240"/>
      <c r="BA38" s="196">
        <v>20</v>
      </c>
      <c r="BB38" s="886"/>
      <c r="BC38" s="886"/>
    </row>
    <row r="39" spans="1:55" s="183" customFormat="1" ht="15.6" customHeight="1">
      <c r="A39" s="244"/>
      <c r="B39" s="886"/>
      <c r="C39" s="886"/>
      <c r="D39" s="245"/>
      <c r="E39" s="247"/>
      <c r="F39" s="223"/>
      <c r="L39" s="223"/>
      <c r="T39" s="223"/>
      <c r="AB39" s="223"/>
      <c r="AC39" s="223"/>
      <c r="AD39" s="223"/>
      <c r="AE39" s="223"/>
      <c r="AF39" s="223"/>
      <c r="AG39" s="223"/>
      <c r="AH39" s="223"/>
      <c r="AI39" s="223"/>
      <c r="AJ39" s="223"/>
      <c r="AP39" s="223"/>
      <c r="AQ39" s="223"/>
      <c r="AR39" s="223"/>
      <c r="AS39" s="223"/>
      <c r="AT39" s="223"/>
      <c r="AU39" s="223"/>
      <c r="AV39" s="223"/>
      <c r="AW39" s="223"/>
      <c r="AX39" s="223"/>
      <c r="AY39" s="223"/>
      <c r="AZ39" s="242"/>
      <c r="BA39" s="196"/>
      <c r="BB39" s="886"/>
      <c r="BC39" s="886"/>
    </row>
    <row r="40" spans="1:55" s="183" customFormat="1" ht="22.5" customHeight="1">
      <c r="A40" s="244">
        <v>21</v>
      </c>
      <c r="B40" s="886" t="s">
        <v>177</v>
      </c>
      <c r="C40" s="886"/>
      <c r="D40" s="245"/>
      <c r="E40" s="246">
        <v>23</v>
      </c>
      <c r="F40" s="223"/>
      <c r="G40" s="222">
        <v>3693</v>
      </c>
      <c r="H40" s="223"/>
      <c r="I40" s="223">
        <v>1965</v>
      </c>
      <c r="J40" s="223"/>
      <c r="K40" s="223">
        <v>1728</v>
      </c>
      <c r="L40" s="223"/>
      <c r="M40" s="183">
        <v>20</v>
      </c>
      <c r="O40" s="223">
        <v>3482</v>
      </c>
      <c r="Q40" s="223">
        <v>1844</v>
      </c>
      <c r="S40" s="223">
        <v>1638</v>
      </c>
      <c r="T40" s="223"/>
      <c r="U40" s="223">
        <v>1</v>
      </c>
      <c r="W40" s="223">
        <v>15</v>
      </c>
      <c r="Y40" s="223">
        <v>12</v>
      </c>
      <c r="AA40" s="223">
        <v>3</v>
      </c>
      <c r="AB40" s="223"/>
      <c r="AC40" s="223">
        <v>0</v>
      </c>
      <c r="AD40" s="223"/>
      <c r="AE40" s="223">
        <v>0</v>
      </c>
      <c r="AF40" s="223"/>
      <c r="AG40" s="223">
        <v>0</v>
      </c>
      <c r="AH40" s="223"/>
      <c r="AI40" s="223">
        <v>0</v>
      </c>
      <c r="AJ40" s="223"/>
      <c r="AK40" s="223">
        <v>2</v>
      </c>
      <c r="AM40" s="223">
        <v>196</v>
      </c>
      <c r="AO40" s="223">
        <v>109</v>
      </c>
      <c r="AP40" s="223"/>
      <c r="AQ40" s="223">
        <v>87</v>
      </c>
      <c r="AR40" s="223"/>
      <c r="AS40" s="223">
        <v>0</v>
      </c>
      <c r="AT40" s="223"/>
      <c r="AU40" s="223">
        <v>0</v>
      </c>
      <c r="AV40" s="223"/>
      <c r="AW40" s="223">
        <v>0</v>
      </c>
      <c r="AX40" s="223"/>
      <c r="AY40" s="223">
        <v>0</v>
      </c>
      <c r="AZ40" s="240"/>
      <c r="BA40" s="196">
        <v>21</v>
      </c>
      <c r="BB40" s="886"/>
      <c r="BC40" s="886"/>
    </row>
    <row r="41" spans="1:55" s="183" customFormat="1" ht="22.5" customHeight="1">
      <c r="A41" s="244">
        <v>22</v>
      </c>
      <c r="B41" s="886" t="s">
        <v>178</v>
      </c>
      <c r="C41" s="886"/>
      <c r="D41" s="245"/>
      <c r="E41" s="246">
        <v>16</v>
      </c>
      <c r="F41" s="223"/>
      <c r="G41" s="222">
        <v>1093</v>
      </c>
      <c r="H41" s="223"/>
      <c r="I41" s="223">
        <v>866</v>
      </c>
      <c r="J41" s="223"/>
      <c r="K41" s="223">
        <v>227</v>
      </c>
      <c r="L41" s="223"/>
      <c r="M41" s="183">
        <v>15</v>
      </c>
      <c r="O41" s="223">
        <v>930</v>
      </c>
      <c r="Q41" s="223">
        <v>777</v>
      </c>
      <c r="S41" s="223">
        <v>153</v>
      </c>
      <c r="T41" s="223"/>
      <c r="U41" s="223">
        <v>0</v>
      </c>
      <c r="W41" s="223">
        <v>0</v>
      </c>
      <c r="Y41" s="223">
        <v>0</v>
      </c>
      <c r="AA41" s="223">
        <v>0</v>
      </c>
      <c r="AB41" s="223"/>
      <c r="AC41" s="223">
        <v>0</v>
      </c>
      <c r="AD41" s="223"/>
      <c r="AE41" s="223">
        <v>0</v>
      </c>
      <c r="AF41" s="223"/>
      <c r="AG41" s="223">
        <v>0</v>
      </c>
      <c r="AH41" s="223"/>
      <c r="AI41" s="223">
        <v>0</v>
      </c>
      <c r="AJ41" s="223"/>
      <c r="AK41" s="223">
        <v>1</v>
      </c>
      <c r="AM41" s="223">
        <v>163</v>
      </c>
      <c r="AO41" s="223">
        <v>89</v>
      </c>
      <c r="AP41" s="223"/>
      <c r="AQ41" s="223">
        <v>74</v>
      </c>
      <c r="AR41" s="223"/>
      <c r="AS41" s="223">
        <v>0</v>
      </c>
      <c r="AT41" s="223"/>
      <c r="AU41" s="223">
        <v>0</v>
      </c>
      <c r="AV41" s="223"/>
      <c r="AW41" s="223">
        <v>0</v>
      </c>
      <c r="AX41" s="223"/>
      <c r="AY41" s="223">
        <v>0</v>
      </c>
      <c r="AZ41" s="240"/>
      <c r="BA41" s="196">
        <v>22</v>
      </c>
      <c r="BB41" s="886"/>
      <c r="BC41" s="886"/>
    </row>
    <row r="42" spans="1:55" s="183" customFormat="1" ht="22.5" customHeight="1">
      <c r="A42" s="244">
        <v>23</v>
      </c>
      <c r="B42" s="886" t="s">
        <v>179</v>
      </c>
      <c r="C42" s="886"/>
      <c r="D42" s="245"/>
      <c r="E42" s="246">
        <v>23</v>
      </c>
      <c r="F42" s="223"/>
      <c r="G42" s="222">
        <v>2382</v>
      </c>
      <c r="H42" s="223"/>
      <c r="I42" s="223">
        <v>1808</v>
      </c>
      <c r="J42" s="223"/>
      <c r="K42" s="223">
        <v>574</v>
      </c>
      <c r="L42" s="223"/>
      <c r="M42" s="182">
        <v>21</v>
      </c>
      <c r="N42" s="182"/>
      <c r="O42" s="223">
        <v>2128</v>
      </c>
      <c r="P42" s="182"/>
      <c r="Q42" s="223">
        <v>1667</v>
      </c>
      <c r="R42" s="182"/>
      <c r="S42" s="223">
        <v>461</v>
      </c>
      <c r="T42" s="223"/>
      <c r="U42" s="223">
        <v>1</v>
      </c>
      <c r="V42" s="182"/>
      <c r="W42" s="223">
        <v>41</v>
      </c>
      <c r="X42" s="182"/>
      <c r="Y42" s="223">
        <v>23</v>
      </c>
      <c r="Z42" s="182"/>
      <c r="AA42" s="223">
        <v>18</v>
      </c>
      <c r="AB42" s="223"/>
      <c r="AC42" s="223">
        <v>0</v>
      </c>
      <c r="AD42" s="223"/>
      <c r="AE42" s="223">
        <v>0</v>
      </c>
      <c r="AF42" s="223"/>
      <c r="AG42" s="223">
        <v>0</v>
      </c>
      <c r="AH42" s="223"/>
      <c r="AI42" s="223">
        <v>0</v>
      </c>
      <c r="AJ42" s="223"/>
      <c r="AK42" s="223">
        <v>1</v>
      </c>
      <c r="AL42" s="182"/>
      <c r="AM42" s="223">
        <v>213</v>
      </c>
      <c r="AN42" s="182"/>
      <c r="AO42" s="223">
        <v>118</v>
      </c>
      <c r="AP42" s="223"/>
      <c r="AQ42" s="223">
        <v>95</v>
      </c>
      <c r="AR42" s="223"/>
      <c r="AS42" s="223">
        <v>0</v>
      </c>
      <c r="AT42" s="223"/>
      <c r="AU42" s="223">
        <v>0</v>
      </c>
      <c r="AV42" s="223"/>
      <c r="AW42" s="223">
        <v>0</v>
      </c>
      <c r="AX42" s="223"/>
      <c r="AY42" s="223">
        <v>0</v>
      </c>
      <c r="AZ42" s="249"/>
      <c r="BA42" s="196">
        <v>23</v>
      </c>
      <c r="BB42" s="886"/>
      <c r="BC42" s="886"/>
    </row>
    <row r="43" spans="1:55" s="239" customFormat="1" ht="22.5" customHeight="1">
      <c r="A43" s="250">
        <v>24</v>
      </c>
      <c r="B43" s="887" t="s">
        <v>180</v>
      </c>
      <c r="C43" s="887"/>
      <c r="D43" s="251"/>
      <c r="E43" s="252">
        <v>44</v>
      </c>
      <c r="F43" s="253"/>
      <c r="G43" s="253">
        <v>3655</v>
      </c>
      <c r="H43" s="253"/>
      <c r="I43" s="254">
        <v>2701</v>
      </c>
      <c r="J43" s="253"/>
      <c r="K43" s="254">
        <v>954</v>
      </c>
      <c r="L43" s="254"/>
      <c r="M43" s="255">
        <v>42</v>
      </c>
      <c r="N43" s="255"/>
      <c r="O43" s="254">
        <v>3307</v>
      </c>
      <c r="P43" s="255"/>
      <c r="Q43" s="254">
        <v>2509</v>
      </c>
      <c r="R43" s="255"/>
      <c r="S43" s="254">
        <v>798</v>
      </c>
      <c r="T43" s="254"/>
      <c r="U43" s="254">
        <v>1</v>
      </c>
      <c r="V43" s="255"/>
      <c r="W43" s="254">
        <v>30</v>
      </c>
      <c r="X43" s="255"/>
      <c r="Y43" s="254">
        <v>18</v>
      </c>
      <c r="Z43" s="255"/>
      <c r="AA43" s="254">
        <v>12</v>
      </c>
      <c r="AB43" s="254"/>
      <c r="AC43" s="254">
        <v>0</v>
      </c>
      <c r="AD43" s="254"/>
      <c r="AE43" s="254">
        <v>0</v>
      </c>
      <c r="AF43" s="254"/>
      <c r="AG43" s="254">
        <v>0</v>
      </c>
      <c r="AH43" s="254"/>
      <c r="AI43" s="254">
        <v>0</v>
      </c>
      <c r="AJ43" s="254"/>
      <c r="AK43" s="254">
        <v>1</v>
      </c>
      <c r="AL43" s="212"/>
      <c r="AM43" s="254">
        <v>318</v>
      </c>
      <c r="AN43" s="212"/>
      <c r="AO43" s="254">
        <v>174</v>
      </c>
      <c r="AP43" s="254"/>
      <c r="AQ43" s="254">
        <v>144</v>
      </c>
      <c r="AR43" s="254"/>
      <c r="AS43" s="254">
        <v>0</v>
      </c>
      <c r="AT43" s="254"/>
      <c r="AU43" s="254">
        <v>0</v>
      </c>
      <c r="AV43" s="254"/>
      <c r="AW43" s="254">
        <v>0</v>
      </c>
      <c r="AX43" s="254"/>
      <c r="AY43" s="254">
        <v>0</v>
      </c>
      <c r="AZ43" s="256"/>
      <c r="BA43" s="257">
        <v>24</v>
      </c>
      <c r="BB43" s="888"/>
      <c r="BC43" s="888"/>
    </row>
    <row r="44" spans="1:55" s="106" customFormat="1" ht="14.25" customHeight="1">
      <c r="A44" s="55"/>
      <c r="B44" s="889" t="s">
        <v>181</v>
      </c>
      <c r="C44" s="889"/>
      <c r="D44" s="889"/>
      <c r="E44" s="889"/>
      <c r="F44" s="889"/>
      <c r="G44" s="889"/>
      <c r="H44" s="889"/>
      <c r="I44" s="889"/>
      <c r="J44" s="889"/>
      <c r="K44" s="889"/>
      <c r="L44" s="889"/>
      <c r="M44" s="889"/>
      <c r="N44" s="889"/>
      <c r="O44" s="889"/>
      <c r="P44" s="439"/>
      <c r="Q44" s="439"/>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39"/>
      <c r="AW44" s="439"/>
      <c r="AX44" s="439"/>
      <c r="AY44" s="439"/>
      <c r="AZ44" s="439"/>
      <c r="BA44" s="439"/>
    </row>
    <row r="45" spans="1:55" s="42" customFormat="1" ht="11.25">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row>
  </sheetData>
  <mergeCells count="102">
    <mergeCell ref="A3:BA3"/>
    <mergeCell ref="A7:C9"/>
    <mergeCell ref="E7:L7"/>
    <mergeCell ref="M7:T7"/>
    <mergeCell ref="U7:AB7"/>
    <mergeCell ref="AC7:AJ7"/>
    <mergeCell ref="AK7:AR7"/>
    <mergeCell ref="AS7:AZ7"/>
    <mergeCell ref="BA7:BA9"/>
    <mergeCell ref="E8:F9"/>
    <mergeCell ref="AE8:AJ8"/>
    <mergeCell ref="AK8:AL9"/>
    <mergeCell ref="AM8:AR8"/>
    <mergeCell ref="AS8:AT9"/>
    <mergeCell ref="AU8:AZ8"/>
    <mergeCell ref="G9:H9"/>
    <mergeCell ref="I9:J9"/>
    <mergeCell ref="K9:L9"/>
    <mergeCell ref="O9:P9"/>
    <mergeCell ref="Q9:R9"/>
    <mergeCell ref="G8:L8"/>
    <mergeCell ref="M8:N9"/>
    <mergeCell ref="O8:T8"/>
    <mergeCell ref="U8:V9"/>
    <mergeCell ref="W8:AB8"/>
    <mergeCell ref="AC8:AD9"/>
    <mergeCell ref="S9:T9"/>
    <mergeCell ref="W9:X9"/>
    <mergeCell ref="Y9:Z9"/>
    <mergeCell ref="AA9:AB9"/>
    <mergeCell ref="AU9:AV9"/>
    <mergeCell ref="AW9:AX9"/>
    <mergeCell ref="AY9:AZ9"/>
    <mergeCell ref="A10:B10"/>
    <mergeCell ref="A11:B11"/>
    <mergeCell ref="A12:B12"/>
    <mergeCell ref="AE9:AF9"/>
    <mergeCell ref="AG9:AH9"/>
    <mergeCell ref="AI9:AJ9"/>
    <mergeCell ref="AM9:AN9"/>
    <mergeCell ref="AO9:AP9"/>
    <mergeCell ref="AQ9:AR9"/>
    <mergeCell ref="B18:C18"/>
    <mergeCell ref="BB18:BC18"/>
    <mergeCell ref="B19:C19"/>
    <mergeCell ref="BB19:BC19"/>
    <mergeCell ref="B20:C20"/>
    <mergeCell ref="BB20:BC20"/>
    <mergeCell ref="A13:B13"/>
    <mergeCell ref="A14:B14"/>
    <mergeCell ref="A15:B15"/>
    <mergeCell ref="B16:C16"/>
    <mergeCell ref="BB16:BC16"/>
    <mergeCell ref="B17:C17"/>
    <mergeCell ref="BB17:BC17"/>
    <mergeCell ref="B24:C24"/>
    <mergeCell ref="BB24:BC24"/>
    <mergeCell ref="B25:C25"/>
    <mergeCell ref="BB25:BC25"/>
    <mergeCell ref="B26:C26"/>
    <mergeCell ref="BB26:BC26"/>
    <mergeCell ref="B21:C21"/>
    <mergeCell ref="BB21:BC21"/>
    <mergeCell ref="B22:C22"/>
    <mergeCell ref="BB22:BC22"/>
    <mergeCell ref="B23:C23"/>
    <mergeCell ref="BB23:BC23"/>
    <mergeCell ref="B30:C30"/>
    <mergeCell ref="BB30:BC30"/>
    <mergeCell ref="B31:C31"/>
    <mergeCell ref="BB31:BC31"/>
    <mergeCell ref="B32:C32"/>
    <mergeCell ref="BB32:BC32"/>
    <mergeCell ref="B27:C27"/>
    <mergeCell ref="BB27:BC27"/>
    <mergeCell ref="B28:C28"/>
    <mergeCell ref="BB28:BC28"/>
    <mergeCell ref="B29:C29"/>
    <mergeCell ref="BB29:BC29"/>
    <mergeCell ref="B36:C36"/>
    <mergeCell ref="BB36:BC36"/>
    <mergeCell ref="B37:C37"/>
    <mergeCell ref="BB37:BC37"/>
    <mergeCell ref="B38:C38"/>
    <mergeCell ref="BB38:BC38"/>
    <mergeCell ref="B33:C33"/>
    <mergeCell ref="BB33:BC33"/>
    <mergeCell ref="B34:C34"/>
    <mergeCell ref="BB34:BC34"/>
    <mergeCell ref="B35:C35"/>
    <mergeCell ref="BB35:BC35"/>
    <mergeCell ref="B42:C42"/>
    <mergeCell ref="BB42:BC42"/>
    <mergeCell ref="B43:C43"/>
    <mergeCell ref="BB43:BC43"/>
    <mergeCell ref="B44:O44"/>
    <mergeCell ref="B39:C39"/>
    <mergeCell ref="BB39:BC39"/>
    <mergeCell ref="B40:C40"/>
    <mergeCell ref="BB40:BC40"/>
    <mergeCell ref="B41:C41"/>
    <mergeCell ref="BB41:BC41"/>
  </mergeCells>
  <phoneticPr fontId="14"/>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28"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9"/>
  <sheetViews>
    <sheetView view="pageBreakPreview" topLeftCell="A2" zoomScale="80" zoomScaleNormal="100" zoomScaleSheetLayoutView="80" workbookViewId="0">
      <selection activeCell="D21" sqref="D21"/>
    </sheetView>
  </sheetViews>
  <sheetFormatPr defaultRowHeight="10.5"/>
  <cols>
    <col min="1" max="1" width="0.75" style="49" customWidth="1"/>
    <col min="2" max="2" width="6.5" style="49" customWidth="1"/>
    <col min="3" max="3" width="3" style="49" bestFit="1" customWidth="1"/>
    <col min="4" max="4" width="3.25" style="49" customWidth="1"/>
    <col min="5" max="5" width="0.75" style="49" customWidth="1"/>
    <col min="6" max="15" width="8.25" style="49" customWidth="1"/>
    <col min="16" max="16384" width="9" style="49"/>
  </cols>
  <sheetData>
    <row r="1" spans="1:15" s="43" customFormat="1" ht="15" customHeight="1">
      <c r="A1" s="258"/>
      <c r="B1" s="258"/>
      <c r="G1" s="49"/>
    </row>
    <row r="2" spans="1:15" s="43" customFormat="1" ht="6" customHeight="1"/>
    <row r="3" spans="1:15" s="43" customFormat="1" ht="20.25" customHeight="1">
      <c r="A3" s="911" t="s">
        <v>182</v>
      </c>
      <c r="B3" s="911"/>
      <c r="C3" s="911"/>
      <c r="D3" s="911"/>
      <c r="E3" s="911"/>
      <c r="F3" s="911"/>
      <c r="G3" s="911"/>
      <c r="H3" s="911"/>
      <c r="I3" s="911"/>
      <c r="J3" s="911"/>
      <c r="K3" s="911"/>
      <c r="L3" s="911"/>
      <c r="M3" s="911"/>
      <c r="N3" s="911"/>
      <c r="O3" s="911"/>
    </row>
    <row r="4" spans="1:15" s="43" customFormat="1" ht="6" customHeight="1"/>
    <row r="5" spans="1:15" s="43" customFormat="1" ht="15" customHeight="1">
      <c r="A5" s="912" t="s">
        <v>183</v>
      </c>
      <c r="B5" s="912"/>
      <c r="C5" s="912"/>
      <c r="D5" s="912"/>
      <c r="E5" s="912"/>
      <c r="F5" s="912"/>
      <c r="G5" s="912"/>
      <c r="H5" s="912"/>
      <c r="I5" s="912"/>
      <c r="J5" s="912"/>
      <c r="K5" s="912"/>
      <c r="L5" s="912"/>
      <c r="M5" s="912"/>
      <c r="N5" s="912"/>
      <c r="O5" s="912"/>
    </row>
    <row r="6" spans="1:15" s="45" customFormat="1" ht="6.75" customHeight="1"/>
    <row r="7" spans="1:15" s="45" customFormat="1" ht="11.25" customHeight="1">
      <c r="C7" s="48"/>
      <c r="D7" s="48"/>
      <c r="F7" s="913" t="s">
        <v>540</v>
      </c>
      <c r="G7" s="913"/>
      <c r="H7" s="913"/>
      <c r="I7" s="913"/>
      <c r="J7" s="913"/>
      <c r="K7" s="913"/>
      <c r="L7" s="913"/>
      <c r="M7" s="913"/>
      <c r="N7" s="913"/>
      <c r="O7" s="48"/>
    </row>
    <row r="8" spans="1:15" s="45" customFormat="1" ht="11.25" customHeight="1">
      <c r="E8" s="259"/>
      <c r="F8" s="913"/>
      <c r="G8" s="913"/>
      <c r="H8" s="913"/>
      <c r="I8" s="913"/>
      <c r="J8" s="913"/>
      <c r="K8" s="913"/>
      <c r="L8" s="913"/>
      <c r="M8" s="913"/>
      <c r="N8" s="913"/>
    </row>
    <row r="9" spans="1:15" s="45" customFormat="1" ht="11.25" customHeight="1">
      <c r="E9" s="259"/>
      <c r="F9" s="913"/>
      <c r="G9" s="913"/>
      <c r="H9" s="913"/>
      <c r="I9" s="913"/>
      <c r="J9" s="913"/>
      <c r="K9" s="913"/>
      <c r="L9" s="913"/>
      <c r="M9" s="913"/>
      <c r="N9" s="913"/>
    </row>
    <row r="10" spans="1:15" s="45" customFormat="1" ht="11.25" customHeight="1">
      <c r="E10" s="259"/>
      <c r="F10" s="913"/>
      <c r="G10" s="913"/>
      <c r="H10" s="913"/>
      <c r="I10" s="913"/>
      <c r="J10" s="913"/>
      <c r="K10" s="913"/>
      <c r="L10" s="913"/>
      <c r="M10" s="913"/>
      <c r="N10" s="913"/>
    </row>
    <row r="11" spans="1:15" s="45" customFormat="1" ht="11.25" customHeight="1">
      <c r="E11" s="259"/>
      <c r="F11" s="913"/>
      <c r="G11" s="913"/>
      <c r="H11" s="913"/>
      <c r="I11" s="913"/>
      <c r="J11" s="913"/>
      <c r="K11" s="913"/>
      <c r="L11" s="913"/>
      <c r="M11" s="913"/>
      <c r="N11" s="913"/>
    </row>
    <row r="12" spans="1:15" s="45" customFormat="1" ht="11.25" customHeight="1">
      <c r="E12" s="259"/>
      <c r="F12" s="913"/>
      <c r="G12" s="913"/>
      <c r="H12" s="913"/>
      <c r="I12" s="913"/>
      <c r="J12" s="913"/>
      <c r="K12" s="913"/>
      <c r="L12" s="913"/>
      <c r="M12" s="913"/>
      <c r="N12" s="913"/>
    </row>
    <row r="13" spans="1:15" s="45" customFormat="1" ht="11.25" customHeight="1">
      <c r="E13" s="259"/>
      <c r="F13" s="913"/>
      <c r="G13" s="913"/>
      <c r="H13" s="913"/>
      <c r="I13" s="913"/>
      <c r="J13" s="913"/>
      <c r="K13" s="913"/>
      <c r="L13" s="913"/>
      <c r="M13" s="913"/>
      <c r="N13" s="913"/>
    </row>
    <row r="14" spans="1:15" s="45" customFormat="1" ht="16.350000000000001" customHeight="1">
      <c r="E14" s="259"/>
      <c r="F14" s="913"/>
      <c r="G14" s="913"/>
      <c r="H14" s="913"/>
      <c r="I14" s="913"/>
      <c r="J14" s="913"/>
      <c r="K14" s="913"/>
      <c r="L14" s="913"/>
      <c r="M14" s="913"/>
      <c r="N14" s="913"/>
    </row>
    <row r="15" spans="1:15" s="45" customFormat="1" ht="11.25" customHeight="1">
      <c r="A15" s="169"/>
      <c r="B15" s="169"/>
      <c r="C15" s="169"/>
      <c r="D15" s="169"/>
      <c r="E15" s="169"/>
      <c r="F15" s="169"/>
      <c r="G15" s="169"/>
      <c r="H15" s="169"/>
      <c r="I15" s="169"/>
      <c r="J15" s="169"/>
      <c r="K15" s="169"/>
      <c r="L15" s="169"/>
      <c r="M15" s="170"/>
      <c r="N15" s="170"/>
      <c r="O15" s="170"/>
    </row>
    <row r="16" spans="1:15" s="183" customFormat="1" ht="15" customHeight="1">
      <c r="A16" s="914" t="s">
        <v>114</v>
      </c>
      <c r="B16" s="914"/>
      <c r="C16" s="914"/>
      <c r="D16" s="914"/>
      <c r="E16" s="915"/>
      <c r="F16" s="920" t="s">
        <v>184</v>
      </c>
      <c r="G16" s="921"/>
      <c r="H16" s="922" t="s">
        <v>185</v>
      </c>
      <c r="I16" s="922"/>
      <c r="J16" s="922"/>
      <c r="K16" s="922"/>
      <c r="L16" s="907" t="s">
        <v>186</v>
      </c>
      <c r="M16" s="922" t="s">
        <v>187</v>
      </c>
      <c r="N16" s="922"/>
      <c r="O16" s="922"/>
    </row>
    <row r="17" spans="1:15" s="183" customFormat="1" ht="15" customHeight="1">
      <c r="A17" s="916"/>
      <c r="B17" s="916"/>
      <c r="C17" s="916"/>
      <c r="D17" s="916"/>
      <c r="E17" s="917"/>
      <c r="F17" s="907" t="s">
        <v>188</v>
      </c>
      <c r="G17" s="907" t="s">
        <v>189</v>
      </c>
      <c r="H17" s="897" t="s">
        <v>188</v>
      </c>
      <c r="I17" s="897" t="s">
        <v>190</v>
      </c>
      <c r="J17" s="897"/>
      <c r="K17" s="897"/>
      <c r="L17" s="909"/>
      <c r="M17" s="897" t="s">
        <v>191</v>
      </c>
      <c r="N17" s="897" t="s">
        <v>68</v>
      </c>
      <c r="O17" s="897" t="s">
        <v>69</v>
      </c>
    </row>
    <row r="18" spans="1:15" s="183" customFormat="1" ht="15" customHeight="1">
      <c r="A18" s="918"/>
      <c r="B18" s="918"/>
      <c r="C18" s="918"/>
      <c r="D18" s="918"/>
      <c r="E18" s="919"/>
      <c r="F18" s="898"/>
      <c r="G18" s="898"/>
      <c r="H18" s="897"/>
      <c r="I18" s="260" t="s">
        <v>191</v>
      </c>
      <c r="J18" s="260" t="s">
        <v>68</v>
      </c>
      <c r="K18" s="260" t="s">
        <v>69</v>
      </c>
      <c r="L18" s="898"/>
      <c r="M18" s="897"/>
      <c r="N18" s="897"/>
      <c r="O18" s="897"/>
    </row>
    <row r="19" spans="1:15" s="183" customFormat="1" ht="4.5" customHeight="1">
      <c r="A19" s="261"/>
      <c r="B19" s="261"/>
      <c r="C19" s="261"/>
      <c r="D19" s="261"/>
      <c r="E19" s="262"/>
      <c r="F19" s="196"/>
      <c r="G19" s="263"/>
      <c r="H19" s="263"/>
      <c r="I19" s="263"/>
      <c r="J19" s="263"/>
      <c r="K19" s="263"/>
      <c r="L19" s="263"/>
      <c r="M19" s="263"/>
      <c r="N19" s="263"/>
      <c r="O19" s="263"/>
    </row>
    <row r="20" spans="1:15" s="183" customFormat="1" ht="13.5" customHeight="1">
      <c r="A20" s="182"/>
      <c r="B20" s="732" t="s">
        <v>192</v>
      </c>
      <c r="C20" s="184" t="s">
        <v>572</v>
      </c>
      <c r="D20" s="242" t="s">
        <v>17</v>
      </c>
      <c r="E20" s="265"/>
      <c r="F20" s="266">
        <v>1607344</v>
      </c>
      <c r="G20" s="267">
        <v>569868</v>
      </c>
      <c r="H20" s="267">
        <v>719564</v>
      </c>
      <c r="I20" s="267">
        <v>171563</v>
      </c>
      <c r="J20" s="268">
        <v>78699</v>
      </c>
      <c r="K20" s="268">
        <v>92620</v>
      </c>
      <c r="L20" s="269">
        <v>2.2337748970209739</v>
      </c>
      <c r="M20" s="267">
        <v>49199</v>
      </c>
      <c r="N20" s="267">
        <v>24938</v>
      </c>
      <c r="O20" s="268">
        <v>24210</v>
      </c>
    </row>
    <row r="21" spans="1:15" s="183" customFormat="1" ht="13.5" customHeight="1">
      <c r="A21" s="182"/>
      <c r="B21" s="733"/>
      <c r="C21" s="184" t="s">
        <v>570</v>
      </c>
      <c r="D21" s="242" t="s">
        <v>17</v>
      </c>
      <c r="E21" s="265"/>
      <c r="F21" s="266">
        <v>1716744</v>
      </c>
      <c r="G21" s="268">
        <v>598750</v>
      </c>
      <c r="H21" s="268">
        <v>678187</v>
      </c>
      <c r="I21" s="268">
        <v>158993</v>
      </c>
      <c r="J21" s="268">
        <v>72336</v>
      </c>
      <c r="K21" s="268">
        <v>86397</v>
      </c>
      <c r="L21" s="270">
        <v>2.5313726155175491</v>
      </c>
      <c r="M21" s="268">
        <v>44808</v>
      </c>
      <c r="N21" s="268">
        <v>22462</v>
      </c>
      <c r="O21" s="268">
        <v>22298</v>
      </c>
    </row>
    <row r="22" spans="1:15" s="183" customFormat="1" ht="13.5" customHeight="1">
      <c r="A22" s="182"/>
      <c r="B22" s="732" t="s">
        <v>75</v>
      </c>
      <c r="C22" s="184" t="s">
        <v>78</v>
      </c>
      <c r="D22" s="242" t="s">
        <v>17</v>
      </c>
      <c r="E22" s="265"/>
      <c r="F22" s="266">
        <v>1726389</v>
      </c>
      <c r="G22" s="268">
        <v>600578</v>
      </c>
      <c r="H22" s="268">
        <v>677702</v>
      </c>
      <c r="I22" s="268">
        <v>156218</v>
      </c>
      <c r="J22" s="268">
        <v>69928</v>
      </c>
      <c r="K22" s="268">
        <v>85941</v>
      </c>
      <c r="L22" s="270">
        <v>2.5499999999999998</v>
      </c>
      <c r="M22" s="268">
        <v>39951</v>
      </c>
      <c r="N22" s="268">
        <v>19797</v>
      </c>
      <c r="O22" s="268">
        <v>20116</v>
      </c>
    </row>
    <row r="23" spans="1:15" s="183" customFormat="1" ht="13.5" customHeight="1">
      <c r="A23" s="182"/>
      <c r="B23" s="734" t="s">
        <v>79</v>
      </c>
      <c r="C23" s="184" t="s">
        <v>3</v>
      </c>
      <c r="D23" s="242" t="s">
        <v>17</v>
      </c>
      <c r="E23" s="265"/>
      <c r="F23" s="266">
        <v>1357386</v>
      </c>
      <c r="G23" s="268">
        <v>463942</v>
      </c>
      <c r="H23" s="268">
        <v>720099</v>
      </c>
      <c r="I23" s="268">
        <v>143716</v>
      </c>
      <c r="J23" s="268">
        <v>67039</v>
      </c>
      <c r="K23" s="268">
        <v>76518</v>
      </c>
      <c r="L23" s="270">
        <v>1.88</v>
      </c>
      <c r="M23" s="268">
        <v>28571</v>
      </c>
      <c r="N23" s="268">
        <v>14106</v>
      </c>
      <c r="O23" s="268">
        <v>14442</v>
      </c>
    </row>
    <row r="24" spans="1:15" s="193" customFormat="1" ht="13.5" customHeight="1">
      <c r="A24" s="271"/>
      <c r="B24" s="735"/>
      <c r="C24" s="273" t="s">
        <v>4</v>
      </c>
      <c r="D24" s="274" t="s">
        <v>17</v>
      </c>
      <c r="E24" s="275"/>
      <c r="F24" s="276">
        <v>1333268</v>
      </c>
      <c r="G24" s="277">
        <v>468033</v>
      </c>
      <c r="H24" s="277">
        <v>829034</v>
      </c>
      <c r="I24" s="277">
        <v>151182</v>
      </c>
      <c r="J24" s="277">
        <v>71505</v>
      </c>
      <c r="K24" s="277">
        <v>79420</v>
      </c>
      <c r="L24" s="278">
        <v>1.61</v>
      </c>
      <c r="M24" s="277">
        <v>28448</v>
      </c>
      <c r="N24" s="277">
        <v>13875</v>
      </c>
      <c r="O24" s="277">
        <v>14555</v>
      </c>
    </row>
    <row r="25" spans="1:15" s="183" customFormat="1" ht="5.0999999999999996" customHeight="1">
      <c r="A25" s="279"/>
      <c r="B25" s="737"/>
      <c r="C25" s="184"/>
      <c r="D25" s="242"/>
      <c r="E25" s="281"/>
      <c r="F25" s="266"/>
      <c r="G25" s="268"/>
      <c r="H25" s="268"/>
      <c r="I25" s="268"/>
      <c r="J25" s="268"/>
      <c r="K25" s="268"/>
      <c r="L25" s="270"/>
      <c r="M25" s="268"/>
      <c r="N25" s="268"/>
      <c r="O25" s="268"/>
    </row>
    <row r="26" spans="1:15" s="183" customFormat="1" ht="13.5" customHeight="1">
      <c r="A26" s="182"/>
      <c r="B26" s="731" t="s">
        <v>571</v>
      </c>
      <c r="C26" s="282" t="s">
        <v>99</v>
      </c>
      <c r="D26" s="283" t="s">
        <v>2</v>
      </c>
      <c r="E26" s="265"/>
      <c r="F26" s="266">
        <v>108801</v>
      </c>
      <c r="G26" s="268">
        <v>41676</v>
      </c>
      <c r="H26" s="268">
        <v>62069</v>
      </c>
      <c r="I26" s="268">
        <v>11332</v>
      </c>
      <c r="J26" s="268">
        <v>5281</v>
      </c>
      <c r="K26" s="268">
        <v>6044</v>
      </c>
      <c r="L26" s="270">
        <v>1.75</v>
      </c>
      <c r="M26" s="268">
        <v>1826</v>
      </c>
      <c r="N26" s="268">
        <v>916</v>
      </c>
      <c r="O26" s="268">
        <v>909</v>
      </c>
    </row>
    <row r="27" spans="1:15" s="183" customFormat="1" ht="13.5" customHeight="1">
      <c r="A27" s="182"/>
      <c r="B27" s="731"/>
      <c r="C27" s="282" t="s">
        <v>3</v>
      </c>
      <c r="D27" s="283" t="s">
        <v>2</v>
      </c>
      <c r="E27" s="265"/>
      <c r="F27" s="266">
        <v>111897</v>
      </c>
      <c r="G27" s="268">
        <v>39047</v>
      </c>
      <c r="H27" s="268">
        <v>62938</v>
      </c>
      <c r="I27" s="268">
        <v>12146</v>
      </c>
      <c r="J27" s="268">
        <v>5496</v>
      </c>
      <c r="K27" s="268">
        <v>6638</v>
      </c>
      <c r="L27" s="270">
        <v>1.78</v>
      </c>
      <c r="M27" s="268">
        <v>2235</v>
      </c>
      <c r="N27" s="268">
        <v>1040</v>
      </c>
      <c r="O27" s="268">
        <v>1195</v>
      </c>
    </row>
    <row r="28" spans="1:15" s="183" customFormat="1" ht="13.5" customHeight="1">
      <c r="A28" s="182"/>
      <c r="B28" s="731"/>
      <c r="C28" s="282" t="s">
        <v>4</v>
      </c>
      <c r="D28" s="283" t="s">
        <v>2</v>
      </c>
      <c r="E28" s="265"/>
      <c r="F28" s="266">
        <v>113902</v>
      </c>
      <c r="G28" s="268">
        <v>38368</v>
      </c>
      <c r="H28" s="268">
        <v>67416</v>
      </c>
      <c r="I28" s="268">
        <v>14667</v>
      </c>
      <c r="J28" s="268">
        <v>6843</v>
      </c>
      <c r="K28" s="268">
        <v>7813</v>
      </c>
      <c r="L28" s="270">
        <v>1.69</v>
      </c>
      <c r="M28" s="268">
        <v>3221</v>
      </c>
      <c r="N28" s="268">
        <v>1412</v>
      </c>
      <c r="O28" s="268">
        <v>1808</v>
      </c>
    </row>
    <row r="29" spans="1:15" s="183" customFormat="1" ht="13.5" customHeight="1">
      <c r="A29" s="182"/>
      <c r="B29" s="731"/>
      <c r="C29" s="282" t="s">
        <v>5</v>
      </c>
      <c r="D29" s="283" t="s">
        <v>2</v>
      </c>
      <c r="E29" s="265"/>
      <c r="F29" s="266">
        <v>109885</v>
      </c>
      <c r="G29" s="268">
        <v>38330</v>
      </c>
      <c r="H29" s="268">
        <v>70712</v>
      </c>
      <c r="I29" s="268">
        <v>15388</v>
      </c>
      <c r="J29" s="268">
        <v>6958</v>
      </c>
      <c r="K29" s="268">
        <v>8412</v>
      </c>
      <c r="L29" s="270">
        <v>1.55</v>
      </c>
      <c r="M29" s="268">
        <v>2589</v>
      </c>
      <c r="N29" s="268">
        <v>1268</v>
      </c>
      <c r="O29" s="268">
        <v>1320</v>
      </c>
    </row>
    <row r="30" spans="1:15" s="183" customFormat="1" ht="13.5" customHeight="1">
      <c r="A30" s="182"/>
      <c r="B30" s="731" t="s">
        <v>87</v>
      </c>
      <c r="C30" s="282" t="s">
        <v>194</v>
      </c>
      <c r="D30" s="283" t="s">
        <v>2</v>
      </c>
      <c r="E30" s="265"/>
      <c r="F30" s="266">
        <v>106394</v>
      </c>
      <c r="G30" s="268">
        <v>35465</v>
      </c>
      <c r="H30" s="268">
        <v>69248</v>
      </c>
      <c r="I30" s="268">
        <v>10148</v>
      </c>
      <c r="J30" s="268">
        <v>4629</v>
      </c>
      <c r="K30" s="268">
        <v>5492</v>
      </c>
      <c r="L30" s="270">
        <v>1.54</v>
      </c>
      <c r="M30" s="268">
        <v>2183</v>
      </c>
      <c r="N30" s="268">
        <v>1071</v>
      </c>
      <c r="O30" s="268">
        <v>1109</v>
      </c>
    </row>
    <row r="31" spans="1:15" s="183" customFormat="1" ht="13.5" customHeight="1">
      <c r="A31" s="279"/>
      <c r="B31" s="736"/>
      <c r="C31" s="282" t="s">
        <v>6</v>
      </c>
      <c r="D31" s="283" t="s">
        <v>2</v>
      </c>
      <c r="E31" s="281"/>
      <c r="F31" s="266">
        <v>107376</v>
      </c>
      <c r="G31" s="268">
        <v>37639</v>
      </c>
      <c r="H31" s="268">
        <v>68006</v>
      </c>
      <c r="I31" s="268">
        <v>12283</v>
      </c>
      <c r="J31" s="268">
        <v>5689</v>
      </c>
      <c r="K31" s="268">
        <v>6570</v>
      </c>
      <c r="L31" s="270">
        <v>1.58</v>
      </c>
      <c r="M31" s="268">
        <v>2459</v>
      </c>
      <c r="N31" s="268">
        <v>1162</v>
      </c>
      <c r="O31" s="268">
        <v>1292</v>
      </c>
    </row>
    <row r="32" spans="1:15" s="183" customFormat="1" ht="13.5" customHeight="1">
      <c r="A32" s="182"/>
      <c r="B32" s="731"/>
      <c r="C32" s="199" t="s">
        <v>7</v>
      </c>
      <c r="D32" s="283" t="s">
        <v>2</v>
      </c>
      <c r="E32" s="265"/>
      <c r="F32" s="266">
        <v>104968</v>
      </c>
      <c r="G32" s="268">
        <v>36477</v>
      </c>
      <c r="H32" s="268">
        <v>69389</v>
      </c>
      <c r="I32" s="268">
        <v>14370</v>
      </c>
      <c r="J32" s="268">
        <v>7298</v>
      </c>
      <c r="K32" s="268">
        <v>7047</v>
      </c>
      <c r="L32" s="270">
        <v>1.51</v>
      </c>
      <c r="M32" s="268">
        <v>2432</v>
      </c>
      <c r="N32" s="268">
        <v>1173</v>
      </c>
      <c r="O32" s="268">
        <v>1258</v>
      </c>
    </row>
    <row r="33" spans="1:17" s="183" customFormat="1" ht="13.5" customHeight="1">
      <c r="A33" s="182"/>
      <c r="B33" s="731"/>
      <c r="C33" s="199" t="s">
        <v>8</v>
      </c>
      <c r="D33" s="283" t="s">
        <v>2</v>
      </c>
      <c r="E33" s="265"/>
      <c r="F33" s="266">
        <v>108545</v>
      </c>
      <c r="G33" s="268">
        <v>39394</v>
      </c>
      <c r="H33" s="268">
        <v>71618</v>
      </c>
      <c r="I33" s="268">
        <v>12535</v>
      </c>
      <c r="J33" s="268">
        <v>6171</v>
      </c>
      <c r="K33" s="268">
        <v>6348</v>
      </c>
      <c r="L33" s="270">
        <v>1.52</v>
      </c>
      <c r="M33" s="268">
        <v>2139</v>
      </c>
      <c r="N33" s="268">
        <v>1081</v>
      </c>
      <c r="O33" s="268">
        <v>1054</v>
      </c>
    </row>
    <row r="34" spans="1:17" s="183" customFormat="1" ht="13.5" customHeight="1">
      <c r="A34" s="182"/>
      <c r="B34" s="731"/>
      <c r="C34" s="199" t="s">
        <v>9</v>
      </c>
      <c r="D34" s="283" t="s">
        <v>2</v>
      </c>
      <c r="E34" s="265"/>
      <c r="F34" s="266">
        <v>111025</v>
      </c>
      <c r="G34" s="268">
        <v>38832</v>
      </c>
      <c r="H34" s="268">
        <v>72352</v>
      </c>
      <c r="I34" s="268">
        <v>12220</v>
      </c>
      <c r="J34" s="268">
        <v>5773</v>
      </c>
      <c r="K34" s="268">
        <v>6427</v>
      </c>
      <c r="L34" s="270">
        <v>1.53</v>
      </c>
      <c r="M34" s="268">
        <v>2298</v>
      </c>
      <c r="N34" s="268">
        <v>1166</v>
      </c>
      <c r="O34" s="268">
        <v>1132</v>
      </c>
    </row>
    <row r="35" spans="1:17" s="183" customFormat="1" ht="13.5" customHeight="1">
      <c r="A35" s="182"/>
      <c r="B35" s="731"/>
      <c r="C35" s="199" t="s">
        <v>18</v>
      </c>
      <c r="D35" s="283" t="s">
        <v>2</v>
      </c>
      <c r="E35" s="265"/>
      <c r="F35" s="266">
        <v>115602</v>
      </c>
      <c r="G35" s="268">
        <v>41811</v>
      </c>
      <c r="H35" s="268">
        <v>73177</v>
      </c>
      <c r="I35" s="268">
        <v>13557</v>
      </c>
      <c r="J35" s="268">
        <v>6411</v>
      </c>
      <c r="K35" s="268">
        <v>7121</v>
      </c>
      <c r="L35" s="270">
        <v>1.58</v>
      </c>
      <c r="M35" s="268">
        <v>2392</v>
      </c>
      <c r="N35" s="268">
        <v>1226</v>
      </c>
      <c r="O35" s="268">
        <v>1166</v>
      </c>
    </row>
    <row r="36" spans="1:17" s="183" customFormat="1" ht="13.5" customHeight="1">
      <c r="A36" s="182"/>
      <c r="B36" s="731"/>
      <c r="C36" s="199" t="s">
        <v>10</v>
      </c>
      <c r="D36" s="283" t="s">
        <v>2</v>
      </c>
      <c r="E36" s="265"/>
      <c r="F36" s="266">
        <v>117176</v>
      </c>
      <c r="G36" s="268">
        <v>41326</v>
      </c>
      <c r="H36" s="268">
        <v>72365</v>
      </c>
      <c r="I36" s="268">
        <v>12001</v>
      </c>
      <c r="J36" s="268">
        <v>5826</v>
      </c>
      <c r="K36" s="268">
        <v>6144</v>
      </c>
      <c r="L36" s="270">
        <v>1.62</v>
      </c>
      <c r="M36" s="268">
        <v>2476</v>
      </c>
      <c r="N36" s="268">
        <v>1253</v>
      </c>
      <c r="O36" s="268">
        <v>1223</v>
      </c>
    </row>
    <row r="37" spans="1:17" s="183" customFormat="1" ht="13.5" customHeight="1">
      <c r="A37" s="255"/>
      <c r="B37" s="738"/>
      <c r="C37" s="200" t="s">
        <v>11</v>
      </c>
      <c r="D37" s="284" t="s">
        <v>2</v>
      </c>
      <c r="E37" s="285"/>
      <c r="F37" s="286">
        <v>117697</v>
      </c>
      <c r="G37" s="287">
        <v>39668</v>
      </c>
      <c r="H37" s="287">
        <v>69744</v>
      </c>
      <c r="I37" s="287">
        <v>10535</v>
      </c>
      <c r="J37" s="287">
        <v>5130</v>
      </c>
      <c r="K37" s="287">
        <v>5364</v>
      </c>
      <c r="L37" s="626">
        <v>1.69</v>
      </c>
      <c r="M37" s="287">
        <v>2198</v>
      </c>
      <c r="N37" s="287">
        <v>1107</v>
      </c>
      <c r="O37" s="287">
        <v>1089</v>
      </c>
    </row>
    <row r="38" spans="1:17" s="106" customFormat="1" ht="11.25" customHeight="1">
      <c r="A38" s="439"/>
      <c r="B38" s="439"/>
      <c r="C38" s="439" t="s">
        <v>521</v>
      </c>
      <c r="D38" s="439"/>
      <c r="E38" s="439"/>
      <c r="F38" s="439"/>
      <c r="G38" s="439"/>
      <c r="H38" s="439"/>
      <c r="I38" s="439"/>
      <c r="J38" s="439"/>
      <c r="K38" s="439"/>
      <c r="L38" s="439"/>
      <c r="M38" s="439"/>
      <c r="N38" s="439"/>
      <c r="O38" s="439"/>
      <c r="P38" s="439"/>
      <c r="Q38" s="439"/>
    </row>
    <row r="39" spans="1:17">
      <c r="F39" s="288"/>
      <c r="G39" s="288"/>
      <c r="H39" s="288"/>
      <c r="I39" s="288"/>
      <c r="J39" s="288"/>
      <c r="K39" s="288"/>
      <c r="L39" s="289"/>
      <c r="M39" s="288"/>
      <c r="N39" s="288"/>
      <c r="O39" s="288"/>
    </row>
  </sheetData>
  <mergeCells count="15">
    <mergeCell ref="A3:O3"/>
    <mergeCell ref="A5:O5"/>
    <mergeCell ref="F7:N14"/>
    <mergeCell ref="A16:E18"/>
    <mergeCell ref="F16:G16"/>
    <mergeCell ref="H16:K16"/>
    <mergeCell ref="L16:L18"/>
    <mergeCell ref="M16:O16"/>
    <mergeCell ref="F17:F18"/>
    <mergeCell ref="G17:G18"/>
    <mergeCell ref="H17:H18"/>
    <mergeCell ref="I17:K17"/>
    <mergeCell ref="M17:M18"/>
    <mergeCell ref="N17:N18"/>
    <mergeCell ref="O17:O18"/>
  </mergeCells>
  <phoneticPr fontId="14"/>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80" zoomScaleNormal="100" zoomScaleSheetLayoutView="80" workbookViewId="0">
      <selection activeCell="D21" sqref="D21"/>
    </sheetView>
  </sheetViews>
  <sheetFormatPr defaultRowHeight="10.5"/>
  <cols>
    <col min="1" max="1" width="0.75" style="303" customWidth="1"/>
    <col min="2" max="2" width="6.5" style="303" customWidth="1"/>
    <col min="3" max="3" width="6.125" style="303" customWidth="1"/>
    <col min="4" max="4" width="3.25" style="303" customWidth="1"/>
    <col min="5" max="5" width="0.75" style="303" customWidth="1"/>
    <col min="6" max="6" width="12.625" style="303" customWidth="1"/>
    <col min="7" max="7" width="0.75" style="303" customWidth="1"/>
    <col min="8" max="8" width="12.625" style="303" customWidth="1"/>
    <col min="9" max="9" width="0.75" style="303" customWidth="1"/>
    <col min="10" max="10" width="12.625" style="303" customWidth="1"/>
    <col min="11" max="11" width="0.75" style="303" customWidth="1"/>
    <col min="12" max="12" width="12.625" style="303" customWidth="1"/>
    <col min="13" max="13" width="0.75" style="303" customWidth="1"/>
    <col min="14" max="16384" width="9" style="303"/>
  </cols>
  <sheetData>
    <row r="1" spans="1:13" s="42" customFormat="1" ht="17.100000000000001" customHeight="1">
      <c r="A1" s="673" t="s">
        <v>195</v>
      </c>
      <c r="B1" s="912" t="s">
        <v>554</v>
      </c>
      <c r="C1" s="912"/>
      <c r="D1" s="912"/>
      <c r="E1" s="912"/>
      <c r="F1" s="912"/>
      <c r="G1" s="912"/>
      <c r="H1" s="912"/>
      <c r="I1" s="912"/>
      <c r="J1" s="912"/>
      <c r="K1" s="912"/>
      <c r="L1" s="912"/>
      <c r="M1" s="673"/>
    </row>
    <row r="2" spans="1:13" s="42" customFormat="1" ht="9.9499999999999993" customHeight="1">
      <c r="A2" s="658"/>
      <c r="B2" s="658"/>
      <c r="C2" s="658"/>
      <c r="D2" s="658"/>
      <c r="E2" s="658"/>
      <c r="F2" s="658"/>
      <c r="G2" s="658"/>
      <c r="H2" s="658"/>
      <c r="I2" s="658"/>
      <c r="J2" s="658"/>
      <c r="K2" s="658"/>
      <c r="L2" s="658"/>
      <c r="M2" s="658"/>
    </row>
    <row r="3" spans="1:13" s="659" customFormat="1" ht="9.9499999999999993" customHeight="1">
      <c r="B3" s="644" t="s">
        <v>541</v>
      </c>
      <c r="C3" s="644"/>
      <c r="D3" s="644"/>
      <c r="E3" s="644"/>
      <c r="F3" s="644"/>
      <c r="G3" s="644"/>
      <c r="H3" s="644"/>
      <c r="I3" s="644"/>
      <c r="J3" s="644"/>
      <c r="K3" s="644"/>
      <c r="L3" s="644"/>
      <c r="M3" s="644"/>
    </row>
    <row r="4" spans="1:13" s="659" customFormat="1" ht="9.9499999999999993" customHeight="1">
      <c r="B4" s="644" t="s">
        <v>542</v>
      </c>
      <c r="C4" s="644"/>
      <c r="D4" s="644"/>
      <c r="E4" s="644"/>
      <c r="F4" s="644"/>
      <c r="G4" s="644"/>
      <c r="H4" s="644"/>
      <c r="I4" s="644"/>
      <c r="J4" s="644"/>
      <c r="K4" s="644"/>
      <c r="L4" s="644"/>
      <c r="M4" s="644"/>
    </row>
    <row r="5" spans="1:13" s="659" customFormat="1" ht="9.9499999999999993" customHeight="1">
      <c r="B5" s="644" t="s">
        <v>543</v>
      </c>
      <c r="C5" s="644"/>
      <c r="D5" s="644"/>
      <c r="E5" s="644"/>
      <c r="F5" s="644"/>
      <c r="G5" s="644"/>
      <c r="H5" s="644"/>
      <c r="I5" s="644"/>
      <c r="J5" s="644"/>
      <c r="K5" s="644"/>
      <c r="L5" s="644"/>
      <c r="M5" s="644"/>
    </row>
    <row r="6" spans="1:13" s="659" customFormat="1" ht="9.9499999999999993" customHeight="1">
      <c r="B6" s="644" t="s">
        <v>544</v>
      </c>
      <c r="C6" s="644"/>
      <c r="D6" s="644"/>
      <c r="E6" s="644"/>
      <c r="F6" s="644"/>
      <c r="G6" s="644"/>
      <c r="H6" s="644"/>
      <c r="I6" s="644"/>
      <c r="J6" s="644"/>
      <c r="K6" s="644"/>
      <c r="L6" s="644"/>
      <c r="M6" s="644"/>
    </row>
    <row r="7" spans="1:13" s="49" customFormat="1" ht="9.9499999999999993" customHeight="1">
      <c r="C7" s="659"/>
      <c r="D7" s="923"/>
      <c r="E7" s="923"/>
      <c r="F7" s="923"/>
      <c r="G7" s="923"/>
      <c r="H7" s="923"/>
      <c r="I7" s="923"/>
      <c r="J7" s="923"/>
      <c r="K7" s="923"/>
      <c r="L7" s="923"/>
      <c r="M7" s="923"/>
    </row>
    <row r="8" spans="1:13" s="291" customFormat="1" ht="15" customHeight="1">
      <c r="A8" s="914" t="s">
        <v>196</v>
      </c>
      <c r="B8" s="914"/>
      <c r="C8" s="914"/>
      <c r="D8" s="914"/>
      <c r="E8" s="915"/>
      <c r="F8" s="920" t="s">
        <v>197</v>
      </c>
      <c r="G8" s="921"/>
      <c r="H8" s="921"/>
      <c r="I8" s="921"/>
      <c r="J8" s="921"/>
      <c r="K8" s="924"/>
      <c r="L8" s="907" t="s">
        <v>198</v>
      </c>
      <c r="M8" s="910"/>
    </row>
    <row r="9" spans="1:13" s="291" customFormat="1" ht="15" customHeight="1">
      <c r="A9" s="918"/>
      <c r="B9" s="918"/>
      <c r="C9" s="918"/>
      <c r="D9" s="918"/>
      <c r="E9" s="919"/>
      <c r="F9" s="920" t="s">
        <v>199</v>
      </c>
      <c r="G9" s="924"/>
      <c r="H9" s="920" t="s">
        <v>200</v>
      </c>
      <c r="I9" s="924"/>
      <c r="J9" s="920" t="s">
        <v>201</v>
      </c>
      <c r="K9" s="924"/>
      <c r="L9" s="898"/>
      <c r="M9" s="899"/>
    </row>
    <row r="10" spans="1:13" s="291" customFormat="1" ht="3.75" customHeight="1">
      <c r="A10" s="640"/>
      <c r="B10" s="640"/>
      <c r="C10" s="640"/>
      <c r="D10" s="640"/>
      <c r="E10" s="640"/>
      <c r="F10" s="292"/>
      <c r="G10" s="640"/>
      <c r="H10" s="640"/>
      <c r="I10" s="640"/>
      <c r="J10" s="640"/>
      <c r="K10" s="640"/>
      <c r="L10" s="263"/>
      <c r="M10" s="263"/>
    </row>
    <row r="11" spans="1:13" s="658" customFormat="1" ht="14.1" customHeight="1">
      <c r="B11" s="657" t="s">
        <v>192</v>
      </c>
      <c r="C11" s="184" t="s">
        <v>572</v>
      </c>
      <c r="D11" s="242" t="s">
        <v>17</v>
      </c>
      <c r="F11" s="293">
        <v>6097</v>
      </c>
      <c r="G11" s="294"/>
      <c r="H11" s="294">
        <v>5903</v>
      </c>
      <c r="I11" s="294"/>
      <c r="J11" s="294">
        <v>194</v>
      </c>
      <c r="K11" s="294"/>
      <c r="L11" s="294">
        <v>509</v>
      </c>
      <c r="M11" s="294"/>
    </row>
    <row r="12" spans="1:13" s="658" customFormat="1" ht="14.1" customHeight="1">
      <c r="B12" s="655"/>
      <c r="C12" s="184" t="s">
        <v>570</v>
      </c>
      <c r="D12" s="242" t="s">
        <v>17</v>
      </c>
      <c r="F12" s="293">
        <v>5291</v>
      </c>
      <c r="G12" s="294"/>
      <c r="H12" s="294">
        <v>5092</v>
      </c>
      <c r="I12" s="294"/>
      <c r="J12" s="294">
        <v>199</v>
      </c>
      <c r="K12" s="294"/>
      <c r="L12" s="294">
        <v>450</v>
      </c>
      <c r="M12" s="294"/>
    </row>
    <row r="13" spans="1:13" s="658" customFormat="1" ht="14.1" customHeight="1">
      <c r="B13" s="695" t="s">
        <v>75</v>
      </c>
      <c r="C13" s="184" t="s">
        <v>78</v>
      </c>
      <c r="D13" s="242" t="s">
        <v>17</v>
      </c>
      <c r="F13" s="293">
        <v>1769</v>
      </c>
      <c r="G13" s="294"/>
      <c r="H13" s="294">
        <v>1711</v>
      </c>
      <c r="I13" s="294"/>
      <c r="J13" s="294">
        <v>58</v>
      </c>
      <c r="K13" s="294"/>
      <c r="L13" s="294">
        <v>401</v>
      </c>
      <c r="M13" s="294"/>
    </row>
    <row r="14" spans="1:13" s="658" customFormat="1" ht="14.1" customHeight="1">
      <c r="B14" s="657" t="s">
        <v>100</v>
      </c>
      <c r="C14" s="184" t="s">
        <v>3</v>
      </c>
      <c r="D14" s="242" t="s">
        <v>17</v>
      </c>
      <c r="F14" s="293">
        <v>1245</v>
      </c>
      <c r="G14" s="294"/>
      <c r="H14" s="294">
        <v>1203</v>
      </c>
      <c r="I14" s="294"/>
      <c r="J14" s="294">
        <v>42</v>
      </c>
      <c r="K14" s="294"/>
      <c r="L14" s="294">
        <v>360</v>
      </c>
      <c r="M14" s="294"/>
    </row>
    <row r="15" spans="1:13" s="295" customFormat="1" ht="14.1" customHeight="1">
      <c r="B15" s="272"/>
      <c r="C15" s="273" t="s">
        <v>4</v>
      </c>
      <c r="D15" s="274" t="s">
        <v>17</v>
      </c>
      <c r="F15" s="296">
        <v>1165</v>
      </c>
      <c r="G15" s="643"/>
      <c r="H15" s="643">
        <v>1127</v>
      </c>
      <c r="I15" s="643"/>
      <c r="J15" s="643">
        <v>38</v>
      </c>
      <c r="K15" s="643"/>
      <c r="L15" s="643">
        <v>380</v>
      </c>
      <c r="M15" s="643"/>
    </row>
    <row r="16" spans="1:13" s="658" customFormat="1" ht="7.5" customHeight="1">
      <c r="A16" s="297"/>
      <c r="B16" s="280"/>
      <c r="C16" s="184"/>
      <c r="D16" s="242"/>
      <c r="E16" s="297"/>
      <c r="F16" s="641"/>
      <c r="G16" s="642"/>
      <c r="H16" s="642"/>
      <c r="I16" s="642"/>
      <c r="J16" s="642"/>
      <c r="K16" s="642"/>
      <c r="L16" s="642"/>
      <c r="M16" s="642"/>
    </row>
    <row r="17" spans="1:13" s="658" customFormat="1" ht="14.1" customHeight="1">
      <c r="A17" s="162"/>
      <c r="B17" s="661" t="s">
        <v>571</v>
      </c>
      <c r="C17" s="645" t="s">
        <v>545</v>
      </c>
      <c r="D17" s="283" t="s">
        <v>2</v>
      </c>
      <c r="E17" s="162"/>
      <c r="F17" s="641">
        <v>1247</v>
      </c>
      <c r="G17" s="642"/>
      <c r="H17" s="642">
        <v>1203</v>
      </c>
      <c r="I17" s="642"/>
      <c r="J17" s="642">
        <v>44</v>
      </c>
      <c r="K17" s="642"/>
      <c r="L17" s="642">
        <v>91</v>
      </c>
      <c r="M17" s="642"/>
    </row>
    <row r="18" spans="1:13" s="658" customFormat="1" ht="14.1" customHeight="1">
      <c r="A18" s="162"/>
      <c r="B18" s="661"/>
      <c r="C18" s="645" t="s">
        <v>546</v>
      </c>
      <c r="D18" s="283" t="s">
        <v>2</v>
      </c>
      <c r="E18" s="162"/>
      <c r="F18" s="641">
        <v>1235</v>
      </c>
      <c r="G18" s="642"/>
      <c r="H18" s="642">
        <v>1188</v>
      </c>
      <c r="I18" s="642"/>
      <c r="J18" s="642">
        <v>47</v>
      </c>
      <c r="K18" s="642"/>
      <c r="L18" s="642">
        <v>86</v>
      </c>
      <c r="M18" s="642"/>
    </row>
    <row r="19" spans="1:13" s="658" customFormat="1" ht="14.1" customHeight="1">
      <c r="A19" s="162"/>
      <c r="B19" s="661"/>
      <c r="C19" s="660" t="s">
        <v>547</v>
      </c>
      <c r="D19" s="283" t="s">
        <v>2</v>
      </c>
      <c r="E19" s="162"/>
      <c r="F19" s="641">
        <v>1169</v>
      </c>
      <c r="G19" s="642"/>
      <c r="H19" s="642">
        <v>1129</v>
      </c>
      <c r="I19" s="642"/>
      <c r="J19" s="642">
        <v>40</v>
      </c>
      <c r="K19" s="642"/>
      <c r="L19" s="642">
        <v>70</v>
      </c>
      <c r="M19" s="642"/>
    </row>
    <row r="20" spans="1:13" s="658" customFormat="1" ht="14.1" customHeight="1">
      <c r="A20" s="162"/>
      <c r="B20" s="661"/>
      <c r="C20" s="660" t="s">
        <v>573</v>
      </c>
      <c r="D20" s="283" t="s">
        <v>2</v>
      </c>
      <c r="E20" s="162"/>
      <c r="F20" s="641">
        <v>1165</v>
      </c>
      <c r="G20" s="642"/>
      <c r="H20" s="642">
        <v>1127</v>
      </c>
      <c r="I20" s="642"/>
      <c r="J20" s="642">
        <v>38</v>
      </c>
      <c r="K20" s="642"/>
      <c r="L20" s="642">
        <v>133</v>
      </c>
      <c r="M20" s="642"/>
    </row>
    <row r="21" spans="1:13" s="42" customFormat="1" ht="3.75" customHeight="1">
      <c r="A21" s="54"/>
      <c r="B21" s="54"/>
      <c r="C21" s="299"/>
      <c r="D21" s="300"/>
      <c r="E21" s="54"/>
      <c r="F21" s="301"/>
      <c r="G21" s="302"/>
      <c r="H21" s="302"/>
      <c r="I21" s="302"/>
      <c r="J21" s="302"/>
      <c r="K21" s="302"/>
      <c r="L21" s="302"/>
      <c r="M21" s="302"/>
    </row>
    <row r="22" spans="1:13" s="106" customFormat="1" ht="11.25" customHeight="1">
      <c r="A22" s="647"/>
      <c r="B22" s="674" t="s">
        <v>521</v>
      </c>
      <c r="C22" s="647"/>
      <c r="D22" s="647"/>
      <c r="E22" s="647"/>
      <c r="F22" s="647"/>
      <c r="G22" s="647"/>
      <c r="H22" s="647"/>
      <c r="I22" s="647"/>
      <c r="J22" s="647"/>
      <c r="K22" s="647"/>
      <c r="L22" s="647"/>
      <c r="M22" s="647"/>
    </row>
  </sheetData>
  <mergeCells count="8">
    <mergeCell ref="B1:L1"/>
    <mergeCell ref="D7:M7"/>
    <mergeCell ref="A8:E9"/>
    <mergeCell ref="F8:K8"/>
    <mergeCell ref="L8:M9"/>
    <mergeCell ref="F9:G9"/>
    <mergeCell ref="H9:I9"/>
    <mergeCell ref="J9:K9"/>
  </mergeCells>
  <phoneticPr fontId="14"/>
  <printOptions horizontalCentered="1"/>
  <pageMargins left="0.39370078740157483" right="0.39370078740157483" top="0.39370078740157483" bottom="0.39370078740157483" header="0.51181102362204722" footer="0.51181102362204722"/>
  <pageSetup paperSize="9" scale="13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37"/>
  <sheetViews>
    <sheetView showGridLines="0" view="pageBreakPreview" topLeftCell="A2" zoomScale="80" zoomScaleNormal="100" zoomScaleSheetLayoutView="80" workbookViewId="0">
      <selection activeCell="D21" sqref="D21"/>
    </sheetView>
  </sheetViews>
  <sheetFormatPr defaultRowHeight="10.5"/>
  <cols>
    <col min="1" max="1" width="0.75" style="308" customWidth="1"/>
    <col min="2" max="2" width="6.5" style="308" customWidth="1"/>
    <col min="3" max="3" width="2.375" style="308" customWidth="1"/>
    <col min="4" max="4" width="2.5" style="308" customWidth="1"/>
    <col min="5" max="5" width="0.75" style="308" customWidth="1"/>
    <col min="6" max="6" width="8.125" style="308" customWidth="1"/>
    <col min="7" max="7" width="0.375" style="308" customWidth="1"/>
    <col min="8" max="8" width="8.125" style="308" customWidth="1"/>
    <col min="9" max="9" width="0.375" style="308" customWidth="1"/>
    <col min="10" max="10" width="8.125" style="308" customWidth="1"/>
    <col min="11" max="11" width="0.375" style="308" customWidth="1"/>
    <col min="12" max="12" width="8.125" style="308" customWidth="1"/>
    <col min="13" max="13" width="0.375" style="308" customWidth="1"/>
    <col min="14" max="14" width="8.125" style="308" customWidth="1"/>
    <col min="15" max="15" width="0.375" style="308" customWidth="1"/>
    <col min="16" max="16" width="8.125" style="308" customWidth="1"/>
    <col min="17" max="17" width="0.375" style="308" customWidth="1"/>
    <col min="18" max="18" width="9.125" style="308" customWidth="1"/>
    <col min="19" max="19" width="0.375" style="308" customWidth="1"/>
    <col min="20" max="20" width="8.125" style="308" customWidth="1"/>
    <col min="21" max="21" width="0.375" style="308" customWidth="1"/>
    <col min="22" max="22" width="7.625" style="308" customWidth="1"/>
    <col min="23" max="23" width="0.375" style="308" customWidth="1"/>
    <col min="24" max="24" width="7.625" style="308" customWidth="1"/>
    <col min="25" max="25" width="0" style="308" hidden="1" customWidth="1"/>
    <col min="26" max="26" width="9" style="308"/>
    <col min="27" max="27" width="8.25" style="308" bestFit="1" customWidth="1"/>
    <col min="28" max="28" width="9" style="308"/>
    <col min="29" max="29" width="8.375" style="308" customWidth="1"/>
    <col min="30" max="16384" width="9" style="308"/>
  </cols>
  <sheetData>
    <row r="1" spans="1:26" s="43" customFormat="1" ht="15" customHeight="1">
      <c r="Y1" s="210"/>
    </row>
    <row r="2" spans="1:26" s="43" customFormat="1" ht="4.5" customHeight="1"/>
    <row r="3" spans="1:26" s="43" customFormat="1" ht="20.25" customHeight="1">
      <c r="A3" s="911" t="s">
        <v>202</v>
      </c>
      <c r="B3" s="911"/>
      <c r="C3" s="911"/>
      <c r="D3" s="911"/>
      <c r="E3" s="911"/>
      <c r="F3" s="911"/>
      <c r="G3" s="911"/>
      <c r="H3" s="911"/>
      <c r="I3" s="911"/>
      <c r="J3" s="911"/>
      <c r="K3" s="911"/>
      <c r="L3" s="911"/>
      <c r="M3" s="911"/>
      <c r="N3" s="911"/>
      <c r="O3" s="911"/>
      <c r="P3" s="911"/>
      <c r="Q3" s="911"/>
      <c r="R3" s="911"/>
      <c r="S3" s="911"/>
      <c r="T3" s="911"/>
      <c r="U3" s="911"/>
      <c r="V3" s="911"/>
      <c r="W3" s="911"/>
      <c r="X3" s="911"/>
      <c r="Y3" s="911"/>
    </row>
    <row r="4" spans="1:26" s="45" customFormat="1" ht="4.5" customHeight="1"/>
    <row r="5" spans="1:26" s="43" customFormat="1" ht="15" customHeight="1">
      <c r="A5" s="912" t="s">
        <v>183</v>
      </c>
      <c r="B5" s="912"/>
      <c r="C5" s="912"/>
      <c r="D5" s="912"/>
      <c r="E5" s="912"/>
      <c r="F5" s="912"/>
      <c r="G5" s="912"/>
      <c r="H5" s="912"/>
      <c r="I5" s="912"/>
      <c r="J5" s="912"/>
      <c r="K5" s="912"/>
      <c r="L5" s="912"/>
      <c r="M5" s="912"/>
      <c r="N5" s="912"/>
      <c r="O5" s="912"/>
      <c r="P5" s="912"/>
      <c r="Q5" s="912"/>
      <c r="R5" s="912"/>
      <c r="S5" s="912"/>
      <c r="T5" s="912"/>
      <c r="U5" s="912"/>
      <c r="V5" s="912"/>
      <c r="W5" s="912"/>
      <c r="X5" s="912"/>
      <c r="Y5" s="912"/>
    </row>
    <row r="6" spans="1:26" s="45" customFormat="1" ht="4.5" customHeight="1"/>
    <row r="7" spans="1:26" s="45" customFormat="1" ht="11.25" customHeight="1">
      <c r="C7" s="923" t="s">
        <v>203</v>
      </c>
      <c r="D7" s="923"/>
      <c r="E7" s="923"/>
      <c r="F7" s="923"/>
      <c r="G7" s="923"/>
      <c r="H7" s="923"/>
      <c r="I7" s="923"/>
      <c r="J7" s="923"/>
      <c r="K7" s="923"/>
      <c r="L7" s="923"/>
      <c r="M7" s="923"/>
      <c r="N7" s="923"/>
      <c r="O7" s="923"/>
      <c r="P7" s="923"/>
      <c r="Q7" s="923"/>
      <c r="R7" s="923"/>
      <c r="S7" s="923"/>
      <c r="T7" s="923"/>
      <c r="U7" s="923"/>
      <c r="V7" s="923"/>
      <c r="W7" s="923"/>
      <c r="X7" s="923"/>
    </row>
    <row r="8" spans="1:26" s="45" customFormat="1" ht="11.25" customHeight="1">
      <c r="C8" s="923" t="s">
        <v>204</v>
      </c>
      <c r="D8" s="923"/>
      <c r="E8" s="923"/>
      <c r="F8" s="923"/>
      <c r="G8" s="923"/>
      <c r="H8" s="923"/>
      <c r="I8" s="923"/>
      <c r="J8" s="923"/>
      <c r="K8" s="923"/>
      <c r="L8" s="923"/>
      <c r="M8" s="923"/>
      <c r="N8" s="923"/>
      <c r="O8" s="923"/>
      <c r="P8" s="923"/>
      <c r="Q8" s="923"/>
      <c r="R8" s="923"/>
      <c r="S8" s="923"/>
      <c r="T8" s="923"/>
      <c r="U8" s="923"/>
      <c r="V8" s="923"/>
      <c r="W8" s="923"/>
      <c r="X8" s="923"/>
    </row>
    <row r="9" spans="1:26" s="45" customFormat="1" ht="11.25" customHeight="1">
      <c r="C9" s="923" t="s">
        <v>205</v>
      </c>
      <c r="D9" s="923"/>
      <c r="E9" s="923"/>
      <c r="F9" s="923"/>
      <c r="G9" s="923"/>
      <c r="H9" s="923"/>
      <c r="I9" s="923"/>
      <c r="J9" s="923"/>
      <c r="K9" s="923"/>
      <c r="L9" s="923"/>
      <c r="M9" s="923"/>
      <c r="N9" s="923"/>
      <c r="O9" s="923"/>
      <c r="P9" s="923"/>
      <c r="Q9" s="923"/>
      <c r="R9" s="923"/>
      <c r="S9" s="923"/>
      <c r="T9" s="923"/>
      <c r="U9" s="923"/>
      <c r="V9" s="923"/>
      <c r="W9" s="923"/>
      <c r="X9" s="923"/>
    </row>
    <row r="10" spans="1:26" s="45" customFormat="1" ht="11.25" customHeight="1">
      <c r="C10" s="923" t="s">
        <v>206</v>
      </c>
      <c r="D10" s="923"/>
      <c r="E10" s="923"/>
      <c r="F10" s="923"/>
      <c r="G10" s="923"/>
      <c r="H10" s="923"/>
      <c r="I10" s="923"/>
      <c r="J10" s="923"/>
      <c r="K10" s="923"/>
      <c r="L10" s="923"/>
      <c r="M10" s="923"/>
      <c r="N10" s="923"/>
      <c r="O10" s="923"/>
      <c r="P10" s="923"/>
      <c r="Q10" s="923"/>
      <c r="R10" s="923"/>
      <c r="S10" s="923"/>
      <c r="T10" s="923"/>
      <c r="U10" s="923"/>
      <c r="V10" s="923"/>
      <c r="W10" s="923"/>
      <c r="X10" s="923"/>
    </row>
    <row r="11" spans="1:26" s="45" customFormat="1" ht="11.25" customHeight="1">
      <c r="C11" s="923" t="s">
        <v>207</v>
      </c>
      <c r="D11" s="923"/>
      <c r="E11" s="923"/>
      <c r="F11" s="923"/>
      <c r="G11" s="923"/>
      <c r="H11" s="923"/>
      <c r="I11" s="923"/>
      <c r="J11" s="923"/>
      <c r="K11" s="923"/>
      <c r="L11" s="923"/>
      <c r="M11" s="923"/>
      <c r="N11" s="923"/>
      <c r="O11" s="923"/>
      <c r="P11" s="923"/>
      <c r="Q11" s="923"/>
      <c r="R11" s="923"/>
      <c r="S11" s="923"/>
      <c r="T11" s="923"/>
      <c r="U11" s="923"/>
      <c r="V11" s="923"/>
      <c r="W11" s="923"/>
      <c r="X11" s="923"/>
    </row>
    <row r="12" spans="1:26" s="45" customFormat="1" ht="11.25" customHeight="1">
      <c r="C12" s="923" t="s">
        <v>208</v>
      </c>
      <c r="D12" s="923"/>
      <c r="E12" s="923"/>
      <c r="F12" s="923"/>
      <c r="G12" s="923"/>
      <c r="H12" s="923"/>
      <c r="I12" s="923"/>
      <c r="J12" s="923"/>
      <c r="K12" s="923"/>
      <c r="L12" s="923"/>
      <c r="M12" s="923"/>
      <c r="N12" s="923"/>
      <c r="O12" s="923"/>
      <c r="P12" s="923"/>
      <c r="Q12" s="923"/>
      <c r="R12" s="923"/>
      <c r="S12" s="923"/>
      <c r="T12" s="923"/>
      <c r="U12" s="923"/>
      <c r="V12" s="923"/>
      <c r="W12" s="923"/>
      <c r="X12" s="923"/>
    </row>
    <row r="13" spans="1:26" s="45" customFormat="1" ht="11.25" customHeight="1">
      <c r="A13" s="169"/>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70"/>
    </row>
    <row r="14" spans="1:26" s="183" customFormat="1" ht="15" customHeight="1">
      <c r="A14" s="914" t="s">
        <v>196</v>
      </c>
      <c r="B14" s="914"/>
      <c r="C14" s="914"/>
      <c r="D14" s="914"/>
      <c r="E14" s="915"/>
      <c r="F14" s="920" t="s">
        <v>209</v>
      </c>
      <c r="G14" s="921"/>
      <c r="H14" s="921"/>
      <c r="I14" s="921"/>
      <c r="J14" s="921"/>
      <c r="K14" s="924"/>
      <c r="L14" s="920" t="s">
        <v>210</v>
      </c>
      <c r="M14" s="921"/>
      <c r="N14" s="921"/>
      <c r="O14" s="921"/>
      <c r="P14" s="921"/>
      <c r="Q14" s="924"/>
      <c r="R14" s="907" t="s">
        <v>211</v>
      </c>
      <c r="S14" s="910"/>
      <c r="T14" s="920" t="s">
        <v>212</v>
      </c>
      <c r="U14" s="921"/>
      <c r="V14" s="921"/>
      <c r="W14" s="921"/>
      <c r="X14" s="921"/>
      <c r="Y14" s="921"/>
      <c r="Z14" s="182"/>
    </row>
    <row r="15" spans="1:26" s="183" customFormat="1" ht="15" customHeight="1">
      <c r="A15" s="916"/>
      <c r="B15" s="916"/>
      <c r="C15" s="916"/>
      <c r="D15" s="916"/>
      <c r="E15" s="917"/>
      <c r="F15" s="907" t="s">
        <v>191</v>
      </c>
      <c r="G15" s="910"/>
      <c r="H15" s="907" t="s">
        <v>68</v>
      </c>
      <c r="I15" s="910"/>
      <c r="J15" s="907" t="s">
        <v>69</v>
      </c>
      <c r="K15" s="910"/>
      <c r="L15" s="907" t="s">
        <v>191</v>
      </c>
      <c r="M15" s="910"/>
      <c r="N15" s="907" t="s">
        <v>68</v>
      </c>
      <c r="O15" s="910"/>
      <c r="P15" s="907" t="s">
        <v>69</v>
      </c>
      <c r="Q15" s="910"/>
      <c r="R15" s="909"/>
      <c r="S15" s="926"/>
      <c r="T15" s="907" t="s">
        <v>191</v>
      </c>
      <c r="U15" s="910"/>
      <c r="V15" s="907" t="s">
        <v>68</v>
      </c>
      <c r="W15" s="910"/>
      <c r="X15" s="907" t="s">
        <v>69</v>
      </c>
      <c r="Y15" s="908"/>
      <c r="Z15" s="182"/>
    </row>
    <row r="16" spans="1:26" s="183" customFormat="1" ht="15" customHeight="1">
      <c r="A16" s="918"/>
      <c r="B16" s="918"/>
      <c r="C16" s="918"/>
      <c r="D16" s="918"/>
      <c r="E16" s="919"/>
      <c r="F16" s="898"/>
      <c r="G16" s="899"/>
      <c r="H16" s="898"/>
      <c r="I16" s="899"/>
      <c r="J16" s="898"/>
      <c r="K16" s="899"/>
      <c r="L16" s="898"/>
      <c r="M16" s="899"/>
      <c r="N16" s="898"/>
      <c r="O16" s="899"/>
      <c r="P16" s="898"/>
      <c r="Q16" s="899"/>
      <c r="R16" s="898"/>
      <c r="S16" s="899"/>
      <c r="T16" s="898"/>
      <c r="U16" s="899"/>
      <c r="V16" s="898"/>
      <c r="W16" s="899"/>
      <c r="X16" s="898"/>
      <c r="Y16" s="925"/>
      <c r="Z16" s="182"/>
    </row>
    <row r="17" spans="1:26" s="183" customFormat="1" ht="4.5" customHeight="1">
      <c r="A17" s="261"/>
      <c r="B17" s="261"/>
      <c r="C17" s="261"/>
      <c r="D17" s="261"/>
      <c r="E17" s="261"/>
      <c r="F17" s="196"/>
      <c r="G17" s="263"/>
      <c r="H17" s="263"/>
      <c r="I17" s="263"/>
      <c r="J17" s="263"/>
      <c r="K17" s="263"/>
      <c r="L17" s="263"/>
      <c r="M17" s="263"/>
      <c r="N17" s="263"/>
      <c r="O17" s="263"/>
      <c r="P17" s="263"/>
      <c r="Q17" s="263"/>
      <c r="R17" s="263"/>
      <c r="S17" s="263"/>
      <c r="T17" s="263"/>
      <c r="U17" s="263"/>
      <c r="V17" s="263"/>
      <c r="W17" s="263"/>
      <c r="X17" s="263"/>
      <c r="Y17" s="263"/>
      <c r="Z17" s="182"/>
    </row>
    <row r="18" spans="1:26" s="183" customFormat="1" ht="13.5" customHeight="1">
      <c r="B18" s="732" t="s">
        <v>192</v>
      </c>
      <c r="C18" s="184" t="s">
        <v>572</v>
      </c>
      <c r="D18" s="242" t="s">
        <v>17</v>
      </c>
      <c r="F18" s="739">
        <v>43981</v>
      </c>
      <c r="G18" s="740"/>
      <c r="H18" s="740">
        <v>18781</v>
      </c>
      <c r="I18" s="740"/>
      <c r="J18" s="740">
        <v>25200</v>
      </c>
      <c r="K18" s="740"/>
      <c r="L18" s="740">
        <v>30290</v>
      </c>
      <c r="M18" s="740"/>
      <c r="N18" s="740">
        <v>11366</v>
      </c>
      <c r="O18" s="740"/>
      <c r="P18" s="740">
        <v>18924</v>
      </c>
      <c r="Q18" s="740"/>
      <c r="R18" s="740">
        <v>16484186</v>
      </c>
      <c r="S18" s="740"/>
      <c r="T18" s="740">
        <v>124101</v>
      </c>
      <c r="U18" s="740"/>
      <c r="V18" s="740">
        <v>47996</v>
      </c>
      <c r="W18" s="740"/>
      <c r="X18" s="740">
        <v>76105</v>
      </c>
      <c r="Y18" s="218"/>
    </row>
    <row r="19" spans="1:26" s="183" customFormat="1" ht="13.5" customHeight="1">
      <c r="B19" s="733"/>
      <c r="C19" s="184" t="s">
        <v>570</v>
      </c>
      <c r="D19" s="242" t="s">
        <v>17</v>
      </c>
      <c r="F19" s="739">
        <v>44057</v>
      </c>
      <c r="G19" s="740">
        <v>18906</v>
      </c>
      <c r="H19" s="740">
        <v>18906</v>
      </c>
      <c r="I19" s="740"/>
      <c r="J19" s="740">
        <v>25151</v>
      </c>
      <c r="K19" s="740"/>
      <c r="L19" s="740">
        <v>28910</v>
      </c>
      <c r="M19" s="740">
        <v>10959</v>
      </c>
      <c r="N19" s="740">
        <v>10959</v>
      </c>
      <c r="O19" s="740"/>
      <c r="P19" s="740">
        <v>17951</v>
      </c>
      <c r="Q19" s="740"/>
      <c r="R19" s="740">
        <v>16266844</v>
      </c>
      <c r="S19" s="740"/>
      <c r="T19" s="740">
        <v>119104</v>
      </c>
      <c r="U19" s="740"/>
      <c r="V19" s="740">
        <v>46207</v>
      </c>
      <c r="W19" s="740"/>
      <c r="X19" s="740">
        <v>72897</v>
      </c>
      <c r="Y19" s="218"/>
    </row>
    <row r="20" spans="1:26" s="183" customFormat="1" ht="13.5" customHeight="1">
      <c r="B20" s="732" t="s">
        <v>75</v>
      </c>
      <c r="C20" s="184" t="s">
        <v>562</v>
      </c>
      <c r="D20" s="242" t="s">
        <v>17</v>
      </c>
      <c r="F20" s="739">
        <v>45401</v>
      </c>
      <c r="G20" s="740"/>
      <c r="H20" s="740">
        <v>19298</v>
      </c>
      <c r="I20" s="740"/>
      <c r="J20" s="740">
        <v>26103</v>
      </c>
      <c r="K20" s="740"/>
      <c r="L20" s="740">
        <v>30014</v>
      </c>
      <c r="M20" s="740"/>
      <c r="N20" s="740">
        <v>11287</v>
      </c>
      <c r="O20" s="740"/>
      <c r="P20" s="740">
        <v>18727</v>
      </c>
      <c r="Q20" s="740"/>
      <c r="R20" s="740">
        <v>17088762</v>
      </c>
      <c r="S20" s="740"/>
      <c r="T20" s="740">
        <v>122224</v>
      </c>
      <c r="U20" s="740"/>
      <c r="V20" s="740">
        <v>47145</v>
      </c>
      <c r="W20" s="740"/>
      <c r="X20" s="740">
        <v>75079</v>
      </c>
      <c r="Y20" s="224"/>
      <c r="Z20" s="182"/>
    </row>
    <row r="21" spans="1:26" s="183" customFormat="1" ht="13.5" customHeight="1">
      <c r="B21" s="732" t="s">
        <v>87</v>
      </c>
      <c r="C21" s="184" t="s">
        <v>3</v>
      </c>
      <c r="D21" s="242" t="s">
        <v>17</v>
      </c>
      <c r="F21" s="741">
        <v>52917</v>
      </c>
      <c r="G21" s="742"/>
      <c r="H21" s="743">
        <v>23816</v>
      </c>
      <c r="I21" s="742"/>
      <c r="J21" s="742">
        <v>29101</v>
      </c>
      <c r="K21" s="742"/>
      <c r="L21" s="742">
        <v>37001</v>
      </c>
      <c r="M21" s="742"/>
      <c r="N21" s="742">
        <v>14856</v>
      </c>
      <c r="O21" s="742"/>
      <c r="P21" s="742">
        <v>22145</v>
      </c>
      <c r="Q21" s="742"/>
      <c r="R21" s="742">
        <v>22225985</v>
      </c>
      <c r="S21" s="742"/>
      <c r="T21" s="742">
        <v>154529</v>
      </c>
      <c r="U21" s="742"/>
      <c r="V21" s="743">
        <v>63084</v>
      </c>
      <c r="W21" s="742"/>
      <c r="X21" s="742">
        <v>91445</v>
      </c>
      <c r="Y21" s="224"/>
      <c r="Z21" s="182"/>
    </row>
    <row r="22" spans="1:26" s="193" customFormat="1" ht="13.5" customHeight="1">
      <c r="B22" s="732"/>
      <c r="C22" s="273" t="s">
        <v>4</v>
      </c>
      <c r="D22" s="274" t="s">
        <v>17</v>
      </c>
      <c r="F22" s="744">
        <v>48461</v>
      </c>
      <c r="G22" s="745">
        <f t="shared" ref="G22" si="0">SUM(G24:G35)</f>
        <v>0</v>
      </c>
      <c r="H22" s="745">
        <v>22125</v>
      </c>
      <c r="I22" s="745">
        <v>0</v>
      </c>
      <c r="J22" s="745">
        <v>26336</v>
      </c>
      <c r="K22" s="745">
        <v>0</v>
      </c>
      <c r="L22" s="745">
        <v>35617</v>
      </c>
      <c r="M22" s="745">
        <v>0</v>
      </c>
      <c r="N22" s="745">
        <v>14624</v>
      </c>
      <c r="O22" s="745">
        <v>0</v>
      </c>
      <c r="P22" s="745">
        <v>20993</v>
      </c>
      <c r="Q22" s="745">
        <v>0</v>
      </c>
      <c r="R22" s="745">
        <v>23105730</v>
      </c>
      <c r="S22" s="745">
        <v>0</v>
      </c>
      <c r="T22" s="745">
        <v>158736</v>
      </c>
      <c r="U22" s="745">
        <v>0</v>
      </c>
      <c r="V22" s="745">
        <v>66025</v>
      </c>
      <c r="W22" s="745">
        <v>0</v>
      </c>
      <c r="X22" s="745">
        <v>92711</v>
      </c>
      <c r="Y22" s="226"/>
      <c r="Z22" s="271"/>
    </row>
    <row r="23" spans="1:26" s="183" customFormat="1" ht="9.9499999999999993" customHeight="1">
      <c r="A23" s="280"/>
      <c r="B23" s="280"/>
      <c r="C23" s="184"/>
      <c r="D23" s="242"/>
      <c r="E23" s="280"/>
      <c r="F23" s="746"/>
      <c r="G23" s="747"/>
      <c r="H23" s="747"/>
      <c r="I23" s="747"/>
      <c r="J23" s="747"/>
      <c r="K23" s="747"/>
      <c r="L23" s="747"/>
      <c r="M23" s="747"/>
      <c r="N23" s="747"/>
      <c r="O23" s="747"/>
      <c r="P23" s="747"/>
      <c r="Q23" s="747"/>
      <c r="R23" s="747"/>
      <c r="S23" s="747"/>
      <c r="T23" s="747"/>
      <c r="U23" s="747"/>
      <c r="V23" s="747"/>
      <c r="W23" s="747"/>
      <c r="X23" s="747"/>
      <c r="Y23" s="218"/>
    </row>
    <row r="24" spans="1:26" s="183" customFormat="1" ht="13.5" customHeight="1">
      <c r="A24" s="182"/>
      <c r="B24" s="182" t="s">
        <v>571</v>
      </c>
      <c r="C24" s="282" t="s">
        <v>99</v>
      </c>
      <c r="D24" s="283" t="s">
        <v>2</v>
      </c>
      <c r="E24" s="182"/>
      <c r="F24" s="746">
        <v>3983</v>
      </c>
      <c r="G24" s="748"/>
      <c r="H24" s="749">
        <v>1821</v>
      </c>
      <c r="I24" s="749"/>
      <c r="J24" s="749">
        <v>2162</v>
      </c>
      <c r="K24" s="749"/>
      <c r="L24" s="749">
        <v>2626</v>
      </c>
      <c r="M24" s="749"/>
      <c r="N24" s="749">
        <v>1143</v>
      </c>
      <c r="O24" s="749"/>
      <c r="P24" s="749">
        <v>1483</v>
      </c>
      <c r="Q24" s="749"/>
      <c r="R24" s="749">
        <v>2028648</v>
      </c>
      <c r="S24" s="749"/>
      <c r="T24" s="749">
        <v>13274</v>
      </c>
      <c r="U24" s="749"/>
      <c r="V24" s="749">
        <v>5569</v>
      </c>
      <c r="W24" s="749"/>
      <c r="X24" s="749">
        <v>7705</v>
      </c>
      <c r="Y24" s="218"/>
    </row>
    <row r="25" spans="1:26" s="183" customFormat="1" ht="13.5" customHeight="1">
      <c r="A25" s="182"/>
      <c r="B25" s="182"/>
      <c r="C25" s="282" t="s">
        <v>3</v>
      </c>
      <c r="D25" s="283" t="s">
        <v>2</v>
      </c>
      <c r="E25" s="182"/>
      <c r="F25" s="746">
        <v>3660</v>
      </c>
      <c r="G25" s="748"/>
      <c r="H25" s="749">
        <v>1627</v>
      </c>
      <c r="I25" s="749"/>
      <c r="J25" s="749">
        <v>2033</v>
      </c>
      <c r="K25" s="749"/>
      <c r="L25" s="749">
        <v>3179</v>
      </c>
      <c r="M25" s="749"/>
      <c r="N25" s="749">
        <v>1327</v>
      </c>
      <c r="O25" s="749"/>
      <c r="P25" s="749">
        <v>1852</v>
      </c>
      <c r="Q25" s="749"/>
      <c r="R25" s="749">
        <v>1728654</v>
      </c>
      <c r="S25" s="749"/>
      <c r="T25" s="749">
        <v>13102</v>
      </c>
      <c r="U25" s="749"/>
      <c r="V25" s="749">
        <v>5549</v>
      </c>
      <c r="W25" s="749"/>
      <c r="X25" s="749">
        <v>7553</v>
      </c>
      <c r="Y25" s="218"/>
    </row>
    <row r="26" spans="1:26" s="183" customFormat="1" ht="13.5" customHeight="1">
      <c r="A26" s="182"/>
      <c r="B26" s="182"/>
      <c r="C26" s="282" t="s">
        <v>4</v>
      </c>
      <c r="D26" s="283" t="s">
        <v>2</v>
      </c>
      <c r="E26" s="182"/>
      <c r="F26" s="746">
        <v>4088</v>
      </c>
      <c r="G26" s="748"/>
      <c r="H26" s="749">
        <v>1925</v>
      </c>
      <c r="I26" s="749"/>
      <c r="J26" s="749">
        <v>2163</v>
      </c>
      <c r="K26" s="749"/>
      <c r="L26" s="749">
        <v>2734</v>
      </c>
      <c r="M26" s="749"/>
      <c r="N26" s="749">
        <v>1166</v>
      </c>
      <c r="O26" s="749"/>
      <c r="P26" s="749">
        <v>1568</v>
      </c>
      <c r="Q26" s="749"/>
      <c r="R26" s="749">
        <v>2080272</v>
      </c>
      <c r="S26" s="749"/>
      <c r="T26" s="749">
        <v>13457</v>
      </c>
      <c r="U26" s="749"/>
      <c r="V26" s="749">
        <v>5747</v>
      </c>
      <c r="W26" s="749"/>
      <c r="X26" s="749">
        <v>7710</v>
      </c>
      <c r="Y26" s="218"/>
    </row>
    <row r="27" spans="1:26" s="183" customFormat="1" ht="13.5" customHeight="1">
      <c r="A27" s="182"/>
      <c r="B27" s="182"/>
      <c r="C27" s="282" t="s">
        <v>5</v>
      </c>
      <c r="D27" s="283" t="s">
        <v>2</v>
      </c>
      <c r="E27" s="182"/>
      <c r="F27" s="746">
        <v>6983</v>
      </c>
      <c r="G27" s="748"/>
      <c r="H27" s="749">
        <v>3143</v>
      </c>
      <c r="I27" s="749"/>
      <c r="J27" s="749">
        <v>3840</v>
      </c>
      <c r="K27" s="749"/>
      <c r="L27" s="749">
        <v>3251</v>
      </c>
      <c r="M27" s="749"/>
      <c r="N27" s="749">
        <v>1356</v>
      </c>
      <c r="O27" s="749"/>
      <c r="P27" s="749">
        <v>1895</v>
      </c>
      <c r="Q27" s="749"/>
      <c r="R27" s="749">
        <v>2015959</v>
      </c>
      <c r="S27" s="749"/>
      <c r="T27" s="749">
        <v>12955</v>
      </c>
      <c r="U27" s="749"/>
      <c r="V27" s="749">
        <v>5585</v>
      </c>
      <c r="W27" s="749"/>
      <c r="X27" s="749">
        <v>7370</v>
      </c>
      <c r="Y27" s="218"/>
    </row>
    <row r="28" spans="1:26" s="183" customFormat="1" ht="13.5" customHeight="1">
      <c r="A28" s="182"/>
      <c r="B28" s="182" t="s">
        <v>87</v>
      </c>
      <c r="C28" s="282" t="s">
        <v>194</v>
      </c>
      <c r="D28" s="283" t="s">
        <v>2</v>
      </c>
      <c r="E28" s="182"/>
      <c r="F28" s="746">
        <v>4262</v>
      </c>
      <c r="G28" s="748"/>
      <c r="H28" s="749">
        <v>1885</v>
      </c>
      <c r="I28" s="749"/>
      <c r="J28" s="749">
        <v>2377</v>
      </c>
      <c r="K28" s="749"/>
      <c r="L28" s="749">
        <v>3700</v>
      </c>
      <c r="M28" s="749"/>
      <c r="N28" s="749">
        <v>1427</v>
      </c>
      <c r="O28" s="749"/>
      <c r="P28" s="749">
        <v>2273</v>
      </c>
      <c r="Q28" s="749"/>
      <c r="R28" s="749">
        <v>1863990</v>
      </c>
      <c r="S28" s="749"/>
      <c r="T28" s="749">
        <v>12608</v>
      </c>
      <c r="U28" s="749"/>
      <c r="V28" s="749">
        <v>5209</v>
      </c>
      <c r="W28" s="749"/>
      <c r="X28" s="749">
        <v>7399</v>
      </c>
      <c r="Y28" s="218"/>
    </row>
    <row r="29" spans="1:26" s="183" customFormat="1" ht="13.5" customHeight="1">
      <c r="A29" s="279"/>
      <c r="B29" s="279"/>
      <c r="C29" s="282" t="s">
        <v>6</v>
      </c>
      <c r="D29" s="283" t="s">
        <v>2</v>
      </c>
      <c r="E29" s="279"/>
      <c r="F29" s="746">
        <v>3988</v>
      </c>
      <c r="G29" s="748"/>
      <c r="H29" s="749">
        <v>1749</v>
      </c>
      <c r="I29" s="749"/>
      <c r="J29" s="749">
        <v>2239</v>
      </c>
      <c r="K29" s="749"/>
      <c r="L29" s="749">
        <v>2938</v>
      </c>
      <c r="M29" s="749"/>
      <c r="N29" s="749">
        <v>1186</v>
      </c>
      <c r="O29" s="749"/>
      <c r="P29" s="749">
        <v>1752</v>
      </c>
      <c r="Q29" s="749"/>
      <c r="R29" s="749">
        <v>2045494</v>
      </c>
      <c r="S29" s="749"/>
      <c r="T29" s="749">
        <v>13697</v>
      </c>
      <c r="U29" s="749"/>
      <c r="V29" s="749">
        <v>5650</v>
      </c>
      <c r="W29" s="749"/>
      <c r="X29" s="749">
        <v>8047</v>
      </c>
      <c r="Y29" s="218"/>
    </row>
    <row r="30" spans="1:26" s="183" customFormat="1" ht="13.5" customHeight="1">
      <c r="A30" s="182"/>
      <c r="B30" s="182"/>
      <c r="C30" s="199" t="s">
        <v>7</v>
      </c>
      <c r="D30" s="283" t="s">
        <v>2</v>
      </c>
      <c r="E30" s="182"/>
      <c r="F30" s="746">
        <v>3781</v>
      </c>
      <c r="G30" s="748"/>
      <c r="H30" s="749">
        <v>1734</v>
      </c>
      <c r="I30" s="749"/>
      <c r="J30" s="749">
        <v>2047</v>
      </c>
      <c r="K30" s="749"/>
      <c r="L30" s="749">
        <v>3315</v>
      </c>
      <c r="M30" s="749"/>
      <c r="N30" s="749">
        <v>1258</v>
      </c>
      <c r="O30" s="749"/>
      <c r="P30" s="749">
        <v>2057</v>
      </c>
      <c r="Q30" s="749"/>
      <c r="R30" s="749">
        <v>1944256</v>
      </c>
      <c r="S30" s="749"/>
      <c r="T30" s="749">
        <v>13857</v>
      </c>
      <c r="U30" s="749"/>
      <c r="V30" s="749">
        <v>5574</v>
      </c>
      <c r="W30" s="749"/>
      <c r="X30" s="749">
        <v>8283</v>
      </c>
      <c r="Y30" s="218"/>
    </row>
    <row r="31" spans="1:26" s="183" customFormat="1" ht="13.5" customHeight="1">
      <c r="A31" s="182"/>
      <c r="B31" s="182"/>
      <c r="C31" s="199" t="s">
        <v>8</v>
      </c>
      <c r="D31" s="283" t="s">
        <v>2</v>
      </c>
      <c r="E31" s="182"/>
      <c r="F31" s="746">
        <v>3641</v>
      </c>
      <c r="G31" s="748"/>
      <c r="H31" s="749">
        <v>1700</v>
      </c>
      <c r="I31" s="749"/>
      <c r="J31" s="749">
        <v>1941</v>
      </c>
      <c r="K31" s="749"/>
      <c r="L31" s="749">
        <v>3084</v>
      </c>
      <c r="M31" s="749"/>
      <c r="N31" s="749">
        <v>1229</v>
      </c>
      <c r="O31" s="749"/>
      <c r="P31" s="749">
        <v>1855</v>
      </c>
      <c r="Q31" s="749"/>
      <c r="R31" s="749">
        <v>2069859</v>
      </c>
      <c r="S31" s="749"/>
      <c r="T31" s="749">
        <v>14134</v>
      </c>
      <c r="U31" s="749"/>
      <c r="V31" s="749">
        <v>5727</v>
      </c>
      <c r="W31" s="749"/>
      <c r="X31" s="749">
        <v>8407</v>
      </c>
      <c r="Y31" s="218"/>
    </row>
    <row r="32" spans="1:26" s="183" customFormat="1" ht="13.5" customHeight="1">
      <c r="A32" s="182"/>
      <c r="B32" s="182"/>
      <c r="C32" s="199" t="s">
        <v>9</v>
      </c>
      <c r="D32" s="283" t="s">
        <v>2</v>
      </c>
      <c r="E32" s="182"/>
      <c r="F32" s="746">
        <v>3698</v>
      </c>
      <c r="G32" s="748"/>
      <c r="H32" s="749">
        <v>1605</v>
      </c>
      <c r="I32" s="749"/>
      <c r="J32" s="749">
        <v>2093</v>
      </c>
      <c r="K32" s="749"/>
      <c r="L32" s="749">
        <v>2621</v>
      </c>
      <c r="M32" s="749"/>
      <c r="N32" s="749">
        <v>1091</v>
      </c>
      <c r="O32" s="749"/>
      <c r="P32" s="749">
        <v>1530</v>
      </c>
      <c r="Q32" s="749"/>
      <c r="R32" s="749">
        <v>2015062</v>
      </c>
      <c r="S32" s="749"/>
      <c r="T32" s="749">
        <v>13656</v>
      </c>
      <c r="U32" s="749"/>
      <c r="V32" s="749">
        <v>5566</v>
      </c>
      <c r="W32" s="749"/>
      <c r="X32" s="749">
        <v>8090</v>
      </c>
      <c r="Y32" s="218"/>
    </row>
    <row r="33" spans="1:25" s="183" customFormat="1" ht="13.5" customHeight="1">
      <c r="A33" s="182"/>
      <c r="B33" s="182"/>
      <c r="C33" s="199" t="s">
        <v>18</v>
      </c>
      <c r="D33" s="283" t="s">
        <v>2</v>
      </c>
      <c r="E33" s="182"/>
      <c r="F33" s="746">
        <v>4156</v>
      </c>
      <c r="G33" s="748"/>
      <c r="H33" s="749">
        <v>1991</v>
      </c>
      <c r="I33" s="749"/>
      <c r="J33" s="749">
        <v>2165</v>
      </c>
      <c r="K33" s="749"/>
      <c r="L33" s="749">
        <v>2634</v>
      </c>
      <c r="M33" s="749"/>
      <c r="N33" s="749">
        <v>1093</v>
      </c>
      <c r="O33" s="749"/>
      <c r="P33" s="749">
        <v>1541</v>
      </c>
      <c r="Q33" s="749"/>
      <c r="R33" s="749">
        <v>1819232</v>
      </c>
      <c r="S33" s="749"/>
      <c r="T33" s="749">
        <v>13052</v>
      </c>
      <c r="U33" s="749"/>
      <c r="V33" s="749">
        <v>5355</v>
      </c>
      <c r="W33" s="749"/>
      <c r="X33" s="749">
        <v>7697</v>
      </c>
      <c r="Y33" s="218"/>
    </row>
    <row r="34" spans="1:25" s="183" customFormat="1" ht="13.5" customHeight="1">
      <c r="A34" s="182"/>
      <c r="B34" s="182"/>
      <c r="C34" s="199" t="s">
        <v>10</v>
      </c>
      <c r="D34" s="283" t="s">
        <v>2</v>
      </c>
      <c r="E34" s="182"/>
      <c r="F34" s="746">
        <v>3307</v>
      </c>
      <c r="G34" s="748"/>
      <c r="H34" s="749">
        <v>1564</v>
      </c>
      <c r="I34" s="749"/>
      <c r="J34" s="749">
        <v>1743</v>
      </c>
      <c r="K34" s="749"/>
      <c r="L34" s="749">
        <v>2991</v>
      </c>
      <c r="M34" s="749"/>
      <c r="N34" s="749">
        <v>1294</v>
      </c>
      <c r="O34" s="749"/>
      <c r="P34" s="749">
        <v>1697</v>
      </c>
      <c r="Q34" s="749"/>
      <c r="R34" s="749">
        <v>1778647</v>
      </c>
      <c r="S34" s="749"/>
      <c r="T34" s="749">
        <v>12795</v>
      </c>
      <c r="U34" s="747"/>
      <c r="V34" s="749">
        <v>5369</v>
      </c>
      <c r="W34" s="747"/>
      <c r="X34" s="747">
        <v>7426</v>
      </c>
      <c r="Y34" s="218"/>
    </row>
    <row r="35" spans="1:25" s="183" customFormat="1" ht="13.5" customHeight="1">
      <c r="A35" s="182"/>
      <c r="B35" s="182"/>
      <c r="C35" s="199" t="s">
        <v>11</v>
      </c>
      <c r="D35" s="283" t="s">
        <v>2</v>
      </c>
      <c r="E35" s="182"/>
      <c r="F35" s="746">
        <v>2914</v>
      </c>
      <c r="G35" s="750"/>
      <c r="H35" s="749">
        <v>1381</v>
      </c>
      <c r="I35" s="747"/>
      <c r="J35" s="747">
        <v>1533</v>
      </c>
      <c r="K35" s="747"/>
      <c r="L35" s="747">
        <v>2544</v>
      </c>
      <c r="M35" s="747"/>
      <c r="N35" s="749">
        <v>1054</v>
      </c>
      <c r="O35" s="747"/>
      <c r="P35" s="747">
        <v>1490</v>
      </c>
      <c r="Q35" s="747"/>
      <c r="R35" s="747">
        <v>1715657</v>
      </c>
      <c r="S35" s="747"/>
      <c r="T35" s="749">
        <v>12149</v>
      </c>
      <c r="U35" s="747"/>
      <c r="V35" s="749">
        <v>5125</v>
      </c>
      <c r="W35" s="747"/>
      <c r="X35" s="747">
        <v>7024</v>
      </c>
      <c r="Y35" s="224"/>
    </row>
    <row r="36" spans="1:25" s="43" customFormat="1" ht="4.5" customHeight="1">
      <c r="A36" s="54"/>
      <c r="B36" s="54"/>
      <c r="C36" s="54"/>
      <c r="D36" s="54"/>
      <c r="E36" s="54"/>
      <c r="F36" s="306"/>
      <c r="G36" s="54"/>
      <c r="H36" s="307"/>
      <c r="I36" s="54"/>
      <c r="J36" s="307"/>
      <c r="K36" s="54"/>
      <c r="L36" s="307"/>
      <c r="M36" s="54"/>
      <c r="N36" s="307"/>
      <c r="O36" s="54"/>
      <c r="P36" s="307"/>
      <c r="Q36" s="54"/>
      <c r="R36" s="307"/>
      <c r="S36" s="54"/>
      <c r="T36" s="307"/>
      <c r="U36" s="54"/>
      <c r="V36" s="307"/>
      <c r="W36" s="54"/>
      <c r="X36" s="307"/>
      <c r="Y36" s="54"/>
    </row>
    <row r="37" spans="1:25" s="577" customFormat="1" ht="11.25" customHeight="1">
      <c r="A37" s="162"/>
      <c r="B37" s="439" t="s">
        <v>219</v>
      </c>
      <c r="D37" s="439"/>
      <c r="E37" s="439"/>
      <c r="F37" s="439"/>
      <c r="G37" s="439"/>
      <c r="H37" s="439"/>
      <c r="I37" s="439"/>
      <c r="J37" s="162"/>
      <c r="K37" s="162"/>
      <c r="L37" s="162"/>
      <c r="M37" s="162"/>
      <c r="N37" s="162"/>
      <c r="O37" s="162"/>
      <c r="P37" s="162"/>
      <c r="Q37" s="162"/>
      <c r="R37" s="162"/>
      <c r="S37" s="162"/>
      <c r="T37" s="162"/>
      <c r="U37" s="162"/>
      <c r="V37" s="162"/>
      <c r="W37" s="162"/>
      <c r="X37" s="162"/>
      <c r="Y37" s="162"/>
    </row>
  </sheetData>
  <mergeCells count="22">
    <mergeCell ref="C10:X10"/>
    <mergeCell ref="A3:Y3"/>
    <mergeCell ref="A5:Y5"/>
    <mergeCell ref="C7:X7"/>
    <mergeCell ref="C8:X8"/>
    <mergeCell ref="C9:X9"/>
    <mergeCell ref="X15:Y16"/>
    <mergeCell ref="C11:X11"/>
    <mergeCell ref="C12:X12"/>
    <mergeCell ref="A14:E16"/>
    <mergeCell ref="F14:K14"/>
    <mergeCell ref="L14:Q14"/>
    <mergeCell ref="R14:S16"/>
    <mergeCell ref="T14:Y14"/>
    <mergeCell ref="F15:G16"/>
    <mergeCell ref="H15:I16"/>
    <mergeCell ref="J15:K16"/>
    <mergeCell ref="L15:M16"/>
    <mergeCell ref="N15:O16"/>
    <mergeCell ref="P15:Q16"/>
    <mergeCell ref="T15:U16"/>
    <mergeCell ref="V15:W16"/>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目次</vt:lpstr>
      <vt:lpstr>1501</vt:lpstr>
      <vt:lpstr>1502</vt:lpstr>
      <vt:lpstr>1503</vt:lpstr>
      <vt:lpstr>1504</vt:lpstr>
      <vt:lpstr>1505</vt:lpstr>
      <vt:lpstr>1506（1）</vt:lpstr>
      <vt:lpstr>1506（2）</vt:lpstr>
      <vt:lpstr>1507（1）</vt:lpstr>
      <vt:lpstr>1507（2）</vt:lpstr>
      <vt:lpstr>1508</vt:lpstr>
      <vt:lpstr>1509（1・2）</vt:lpstr>
      <vt:lpstr>1510</vt:lpstr>
      <vt:lpstr>1511（1）</vt:lpstr>
      <vt:lpstr>1511（2・3）</vt:lpstr>
      <vt:lpstr>1512</vt:lpstr>
      <vt:lpstr>1513</vt:lpstr>
      <vt:lpstr>1514</vt:lpstr>
      <vt:lpstr>'1503'!Print_Area</vt:lpstr>
      <vt:lpstr>'1505'!Print_Area</vt:lpstr>
      <vt:lpstr>'1506（2）'!Print_Area</vt:lpstr>
      <vt:lpstr>'1508'!Print_Area</vt:lpstr>
      <vt:lpstr>'1509（1・2）'!Print_Area</vt:lpstr>
      <vt:lpstr>'1511（1）'!Print_Area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2022-06-02T00:54:36Z</dcterms:created>
  <dcterms:modified xsi:type="dcterms:W3CDTF">2023-08-01T04:50:25Z</dcterms:modified>
</cp:coreProperties>
</file>