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C5A7AFF-5613-4A44-A7FD-F0476EC11019}" xr6:coauthVersionLast="47" xr6:coauthVersionMax="47" xr10:uidLastSave="{00000000-0000-0000-0000-000000000000}"/>
  <bookViews>
    <workbookView xWindow="-120" yWindow="-120" windowWidth="20730" windowHeight="11160" xr2:uid="{00000000-000D-0000-FFFF-FFFF00000000}"/>
  </bookViews>
  <sheets>
    <sheet name="目次" sheetId="29" r:id="rId1"/>
    <sheet name="1901" sheetId="22" r:id="rId2"/>
    <sheet name="1902" sheetId="23" r:id="rId3"/>
    <sheet name="1903" sheetId="24" r:id="rId4"/>
    <sheet name="1904" sheetId="25" r:id="rId5"/>
    <sheet name="1905" sheetId="26" r:id="rId6"/>
    <sheet name="1906" sheetId="27" r:id="rId7"/>
    <sheet name="1907" sheetId="28" r:id="rId8"/>
    <sheet name="1908（1）" sheetId="30" r:id="rId9"/>
    <sheet name="1908（2）" sheetId="31" r:id="rId10"/>
    <sheet name="1909" sheetId="32" r:id="rId11"/>
    <sheet name="1910" sheetId="33" r:id="rId12"/>
    <sheet name="1911" sheetId="34" r:id="rId13"/>
    <sheet name="1912" sheetId="35" r:id="rId14"/>
    <sheet name="1913" sheetId="36" r:id="rId15"/>
    <sheet name="1914" sheetId="37" r:id="rId16"/>
    <sheet name="1915" sheetId="38" r:id="rId17"/>
    <sheet name="1916（1）" sheetId="39" r:id="rId18"/>
    <sheet name="1916(2)" sheetId="40" r:id="rId19"/>
    <sheet name="1916(3)" sheetId="41" r:id="rId20"/>
    <sheet name="1917" sheetId="42" r:id="rId21"/>
  </sheets>
  <externalReferences>
    <externalReference r:id="rId22"/>
    <externalReference r:id="rId23"/>
    <externalReference r:id="rId24"/>
    <externalReference r:id="rId25"/>
  </externalReferences>
  <definedNames>
    <definedName name="_Parse_In" localSheetId="12" hidden="1">#REF!</definedName>
    <definedName name="_Parse_In" hidden="1">#REF!</definedName>
    <definedName name="_Parse_Out" localSheetId="12" hidden="1">#REF!</definedName>
    <definedName name="_Parse_Out" hidden="1">#REF!</definedName>
    <definedName name="_xlnm.Print_Area" localSheetId="1">'1901'!$A$1:$Y$52</definedName>
    <definedName name="_xlnm.Print_Area" localSheetId="3">'1903'!$A$1:$M$74</definedName>
    <definedName name="_xlnm.Print_Area" localSheetId="6">'1906'!$A$1:$P$24</definedName>
    <definedName name="_xlnm.Print_Area" localSheetId="11">'1910'!$A$1:$S$30</definedName>
    <definedName name="_xlnm.Print_Area" localSheetId="12">'1911'!$A$1:$AF$30</definedName>
    <definedName name="_xlnm.Print_Area" localSheetId="13">'1912'!$A$1:$J$28</definedName>
    <definedName name="_xlnm.Print_Area" localSheetId="15">'1914'!$A$1:$AG$68</definedName>
    <definedName name="_xlnm.Print_Area" localSheetId="16">'1915'!$A$1:$M$61</definedName>
    <definedName name="_xlnm.Print_Area" localSheetId="17">'1916（1）'!$A$1:$AB$49</definedName>
    <definedName name="_xlnm.Print_Area" localSheetId="20">'1917'!$A$1:$AE$80</definedName>
    <definedName name="_xlnm.Print_Area">[1]出生!#REF!</definedName>
    <definedName name="PRINT_AREA_MI">[1]出生!#REF!</definedName>
    <definedName name="_xlnm.Print_Titles">#REF!</definedName>
    <definedName name="PRINT_TITLES_MI">#REF!</definedName>
    <definedName name="あ">[2]共通ﾃｰﾌﾞﾙ!$B$10</definedName>
    <definedName name="あああ">[3]出生!#REF!</definedName>
    <definedName name="クリーニング" localSheetId="12">#REF!</definedName>
    <definedName name="クリーニング">#REF!</definedName>
    <definedName name="一般財源" localSheetId="12">#REF!</definedName>
    <definedName name="一般財源">#REF!</definedName>
    <definedName name="外来患者数" localSheetId="12">#REF!</definedName>
    <definedName name="外来患者数">#REF!</definedName>
    <definedName name="括弧">#REF!</definedName>
    <definedName name="基準日">[4]共通ﾃｰﾌﾞﾙ!$B$5</definedName>
    <definedName name="給水区域面積" localSheetId="12">#REF!</definedName>
    <definedName name="給水区域面積">#REF!</definedName>
    <definedName name="給水面積" localSheetId="12">#REF!</definedName>
    <definedName name="給水面積">#REF!</definedName>
    <definedName name="金融機関" localSheetId="12">#REF!</definedName>
    <definedName name="金融機関">#REF!</definedName>
    <definedName name="経常収支比率" localSheetId="12">#REF!</definedName>
    <definedName name="経常収支比率">#REF!</definedName>
    <definedName name="警察官" localSheetId="12">#REF!</definedName>
    <definedName name="警察官">#REF!</definedName>
    <definedName name="警察署" localSheetId="12">#REF!</definedName>
    <definedName name="警察署">#REF!</definedName>
    <definedName name="検挙件数" localSheetId="12">#REF!</definedName>
    <definedName name="検挙件数">#REF!</definedName>
    <definedName name="交番" localSheetId="12">#REF!</definedName>
    <definedName name="交番">#REF!</definedName>
    <definedName name="公営の家賃" localSheetId="12">#REF!</definedName>
    <definedName name="公営の家賃">#REF!</definedName>
    <definedName name="公債費比率" localSheetId="12">#REF!</definedName>
    <definedName name="公債費比率">#REF!</definedName>
    <definedName name="公衆浴場" localSheetId="12">#REF!</definedName>
    <definedName name="公衆浴場">#REF!</definedName>
    <definedName name="行政区数" localSheetId="12">#REF!</definedName>
    <definedName name="行政区数">#REF!</definedName>
    <definedName name="合計特殊出生率" localSheetId="12">#REF!</definedName>
    <definedName name="合計特殊出生率">#REF!</definedName>
    <definedName name="国政選挙">#REF!</definedName>
    <definedName name="今年">#REF!</definedName>
    <definedName name="在院患者数" localSheetId="12">#REF!</definedName>
    <definedName name="在院患者数">#REF!</definedName>
    <definedName name="財政力指数" localSheetId="12">#REF!</definedName>
    <definedName name="財政力指数">#REF!</definedName>
    <definedName name="参考データ">#REF!</definedName>
    <definedName name="事業所・企業統計調査">#REF!</definedName>
    <definedName name="児童数" localSheetId="12">#REF!</definedName>
    <definedName name="児童数">#REF!</definedName>
    <definedName name="自主財源" localSheetId="12">#REF!</definedName>
    <definedName name="自主財源">#REF!</definedName>
    <definedName name="実質収支比率" localSheetId="12">#REF!</definedName>
    <definedName name="実質収支比率">#REF!</definedName>
    <definedName name="処理区域人口" localSheetId="12">#REF!</definedName>
    <definedName name="処理区域人口">#REF!</definedName>
    <definedName name="小学校_運動場面積" localSheetId="12">#REF!</definedName>
    <definedName name="小学校_運動場面積">#REF!</definedName>
    <definedName name="身体障害者手帳交付数" localSheetId="12">#REF!</definedName>
    <definedName name="身体障害者手帳交付数">#REF!</definedName>
    <definedName name="人口集中地区人口" localSheetId="12">#REF!</definedName>
    <definedName name="人口集中地区人口">#REF!</definedName>
    <definedName name="人口集中地区面積" localSheetId="12">#REF!</definedName>
    <definedName name="人口集中地区面積">#REF!</definedName>
    <definedName name="水洗化人口" localSheetId="12">#REF!</definedName>
    <definedName name="水洗化人口">#REF!</definedName>
    <definedName name="生徒数" localSheetId="12">#REF!</definedName>
    <definedName name="生徒数">#REF!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中学校_運動場面積" localSheetId="12">#REF!</definedName>
    <definedName name="中学校_運動場面積">#REF!</definedName>
    <definedName name="調査都市">#REF!</definedName>
    <definedName name="直近国政選挙">#REF!</definedName>
    <definedName name="投資的経費" localSheetId="12">#REF!</definedName>
    <definedName name="投資的経費">#REF!</definedName>
    <definedName name="東京都の人口" localSheetId="12">#REF!</definedName>
    <definedName name="東京都の人口">#REF!</definedName>
    <definedName name="入院患者数" localSheetId="12">#REF!</definedName>
    <definedName name="入院患者数">#REF!</definedName>
    <definedName name="農林業センサス">#REF!</definedName>
    <definedName name="排水区域人口" localSheetId="12">#REF!</definedName>
    <definedName name="排水区域人口">#REF!</definedName>
    <definedName name="平均寿命_女" localSheetId="12">#REF!</definedName>
    <definedName name="平均寿命_女">#REF!</definedName>
    <definedName name="平均寿命_男" localSheetId="12">#REF!</definedName>
    <definedName name="平均寿命_男">#REF!</definedName>
    <definedName name="保健所_職員数" localSheetId="12">#REF!</definedName>
    <definedName name="保健所_職員数">#REF!</definedName>
    <definedName name="民営の家賃" localSheetId="12">#REF!</definedName>
    <definedName name="民営の家賃">#REF!</definedName>
    <definedName name="薬局数" localSheetId="12">#REF!</definedName>
    <definedName name="薬局数">#REF!</definedName>
    <definedName name="理容" localSheetId="12">#REF!</definedName>
    <definedName name="理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42" l="1"/>
</calcChain>
</file>

<file path=xl/sharedStrings.xml><?xml version="1.0" encoding="utf-8"?>
<sst xmlns="http://schemas.openxmlformats.org/spreadsheetml/2006/main" count="2993" uniqueCount="857">
  <si>
    <t>表示に関する登記</t>
    <rPh sb="0" eb="2">
      <t>ヒョウジ</t>
    </rPh>
    <rPh sb="3" eb="4">
      <t>カン</t>
    </rPh>
    <rPh sb="6" eb="8">
      <t>トウキ</t>
    </rPh>
    <phoneticPr fontId="4"/>
  </si>
  <si>
    <t>所有権の保存</t>
    <rPh sb="0" eb="3">
      <t>ショユウケン</t>
    </rPh>
    <rPh sb="4" eb="6">
      <t>ホゾン</t>
    </rPh>
    <phoneticPr fontId="4"/>
  </si>
  <si>
    <t>売買による所有権の移転</t>
    <rPh sb="0" eb="2">
      <t>バイバイ</t>
    </rPh>
    <rPh sb="5" eb="8">
      <t>ショユウケン</t>
    </rPh>
    <rPh sb="9" eb="11">
      <t>イテン</t>
    </rPh>
    <phoneticPr fontId="4"/>
  </si>
  <si>
    <t>抵当権の設定</t>
    <rPh sb="0" eb="3">
      <t>テイトウケン</t>
    </rPh>
    <rPh sb="4" eb="6">
      <t>セッテイ</t>
    </rPh>
    <phoneticPr fontId="4"/>
  </si>
  <si>
    <t>根抵当権の設定</t>
    <rPh sb="0" eb="1">
      <t>ネ</t>
    </rPh>
    <rPh sb="1" eb="4">
      <t>テイトウケン</t>
    </rPh>
    <rPh sb="5" eb="7">
      <t>セッテイ</t>
    </rPh>
    <phoneticPr fontId="4"/>
  </si>
  <si>
    <t>その他</t>
    <rPh sb="2" eb="3">
      <t>タ</t>
    </rPh>
    <phoneticPr fontId="4"/>
  </si>
  <si>
    <t>土　　　　地</t>
    <rPh sb="0" eb="1">
      <t>ツチ</t>
    </rPh>
    <rPh sb="5" eb="6">
      <t>チ</t>
    </rPh>
    <phoneticPr fontId="4"/>
  </si>
  <si>
    <t>建　　　　物</t>
    <rPh sb="0" eb="1">
      <t>ダテ</t>
    </rPh>
    <rPh sb="5" eb="6">
      <t>モノ</t>
    </rPh>
    <phoneticPr fontId="4"/>
  </si>
  <si>
    <t>船　　　　舶</t>
    <rPh sb="0" eb="1">
      <t>フネ</t>
    </rPh>
    <rPh sb="5" eb="6">
      <t>オオブネ</t>
    </rPh>
    <phoneticPr fontId="4"/>
  </si>
  <si>
    <t>件　　数</t>
    <rPh sb="0" eb="1">
      <t>ケン</t>
    </rPh>
    <rPh sb="3" eb="4">
      <t>カズ</t>
    </rPh>
    <phoneticPr fontId="4"/>
  </si>
  <si>
    <t>平成</t>
    <rPh sb="0" eb="2">
      <t>ヘイセイ</t>
    </rPh>
    <phoneticPr fontId="3"/>
  </si>
  <si>
    <t>年</t>
    <rPh sb="0" eb="1">
      <t>ネン</t>
    </rPh>
    <phoneticPr fontId="3"/>
  </si>
  <si>
    <t>工　場　財　団</t>
    <rPh sb="0" eb="1">
      <t>コウ</t>
    </rPh>
    <rPh sb="2" eb="3">
      <t>バ</t>
    </rPh>
    <rPh sb="4" eb="5">
      <t>ザイ</t>
    </rPh>
    <rPh sb="6" eb="7">
      <t>ダン</t>
    </rPh>
    <phoneticPr fontId="4"/>
  </si>
  <si>
    <t>総　　　　数</t>
    <rPh sb="0" eb="1">
      <t>フサ</t>
    </rPh>
    <rPh sb="5" eb="6">
      <t>カズ</t>
    </rPh>
    <phoneticPr fontId="3"/>
  </si>
  <si>
    <t>個　 数</t>
    <rPh sb="0" eb="1">
      <t>コ</t>
    </rPh>
    <rPh sb="3" eb="4">
      <t>カズ</t>
    </rPh>
    <phoneticPr fontId="4"/>
  </si>
  <si>
    <t>相続または法人の合併による     所有権の移転</t>
    <rPh sb="0" eb="2">
      <t>ソウゾク</t>
    </rPh>
    <rPh sb="5" eb="7">
      <t>ホウジン</t>
    </rPh>
    <rPh sb="8" eb="10">
      <t>ガッペイ</t>
    </rPh>
    <rPh sb="18" eb="21">
      <t>ショユウケン</t>
    </rPh>
    <rPh sb="22" eb="24">
      <t>イテン</t>
    </rPh>
    <phoneticPr fontId="4"/>
  </si>
  <si>
    <t>年次及び種類</t>
    <rPh sb="2" eb="3">
      <t>オヨ</t>
    </rPh>
    <phoneticPr fontId="3"/>
  </si>
  <si>
    <t xml:space="preserve"> 資　料　　大阪法務局</t>
    <rPh sb="6" eb="8">
      <t>オオサカ</t>
    </rPh>
    <rPh sb="8" eb="11">
      <t>ホウムキョク</t>
    </rPh>
    <phoneticPr fontId="3"/>
  </si>
  <si>
    <t>特 例 有 限 会 社</t>
    <rPh sb="0" eb="1">
      <t>トク</t>
    </rPh>
    <rPh sb="2" eb="3">
      <t>レイ</t>
    </rPh>
    <rPh sb="4" eb="5">
      <t>ユウ</t>
    </rPh>
    <rPh sb="6" eb="7">
      <t>キリ</t>
    </rPh>
    <rPh sb="8" eb="9">
      <t>カイ</t>
    </rPh>
    <rPh sb="10" eb="11">
      <t>シャ</t>
    </rPh>
    <phoneticPr fontId="3"/>
  </si>
  <si>
    <t>合　同　会　社</t>
    <rPh sb="0" eb="1">
      <t>ゴウ</t>
    </rPh>
    <rPh sb="2" eb="3">
      <t>ドウ</t>
    </rPh>
    <rPh sb="4" eb="5">
      <t>カイ</t>
    </rPh>
    <rPh sb="6" eb="7">
      <t>シャ</t>
    </rPh>
    <phoneticPr fontId="3"/>
  </si>
  <si>
    <t>　</t>
    <phoneticPr fontId="4"/>
  </si>
  <si>
    <t>件　　数</t>
    <phoneticPr fontId="3"/>
  </si>
  <si>
    <t>平成</t>
    <phoneticPr fontId="3"/>
  </si>
  <si>
    <t>年</t>
    <phoneticPr fontId="3"/>
  </si>
  <si>
    <t xml:space="preserve"> </t>
    <phoneticPr fontId="3"/>
  </si>
  <si>
    <t>その２ 　会 　 社　  登 　 記</t>
    <phoneticPr fontId="3"/>
  </si>
  <si>
    <t>この表は、会社種類別の登記件数を掲げたものである。</t>
    <phoneticPr fontId="3"/>
  </si>
  <si>
    <t>総　　　　　数</t>
    <phoneticPr fontId="3"/>
  </si>
  <si>
    <t>合　名　会　社</t>
    <phoneticPr fontId="3"/>
  </si>
  <si>
    <t>合　資　会　社</t>
    <phoneticPr fontId="3"/>
  </si>
  <si>
    <t>その３　各種登記簿等の謄本抄本等の請求数</t>
    <phoneticPr fontId="3"/>
  </si>
  <si>
    <t>謄　　　　本</t>
    <phoneticPr fontId="3"/>
  </si>
  <si>
    <t>抄　　　　本</t>
    <phoneticPr fontId="3"/>
  </si>
  <si>
    <t>閲　　　　覧</t>
    <phoneticPr fontId="3"/>
  </si>
  <si>
    <t>証　　　　明</t>
    <phoneticPr fontId="3"/>
  </si>
  <si>
    <t>印 鑑 証 明</t>
    <phoneticPr fontId="3"/>
  </si>
  <si>
    <t>不動産登記</t>
    <phoneticPr fontId="3"/>
  </si>
  <si>
    <t>商業法人等の登記</t>
    <phoneticPr fontId="3"/>
  </si>
  <si>
    <t>個　　数</t>
    <rPh sb="0" eb="1">
      <t>コ</t>
    </rPh>
    <rPh sb="3" eb="4">
      <t>カズ</t>
    </rPh>
    <phoneticPr fontId="4"/>
  </si>
  <si>
    <t>株　式　会　社</t>
  </si>
  <si>
    <t>19-１　　登　　　　　　　　　　　記</t>
    <phoneticPr fontId="3"/>
  </si>
  <si>
    <t>　この表の「個数」とは土地についての筆数を、建物については家屋番号を個数単位とする。</t>
    <phoneticPr fontId="3"/>
  </si>
  <si>
    <r>
      <t xml:space="preserve">  </t>
    </r>
    <r>
      <rPr>
        <sz val="8"/>
        <rFont val="ＭＳ 明朝"/>
        <family val="1"/>
        <charset val="128"/>
      </rPr>
      <t>船舶、工場財団の内訳は不詳であり、総数のみ件数及び個数を把握している。</t>
    </r>
    <rPh sb="10" eb="12">
      <t>ウチワケ</t>
    </rPh>
    <rPh sb="19" eb="21">
      <t>ソウスウ</t>
    </rPh>
    <rPh sb="23" eb="25">
      <t>ケンスウ</t>
    </rPh>
    <rPh sb="25" eb="26">
      <t>オヨ</t>
    </rPh>
    <rPh sb="27" eb="29">
      <t>コスウ</t>
    </rPh>
    <rPh sb="30" eb="32">
      <t>ハアク</t>
    </rPh>
    <phoneticPr fontId="3"/>
  </si>
  <si>
    <t>年     次</t>
    <phoneticPr fontId="3"/>
  </si>
  <si>
    <t>この表は、大阪法務局の取り扱いにかかる登記のうち大阪市内を管轄する大阪法務局登記部門、北出張所、天王寺出張所</t>
    <rPh sb="24" eb="26">
      <t>オオサカ</t>
    </rPh>
    <rPh sb="29" eb="31">
      <t>カンカツ</t>
    </rPh>
    <phoneticPr fontId="3"/>
  </si>
  <si>
    <r>
      <t xml:space="preserve">　　　  </t>
    </r>
    <r>
      <rPr>
        <sz val="8"/>
        <rFont val="ＭＳ 明朝"/>
        <family val="1"/>
        <charset val="128"/>
      </rPr>
      <t>において受理したものを掲げている。</t>
    </r>
    <phoneticPr fontId="3"/>
  </si>
  <si>
    <t>令和</t>
    <rPh sb="0" eb="2">
      <t>レイワ</t>
    </rPh>
    <phoneticPr fontId="3"/>
  </si>
  <si>
    <t>元</t>
    <rPh sb="0" eb="1">
      <t>ガン</t>
    </rPh>
    <phoneticPr fontId="3"/>
  </si>
  <si>
    <t>２</t>
    <phoneticPr fontId="3"/>
  </si>
  <si>
    <t>19-２　　民　事　調　停　事　件</t>
    <phoneticPr fontId="12"/>
  </si>
  <si>
    <t>　この表は､市内所在の大阪地方裁判所（本庁）及び大阪簡易裁判所の民事調停事件の数値を</t>
    <rPh sb="22" eb="23">
      <t>オヨ</t>
    </rPh>
    <rPh sb="34" eb="36">
      <t>チョウテイ</t>
    </rPh>
    <rPh sb="36" eb="38">
      <t>ジケン</t>
    </rPh>
    <rPh sb="39" eb="41">
      <t>スウチ</t>
    </rPh>
    <phoneticPr fontId="12"/>
  </si>
  <si>
    <t>(単位：件)</t>
    <phoneticPr fontId="12"/>
  </si>
  <si>
    <t>年 次 及 び 種 類</t>
    <rPh sb="4" eb="5">
      <t>オヨ</t>
    </rPh>
    <phoneticPr fontId="12"/>
  </si>
  <si>
    <t>受                        理</t>
    <phoneticPr fontId="12"/>
  </si>
  <si>
    <t>既      済</t>
    <phoneticPr fontId="12"/>
  </si>
  <si>
    <t>未       済</t>
    <phoneticPr fontId="12"/>
  </si>
  <si>
    <t>総      数</t>
    <phoneticPr fontId="12"/>
  </si>
  <si>
    <t>旧      受</t>
    <phoneticPr fontId="12"/>
  </si>
  <si>
    <t>新      受</t>
    <phoneticPr fontId="12"/>
  </si>
  <si>
    <t>地　    方  　  裁　    判   　 所</t>
    <rPh sb="0" eb="1">
      <t>チ</t>
    </rPh>
    <rPh sb="6" eb="7">
      <t>ホウ</t>
    </rPh>
    <rPh sb="12" eb="13">
      <t>サバ</t>
    </rPh>
    <rPh sb="18" eb="19">
      <t>ハン</t>
    </rPh>
    <rPh sb="24" eb="25">
      <t>トコロ</t>
    </rPh>
    <phoneticPr fontId="12"/>
  </si>
  <si>
    <t>一 般 調 停</t>
    <phoneticPr fontId="12"/>
  </si>
  <si>
    <t>宅 地 建 物 調 停</t>
  </si>
  <si>
    <t>農 事 調 停</t>
  </si>
  <si>
    <t>商 事 調 停</t>
  </si>
  <si>
    <t>鉱 害 調 停</t>
  </si>
  <si>
    <t>-</t>
  </si>
  <si>
    <t>交 通 調 停</t>
  </si>
  <si>
    <t>公 害 等 調 停</t>
  </si>
  <si>
    <t>特 定 調 停</t>
    <rPh sb="0" eb="1">
      <t>トク</t>
    </rPh>
    <rPh sb="2" eb="3">
      <t>サダム</t>
    </rPh>
    <rPh sb="4" eb="5">
      <t>チョウ</t>
    </rPh>
    <rPh sb="6" eb="7">
      <t>テイ</t>
    </rPh>
    <phoneticPr fontId="12"/>
  </si>
  <si>
    <t>簡　    易 　   裁  　  判     所</t>
    <phoneticPr fontId="12"/>
  </si>
  <si>
    <t>一 般 調 停</t>
  </si>
  <si>
    <t>資　料　 大阪地方裁判所</t>
    <phoneticPr fontId="12"/>
  </si>
  <si>
    <t>19-３　　民　　事　　事　　件</t>
    <phoneticPr fontId="12"/>
  </si>
  <si>
    <t>　この表は､市内所在の大阪地方裁判所（本庁）及び大阪簡易裁判所の民事事件の数値を</t>
    <rPh sb="22" eb="23">
      <t>オヨ</t>
    </rPh>
    <rPh sb="24" eb="25">
      <t>ダイ</t>
    </rPh>
    <rPh sb="25" eb="26">
      <t>サカ</t>
    </rPh>
    <rPh sb="37" eb="39">
      <t>スウチ</t>
    </rPh>
    <phoneticPr fontId="12"/>
  </si>
  <si>
    <t>受　　　　　　　　　　 理</t>
    <phoneticPr fontId="12"/>
  </si>
  <si>
    <t>既　　 済</t>
    <phoneticPr fontId="12"/>
  </si>
  <si>
    <t>未　　 済</t>
    <phoneticPr fontId="12"/>
  </si>
  <si>
    <t>総　  数</t>
    <phoneticPr fontId="12"/>
  </si>
  <si>
    <t>旧　  受</t>
    <phoneticPr fontId="12"/>
  </si>
  <si>
    <t>新　  受</t>
    <phoneticPr fontId="12"/>
  </si>
  <si>
    <t>地 　　 方 　　 裁 　　 判 　　 所</t>
    <rPh sb="0" eb="1">
      <t>チ</t>
    </rPh>
    <rPh sb="5" eb="6">
      <t>ホウ</t>
    </rPh>
    <rPh sb="10" eb="11">
      <t>サバ</t>
    </rPh>
    <rPh sb="15" eb="16">
      <t>ハン</t>
    </rPh>
    <rPh sb="20" eb="21">
      <t>トコロ</t>
    </rPh>
    <phoneticPr fontId="12"/>
  </si>
  <si>
    <t>元</t>
    <rPh sb="0" eb="1">
      <t>ガン</t>
    </rPh>
    <phoneticPr fontId="12"/>
  </si>
  <si>
    <t>第 一 審 通 常 訴 訟</t>
  </si>
  <si>
    <t>第 一 審 行 政 訴 訟</t>
  </si>
  <si>
    <t>人 事 訴 訟</t>
  </si>
  <si>
    <t>手 形 ･ 小 切 手 訴 訟</t>
  </si>
  <si>
    <t>控 訴</t>
  </si>
  <si>
    <t>再 審 ( 訴 訟 )</t>
  </si>
  <si>
    <t>飛躍上告提起､上告提起</t>
    <rPh sb="4" eb="6">
      <t>テイキ</t>
    </rPh>
    <rPh sb="9" eb="11">
      <t>テイキ</t>
    </rPh>
    <phoneticPr fontId="12"/>
  </si>
  <si>
    <t>飛躍上告受理申立て</t>
    <rPh sb="4" eb="6">
      <t>ジュリ</t>
    </rPh>
    <rPh sb="6" eb="8">
      <t>モウシタテ</t>
    </rPh>
    <phoneticPr fontId="12"/>
  </si>
  <si>
    <t>抗告･再審(抗告)､抗告提起</t>
    <rPh sb="12" eb="14">
      <t>テイキ</t>
    </rPh>
    <phoneticPr fontId="12"/>
  </si>
  <si>
    <t>民 事 非 訟</t>
    <phoneticPr fontId="12"/>
  </si>
  <si>
    <t>借地非訟､借地借家臨時処理</t>
  </si>
  <si>
    <t>保 全 命 令</t>
    <phoneticPr fontId="12"/>
  </si>
  <si>
    <t>過 料</t>
    <phoneticPr fontId="12"/>
  </si>
  <si>
    <t>共 助</t>
    <phoneticPr fontId="12"/>
  </si>
  <si>
    <t>人 身 保 護</t>
    <phoneticPr fontId="12"/>
  </si>
  <si>
    <t>雑 (行政雑等を含む)</t>
    <phoneticPr fontId="12"/>
  </si>
  <si>
    <t>民 事 執 行 等</t>
    <phoneticPr fontId="12"/>
  </si>
  <si>
    <t>破産､会社更生等</t>
    <phoneticPr fontId="12"/>
  </si>
  <si>
    <t>調 停</t>
    <phoneticPr fontId="12"/>
  </si>
  <si>
    <t>控訴提起</t>
    <rPh sb="0" eb="2">
      <t>コウソ</t>
    </rPh>
    <rPh sb="2" eb="4">
      <t>テイキ</t>
    </rPh>
    <phoneticPr fontId="12"/>
  </si>
  <si>
    <t>控訴提起(行政）</t>
    <rPh sb="0" eb="2">
      <t>コウソ</t>
    </rPh>
    <rPh sb="2" eb="4">
      <t>テイキ</t>
    </rPh>
    <rPh sb="5" eb="7">
      <t>ギョウセイ</t>
    </rPh>
    <phoneticPr fontId="12"/>
  </si>
  <si>
    <t>抗告提起(行政）</t>
    <rPh sb="0" eb="2">
      <t>コウコク</t>
    </rPh>
    <rPh sb="2" eb="4">
      <t>テイキ</t>
    </rPh>
    <rPh sb="5" eb="7">
      <t>ギョウセイ</t>
    </rPh>
    <phoneticPr fontId="12"/>
  </si>
  <si>
    <t>再生</t>
    <rPh sb="0" eb="2">
      <t>サイセイ</t>
    </rPh>
    <phoneticPr fontId="12"/>
  </si>
  <si>
    <t>小規模個人再生</t>
    <rPh sb="0" eb="3">
      <t>ショウキボ</t>
    </rPh>
    <rPh sb="3" eb="5">
      <t>コジン</t>
    </rPh>
    <rPh sb="5" eb="7">
      <t>サイセイ</t>
    </rPh>
    <phoneticPr fontId="12"/>
  </si>
  <si>
    <t>給与所得者等再生</t>
    <rPh sb="0" eb="2">
      <t>キュウヨ</t>
    </rPh>
    <rPh sb="2" eb="4">
      <t>ショトク</t>
    </rPh>
    <rPh sb="4" eb="5">
      <t>シャ</t>
    </rPh>
    <rPh sb="5" eb="6">
      <t>トウ</t>
    </rPh>
    <rPh sb="6" eb="8">
      <t>サイセイ</t>
    </rPh>
    <phoneticPr fontId="12"/>
  </si>
  <si>
    <t>承認援助</t>
    <rPh sb="0" eb="2">
      <t>ショウニン</t>
    </rPh>
    <rPh sb="2" eb="4">
      <t>エンジョ</t>
    </rPh>
    <phoneticPr fontId="12"/>
  </si>
  <si>
    <t>配偶者暴力に関する保護命令</t>
    <rPh sb="0" eb="3">
      <t>ハイグウシャ</t>
    </rPh>
    <rPh sb="3" eb="5">
      <t>ボウリョク</t>
    </rPh>
    <rPh sb="6" eb="7">
      <t>カン</t>
    </rPh>
    <rPh sb="9" eb="11">
      <t>ホゴ</t>
    </rPh>
    <rPh sb="11" eb="13">
      <t>メイレイ</t>
    </rPh>
    <phoneticPr fontId="12"/>
  </si>
  <si>
    <t>仲裁関係</t>
    <rPh sb="0" eb="2">
      <t>チュウサイ</t>
    </rPh>
    <rPh sb="2" eb="4">
      <t>カンケイ</t>
    </rPh>
    <phoneticPr fontId="12"/>
  </si>
  <si>
    <t>-</t>
    <phoneticPr fontId="3"/>
  </si>
  <si>
    <t>労働審判</t>
    <rPh sb="0" eb="2">
      <t>ロウドウ</t>
    </rPh>
    <rPh sb="2" eb="4">
      <t>シンパン</t>
    </rPh>
    <phoneticPr fontId="12"/>
  </si>
  <si>
    <t>簡 　　 易 　　 裁 　　 判 　　 所</t>
    <phoneticPr fontId="12"/>
  </si>
  <si>
    <t>通 常 訴 訟</t>
    <phoneticPr fontId="12"/>
  </si>
  <si>
    <t>再審(訴訟)､飛躍上告提起</t>
    <rPh sb="11" eb="13">
      <t>テイキ</t>
    </rPh>
    <phoneticPr fontId="12"/>
  </si>
  <si>
    <t>和 解</t>
    <phoneticPr fontId="12"/>
  </si>
  <si>
    <t>督 促</t>
    <phoneticPr fontId="12"/>
  </si>
  <si>
    <t>公 示 催 告</t>
    <phoneticPr fontId="12"/>
  </si>
  <si>
    <t>共助</t>
    <rPh sb="0" eb="1">
      <t>キョウジョ</t>
    </rPh>
    <phoneticPr fontId="12"/>
  </si>
  <si>
    <t>雑（行政雑等も含む）</t>
    <rPh sb="0" eb="1">
      <t>ザツ</t>
    </rPh>
    <rPh sb="2" eb="4">
      <t>ギョウセイ</t>
    </rPh>
    <rPh sb="4" eb="5">
      <t>ザツ</t>
    </rPh>
    <rPh sb="5" eb="6">
      <t>トウ</t>
    </rPh>
    <rPh sb="7" eb="8">
      <t>フク</t>
    </rPh>
    <phoneticPr fontId="12"/>
  </si>
  <si>
    <t>少額訴訟</t>
    <rPh sb="0" eb="2">
      <t>ショウガク</t>
    </rPh>
    <rPh sb="2" eb="4">
      <t>ソショウ</t>
    </rPh>
    <phoneticPr fontId="12"/>
  </si>
  <si>
    <t>少額訴訟判決に対する異議申立て</t>
    <rPh sb="0" eb="2">
      <t>ショウガク</t>
    </rPh>
    <rPh sb="2" eb="4">
      <t>ソショウ</t>
    </rPh>
    <rPh sb="4" eb="6">
      <t>ハンケツ</t>
    </rPh>
    <rPh sb="7" eb="8">
      <t>タイ</t>
    </rPh>
    <rPh sb="10" eb="12">
      <t>イギ</t>
    </rPh>
    <rPh sb="12" eb="14">
      <t>モウシタテ</t>
    </rPh>
    <phoneticPr fontId="12"/>
  </si>
  <si>
    <t>抗告提起</t>
    <rPh sb="0" eb="2">
      <t>コウコク</t>
    </rPh>
    <rPh sb="2" eb="4">
      <t>テイキ</t>
    </rPh>
    <phoneticPr fontId="12"/>
  </si>
  <si>
    <t>少額訴訟債権執行</t>
    <rPh sb="0" eb="2">
      <t>ショウガク</t>
    </rPh>
    <rPh sb="2" eb="4">
      <t>ソショウ</t>
    </rPh>
    <rPh sb="4" eb="6">
      <t>サイケン</t>
    </rPh>
    <rPh sb="6" eb="8">
      <t>シッコウ</t>
    </rPh>
    <phoneticPr fontId="12"/>
  </si>
  <si>
    <t>資 料　 大阪地方裁判所</t>
    <phoneticPr fontId="12"/>
  </si>
  <si>
    <t>19-４　　家　事　調　停　事　件</t>
    <rPh sb="6" eb="7">
      <t>イエ</t>
    </rPh>
    <rPh sb="8" eb="9">
      <t>コト</t>
    </rPh>
    <rPh sb="10" eb="11">
      <t>チョウ</t>
    </rPh>
    <rPh sb="12" eb="13">
      <t>テイ</t>
    </rPh>
    <rPh sb="14" eb="15">
      <t>コト</t>
    </rPh>
    <rPh sb="16" eb="17">
      <t>ケン</t>
    </rPh>
    <phoneticPr fontId="12"/>
  </si>
  <si>
    <t>この表は、大阪家庭裁判所(支部を除く)の家事調停事件の数値を掲げたものである。</t>
    <rPh sb="0" eb="3">
      <t>コノヒョウ</t>
    </rPh>
    <rPh sb="5" eb="12">
      <t>オオサカカテイサイバンショ</t>
    </rPh>
    <rPh sb="13" eb="15">
      <t>シブ</t>
    </rPh>
    <rPh sb="16" eb="17">
      <t>ノゾ</t>
    </rPh>
    <rPh sb="20" eb="26">
      <t>カジシンパンジケン</t>
    </rPh>
    <rPh sb="27" eb="29">
      <t>スウチ</t>
    </rPh>
    <rPh sb="30" eb="31">
      <t>カカ</t>
    </rPh>
    <phoneticPr fontId="12"/>
  </si>
  <si>
    <t>(単位：件)</t>
    <rPh sb="1" eb="3">
      <t>タンイ</t>
    </rPh>
    <rPh sb="4" eb="5">
      <t>ケン</t>
    </rPh>
    <phoneticPr fontId="12"/>
  </si>
  <si>
    <t>年　次　及　び　種　類</t>
    <rPh sb="0" eb="1">
      <t>トシ</t>
    </rPh>
    <rPh sb="2" eb="3">
      <t>ツギ</t>
    </rPh>
    <rPh sb="4" eb="5">
      <t>オヨ</t>
    </rPh>
    <rPh sb="8" eb="9">
      <t>タネ</t>
    </rPh>
    <rPh sb="10" eb="11">
      <t>タグイ</t>
    </rPh>
    <phoneticPr fontId="12"/>
  </si>
  <si>
    <t>受　　　　　　　　 理</t>
    <phoneticPr fontId="12"/>
  </si>
  <si>
    <t>既　　　 済</t>
    <phoneticPr fontId="12"/>
  </si>
  <si>
    <t>未　　　 済</t>
    <phoneticPr fontId="12"/>
  </si>
  <si>
    <t>総　　　 数</t>
    <phoneticPr fontId="12"/>
  </si>
  <si>
    <t>旧　　　 受</t>
    <phoneticPr fontId="12"/>
  </si>
  <si>
    <t>新　　　 受</t>
    <phoneticPr fontId="12"/>
  </si>
  <si>
    <t>家事事件手続法別表第二</t>
    <rPh sb="0" eb="2">
      <t>カジ</t>
    </rPh>
    <rPh sb="2" eb="4">
      <t>ジケン</t>
    </rPh>
    <rPh sb="4" eb="7">
      <t>テツヅキホウ</t>
    </rPh>
    <rPh sb="7" eb="9">
      <t>ベッピョウ</t>
    </rPh>
    <rPh sb="9" eb="11">
      <t>ダイニ</t>
    </rPh>
    <phoneticPr fontId="3"/>
  </si>
  <si>
    <t>夫婦の同居･協力扶助</t>
    <phoneticPr fontId="12"/>
  </si>
  <si>
    <t>婚 姻 費 用 の分 担</t>
    <phoneticPr fontId="12"/>
  </si>
  <si>
    <t>子の監護者の指定その他の処分</t>
  </si>
  <si>
    <t>財産の分与に関する処分</t>
  </si>
  <si>
    <t>親権者の指定又は変更</t>
  </si>
  <si>
    <t>扶 養 に 関 す る 処 分</t>
  </si>
  <si>
    <t>寄 与 分 を 定 め る 処 分</t>
  </si>
  <si>
    <t>遺産の分割に関する処分</t>
  </si>
  <si>
    <t>そ の 他</t>
  </si>
  <si>
    <t>家事事件手続法別表第二 以 外</t>
    <rPh sb="0" eb="2">
      <t>カジ</t>
    </rPh>
    <rPh sb="2" eb="4">
      <t>ジケン</t>
    </rPh>
    <rPh sb="4" eb="7">
      <t>テツヅキホウ</t>
    </rPh>
    <rPh sb="7" eb="9">
      <t>ベッピョウ</t>
    </rPh>
    <rPh sb="9" eb="11">
      <t>ダイニ</t>
    </rPh>
    <phoneticPr fontId="12"/>
  </si>
  <si>
    <t>婚 姻 中 の 夫 婦 間 の 事 件</t>
    <phoneticPr fontId="12"/>
  </si>
  <si>
    <t>婚 姻 外 の 男 女 間 の 事 件</t>
    <phoneticPr fontId="12"/>
  </si>
  <si>
    <t>離婚その他男女関係解消に基づく慰謝料</t>
  </si>
  <si>
    <t>親 族 間 の 紛 争</t>
  </si>
  <si>
    <t>合意に相当する審判事項</t>
    <rPh sb="0" eb="2">
      <t>ゴウイ</t>
    </rPh>
    <rPh sb="3" eb="5">
      <t>ソウトウ</t>
    </rPh>
    <rPh sb="7" eb="9">
      <t>シンパン</t>
    </rPh>
    <rPh sb="9" eb="11">
      <t>ジコウ</t>
    </rPh>
    <phoneticPr fontId="3"/>
  </si>
  <si>
    <t>離 縁</t>
  </si>
  <si>
    <t>資　料　 大阪家庭裁判所</t>
    <phoneticPr fontId="12"/>
  </si>
  <si>
    <t>19-５　　家　事　審　判　事　件</t>
    <rPh sb="6" eb="7">
      <t>イエ</t>
    </rPh>
    <rPh sb="8" eb="9">
      <t>コト</t>
    </rPh>
    <rPh sb="10" eb="11">
      <t>シン</t>
    </rPh>
    <rPh sb="12" eb="13">
      <t>ハン</t>
    </rPh>
    <rPh sb="14" eb="15">
      <t>コト</t>
    </rPh>
    <rPh sb="16" eb="17">
      <t>ケン</t>
    </rPh>
    <phoneticPr fontId="12"/>
  </si>
  <si>
    <t>この表は、大阪家庭裁判所(支部を除く)の家事審判事件の数値を掲げたものである。</t>
    <rPh sb="28" eb="29">
      <t>アタイ</t>
    </rPh>
    <phoneticPr fontId="12"/>
  </si>
  <si>
    <t>家事事件手続法別表第一</t>
    <rPh sb="0" eb="2">
      <t>カジ</t>
    </rPh>
    <rPh sb="2" eb="4">
      <t>ジケン</t>
    </rPh>
    <rPh sb="4" eb="7">
      <t>テツヅキホウ</t>
    </rPh>
    <rPh sb="7" eb="9">
      <t>ベッピョウ</t>
    </rPh>
    <rPh sb="9" eb="11">
      <t>ダイイチ</t>
    </rPh>
    <phoneticPr fontId="12"/>
  </si>
  <si>
    <t>後見・保佐・補助開始･取消しなど</t>
    <rPh sb="0" eb="2">
      <t>コウケン</t>
    </rPh>
    <rPh sb="3" eb="5">
      <t>ホサ</t>
    </rPh>
    <rPh sb="6" eb="8">
      <t>ホジョ</t>
    </rPh>
    <rPh sb="8" eb="10">
      <t>カイシ</t>
    </rPh>
    <phoneticPr fontId="12"/>
  </si>
  <si>
    <t>不在者の財産の管理に関する処分</t>
  </si>
  <si>
    <t>失踪の宣告及びその取消し</t>
  </si>
  <si>
    <t>夫婦の財産管理者変更･共有財産の分割</t>
  </si>
  <si>
    <t>子の氏の変更についての許可</t>
  </si>
  <si>
    <t>養子をするについての許可</t>
  </si>
  <si>
    <t>特別養子縁組の成立等に関する処分</t>
  </si>
  <si>
    <t>特別代理人の選任(利益相反行為)</t>
  </si>
  <si>
    <t>後見人等選任※</t>
    <rPh sb="0" eb="1">
      <t>コウケン</t>
    </rPh>
    <rPh sb="1" eb="2">
      <t>ニン</t>
    </rPh>
    <rPh sb="2" eb="3">
      <t>トウ</t>
    </rPh>
    <rPh sb="3" eb="5">
      <t>センニン</t>
    </rPh>
    <phoneticPr fontId="3"/>
  </si>
  <si>
    <t>後 見 監 督 処 分</t>
  </si>
  <si>
    <t>推定相続人の廃除及び取消し</t>
    <phoneticPr fontId="12"/>
  </si>
  <si>
    <t>推定相続人の廃除及び取消し</t>
  </si>
  <si>
    <t>相続の放棄の申述の受理</t>
  </si>
  <si>
    <t>遺留分の放棄についての許可</t>
  </si>
  <si>
    <t>戸籍法による氏の変更についての許可</t>
  </si>
  <si>
    <t>戸籍法による名の変更についての許可</t>
  </si>
  <si>
    <t>戸籍の訂正についての許可</t>
  </si>
  <si>
    <t>保護者選任等</t>
    <phoneticPr fontId="12"/>
  </si>
  <si>
    <t>家事事件手続法別表第二</t>
    <rPh sb="0" eb="2">
      <t>カジ</t>
    </rPh>
    <rPh sb="2" eb="4">
      <t>ジケン</t>
    </rPh>
    <rPh sb="4" eb="7">
      <t>テツヅキホウ</t>
    </rPh>
    <rPh sb="7" eb="9">
      <t>ベッピョウ</t>
    </rPh>
    <rPh sb="9" eb="11">
      <t>ダイニ</t>
    </rPh>
    <phoneticPr fontId="12"/>
  </si>
  <si>
    <t>婚 姻 費 用 分 担</t>
  </si>
  <si>
    <t>※後見人等選任には，成年後見人選任，成年後見監督人選任，保佐人選任，保佐監督人選任，補助人選任，補助監督人選任，未成年後見人選任及び未成年後見監督人選任を含む。</t>
    <rPh sb="1" eb="3">
      <t>コウケン</t>
    </rPh>
    <rPh sb="3" eb="4">
      <t>ニン</t>
    </rPh>
    <rPh sb="4" eb="5">
      <t>トウ</t>
    </rPh>
    <rPh sb="5" eb="7">
      <t>センニン</t>
    </rPh>
    <rPh sb="10" eb="12">
      <t>セイネン</t>
    </rPh>
    <rPh sb="12" eb="14">
      <t>コウケン</t>
    </rPh>
    <rPh sb="14" eb="15">
      <t>ニン</t>
    </rPh>
    <rPh sb="15" eb="17">
      <t>センニン</t>
    </rPh>
    <rPh sb="18" eb="20">
      <t>セイネン</t>
    </rPh>
    <rPh sb="20" eb="22">
      <t>コウケン</t>
    </rPh>
    <rPh sb="22" eb="24">
      <t>カントク</t>
    </rPh>
    <rPh sb="24" eb="25">
      <t>ニン</t>
    </rPh>
    <rPh sb="25" eb="27">
      <t>センニン</t>
    </rPh>
    <rPh sb="28" eb="30">
      <t>ホサ</t>
    </rPh>
    <rPh sb="30" eb="31">
      <t>ニン</t>
    </rPh>
    <rPh sb="31" eb="33">
      <t>センニン</t>
    </rPh>
    <rPh sb="34" eb="36">
      <t>ホサ</t>
    </rPh>
    <rPh sb="36" eb="38">
      <t>カントク</t>
    </rPh>
    <rPh sb="38" eb="39">
      <t>ニン</t>
    </rPh>
    <rPh sb="39" eb="41">
      <t>センニン</t>
    </rPh>
    <rPh sb="42" eb="44">
      <t>ホジョ</t>
    </rPh>
    <rPh sb="44" eb="45">
      <t>ニン</t>
    </rPh>
    <rPh sb="45" eb="47">
      <t>センニン</t>
    </rPh>
    <rPh sb="48" eb="50">
      <t>ホジョ</t>
    </rPh>
    <rPh sb="50" eb="52">
      <t>カントク</t>
    </rPh>
    <rPh sb="52" eb="53">
      <t>ニン</t>
    </rPh>
    <rPh sb="53" eb="55">
      <t>センニン</t>
    </rPh>
    <rPh sb="56" eb="59">
      <t>ミセイネン</t>
    </rPh>
    <rPh sb="59" eb="61">
      <t>コウケン</t>
    </rPh>
    <rPh sb="61" eb="62">
      <t>ニン</t>
    </rPh>
    <rPh sb="62" eb="64">
      <t>センニン</t>
    </rPh>
    <rPh sb="64" eb="65">
      <t>オヨ</t>
    </rPh>
    <rPh sb="66" eb="69">
      <t>ミセイネン</t>
    </rPh>
    <rPh sb="69" eb="71">
      <t>コウケン</t>
    </rPh>
    <rPh sb="71" eb="73">
      <t>カントク</t>
    </rPh>
    <rPh sb="73" eb="74">
      <t>ニン</t>
    </rPh>
    <rPh sb="74" eb="76">
      <t>センニン</t>
    </rPh>
    <rPh sb="77" eb="78">
      <t>フク</t>
    </rPh>
    <phoneticPr fontId="3"/>
  </si>
  <si>
    <t>資　料　大阪家庭裁判所</t>
    <phoneticPr fontId="12"/>
  </si>
  <si>
    <t>19－６　　捜　　査　　事　　件</t>
    <phoneticPr fontId="12"/>
  </si>
  <si>
    <t>　　　　　  この表は、大阪府下の地方検察庁(支部を含む)及び同管轄の各区検察庁における捜査事件の受理・処理件数を掲げたも</t>
    <phoneticPr fontId="12"/>
  </si>
  <si>
    <t xml:space="preserve">   　　　 のである。</t>
    <phoneticPr fontId="12"/>
  </si>
  <si>
    <t>(単位：件)</t>
    <rPh sb="4" eb="5">
      <t>ケン</t>
    </rPh>
    <phoneticPr fontId="12"/>
  </si>
  <si>
    <t>年 次 及 び 庁 名</t>
    <rPh sb="4" eb="5">
      <t>オヨ</t>
    </rPh>
    <phoneticPr fontId="12"/>
  </si>
  <si>
    <t>受　　　　理</t>
    <rPh sb="0" eb="1">
      <t>ウケ</t>
    </rPh>
    <rPh sb="5" eb="6">
      <t>リ</t>
    </rPh>
    <phoneticPr fontId="12"/>
  </si>
  <si>
    <t>処　　　　　　　　　　　　理</t>
    <rPh sb="0" eb="1">
      <t>トコロ</t>
    </rPh>
    <rPh sb="13" eb="14">
      <t>リ</t>
    </rPh>
    <phoneticPr fontId="12"/>
  </si>
  <si>
    <t>未　済</t>
    <phoneticPr fontId="12"/>
  </si>
  <si>
    <t>総　数</t>
    <rPh sb="0" eb="1">
      <t>ソウ</t>
    </rPh>
    <rPh sb="2" eb="3">
      <t>スウ</t>
    </rPh>
    <phoneticPr fontId="12"/>
  </si>
  <si>
    <t>旧　受</t>
    <phoneticPr fontId="12"/>
  </si>
  <si>
    <t>新　受</t>
    <phoneticPr fontId="12"/>
  </si>
  <si>
    <t>総　数</t>
    <phoneticPr fontId="12"/>
  </si>
  <si>
    <t>起　訴</t>
    <phoneticPr fontId="12"/>
  </si>
  <si>
    <t>不起訴</t>
    <phoneticPr fontId="12"/>
  </si>
  <si>
    <t>中　止</t>
    <phoneticPr fontId="12"/>
  </si>
  <si>
    <t>送　　　　　　　　 致</t>
    <phoneticPr fontId="12"/>
  </si>
  <si>
    <t>他の検　　　　察庁に</t>
    <phoneticPr fontId="12"/>
  </si>
  <si>
    <t>家庭裁　　　判所に</t>
    <phoneticPr fontId="12"/>
  </si>
  <si>
    <t>　</t>
    <phoneticPr fontId="12"/>
  </si>
  <si>
    <t>大 阪 地 方 検 察 庁</t>
    <phoneticPr fontId="12"/>
  </si>
  <si>
    <t>大 阪 区 検 察 庁</t>
    <phoneticPr fontId="12"/>
  </si>
  <si>
    <t>そ　　　 の　 　　他※</t>
    <phoneticPr fontId="12"/>
  </si>
  <si>
    <t>注　　　 ※その他は、大阪市外の支部及び区検察庁の受理・処理件数である。</t>
    <rPh sb="0" eb="1">
      <t>チュウ</t>
    </rPh>
    <rPh sb="8" eb="9">
      <t>タ</t>
    </rPh>
    <rPh sb="11" eb="14">
      <t>オオサカシ</t>
    </rPh>
    <rPh sb="14" eb="15">
      <t>ソト</t>
    </rPh>
    <rPh sb="16" eb="18">
      <t>シブ</t>
    </rPh>
    <rPh sb="18" eb="19">
      <t>オヨ</t>
    </rPh>
    <rPh sb="20" eb="21">
      <t>ク</t>
    </rPh>
    <rPh sb="21" eb="24">
      <t>ケンサツチョウ</t>
    </rPh>
    <rPh sb="25" eb="27">
      <t>ジュリ</t>
    </rPh>
    <rPh sb="28" eb="30">
      <t>ショリ</t>
    </rPh>
    <rPh sb="30" eb="32">
      <t>ケンスウ</t>
    </rPh>
    <phoneticPr fontId="12"/>
  </si>
  <si>
    <t>資　料　 大阪地方検察庁</t>
    <rPh sb="7" eb="9">
      <t>チホウ</t>
    </rPh>
    <rPh sb="9" eb="12">
      <t>ケンサツチョウ</t>
    </rPh>
    <phoneticPr fontId="12"/>
  </si>
  <si>
    <t>19-７　　少　年　保　護　事　件</t>
    <rPh sb="6" eb="7">
      <t>ショウ</t>
    </rPh>
    <rPh sb="8" eb="9">
      <t>トシ</t>
    </rPh>
    <rPh sb="10" eb="11">
      <t>タモツ</t>
    </rPh>
    <rPh sb="12" eb="13">
      <t>マモル</t>
    </rPh>
    <phoneticPr fontId="12"/>
  </si>
  <si>
    <t>　この表は、大阪家庭裁判所(支部を除く)の少年保護事件数を掲げたものである。</t>
    <phoneticPr fontId="12"/>
  </si>
  <si>
    <t>(単位：人)</t>
    <rPh sb="4" eb="5">
      <t>ニン</t>
    </rPh>
    <phoneticPr fontId="12"/>
  </si>
  <si>
    <t>年次及び
種類</t>
    <rPh sb="2" eb="3">
      <t>オヨ</t>
    </rPh>
    <phoneticPr fontId="12"/>
  </si>
  <si>
    <t>受　　　　　 理</t>
    <phoneticPr fontId="12"/>
  </si>
  <si>
    <t>既　　　　　　　　　　　　　　　　 済</t>
    <phoneticPr fontId="12"/>
  </si>
  <si>
    <t>未   済</t>
    <phoneticPr fontId="12"/>
  </si>
  <si>
    <t>総  数</t>
    <phoneticPr fontId="12"/>
  </si>
  <si>
    <t>旧  受</t>
    <phoneticPr fontId="12"/>
  </si>
  <si>
    <t>新  受</t>
    <phoneticPr fontId="12"/>
  </si>
  <si>
    <t>検察官ヘ　　　　　　　　　　　　　　　　　　　　　　　　　　　　　　　　　　　　　　　　　　　　　　　　　　　　　　　　　　　　　　　　　　　　　　　　　　　　　　　　　　　　　　　　送　　致</t>
    <phoneticPr fontId="12"/>
  </si>
  <si>
    <t>保護処分</t>
    <phoneticPr fontId="12"/>
  </si>
  <si>
    <t>知事・児
童相談所
長へ送致</t>
    <phoneticPr fontId="12"/>
  </si>
  <si>
    <t>不処分</t>
    <phoneticPr fontId="12"/>
  </si>
  <si>
    <t>審  判
不開始</t>
    <phoneticPr fontId="12"/>
  </si>
  <si>
    <t>移送・
回  付</t>
    <phoneticPr fontId="12"/>
  </si>
  <si>
    <t>その他</t>
    <phoneticPr fontId="12"/>
  </si>
  <si>
    <t>平　成</t>
    <rPh sb="0" eb="1">
      <t>ヘイ</t>
    </rPh>
    <rPh sb="2" eb="3">
      <t>シゲル</t>
    </rPh>
    <phoneticPr fontId="3"/>
  </si>
  <si>
    <t>一般保護</t>
    <phoneticPr fontId="12"/>
  </si>
  <si>
    <t>道路交通保護</t>
    <phoneticPr fontId="12"/>
  </si>
  <si>
    <t>道路交通保護</t>
  </si>
  <si>
    <t>　資　料　 大阪家庭裁判所</t>
    <rPh sb="8" eb="10">
      <t>カテイ</t>
    </rPh>
    <phoneticPr fontId="12"/>
  </si>
  <si>
    <t>この表は、大阪家庭裁判所(支部を除く)の少年保護事件数を掲げたものである。</t>
    <rPh sb="0" eb="2">
      <t>コノヒョウ</t>
    </rPh>
    <rPh sb="2" eb="3">
      <t>ヒョウ</t>
    </rPh>
    <rPh sb="5" eb="7">
      <t>オオサカ</t>
    </rPh>
    <rPh sb="7" eb="12">
      <t>カテイサイバンショ</t>
    </rPh>
    <rPh sb="13" eb="15">
      <t>シブ</t>
    </rPh>
    <rPh sb="16" eb="17">
      <t>ノゾ</t>
    </rPh>
    <rPh sb="20" eb="22">
      <t>ショウネン</t>
    </rPh>
    <rPh sb="22" eb="24">
      <t>ホゴ</t>
    </rPh>
    <rPh sb="24" eb="25">
      <t>ジ</t>
    </rPh>
    <rPh sb="25" eb="27">
      <t>ケンスウ</t>
    </rPh>
    <rPh sb="28" eb="29">
      <t>カカ</t>
    </rPh>
    <phoneticPr fontId="12"/>
  </si>
  <si>
    <t>(単位：人)</t>
  </si>
  <si>
    <t>行 為 別</t>
    <rPh sb="0" eb="3">
      <t>コウイ</t>
    </rPh>
    <rPh sb="4" eb="5">
      <t>ベツ</t>
    </rPh>
    <phoneticPr fontId="12"/>
  </si>
  <si>
    <t>令和 元 年</t>
    <rPh sb="0" eb="2">
      <t>レイワ</t>
    </rPh>
    <rPh sb="3" eb="4">
      <t>ガン</t>
    </rPh>
    <phoneticPr fontId="12"/>
  </si>
  <si>
    <t>総 数</t>
  </si>
  <si>
    <t>一般保護事件総数</t>
  </si>
  <si>
    <t>刑 法 犯 総 数</t>
  </si>
  <si>
    <t>窃 盗</t>
  </si>
  <si>
    <t>強 盗</t>
  </si>
  <si>
    <t>詐 欺</t>
  </si>
  <si>
    <t>恐 喝</t>
  </si>
  <si>
    <t>※1</t>
    <phoneticPr fontId="3"/>
  </si>
  <si>
    <t>横 領</t>
    <phoneticPr fontId="12"/>
  </si>
  <si>
    <t>盗品譲受け等</t>
  </si>
  <si>
    <t>傷 害</t>
  </si>
  <si>
    <t>傷 害 致 死</t>
  </si>
  <si>
    <t>暴 行</t>
  </si>
  <si>
    <t>脅 迫</t>
  </si>
  <si>
    <t>殺 人</t>
  </si>
  <si>
    <t>強 盗 致 傷</t>
  </si>
  <si>
    <t>強 盗 致 死</t>
  </si>
  <si>
    <t>※2</t>
  </si>
  <si>
    <t>強盗・強制性交等</t>
    <rPh sb="3" eb="5">
      <t>キョウセイ</t>
    </rPh>
    <rPh sb="5" eb="7">
      <t>セイコウ</t>
    </rPh>
    <rPh sb="7" eb="8">
      <t>トウ</t>
    </rPh>
    <phoneticPr fontId="12"/>
  </si>
  <si>
    <t>強制性交等</t>
    <rPh sb="0" eb="5">
      <t>キョウセイセイコウトウ</t>
    </rPh>
    <phoneticPr fontId="12"/>
  </si>
  <si>
    <t>わ い せ つ</t>
  </si>
  <si>
    <t>賭 博</t>
  </si>
  <si>
    <t>住 居 侵 入</t>
  </si>
  <si>
    <t>放 火</t>
  </si>
  <si>
    <t>失 火</t>
  </si>
  <si>
    <t>過 失 致 死 傷</t>
  </si>
  <si>
    <t>過失運転・業務上（重）過失致死傷</t>
    <phoneticPr fontId="12"/>
  </si>
  <si>
    <t>往 来 妨 害</t>
  </si>
  <si>
    <t>公務執行妨害</t>
  </si>
  <si>
    <t>特 別 法 犯 総 数</t>
  </si>
  <si>
    <t>暴 力 行 為 等</t>
  </si>
  <si>
    <t>銃 砲 刀 剣</t>
  </si>
  <si>
    <t>軽 犯 罪</t>
  </si>
  <si>
    <t>売 春 防 止</t>
  </si>
  <si>
    <t>風 俗 営 業 等</t>
  </si>
  <si>
    <t>麻 薬</t>
  </si>
  <si>
    <t>覚醒剤</t>
    <rPh sb="0" eb="3">
      <t>カクセイザイ</t>
    </rPh>
    <phoneticPr fontId="3"/>
  </si>
  <si>
    <t>毒 物 ･ 劇 物</t>
  </si>
  <si>
    <t>ぐ 犯 総 数</t>
  </si>
  <si>
    <t>道路交通保護事件総数</t>
  </si>
  <si>
    <t>　注※1　横領には，遺失物等横領を含む。</t>
    <rPh sb="1" eb="2">
      <t>チュウ</t>
    </rPh>
    <rPh sb="5" eb="7">
      <t>オウリョウ</t>
    </rPh>
    <rPh sb="10" eb="14">
      <t>イシツブツナド</t>
    </rPh>
    <rPh sb="14" eb="16">
      <t>オウリョウ</t>
    </rPh>
    <rPh sb="17" eb="18">
      <t>フク</t>
    </rPh>
    <phoneticPr fontId="12"/>
  </si>
  <si>
    <t>資　料　 大阪家庭裁判所</t>
    <rPh sb="0" eb="1">
      <t>シ</t>
    </rPh>
    <rPh sb="2" eb="3">
      <t>リョウ</t>
    </rPh>
    <rPh sb="5" eb="7">
      <t>オオサカ</t>
    </rPh>
    <rPh sb="7" eb="12">
      <t>カテイサイバンショ</t>
    </rPh>
    <phoneticPr fontId="12"/>
  </si>
  <si>
    <t>19-９　少　年　犯　罪　（刑　法　犯）</t>
    <rPh sb="5" eb="6">
      <t>ショウ</t>
    </rPh>
    <rPh sb="7" eb="8">
      <t>トシ</t>
    </rPh>
    <rPh sb="9" eb="10">
      <t>ハン</t>
    </rPh>
    <rPh sb="11" eb="12">
      <t>ツミ</t>
    </rPh>
    <rPh sb="14" eb="15">
      <t>ケイ</t>
    </rPh>
    <rPh sb="16" eb="17">
      <t>ホウ</t>
    </rPh>
    <rPh sb="18" eb="19">
      <t>ハン</t>
    </rPh>
    <phoneticPr fontId="12"/>
  </si>
  <si>
    <t xml:space="preserve">                 この表は、市内における犯罪、触法少年（刑法犯）の検挙・補導人員を罪種別に掲げたものである。(1)粗暴犯の</t>
    <rPh sb="44" eb="46">
      <t>ホドウ</t>
    </rPh>
    <phoneticPr fontId="12"/>
  </si>
  <si>
    <t xml:space="preserve">               その他には凶器準備集合、脅迫を計上した。 (2)知能犯のその他には偽造を計上した。(3)風俗犯には賭博、わいせ</t>
    <rPh sb="64" eb="66">
      <t>トバク</t>
    </rPh>
    <phoneticPr fontId="12"/>
  </si>
  <si>
    <t xml:space="preserve">               つが含まれる。(4)刑法の一部改正（平成29年７月13日施行）により、強姦の罪名、構成要件等が改められたことに  </t>
    <phoneticPr fontId="12"/>
  </si>
  <si>
    <t>　　　　　　　 伴い、「強姦」を「強制性交等」に変更した。</t>
    <phoneticPr fontId="3"/>
  </si>
  <si>
    <t>年月</t>
    <rPh sb="0" eb="2">
      <t>ネンゲツ</t>
    </rPh>
    <phoneticPr fontId="12"/>
  </si>
  <si>
    <t>凶  　   悪 　    犯</t>
    <phoneticPr fontId="12"/>
  </si>
  <si>
    <t>粗 　    暴  　   犯</t>
    <phoneticPr fontId="12"/>
  </si>
  <si>
    <t>窃盗犯</t>
    <rPh sb="2" eb="3">
      <t>ハン</t>
    </rPh>
    <phoneticPr fontId="12"/>
  </si>
  <si>
    <t>知 　  能 　  犯</t>
    <phoneticPr fontId="12"/>
  </si>
  <si>
    <t>風俗犯</t>
    <phoneticPr fontId="12"/>
  </si>
  <si>
    <t>占  有
離脱物
横  領</t>
    <rPh sb="0" eb="1">
      <t>ウラナイ</t>
    </rPh>
    <rPh sb="3" eb="4">
      <t>ユウ</t>
    </rPh>
    <rPh sb="5" eb="7">
      <t>リダツ</t>
    </rPh>
    <phoneticPr fontId="4"/>
  </si>
  <si>
    <t>殺  人</t>
    <phoneticPr fontId="12"/>
  </si>
  <si>
    <t>強  盗</t>
    <phoneticPr fontId="12"/>
  </si>
  <si>
    <t>放  火</t>
    <phoneticPr fontId="12"/>
  </si>
  <si>
    <t>強制性交等</t>
    <rPh sb="2" eb="4">
      <t>セイコウ</t>
    </rPh>
    <phoneticPr fontId="12"/>
  </si>
  <si>
    <t>暴  行</t>
    <phoneticPr fontId="12"/>
  </si>
  <si>
    <t>傷  害</t>
    <phoneticPr fontId="12"/>
  </si>
  <si>
    <t>恐  喝</t>
    <phoneticPr fontId="12"/>
  </si>
  <si>
    <t>詐  欺</t>
    <phoneticPr fontId="12"/>
  </si>
  <si>
    <t>横  領</t>
    <phoneticPr fontId="12"/>
  </si>
  <si>
    <t>30年</t>
    <rPh sb="2" eb="3">
      <t>ネン</t>
    </rPh>
    <phoneticPr fontId="3"/>
  </si>
  <si>
    <t>元年</t>
    <rPh sb="0" eb="1">
      <t>モト</t>
    </rPh>
    <rPh sb="1" eb="2">
      <t>ネン</t>
    </rPh>
    <phoneticPr fontId="3"/>
  </si>
  <si>
    <t>２年</t>
    <rPh sb="1" eb="2">
      <t>ネン</t>
    </rPh>
    <phoneticPr fontId="3"/>
  </si>
  <si>
    <t>２月</t>
  </si>
  <si>
    <t>３月</t>
  </si>
  <si>
    <t>４月</t>
  </si>
  <si>
    <t>５月</t>
    <phoneticPr fontId="3"/>
  </si>
  <si>
    <t>６月</t>
  </si>
  <si>
    <t>７月</t>
    <phoneticPr fontId="12"/>
  </si>
  <si>
    <t>８月</t>
  </si>
  <si>
    <t>９月</t>
  </si>
  <si>
    <t>10月</t>
    <phoneticPr fontId="12"/>
  </si>
  <si>
    <t>11月</t>
  </si>
  <si>
    <t>12月</t>
  </si>
  <si>
    <t>資  料  大阪府警察本部</t>
    <phoneticPr fontId="12"/>
  </si>
  <si>
    <t>19-10　　少　年　犯　罪　（特　別　法　犯）</t>
    <rPh sb="7" eb="8">
      <t>ショウ</t>
    </rPh>
    <rPh sb="9" eb="10">
      <t>トシ</t>
    </rPh>
    <rPh sb="11" eb="12">
      <t>ハン</t>
    </rPh>
    <rPh sb="13" eb="14">
      <t>ツミ</t>
    </rPh>
    <rPh sb="16" eb="17">
      <t>トク</t>
    </rPh>
    <rPh sb="18" eb="19">
      <t>ベツ</t>
    </rPh>
    <rPh sb="20" eb="21">
      <t>ホウ</t>
    </rPh>
    <rPh sb="22" eb="23">
      <t>ハン</t>
    </rPh>
    <phoneticPr fontId="12"/>
  </si>
  <si>
    <t>この表は、市内における犯罪、触法少年（特別法犯）の検挙・補導人員を罪種別に掲げたものである。</t>
    <rPh sb="5" eb="7">
      <t>シナイ</t>
    </rPh>
    <rPh sb="11" eb="13">
      <t>ハンザイ</t>
    </rPh>
    <rPh sb="14" eb="16">
      <t>ショクホウ</t>
    </rPh>
    <rPh sb="16" eb="18">
      <t>ショウネン</t>
    </rPh>
    <rPh sb="19" eb="22">
      <t>トクベツホウ</t>
    </rPh>
    <rPh sb="22" eb="23">
      <t>ハン</t>
    </rPh>
    <rPh sb="25" eb="27">
      <t>ケンキョ</t>
    </rPh>
    <rPh sb="28" eb="30">
      <t>ホドウ</t>
    </rPh>
    <rPh sb="30" eb="32">
      <t>ジンイン</t>
    </rPh>
    <rPh sb="33" eb="36">
      <t>ザイシュベツ</t>
    </rPh>
    <rPh sb="37" eb="38">
      <t>カカ</t>
    </rPh>
    <phoneticPr fontId="12"/>
  </si>
  <si>
    <t xml:space="preserve">               </t>
    <phoneticPr fontId="12"/>
  </si>
  <si>
    <t>年　月</t>
    <rPh sb="0" eb="1">
      <t>ネン</t>
    </rPh>
    <rPh sb="2" eb="3">
      <t>ゲツ</t>
    </rPh>
    <phoneticPr fontId="12"/>
  </si>
  <si>
    <t>総  数</t>
  </si>
  <si>
    <t>銃刀法</t>
    <rPh sb="0" eb="3">
      <t>ジュウトウホウ</t>
    </rPh>
    <phoneticPr fontId="12"/>
  </si>
  <si>
    <t>大麻　　取締法</t>
    <rPh sb="0" eb="2">
      <t>タイマ</t>
    </rPh>
    <rPh sb="4" eb="7">
      <t>トリシマリホウ</t>
    </rPh>
    <phoneticPr fontId="4"/>
  </si>
  <si>
    <t>毒・劇物取締法</t>
    <rPh sb="0" eb="1">
      <t>ドク</t>
    </rPh>
    <rPh sb="2" eb="4">
      <t>ゲキブツ</t>
    </rPh>
    <rPh sb="4" eb="7">
      <t>トリシマリホウ</t>
    </rPh>
    <phoneticPr fontId="4"/>
  </si>
  <si>
    <t>軽犯罪法</t>
    <rPh sb="0" eb="4">
      <t>ケイハンザイホウ</t>
    </rPh>
    <phoneticPr fontId="4"/>
  </si>
  <si>
    <t>売春　　防止法</t>
    <rPh sb="0" eb="2">
      <t>バイシュン</t>
    </rPh>
    <rPh sb="4" eb="7">
      <t>ボウシホウ</t>
    </rPh>
    <phoneticPr fontId="4"/>
  </si>
  <si>
    <t>児童　　福祉法</t>
    <rPh sb="0" eb="2">
      <t>ジドウ</t>
    </rPh>
    <rPh sb="4" eb="6">
      <t>フクシ</t>
    </rPh>
    <rPh sb="6" eb="7">
      <t>ホウ</t>
    </rPh>
    <phoneticPr fontId="12"/>
  </si>
  <si>
    <t>風営　　適正化法</t>
    <rPh sb="0" eb="2">
      <t>フウエイ</t>
    </rPh>
    <rPh sb="4" eb="7">
      <t>テキセイカ</t>
    </rPh>
    <rPh sb="7" eb="8">
      <t>ホウ</t>
    </rPh>
    <phoneticPr fontId="4"/>
  </si>
  <si>
    <t>迷惑防止条例</t>
    <rPh sb="0" eb="2">
      <t>メイワク</t>
    </rPh>
    <rPh sb="2" eb="4">
      <t>ボウシ</t>
    </rPh>
    <rPh sb="4" eb="6">
      <t>ジョウレイ</t>
    </rPh>
    <phoneticPr fontId="12"/>
  </si>
  <si>
    <t>その他</t>
    <rPh sb="2" eb="3">
      <t>タ</t>
    </rPh>
    <phoneticPr fontId="12"/>
  </si>
  <si>
    <t>平成</t>
  </si>
  <si>
    <t>７月</t>
  </si>
  <si>
    <t>10月</t>
  </si>
  <si>
    <t>19-11　　刑　　　法　　　犯　　</t>
    <rPh sb="7" eb="8">
      <t>ケイ</t>
    </rPh>
    <rPh sb="11" eb="12">
      <t>ホウ</t>
    </rPh>
    <rPh sb="15" eb="16">
      <t>ハン</t>
    </rPh>
    <phoneticPr fontId="12"/>
  </si>
  <si>
    <t>　　発　　　生　　　状　　　況</t>
    <phoneticPr fontId="12"/>
  </si>
  <si>
    <t>　　　　　　　　　　　　　　　　　　　　　　　　　　　　　　　　　　　　　　　　　  　　　　　　　　　　　</t>
    <phoneticPr fontId="12"/>
  </si>
  <si>
    <t xml:space="preserve"> (1)「認知件数」は、大阪市内で発生した事件を警察が認知した件数である。（2）「検挙件数」は、</t>
    <phoneticPr fontId="12"/>
  </si>
  <si>
    <t>大阪市内で発生した事件が検挙・解決された発生地主義による件数である。</t>
    <phoneticPr fontId="12"/>
  </si>
  <si>
    <t xml:space="preserve">(3)「検挙人員」は、大阪市を管轄する警察署が検挙した被疑者数である。併合罪の場合は最も重い罪 </t>
    <phoneticPr fontId="12"/>
  </si>
  <si>
    <t>または主たる罪につき実人員を計上した。(4)交通関係法令違反を含まない。</t>
    <phoneticPr fontId="12"/>
  </si>
  <si>
    <t xml:space="preserve">（5）刑法の一部改正（平成29年7月13日施行）により、強姦の罪名・構成要件等が改められたことに伴 </t>
    <rPh sb="3" eb="5">
      <t>ケイホウ</t>
    </rPh>
    <rPh sb="6" eb="8">
      <t>イチブ</t>
    </rPh>
    <rPh sb="8" eb="10">
      <t>カイセイ</t>
    </rPh>
    <rPh sb="11" eb="13">
      <t>ヘイセイ</t>
    </rPh>
    <rPh sb="15" eb="16">
      <t>ネン</t>
    </rPh>
    <rPh sb="17" eb="18">
      <t>ガツ</t>
    </rPh>
    <rPh sb="20" eb="21">
      <t>ニチ</t>
    </rPh>
    <rPh sb="21" eb="23">
      <t>セコウ</t>
    </rPh>
    <rPh sb="28" eb="30">
      <t>ゴウカン</t>
    </rPh>
    <rPh sb="31" eb="33">
      <t>ザイメイ</t>
    </rPh>
    <rPh sb="34" eb="36">
      <t>コウセイ</t>
    </rPh>
    <rPh sb="36" eb="39">
      <t>ヨウケントウ</t>
    </rPh>
    <rPh sb="40" eb="41">
      <t>アラタ</t>
    </rPh>
    <phoneticPr fontId="12"/>
  </si>
  <si>
    <t>い「強姦」を「強制性交等」に変更した。</t>
    <rPh sb="2" eb="4">
      <t>ゴウカン</t>
    </rPh>
    <rPh sb="7" eb="9">
      <t>キョウセイ</t>
    </rPh>
    <rPh sb="9" eb="11">
      <t>セイコウ</t>
    </rPh>
    <rPh sb="11" eb="12">
      <t>トウ</t>
    </rPh>
    <rPh sb="14" eb="16">
      <t>ヘンコウ</t>
    </rPh>
    <phoneticPr fontId="12"/>
  </si>
  <si>
    <t>（単位：件・人）</t>
    <rPh sb="6" eb="7">
      <t>ヒト</t>
    </rPh>
    <phoneticPr fontId="12"/>
  </si>
  <si>
    <t>年次</t>
    <rPh sb="0" eb="2">
      <t>ネンジ</t>
    </rPh>
    <phoneticPr fontId="12"/>
  </si>
  <si>
    <t>総 　 数</t>
    <phoneticPr fontId="12"/>
  </si>
  <si>
    <t>凶             悪             犯</t>
  </si>
  <si>
    <t>粗</t>
    <rPh sb="0" eb="1">
      <t>ホボ</t>
    </rPh>
    <phoneticPr fontId="12"/>
  </si>
  <si>
    <t>暴</t>
    <rPh sb="0" eb="1">
      <t>アバ</t>
    </rPh>
    <phoneticPr fontId="12"/>
  </si>
  <si>
    <t>犯</t>
    <rPh sb="0" eb="1">
      <t>ハン</t>
    </rPh>
    <phoneticPr fontId="12"/>
  </si>
  <si>
    <t>窃盗犯</t>
    <phoneticPr fontId="12"/>
  </si>
  <si>
    <t>知           能           犯</t>
  </si>
  <si>
    <t>風      俗      犯</t>
  </si>
  <si>
    <t>年 次</t>
    <rPh sb="2" eb="3">
      <t>ツギ</t>
    </rPh>
    <phoneticPr fontId="12"/>
  </si>
  <si>
    <t>殺  人</t>
  </si>
  <si>
    <t>強               盗</t>
  </si>
  <si>
    <t>放  火</t>
  </si>
  <si>
    <t>強制性行等</t>
    <phoneticPr fontId="12"/>
  </si>
  <si>
    <t>凶器
準備集合</t>
    <phoneticPr fontId="12"/>
  </si>
  <si>
    <t>暴  行</t>
  </si>
  <si>
    <t>傷  害</t>
  </si>
  <si>
    <t>脅  迫</t>
  </si>
  <si>
    <t>恐  喝</t>
  </si>
  <si>
    <t>窃盗犯</t>
  </si>
  <si>
    <t>詐  欺</t>
  </si>
  <si>
    <t>横  領</t>
  </si>
  <si>
    <t>偽  造</t>
  </si>
  <si>
    <t>汚  職</t>
  </si>
  <si>
    <t>背  任</t>
  </si>
  <si>
    <t>賭  博</t>
  </si>
  <si>
    <t>わいせつ</t>
    <phoneticPr fontId="12"/>
  </si>
  <si>
    <t>その他</t>
  </si>
  <si>
    <t>強盗殺人</t>
  </si>
  <si>
    <t>強盗傷人</t>
  </si>
  <si>
    <t>強盗・強制性交等</t>
    <phoneticPr fontId="12"/>
  </si>
  <si>
    <t>強盗・準強盗</t>
    <rPh sb="3" eb="4">
      <t>ジュン</t>
    </rPh>
    <rPh sb="4" eb="6">
      <t>ゴウトウ</t>
    </rPh>
    <phoneticPr fontId="12"/>
  </si>
  <si>
    <t>認</t>
    <rPh sb="0" eb="1">
      <t>ニン</t>
    </rPh>
    <phoneticPr fontId="12"/>
  </si>
  <si>
    <t>知</t>
    <rPh sb="0" eb="1">
      <t>シ</t>
    </rPh>
    <phoneticPr fontId="12"/>
  </si>
  <si>
    <t>件</t>
    <rPh sb="0" eb="1">
      <t>ケン</t>
    </rPh>
    <phoneticPr fontId="12"/>
  </si>
  <si>
    <t>数</t>
    <rPh sb="0" eb="1">
      <t>スウ</t>
    </rPh>
    <phoneticPr fontId="12"/>
  </si>
  <si>
    <t>元年</t>
    <rPh sb="0" eb="2">
      <t>ガンネン</t>
    </rPh>
    <phoneticPr fontId="3"/>
  </si>
  <si>
    <t>検</t>
    <rPh sb="0" eb="1">
      <t>ケン</t>
    </rPh>
    <phoneticPr fontId="12"/>
  </si>
  <si>
    <t>挙</t>
    <rPh sb="0" eb="1">
      <t>キョ</t>
    </rPh>
    <phoneticPr fontId="12"/>
  </si>
  <si>
    <t>人</t>
    <rPh sb="0" eb="1">
      <t>ニン</t>
    </rPh>
    <phoneticPr fontId="12"/>
  </si>
  <si>
    <t>員</t>
    <rPh sb="0" eb="1">
      <t>イン</t>
    </rPh>
    <phoneticPr fontId="12"/>
  </si>
  <si>
    <t>19-12　　刑　　事　　事　　件</t>
    <phoneticPr fontId="12"/>
  </si>
  <si>
    <t xml:space="preserve">                       この表は､市内所在の大阪地方裁判所（本庁）及び大阪簡易裁判所において受理した刑事事件</t>
    <rPh sb="44" eb="45">
      <t>オヨ</t>
    </rPh>
    <phoneticPr fontId="12"/>
  </si>
  <si>
    <t>(単位：人)</t>
    <phoneticPr fontId="12"/>
  </si>
  <si>
    <t>総　　 数</t>
    <phoneticPr fontId="12"/>
  </si>
  <si>
    <t>旧　　 受</t>
    <phoneticPr fontId="12"/>
  </si>
  <si>
    <t>新　　 受</t>
    <phoneticPr fontId="12"/>
  </si>
  <si>
    <t>地　 方　 裁　 判 　所</t>
    <rPh sb="0" eb="1">
      <t>チ</t>
    </rPh>
    <rPh sb="3" eb="4">
      <t>ホウ</t>
    </rPh>
    <rPh sb="6" eb="7">
      <t>サバ</t>
    </rPh>
    <rPh sb="9" eb="10">
      <t>ハン</t>
    </rPh>
    <rPh sb="12" eb="13">
      <t>トコロ</t>
    </rPh>
    <phoneticPr fontId="12"/>
  </si>
  <si>
    <t>通常第一審事件(再審事件を含む）</t>
    <phoneticPr fontId="12"/>
  </si>
  <si>
    <t>その他の事件</t>
    <phoneticPr fontId="12"/>
  </si>
  <si>
    <t>簡　 易　 裁　 判 　所</t>
    <phoneticPr fontId="12"/>
  </si>
  <si>
    <t>略式</t>
    <phoneticPr fontId="12"/>
  </si>
  <si>
    <t>　　　　　　　　　　　　　　　　　　　　　　</t>
    <phoneticPr fontId="12"/>
  </si>
  <si>
    <t>19-13　　略式事件既済内訳</t>
    <phoneticPr fontId="12"/>
  </si>
  <si>
    <t>この表は､大阪簡易裁判所における略式事件の既済内訳（人員）を掲げたものである。</t>
    <rPh sb="16" eb="18">
      <t>リャクシキ</t>
    </rPh>
    <rPh sb="26" eb="28">
      <t>ジンイン</t>
    </rPh>
    <phoneticPr fontId="12"/>
  </si>
  <si>
    <t>既　　　　　　　　　　　　　　　　済</t>
    <rPh sb="0" eb="1">
      <t>キ</t>
    </rPh>
    <rPh sb="17" eb="18">
      <t>スミ</t>
    </rPh>
    <phoneticPr fontId="12"/>
  </si>
  <si>
    <t>罰金･科料
のうち仮納
付を命ぜら
れたもの</t>
  </si>
  <si>
    <t>総    数</t>
    <phoneticPr fontId="12"/>
  </si>
  <si>
    <t>罰                  金</t>
    <phoneticPr fontId="12"/>
  </si>
  <si>
    <t>略式不
能又は
不相当</t>
  </si>
  <si>
    <t>科  料
その他</t>
    <phoneticPr fontId="12"/>
  </si>
  <si>
    <t>１万円
未満</t>
    <phoneticPr fontId="12"/>
  </si>
  <si>
    <t>１万円
以上</t>
    <phoneticPr fontId="12"/>
  </si>
  <si>
    <t>３万円
以上</t>
    <phoneticPr fontId="12"/>
  </si>
  <si>
    <t>５万円
以上</t>
    <phoneticPr fontId="12"/>
  </si>
  <si>
    <t>10万円
以上</t>
    <phoneticPr fontId="12"/>
  </si>
  <si>
    <t>20万円
以上</t>
    <phoneticPr fontId="12"/>
  </si>
  <si>
    <t>業務上過失致死</t>
  </si>
  <si>
    <t>重過失致死</t>
  </si>
  <si>
    <t>過失運転致死</t>
    <rPh sb="0" eb="1">
      <t>カ</t>
    </rPh>
    <rPh sb="1" eb="2">
      <t>シツ</t>
    </rPh>
    <rPh sb="2" eb="4">
      <t>ウンテン</t>
    </rPh>
    <rPh sb="4" eb="6">
      <t>チシ</t>
    </rPh>
    <phoneticPr fontId="12"/>
  </si>
  <si>
    <t>業務上過失傷害</t>
  </si>
  <si>
    <t>重過失傷害</t>
  </si>
  <si>
    <t>過失運転致傷</t>
    <rPh sb="0" eb="2">
      <t>カシツ</t>
    </rPh>
    <rPh sb="2" eb="4">
      <t>ウンテン</t>
    </rPh>
    <rPh sb="4" eb="6">
      <t>チショウ</t>
    </rPh>
    <phoneticPr fontId="12"/>
  </si>
  <si>
    <t>道路交通法</t>
  </si>
  <si>
    <t>自動車の保管場所の
確保等に関する法律</t>
  </si>
  <si>
    <t>公務執行妨害</t>
    <rPh sb="0" eb="2">
      <t>コウム</t>
    </rPh>
    <rPh sb="2" eb="4">
      <t>シッコウ</t>
    </rPh>
    <rPh sb="4" eb="6">
      <t>ボウガイ</t>
    </rPh>
    <phoneticPr fontId="12"/>
  </si>
  <si>
    <t>窃盗</t>
    <rPh sb="0" eb="2">
      <t>セットウ</t>
    </rPh>
    <phoneticPr fontId="12"/>
  </si>
  <si>
    <t>その他の刑法犯</t>
    <rPh sb="2" eb="3">
      <t>タ</t>
    </rPh>
    <rPh sb="4" eb="7">
      <t>ケイホウハン</t>
    </rPh>
    <phoneticPr fontId="12"/>
  </si>
  <si>
    <t>その他の特別法犯</t>
    <rPh sb="2" eb="3">
      <t>タ</t>
    </rPh>
    <rPh sb="4" eb="7">
      <t>トクベツホウ</t>
    </rPh>
    <rPh sb="7" eb="8">
      <t>ハン</t>
    </rPh>
    <phoneticPr fontId="12"/>
  </si>
  <si>
    <t>資　料 　大阪地方裁判所</t>
    <phoneticPr fontId="12"/>
  </si>
  <si>
    <t>19-14　　交　　　　　通 　　　　　事　　　　　　故</t>
    <rPh sb="7" eb="8">
      <t>コウ</t>
    </rPh>
    <rPh sb="13" eb="14">
      <t>ツウ</t>
    </rPh>
    <rPh sb="20" eb="21">
      <t>コト</t>
    </rPh>
    <rPh sb="27" eb="28">
      <t>ユエ</t>
    </rPh>
    <phoneticPr fontId="12"/>
  </si>
  <si>
    <t>区  別  ・  月　　別　　発　　生   状   況</t>
    <phoneticPr fontId="12"/>
  </si>
  <si>
    <t>（単位：件・人）</t>
    <phoneticPr fontId="12"/>
  </si>
  <si>
    <t>北</t>
  </si>
  <si>
    <t>都  島</t>
  </si>
  <si>
    <t>福　島</t>
    <rPh sb="0" eb="1">
      <t>フク</t>
    </rPh>
    <rPh sb="2" eb="3">
      <t>シマ</t>
    </rPh>
    <phoneticPr fontId="12"/>
  </si>
  <si>
    <t>此　花</t>
    <rPh sb="0" eb="1">
      <t>シ</t>
    </rPh>
    <rPh sb="2" eb="3">
      <t>ハナ</t>
    </rPh>
    <phoneticPr fontId="12"/>
  </si>
  <si>
    <t>中　央</t>
    <rPh sb="0" eb="1">
      <t>ナカ</t>
    </rPh>
    <rPh sb="2" eb="3">
      <t>ヒサシ</t>
    </rPh>
    <phoneticPr fontId="12"/>
  </si>
  <si>
    <t>西</t>
    <rPh sb="0" eb="1">
      <t>ニシ</t>
    </rPh>
    <phoneticPr fontId="12"/>
  </si>
  <si>
    <t>港</t>
    <rPh sb="0" eb="1">
      <t>ミナト</t>
    </rPh>
    <phoneticPr fontId="12"/>
  </si>
  <si>
    <t>大　正</t>
    <rPh sb="0" eb="1">
      <t>ダイ</t>
    </rPh>
    <rPh sb="2" eb="3">
      <t>セイ</t>
    </rPh>
    <phoneticPr fontId="12"/>
  </si>
  <si>
    <t>天王寺</t>
    <phoneticPr fontId="12"/>
  </si>
  <si>
    <t>浪  速</t>
  </si>
  <si>
    <t>西淀川</t>
    <rPh sb="0" eb="1">
      <t>ニシ</t>
    </rPh>
    <rPh sb="1" eb="3">
      <t>ヨドガワ</t>
    </rPh>
    <phoneticPr fontId="12"/>
  </si>
  <si>
    <t>淀　川</t>
    <rPh sb="0" eb="1">
      <t>ヨド</t>
    </rPh>
    <rPh sb="2" eb="3">
      <t>カワ</t>
    </rPh>
    <phoneticPr fontId="12"/>
  </si>
  <si>
    <t>東淀川</t>
    <rPh sb="0" eb="1">
      <t>ヒガシ</t>
    </rPh>
    <rPh sb="1" eb="3">
      <t>ヨドガワ</t>
    </rPh>
    <phoneticPr fontId="12"/>
  </si>
  <si>
    <t>東　成</t>
    <rPh sb="0" eb="1">
      <t>ヒガシ</t>
    </rPh>
    <rPh sb="2" eb="3">
      <t>シゲル</t>
    </rPh>
    <phoneticPr fontId="12"/>
  </si>
  <si>
    <t>生　野</t>
    <rPh sb="0" eb="1">
      <t>ショウ</t>
    </rPh>
    <rPh sb="2" eb="3">
      <t>ノ</t>
    </rPh>
    <phoneticPr fontId="12"/>
  </si>
  <si>
    <t>旭</t>
    <phoneticPr fontId="12"/>
  </si>
  <si>
    <t>城  東</t>
  </si>
  <si>
    <t>鶴  見</t>
  </si>
  <si>
    <t>阿倍野</t>
  </si>
  <si>
    <t>住之江</t>
  </si>
  <si>
    <t>住　吉</t>
    <rPh sb="0" eb="1">
      <t>ジュウ</t>
    </rPh>
    <rPh sb="2" eb="3">
      <t>キチ</t>
    </rPh>
    <phoneticPr fontId="12"/>
  </si>
  <si>
    <t>東住吉</t>
  </si>
  <si>
    <t>平  野</t>
  </si>
  <si>
    <t>西  成</t>
    <rPh sb="0" eb="1">
      <t>ニシ</t>
    </rPh>
    <phoneticPr fontId="12"/>
  </si>
  <si>
    <t>一般道路上（区計）</t>
    <rPh sb="6" eb="7">
      <t>ク</t>
    </rPh>
    <rPh sb="7" eb="8">
      <t>ケイ</t>
    </rPh>
    <phoneticPr fontId="12"/>
  </si>
  <si>
    <t>高速
道路上</t>
    <rPh sb="0" eb="2">
      <t>コウソク</t>
    </rPh>
    <phoneticPr fontId="12"/>
  </si>
  <si>
    <t>年 月</t>
    <phoneticPr fontId="12"/>
  </si>
  <si>
    <t>１</t>
    <phoneticPr fontId="12"/>
  </si>
  <si>
    <t>２</t>
  </si>
  <si>
    <t>３</t>
  </si>
  <si>
    <t>４</t>
  </si>
  <si>
    <t>５</t>
  </si>
  <si>
    <t>６</t>
  </si>
  <si>
    <t>７</t>
  </si>
  <si>
    <t>８</t>
  </si>
  <si>
    <t>９</t>
  </si>
  <si>
    <t>10</t>
  </si>
  <si>
    <t>11</t>
  </si>
  <si>
    <t>12</t>
  </si>
  <si>
    <t>死       者数</t>
    <phoneticPr fontId="12"/>
  </si>
  <si>
    <t>月</t>
    <rPh sb="0" eb="1">
      <t>ツキ</t>
    </rPh>
    <phoneticPr fontId="3"/>
  </si>
  <si>
    <t>10</t>
    <phoneticPr fontId="12"/>
  </si>
  <si>
    <t>重傷者数</t>
    <phoneticPr fontId="12"/>
  </si>
  <si>
    <t>軽傷者数</t>
    <phoneticPr fontId="12"/>
  </si>
  <si>
    <t>資　料 　大阪府警察本部</t>
    <rPh sb="7" eb="8">
      <t>フ</t>
    </rPh>
    <rPh sb="8" eb="10">
      <t>ケイサツ</t>
    </rPh>
    <rPh sb="10" eb="12">
      <t>ホンブ</t>
    </rPh>
    <phoneticPr fontId="12"/>
  </si>
  <si>
    <t>19-15　　救　急　活　動　状　況</t>
    <rPh sb="7" eb="8">
      <t>スク</t>
    </rPh>
    <rPh sb="9" eb="10">
      <t>キュウ</t>
    </rPh>
    <rPh sb="11" eb="12">
      <t>カツ</t>
    </rPh>
    <rPh sb="13" eb="14">
      <t>ドウ</t>
    </rPh>
    <rPh sb="15" eb="16">
      <t>ジョウ</t>
    </rPh>
    <rPh sb="17" eb="18">
      <t>イワン</t>
    </rPh>
    <phoneticPr fontId="4"/>
  </si>
  <si>
    <t>この表は大阪市消防局の管轄内における出場件数を掲げたものである。</t>
    <rPh sb="2" eb="3">
      <t>ヒョウ</t>
    </rPh>
    <rPh sb="4" eb="7">
      <t>オオサカシ</t>
    </rPh>
    <rPh sb="7" eb="9">
      <t>ショウボウ</t>
    </rPh>
    <rPh sb="9" eb="10">
      <t>キョク</t>
    </rPh>
    <rPh sb="11" eb="13">
      <t>カンカツ</t>
    </rPh>
    <rPh sb="13" eb="14">
      <t>ナイ</t>
    </rPh>
    <rPh sb="18" eb="20">
      <t>シュツジョウ</t>
    </rPh>
    <rPh sb="20" eb="22">
      <t>ケンスウ</t>
    </rPh>
    <rPh sb="23" eb="24">
      <t>カカ</t>
    </rPh>
    <phoneticPr fontId="4"/>
  </si>
  <si>
    <t>（単位：件）</t>
    <rPh sb="1" eb="3">
      <t>タンイ</t>
    </rPh>
    <rPh sb="4" eb="5">
      <t>ケン</t>
    </rPh>
    <phoneticPr fontId="4"/>
  </si>
  <si>
    <t>年月及び</t>
    <rPh sb="0" eb="1">
      <t>トシ</t>
    </rPh>
    <rPh sb="1" eb="2">
      <t>ツキ</t>
    </rPh>
    <rPh sb="2" eb="3">
      <t>オヨ</t>
    </rPh>
    <phoneticPr fontId="4"/>
  </si>
  <si>
    <t>総　　数</t>
  </si>
  <si>
    <t>火　　災</t>
  </si>
  <si>
    <t>自然災害</t>
  </si>
  <si>
    <t>水　　難</t>
  </si>
  <si>
    <t>交　　通</t>
    <phoneticPr fontId="4"/>
  </si>
  <si>
    <t>労働災害</t>
  </si>
  <si>
    <t>運動競技</t>
  </si>
  <si>
    <t>一般負傷</t>
  </si>
  <si>
    <t>加　　害</t>
  </si>
  <si>
    <t>自損行為</t>
  </si>
  <si>
    <t>急　　病</t>
  </si>
  <si>
    <t>区　　名</t>
    <rPh sb="0" eb="1">
      <t>ク</t>
    </rPh>
    <rPh sb="3" eb="4">
      <t>メイ</t>
    </rPh>
    <phoneticPr fontId="4"/>
  </si>
  <si>
    <t>令和 元年</t>
    <rPh sb="0" eb="2">
      <t>レイワ</t>
    </rPh>
    <rPh sb="3" eb="4">
      <t>ガン</t>
    </rPh>
    <rPh sb="4" eb="5">
      <t>ネン</t>
    </rPh>
    <phoneticPr fontId="24"/>
  </si>
  <si>
    <t>　 　２月</t>
  </si>
  <si>
    <t>　 　３月</t>
  </si>
  <si>
    <t>　 　４月</t>
  </si>
  <si>
    <t>　 　５月</t>
  </si>
  <si>
    <t>　　 ６月</t>
  </si>
  <si>
    <t>　　 ７月</t>
  </si>
  <si>
    <t>　　 ８月</t>
  </si>
  <si>
    <t>　　 ９月</t>
  </si>
  <si>
    <t>　　 10月</t>
    <rPh sb="5" eb="6">
      <t>ガツ</t>
    </rPh>
    <phoneticPr fontId="24"/>
  </si>
  <si>
    <t>　 　11月</t>
    <rPh sb="5" eb="6">
      <t>ガツ</t>
    </rPh>
    <phoneticPr fontId="24"/>
  </si>
  <si>
    <t>　　 12月</t>
    <rPh sb="5" eb="6">
      <t>ガツ</t>
    </rPh>
    <phoneticPr fontId="24"/>
  </si>
  <si>
    <t>都    島</t>
  </si>
  <si>
    <t>福    島</t>
  </si>
  <si>
    <t>此    花</t>
  </si>
  <si>
    <t>中    央</t>
  </si>
  <si>
    <t>西</t>
  </si>
  <si>
    <t>港</t>
  </si>
  <si>
    <t>大    正</t>
  </si>
  <si>
    <t>天 王 寺</t>
  </si>
  <si>
    <t>浪    速</t>
  </si>
  <si>
    <t>西 淀 川</t>
  </si>
  <si>
    <t>淀    川</t>
  </si>
  <si>
    <t>東 淀 川</t>
  </si>
  <si>
    <t>東    成</t>
  </si>
  <si>
    <t>生    野</t>
  </si>
  <si>
    <t>旭</t>
  </si>
  <si>
    <t>城    東</t>
  </si>
  <si>
    <t>鶴    見</t>
  </si>
  <si>
    <t>阿 倍 野</t>
  </si>
  <si>
    <t>住 之 江</t>
  </si>
  <si>
    <t>住    吉</t>
  </si>
  <si>
    <t>東 住 吉</t>
  </si>
  <si>
    <t>平    野</t>
  </si>
  <si>
    <t>西    成</t>
  </si>
  <si>
    <t>大阪港内</t>
    <rPh sb="0" eb="3">
      <t>オオサカコウ</t>
    </rPh>
    <rPh sb="3" eb="4">
      <t>ナイ</t>
    </rPh>
    <phoneticPr fontId="4"/>
  </si>
  <si>
    <t>市 域 外</t>
    <rPh sb="0" eb="1">
      <t>シ</t>
    </rPh>
    <rPh sb="2" eb="3">
      <t>イキ</t>
    </rPh>
    <rPh sb="4" eb="5">
      <t>ソト</t>
    </rPh>
    <phoneticPr fontId="24"/>
  </si>
  <si>
    <t>　資  料　　消防局〔救急年報〕</t>
    <rPh sb="1" eb="5">
      <t>シリョウ</t>
    </rPh>
    <rPh sb="7" eb="9">
      <t>ショウボウ</t>
    </rPh>
    <rPh sb="9" eb="10">
      <t>キョク</t>
    </rPh>
    <rPh sb="11" eb="13">
      <t>キュウキュウ</t>
    </rPh>
    <rPh sb="13" eb="15">
      <t>ネンポウ</t>
    </rPh>
    <phoneticPr fontId="4"/>
  </si>
  <si>
    <t>19-16　　火　災　発　生　状　況</t>
    <rPh sb="7" eb="8">
      <t>ヒ</t>
    </rPh>
    <rPh sb="9" eb="10">
      <t>ワザワ</t>
    </rPh>
    <rPh sb="11" eb="12">
      <t>パツ</t>
    </rPh>
    <rPh sb="13" eb="14">
      <t>ショウ</t>
    </rPh>
    <rPh sb="15" eb="16">
      <t>ジョウ</t>
    </rPh>
    <rPh sb="17" eb="18">
      <t>イワン</t>
    </rPh>
    <phoneticPr fontId="12"/>
  </si>
  <si>
    <t>その１　原因及び時間帯別火災件数</t>
    <rPh sb="4" eb="5">
      <t>ハラ</t>
    </rPh>
    <rPh sb="5" eb="6">
      <t>イン</t>
    </rPh>
    <rPh sb="6" eb="7">
      <t>オヨ</t>
    </rPh>
    <rPh sb="8" eb="11">
      <t>ジカンタイ</t>
    </rPh>
    <rPh sb="11" eb="12">
      <t>ベツ</t>
    </rPh>
    <rPh sb="12" eb="14">
      <t>カサイ</t>
    </rPh>
    <rPh sb="14" eb="16">
      <t>ケンスウ</t>
    </rPh>
    <phoneticPr fontId="12"/>
  </si>
  <si>
    <t>（単位：件）</t>
    <rPh sb="1" eb="3">
      <t>タンイ</t>
    </rPh>
    <rPh sb="4" eb="5">
      <t>ケン</t>
    </rPh>
    <phoneticPr fontId="12"/>
  </si>
  <si>
    <t>年 次 及 び 原 因</t>
    <rPh sb="0" eb="1">
      <t>トシ</t>
    </rPh>
    <rPh sb="2" eb="3">
      <t>ツギ</t>
    </rPh>
    <rPh sb="4" eb="5">
      <t>オヨ</t>
    </rPh>
    <rPh sb="8" eb="9">
      <t>ハラ</t>
    </rPh>
    <rPh sb="10" eb="11">
      <t>イン</t>
    </rPh>
    <phoneticPr fontId="12"/>
  </si>
  <si>
    <t>時                                      間                                      帯</t>
    <rPh sb="0" eb="1">
      <t>トキ</t>
    </rPh>
    <rPh sb="39" eb="40">
      <t>アイダ</t>
    </rPh>
    <rPh sb="78" eb="79">
      <t>オビ</t>
    </rPh>
    <phoneticPr fontId="12"/>
  </si>
  <si>
    <t>総</t>
    <rPh sb="0" eb="1">
      <t>ソウ</t>
    </rPh>
    <phoneticPr fontId="12"/>
  </si>
  <si>
    <t>０</t>
    <phoneticPr fontId="12"/>
  </si>
  <si>
    <t>１</t>
  </si>
  <si>
    <t>13</t>
  </si>
  <si>
    <t>14</t>
  </si>
  <si>
    <t>15</t>
  </si>
  <si>
    <t>16</t>
  </si>
  <si>
    <t>17</t>
  </si>
  <si>
    <t>18</t>
  </si>
  <si>
    <t>19</t>
  </si>
  <si>
    <t>20</t>
  </si>
  <si>
    <t>21</t>
  </si>
  <si>
    <t>22</t>
  </si>
  <si>
    <t>23</t>
  </si>
  <si>
    <t>～</t>
    <phoneticPr fontId="12"/>
  </si>
  <si>
    <t>24</t>
  </si>
  <si>
    <t>時</t>
    <rPh sb="0" eb="1">
      <t>トキ</t>
    </rPh>
    <phoneticPr fontId="12"/>
  </si>
  <si>
    <t>放火</t>
    <rPh sb="0" eb="2">
      <t>ホウカ</t>
    </rPh>
    <phoneticPr fontId="12"/>
  </si>
  <si>
    <t xml:space="preserve"> </t>
    <phoneticPr fontId="12"/>
  </si>
  <si>
    <t>建物内</t>
    <rPh sb="0" eb="2">
      <t>タテモノ</t>
    </rPh>
    <rPh sb="2" eb="3">
      <t>ナイ</t>
    </rPh>
    <phoneticPr fontId="12"/>
  </si>
  <si>
    <t>建物外</t>
    <rPh sb="0" eb="2">
      <t>タテモノ</t>
    </rPh>
    <rPh sb="2" eb="3">
      <t>ガイ</t>
    </rPh>
    <phoneticPr fontId="12"/>
  </si>
  <si>
    <t>たばこ</t>
    <phoneticPr fontId="12"/>
  </si>
  <si>
    <t>寝たばこ</t>
    <rPh sb="0" eb="1">
      <t>ネ</t>
    </rPh>
    <phoneticPr fontId="12"/>
  </si>
  <si>
    <t>天ぷら油</t>
    <rPh sb="0" eb="1">
      <t>テン</t>
    </rPh>
    <rPh sb="3" eb="4">
      <t>アブラ</t>
    </rPh>
    <phoneticPr fontId="12"/>
  </si>
  <si>
    <t>ガス</t>
    <phoneticPr fontId="12"/>
  </si>
  <si>
    <t>その他</t>
    <rPh sb="0" eb="3">
      <t>ソノタ</t>
    </rPh>
    <phoneticPr fontId="12"/>
  </si>
  <si>
    <t>ガスこんろ</t>
    <phoneticPr fontId="12"/>
  </si>
  <si>
    <t>火遊び</t>
    <rPh sb="0" eb="2">
      <t>ヒアソ</t>
    </rPh>
    <phoneticPr fontId="12"/>
  </si>
  <si>
    <t>電気配線類</t>
    <rPh sb="0" eb="2">
      <t>デンキ</t>
    </rPh>
    <rPh sb="2" eb="4">
      <t>ハイセン</t>
    </rPh>
    <rPh sb="4" eb="5">
      <t>ルイ</t>
    </rPh>
    <phoneticPr fontId="12"/>
  </si>
  <si>
    <t>電気製品</t>
    <rPh sb="0" eb="2">
      <t>デンキ</t>
    </rPh>
    <rPh sb="2" eb="4">
      <t>セイヒン</t>
    </rPh>
    <phoneticPr fontId="12"/>
  </si>
  <si>
    <t>自動車等（放火除く）</t>
    <rPh sb="0" eb="3">
      <t>ジドウシャ</t>
    </rPh>
    <rPh sb="3" eb="4">
      <t>トウ</t>
    </rPh>
    <rPh sb="5" eb="7">
      <t>ホウカ</t>
    </rPh>
    <rPh sb="7" eb="8">
      <t>ノゾ</t>
    </rPh>
    <phoneticPr fontId="12"/>
  </si>
  <si>
    <t>電気ストーブ</t>
    <rPh sb="0" eb="2">
      <t>デンキ</t>
    </rPh>
    <phoneticPr fontId="12"/>
  </si>
  <si>
    <t>ローソク</t>
    <phoneticPr fontId="12"/>
  </si>
  <si>
    <t>ライター</t>
    <phoneticPr fontId="12"/>
  </si>
  <si>
    <t>溶接（断）機</t>
    <rPh sb="0" eb="2">
      <t>ヨウセツ</t>
    </rPh>
    <rPh sb="3" eb="4">
      <t>ダン</t>
    </rPh>
    <rPh sb="5" eb="6">
      <t>キ</t>
    </rPh>
    <phoneticPr fontId="12"/>
  </si>
  <si>
    <t>電気こんろ</t>
    <rPh sb="0" eb="2">
      <t>デンキ</t>
    </rPh>
    <phoneticPr fontId="12"/>
  </si>
  <si>
    <t>ストーブ（電気以外）</t>
    <rPh sb="5" eb="7">
      <t>デンキ</t>
    </rPh>
    <rPh sb="7" eb="9">
      <t>イガイ</t>
    </rPh>
    <phoneticPr fontId="12"/>
  </si>
  <si>
    <t>たき火</t>
    <rPh sb="2" eb="3">
      <t>ビ</t>
    </rPh>
    <phoneticPr fontId="12"/>
  </si>
  <si>
    <t>コンデンサ</t>
    <phoneticPr fontId="12"/>
  </si>
  <si>
    <t>自然発火</t>
    <rPh sb="0" eb="2">
      <t>シゼン</t>
    </rPh>
    <rPh sb="2" eb="4">
      <t>ハッカ</t>
    </rPh>
    <phoneticPr fontId="12"/>
  </si>
  <si>
    <t>不明</t>
    <rPh sb="0" eb="2">
      <t>フメイ</t>
    </rPh>
    <phoneticPr fontId="12"/>
  </si>
  <si>
    <t>　資　料　　消防局〔消防年報〕</t>
    <rPh sb="1" eb="4">
      <t>シリョウ</t>
    </rPh>
    <rPh sb="6" eb="8">
      <t>ショウボウ</t>
    </rPh>
    <rPh sb="8" eb="9">
      <t>キョク</t>
    </rPh>
    <rPh sb="10" eb="12">
      <t>ショウボウ</t>
    </rPh>
    <rPh sb="12" eb="14">
      <t>ネンポウ</t>
    </rPh>
    <phoneticPr fontId="12"/>
  </si>
  <si>
    <t>19-16　　火　　　　　災　　　　　発　　　　　生　　　　　状　　　　　況　　（続）</t>
    <rPh sb="7" eb="8">
      <t>ヒ</t>
    </rPh>
    <rPh sb="13" eb="14">
      <t>ワザワ</t>
    </rPh>
    <rPh sb="19" eb="20">
      <t>ハッセイ</t>
    </rPh>
    <phoneticPr fontId="12"/>
  </si>
  <si>
    <t>その２　区　別　の　火　災　件　　　</t>
    <rPh sb="4" eb="5">
      <t>ク</t>
    </rPh>
    <rPh sb="6" eb="7">
      <t>ベツ</t>
    </rPh>
    <rPh sb="10" eb="13">
      <t>カサイ</t>
    </rPh>
    <rPh sb="14" eb="15">
      <t>ケン</t>
    </rPh>
    <phoneticPr fontId="12"/>
  </si>
  <si>
    <t>　　　数　及　び　損　害　額</t>
    <rPh sb="3" eb="4">
      <t>スウ</t>
    </rPh>
    <rPh sb="5" eb="6">
      <t>オヨ</t>
    </rPh>
    <rPh sb="9" eb="12">
      <t>ソンガイ</t>
    </rPh>
    <rPh sb="13" eb="14">
      <t>ガク</t>
    </rPh>
    <phoneticPr fontId="12"/>
  </si>
  <si>
    <t>年　　　月</t>
    <rPh sb="0" eb="5">
      <t>ネンゲツ</t>
    </rPh>
    <phoneticPr fontId="12"/>
  </si>
  <si>
    <t>火　　　　　災　　　　　件　　　　　数</t>
    <rPh sb="0" eb="7">
      <t>カサイ</t>
    </rPh>
    <rPh sb="12" eb="19">
      <t>ケンスウ</t>
    </rPh>
    <phoneticPr fontId="12"/>
  </si>
  <si>
    <t>焼　　損　　棟　　数</t>
    <rPh sb="0" eb="1">
      <t>ヤ</t>
    </rPh>
    <rPh sb="3" eb="4">
      <t>ソンガイ</t>
    </rPh>
    <rPh sb="6" eb="7">
      <t>トウ</t>
    </rPh>
    <rPh sb="9" eb="10">
      <t>スウ</t>
    </rPh>
    <phoneticPr fontId="12"/>
  </si>
  <si>
    <t>焼損床面積
（㎡）</t>
    <rPh sb="0" eb="1">
      <t>ヤ</t>
    </rPh>
    <rPh sb="1" eb="2">
      <t>ソンガイ</t>
    </rPh>
    <rPh sb="2" eb="3">
      <t>ユカ</t>
    </rPh>
    <rPh sb="3" eb="5">
      <t>メンセキ</t>
    </rPh>
    <phoneticPr fontId="12"/>
  </si>
  <si>
    <t>り災世帯</t>
    <rPh sb="1" eb="2">
      <t>サイガイ</t>
    </rPh>
    <rPh sb="2" eb="4">
      <t>セタイ</t>
    </rPh>
    <phoneticPr fontId="12"/>
  </si>
  <si>
    <t>り災人員</t>
    <rPh sb="1" eb="2">
      <t>サイガイ</t>
    </rPh>
    <rPh sb="2" eb="4">
      <t>ジンイン</t>
    </rPh>
    <phoneticPr fontId="12"/>
  </si>
  <si>
    <t>死　　傷　　者</t>
    <rPh sb="0" eb="7">
      <t>シショウシャ</t>
    </rPh>
    <phoneticPr fontId="12"/>
  </si>
  <si>
    <t>損　　害　　額　　（千円）</t>
    <rPh sb="0" eb="4">
      <t>ソンガイ</t>
    </rPh>
    <rPh sb="6" eb="7">
      <t>ガク</t>
    </rPh>
    <rPh sb="10" eb="11">
      <t>セン</t>
    </rPh>
    <rPh sb="11" eb="12">
      <t>エン</t>
    </rPh>
    <phoneticPr fontId="12"/>
  </si>
  <si>
    <t>年　月</t>
    <rPh sb="0" eb="3">
      <t>ネンゲツ</t>
    </rPh>
    <phoneticPr fontId="12"/>
  </si>
  <si>
    <t>及　　　び</t>
    <rPh sb="0" eb="1">
      <t>オヨ</t>
    </rPh>
    <phoneticPr fontId="12"/>
  </si>
  <si>
    <t>総　数</t>
    <rPh sb="0" eb="3">
      <t>ソウスウ</t>
    </rPh>
    <phoneticPr fontId="12"/>
  </si>
  <si>
    <t>建　　　　　　　物</t>
    <rPh sb="0" eb="9">
      <t>タテモノ</t>
    </rPh>
    <phoneticPr fontId="12"/>
  </si>
  <si>
    <t>車　両</t>
    <rPh sb="0" eb="3">
      <t>シャリョウ</t>
    </rPh>
    <phoneticPr fontId="12"/>
  </si>
  <si>
    <t>船　舶</t>
    <rPh sb="0" eb="3">
      <t>センパク</t>
    </rPh>
    <phoneticPr fontId="12"/>
  </si>
  <si>
    <t>全　焼</t>
    <rPh sb="0" eb="3">
      <t>ゼンショウ</t>
    </rPh>
    <phoneticPr fontId="12"/>
  </si>
  <si>
    <t>半　焼</t>
    <rPh sb="0" eb="1">
      <t>ハンブン</t>
    </rPh>
    <rPh sb="2" eb="3">
      <t>ヤ</t>
    </rPh>
    <phoneticPr fontId="12"/>
  </si>
  <si>
    <t>部分焼</t>
    <rPh sb="0" eb="2">
      <t>ブブン</t>
    </rPh>
    <rPh sb="2" eb="3">
      <t>ヤ</t>
    </rPh>
    <phoneticPr fontId="12"/>
  </si>
  <si>
    <t>死　者</t>
    <rPh sb="0" eb="3">
      <t>シシャ</t>
    </rPh>
    <phoneticPr fontId="12"/>
  </si>
  <si>
    <t>負 傷 者</t>
    <rPh sb="0" eb="1">
      <t>フ</t>
    </rPh>
    <rPh sb="2" eb="3">
      <t>キズ</t>
    </rPh>
    <rPh sb="4" eb="5">
      <t>モノ</t>
    </rPh>
    <phoneticPr fontId="12"/>
  </si>
  <si>
    <t>総　　額</t>
    <rPh sb="0" eb="4">
      <t>ソウガク</t>
    </rPh>
    <phoneticPr fontId="12"/>
  </si>
  <si>
    <t>焼き損害</t>
    <rPh sb="0" eb="1">
      <t>ヤ</t>
    </rPh>
    <rPh sb="2" eb="4">
      <t>ソンガイ</t>
    </rPh>
    <phoneticPr fontId="12"/>
  </si>
  <si>
    <t>消火損害</t>
    <rPh sb="0" eb="2">
      <t>ショウカ</t>
    </rPh>
    <rPh sb="2" eb="4">
      <t>ソンガイ</t>
    </rPh>
    <phoneticPr fontId="12"/>
  </si>
  <si>
    <t>その他の損害</t>
    <rPh sb="0" eb="3">
      <t>ソノタ</t>
    </rPh>
    <rPh sb="4" eb="6">
      <t>ソンガイ</t>
    </rPh>
    <phoneticPr fontId="12"/>
  </si>
  <si>
    <t>・</t>
    <phoneticPr fontId="12"/>
  </si>
  <si>
    <t>区　　  名</t>
    <rPh sb="0" eb="1">
      <t>ク</t>
    </rPh>
    <rPh sb="5" eb="6">
      <t>メイ</t>
    </rPh>
    <phoneticPr fontId="12"/>
  </si>
  <si>
    <t>ぼ　や</t>
    <phoneticPr fontId="12"/>
  </si>
  <si>
    <t>区　名</t>
    <rPh sb="0" eb="1">
      <t>ク</t>
    </rPh>
    <rPh sb="2" eb="3">
      <t>メイ</t>
    </rPh>
    <phoneticPr fontId="12"/>
  </si>
  <si>
    <t>　    ２ 月</t>
    <rPh sb="7" eb="8">
      <t>ガツ</t>
    </rPh>
    <phoneticPr fontId="12"/>
  </si>
  <si>
    <t>　    ３ 月</t>
    <rPh sb="7" eb="8">
      <t>ガツ</t>
    </rPh>
    <phoneticPr fontId="12"/>
  </si>
  <si>
    <t>　    ４ 月</t>
    <rPh sb="7" eb="8">
      <t>ガツ</t>
    </rPh>
    <phoneticPr fontId="12"/>
  </si>
  <si>
    <t>　    ５ 月</t>
    <rPh sb="7" eb="8">
      <t>ガツ</t>
    </rPh>
    <phoneticPr fontId="12"/>
  </si>
  <si>
    <t>　    ６ 月</t>
    <rPh sb="7" eb="8">
      <t>ガツ</t>
    </rPh>
    <phoneticPr fontId="12"/>
  </si>
  <si>
    <t>　    ７ 月</t>
    <rPh sb="7" eb="8">
      <t>ガツ</t>
    </rPh>
    <phoneticPr fontId="12"/>
  </si>
  <si>
    <t>７</t>
    <phoneticPr fontId="12"/>
  </si>
  <si>
    <t>　    ８ 月</t>
    <rPh sb="7" eb="8">
      <t>ガツ</t>
    </rPh>
    <phoneticPr fontId="12"/>
  </si>
  <si>
    <t>　    ９ 月</t>
    <rPh sb="7" eb="8">
      <t>ガツ</t>
    </rPh>
    <phoneticPr fontId="12"/>
  </si>
  <si>
    <t>　    10 月</t>
    <rPh sb="8" eb="9">
      <t>ガツ</t>
    </rPh>
    <phoneticPr fontId="12"/>
  </si>
  <si>
    <t>　    11 月</t>
    <rPh sb="8" eb="9">
      <t>ガツ</t>
    </rPh>
    <phoneticPr fontId="12"/>
  </si>
  <si>
    <t>　    12 月</t>
    <rPh sb="8" eb="9">
      <t>ガツ</t>
    </rPh>
    <phoneticPr fontId="12"/>
  </si>
  <si>
    <t xml:space="preserve">１　　 北　 </t>
    <rPh sb="4" eb="5">
      <t>キタ</t>
    </rPh>
    <phoneticPr fontId="12"/>
  </si>
  <si>
    <t>２　都    島</t>
  </si>
  <si>
    <t>３　福    島</t>
  </si>
  <si>
    <t>４　此    花</t>
  </si>
  <si>
    <t>５　中    央</t>
  </si>
  <si>
    <t xml:space="preserve">６　　 西　 </t>
  </si>
  <si>
    <t>６</t>
    <phoneticPr fontId="12"/>
  </si>
  <si>
    <t>７　   港 　</t>
  </si>
  <si>
    <t>８　大    正</t>
  </si>
  <si>
    <t>９　天 王 寺</t>
  </si>
  <si>
    <t>10　浪    速</t>
  </si>
  <si>
    <t>11　西 淀 川</t>
  </si>
  <si>
    <t>11</t>
    <phoneticPr fontId="12"/>
  </si>
  <si>
    <t>12　淀    川</t>
  </si>
  <si>
    <t>13　東 淀 川</t>
  </si>
  <si>
    <t>14　東    成</t>
  </si>
  <si>
    <t>15　生    野</t>
  </si>
  <si>
    <t xml:space="preserve">16　   旭　 </t>
  </si>
  <si>
    <t>16</t>
    <phoneticPr fontId="12"/>
  </si>
  <si>
    <t>17　城    東</t>
  </si>
  <si>
    <t>18　鶴    見</t>
  </si>
  <si>
    <t>19　阿 倍 野</t>
  </si>
  <si>
    <t>20　住 之 江</t>
  </si>
  <si>
    <t>21　住    吉</t>
  </si>
  <si>
    <t>21</t>
    <phoneticPr fontId="12"/>
  </si>
  <si>
    <t>22　東 住 吉</t>
  </si>
  <si>
    <t>23　平    野</t>
  </si>
  <si>
    <t>24　西    成</t>
  </si>
  <si>
    <t>25　大阪港内</t>
  </si>
  <si>
    <t>25</t>
    <phoneticPr fontId="12"/>
  </si>
  <si>
    <t>　　資　料　　消防局〔消防年報〕</t>
    <rPh sb="2" eb="3">
      <t>シ</t>
    </rPh>
    <rPh sb="4" eb="5">
      <t>リョウ</t>
    </rPh>
    <rPh sb="7" eb="9">
      <t>ショウボウ</t>
    </rPh>
    <rPh sb="9" eb="10">
      <t>キョク</t>
    </rPh>
    <rPh sb="11" eb="13">
      <t>ショウボウ</t>
    </rPh>
    <rPh sb="13" eb="15">
      <t>ネンポウ</t>
    </rPh>
    <phoneticPr fontId="12"/>
  </si>
  <si>
    <t>19-17　　風俗営業・古物営業等関係業者数</t>
    <rPh sb="7" eb="9">
      <t>フウゾク</t>
    </rPh>
    <rPh sb="9" eb="11">
      <t>エイギョウ</t>
    </rPh>
    <rPh sb="12" eb="14">
      <t>コブツ</t>
    </rPh>
    <rPh sb="14" eb="17">
      <t>エイギョウナド</t>
    </rPh>
    <rPh sb="17" eb="19">
      <t>カンケイ</t>
    </rPh>
    <rPh sb="19" eb="22">
      <t>ギョウシャスウ</t>
    </rPh>
    <phoneticPr fontId="12"/>
  </si>
  <si>
    <t xml:space="preserve">     この表は、風俗営業等の規制および業務の適正化等に関する法律、古物営業法、質屋営業法の適用を受ける関係業者を年末現在で掲げた</t>
    <phoneticPr fontId="12"/>
  </si>
  <si>
    <t xml:space="preserve">   ものである。(１)低照度飲食店は照度10ルクス以下のもの、区画席（個室飲食店)は広さが５㎡以下のものである。(２)古物商の古物の区分</t>
    <phoneticPr fontId="12"/>
  </si>
  <si>
    <t xml:space="preserve">   は主商品のみを計上している。古物の区分の総数は古物商と市場主の合計に一致する。（３）平成28年６月23日に改正施行された風俗営業</t>
    <rPh sb="54" eb="55">
      <t>ヒ</t>
    </rPh>
    <rPh sb="56" eb="58">
      <t>カイセイ</t>
    </rPh>
    <rPh sb="58" eb="60">
      <t>セコウ</t>
    </rPh>
    <phoneticPr fontId="12"/>
  </si>
  <si>
    <t xml:space="preserve">   等の規制および業務の適正化等に関する法律により第２条第１項各号の風俗営業の種別が変更となっている。</t>
    <rPh sb="35" eb="37">
      <t>フウゾク</t>
    </rPh>
    <rPh sb="37" eb="39">
      <t>エイギョウ</t>
    </rPh>
    <rPh sb="40" eb="42">
      <t>シュベツ</t>
    </rPh>
    <rPh sb="43" eb="45">
      <t>ヘンコウ</t>
    </rPh>
    <phoneticPr fontId="12"/>
  </si>
  <si>
    <t>年   次
及   び
区   名</t>
    <rPh sb="4" eb="5">
      <t>ツギ</t>
    </rPh>
    <rPh sb="6" eb="7">
      <t>オヨ</t>
    </rPh>
    <phoneticPr fontId="12"/>
  </si>
  <si>
    <t>風         　　　　　　      俗        　　　　　　       営         　　　　　　      業</t>
    <phoneticPr fontId="12"/>
  </si>
  <si>
    <t>総     数</t>
    <rPh sb="0" eb="1">
      <t>フサ</t>
    </rPh>
    <rPh sb="6" eb="7">
      <t>カズ</t>
    </rPh>
    <phoneticPr fontId="12"/>
  </si>
  <si>
    <t>飲   　　 食 　    関 　    係  　　  営 　    業  　　  等</t>
    <phoneticPr fontId="12"/>
  </si>
  <si>
    <t>遊 　　 技  　　場  　 営 　  業</t>
    <phoneticPr fontId="12"/>
  </si>
  <si>
    <t>第１号</t>
    <phoneticPr fontId="12"/>
  </si>
  <si>
    <t>第２号</t>
    <rPh sb="0" eb="1">
      <t>ダイ</t>
    </rPh>
    <rPh sb="2" eb="3">
      <t>ゴウ</t>
    </rPh>
    <phoneticPr fontId="12"/>
  </si>
  <si>
    <t>第３号</t>
    <rPh sb="0" eb="1">
      <t>ダイ</t>
    </rPh>
    <rPh sb="2" eb="3">
      <t>ゴウ</t>
    </rPh>
    <phoneticPr fontId="12"/>
  </si>
  <si>
    <t>－</t>
    <phoneticPr fontId="12"/>
  </si>
  <si>
    <r>
      <t xml:space="preserve">             第４号</t>
    </r>
    <r>
      <rPr>
        <strike/>
        <sz val="8"/>
        <rFont val="ＭＳ 明朝"/>
        <family val="1"/>
        <charset val="128"/>
      </rPr>
      <t xml:space="preserve">
</t>
    </r>
    <rPh sb="13" eb="14">
      <t>ダイ</t>
    </rPh>
    <rPh sb="15" eb="16">
      <t>ゴウ</t>
    </rPh>
    <phoneticPr fontId="12"/>
  </si>
  <si>
    <t>第５号</t>
    <rPh sb="0" eb="1">
      <t>ダイ</t>
    </rPh>
    <rPh sb="2" eb="3">
      <t>ゴウ</t>
    </rPh>
    <phoneticPr fontId="12"/>
  </si>
  <si>
    <t>キャバ
レー等</t>
    <phoneticPr fontId="12"/>
  </si>
  <si>
    <r>
      <t xml:space="preserve">和風設備
</t>
    </r>
    <r>
      <rPr>
        <sz val="7"/>
        <rFont val="ＭＳ 明朝"/>
        <family val="1"/>
        <charset val="128"/>
      </rPr>
      <t>(料理店等)</t>
    </r>
    <phoneticPr fontId="12"/>
  </si>
  <si>
    <t>洋風設備
(ｶﾌｪｰ等)</t>
    <phoneticPr fontId="12"/>
  </si>
  <si>
    <t>低 照 度
飲 食 店</t>
    <rPh sb="0" eb="1">
      <t>テイ</t>
    </rPh>
    <rPh sb="2" eb="3">
      <t>アキラ</t>
    </rPh>
    <rPh sb="4" eb="5">
      <t>タビ</t>
    </rPh>
    <rPh sb="6" eb="7">
      <t>イン</t>
    </rPh>
    <rPh sb="8" eb="9">
      <t>ショク</t>
    </rPh>
    <rPh sb="10" eb="11">
      <t>テン</t>
    </rPh>
    <phoneticPr fontId="12"/>
  </si>
  <si>
    <t>区 画 席
飲 食 店</t>
    <rPh sb="0" eb="1">
      <t>ク</t>
    </rPh>
    <rPh sb="2" eb="3">
      <t>ガ</t>
    </rPh>
    <rPh sb="4" eb="5">
      <t>セキ</t>
    </rPh>
    <rPh sb="6" eb="7">
      <t>イン</t>
    </rPh>
    <rPh sb="8" eb="9">
      <t>ショク</t>
    </rPh>
    <rPh sb="10" eb="11">
      <t>テン</t>
    </rPh>
    <phoneticPr fontId="12"/>
  </si>
  <si>
    <t>ナ イ ト
クラブ等</t>
    <rPh sb="9" eb="10">
      <t>トウ</t>
    </rPh>
    <phoneticPr fontId="12"/>
  </si>
  <si>
    <t>ダ ン ス
ホール等</t>
    <rPh sb="9" eb="10">
      <t>トウ</t>
    </rPh>
    <phoneticPr fontId="12"/>
  </si>
  <si>
    <t>まあじゃん屋</t>
    <phoneticPr fontId="12"/>
  </si>
  <si>
    <t>ぱちんこ屋</t>
    <rPh sb="4" eb="5">
      <t>ヤ</t>
    </rPh>
    <phoneticPr fontId="12"/>
  </si>
  <si>
    <t>ゲームセ
ンター等</t>
    <phoneticPr fontId="12"/>
  </si>
  <si>
    <t>…</t>
  </si>
  <si>
    <t>30年</t>
    <rPh sb="2" eb="3">
      <t>ネン</t>
    </rPh>
    <phoneticPr fontId="17"/>
  </si>
  <si>
    <t>令和</t>
    <rPh sb="0" eb="2">
      <t>レイワ</t>
    </rPh>
    <phoneticPr fontId="12"/>
  </si>
  <si>
    <t>元年</t>
    <rPh sb="0" eb="1">
      <t>モト</t>
    </rPh>
    <rPh sb="1" eb="2">
      <t>ネン</t>
    </rPh>
    <phoneticPr fontId="12"/>
  </si>
  <si>
    <t>２年</t>
    <rPh sb="1" eb="2">
      <t>ネン</t>
    </rPh>
    <phoneticPr fontId="12"/>
  </si>
  <si>
    <t>都島</t>
  </si>
  <si>
    <t>福島</t>
  </si>
  <si>
    <t>此花</t>
  </si>
  <si>
    <t>中央</t>
  </si>
  <si>
    <t>大正</t>
  </si>
  <si>
    <t>天王寺</t>
  </si>
  <si>
    <t>浪速</t>
  </si>
  <si>
    <t>西淀川</t>
  </si>
  <si>
    <t>淀川</t>
  </si>
  <si>
    <t>東淀川</t>
  </si>
  <si>
    <t>東成</t>
  </si>
  <si>
    <t>生野</t>
  </si>
  <si>
    <t>城東</t>
  </si>
  <si>
    <t>鶴見</t>
  </si>
  <si>
    <t>住吉</t>
  </si>
  <si>
    <t>平野</t>
  </si>
  <si>
    <t>西成</t>
  </si>
  <si>
    <t>古                     物                    関                    係</t>
    <phoneticPr fontId="12"/>
  </si>
  <si>
    <t>質 屋</t>
    <phoneticPr fontId="12"/>
  </si>
  <si>
    <t xml:space="preserve">        古 物 商
</t>
    <phoneticPr fontId="12"/>
  </si>
  <si>
    <t>市場主</t>
    <phoneticPr fontId="12"/>
  </si>
  <si>
    <t>古          物          の          区          分</t>
    <phoneticPr fontId="12"/>
  </si>
  <si>
    <t>美 術
品 類</t>
    <phoneticPr fontId="12"/>
  </si>
  <si>
    <t>衣服</t>
    <rPh sb="0" eb="2">
      <t>イフク</t>
    </rPh>
    <phoneticPr fontId="12"/>
  </si>
  <si>
    <t>時　計
宝飾品  類</t>
    <phoneticPr fontId="12"/>
  </si>
  <si>
    <t>自動車</t>
    <phoneticPr fontId="12"/>
  </si>
  <si>
    <t>自動二輪車及び原動機付　　　　　　　　　　　　　　　　　　　　　　　　　　　　　　　　　　　　　　　　　　　　　　　　　　　　　　　　　　　　　　　　　　　　　　　　自転車</t>
    <phoneticPr fontId="12"/>
  </si>
  <si>
    <t>自転
車類</t>
    <phoneticPr fontId="12"/>
  </si>
  <si>
    <t>写真機類</t>
    <phoneticPr fontId="12"/>
  </si>
  <si>
    <t>事務機器 類</t>
    <phoneticPr fontId="12"/>
  </si>
  <si>
    <t>機  械   工具類</t>
    <phoneticPr fontId="12"/>
  </si>
  <si>
    <t>道具類</t>
    <phoneticPr fontId="12"/>
  </si>
  <si>
    <t>皮革ゴム製品</t>
    <phoneticPr fontId="12"/>
  </si>
  <si>
    <t>書　籍</t>
    <phoneticPr fontId="12"/>
  </si>
  <si>
    <t>金券類</t>
  </si>
  <si>
    <t>　資　料　 大阪府警察本部</t>
    <phoneticPr fontId="12"/>
  </si>
  <si>
    <t>19-16　　火　災　発　生　状　況　（続）</t>
    <rPh sb="7" eb="8">
      <t>ヒ</t>
    </rPh>
    <rPh sb="9" eb="10">
      <t>ワザワ</t>
    </rPh>
    <rPh sb="11" eb="12">
      <t>パツ</t>
    </rPh>
    <rPh sb="13" eb="14">
      <t>ショウ</t>
    </rPh>
    <rPh sb="15" eb="16">
      <t>ジョウ</t>
    </rPh>
    <rPh sb="17" eb="18">
      <t>イワン</t>
    </rPh>
    <rPh sb="20" eb="21">
      <t>ツヅ</t>
    </rPh>
    <phoneticPr fontId="12"/>
  </si>
  <si>
    <t>その３　用　途　別　火　災　状　況</t>
    <rPh sb="4" eb="7">
      <t>ヨウト</t>
    </rPh>
    <rPh sb="8" eb="9">
      <t>ベツ</t>
    </rPh>
    <rPh sb="10" eb="13">
      <t>カサイ</t>
    </rPh>
    <rPh sb="14" eb="17">
      <t>ジョウキョウ</t>
    </rPh>
    <phoneticPr fontId="12"/>
  </si>
  <si>
    <t>年　　　　  　次</t>
    <rPh sb="0" eb="1">
      <t>トシ</t>
    </rPh>
    <rPh sb="8" eb="9">
      <t>ジ</t>
    </rPh>
    <phoneticPr fontId="12"/>
  </si>
  <si>
    <t>焼損床面積（㎡）</t>
    <rPh sb="0" eb="1">
      <t>ヤ</t>
    </rPh>
    <rPh sb="1" eb="2">
      <t>ソンガイ</t>
    </rPh>
    <rPh sb="2" eb="3">
      <t>ユカ</t>
    </rPh>
    <rPh sb="3" eb="5">
      <t>メンセキ</t>
    </rPh>
    <phoneticPr fontId="12"/>
  </si>
  <si>
    <t>損 害 額
（千円）</t>
    <rPh sb="0" eb="1">
      <t>ソン</t>
    </rPh>
    <rPh sb="2" eb="3">
      <t>ガイ</t>
    </rPh>
    <rPh sb="4" eb="5">
      <t>ガク</t>
    </rPh>
    <rPh sb="7" eb="8">
      <t>セン</t>
    </rPh>
    <rPh sb="8" eb="9">
      <t>エン</t>
    </rPh>
    <phoneticPr fontId="12"/>
  </si>
  <si>
    <t>及　　　　　　び</t>
    <rPh sb="0" eb="1">
      <t>オヨ</t>
    </rPh>
    <phoneticPr fontId="12"/>
  </si>
  <si>
    <t>負傷者</t>
    <rPh sb="0" eb="3">
      <t>フショウシャ</t>
    </rPh>
    <phoneticPr fontId="12"/>
  </si>
  <si>
    <t>用　　  　　　途</t>
    <rPh sb="0" eb="1">
      <t>ヨウ</t>
    </rPh>
    <rPh sb="8" eb="9">
      <t>ト</t>
    </rPh>
    <phoneticPr fontId="12"/>
  </si>
  <si>
    <t>２　　年</t>
    <rPh sb="3" eb="4">
      <t>ネン</t>
    </rPh>
    <phoneticPr fontId="3"/>
  </si>
  <si>
    <t>建物火災</t>
  </si>
  <si>
    <t>住宅</t>
  </si>
  <si>
    <t>寄宿舎・合宿所</t>
  </si>
  <si>
    <t>共同住宅</t>
  </si>
  <si>
    <t>併用共同住宅</t>
  </si>
  <si>
    <t>併用住宅</t>
    <rPh sb="0" eb="2">
      <t>ヘイヨウ</t>
    </rPh>
    <rPh sb="2" eb="4">
      <t>ジュウタク</t>
    </rPh>
    <phoneticPr fontId="3"/>
  </si>
  <si>
    <t>小売店舗</t>
    <rPh sb="0" eb="2">
      <t>コウリ</t>
    </rPh>
    <phoneticPr fontId="3"/>
  </si>
  <si>
    <t>飲食店</t>
    <phoneticPr fontId="3"/>
  </si>
  <si>
    <t>風俗営業店</t>
    <rPh sb="0" eb="2">
      <t>フウゾク</t>
    </rPh>
    <rPh sb="2" eb="4">
      <t>エイギョウ</t>
    </rPh>
    <rPh sb="4" eb="5">
      <t>テン</t>
    </rPh>
    <phoneticPr fontId="3"/>
  </si>
  <si>
    <t>その他の店舗</t>
    <rPh sb="2" eb="3">
      <t>タ</t>
    </rPh>
    <rPh sb="4" eb="6">
      <t>テンポ</t>
    </rPh>
    <phoneticPr fontId="3"/>
  </si>
  <si>
    <t>停車場・運輸業</t>
    <rPh sb="6" eb="7">
      <t>ギョウ</t>
    </rPh>
    <phoneticPr fontId="3"/>
  </si>
  <si>
    <t>旅館・ホテル・宿泊所</t>
    <rPh sb="7" eb="10">
      <t>シュクハクショ</t>
    </rPh>
    <phoneticPr fontId="3"/>
  </si>
  <si>
    <t>娯楽施設</t>
  </si>
  <si>
    <t>病院・診療所</t>
  </si>
  <si>
    <t>理容店・美容院</t>
    <rPh sb="4" eb="6">
      <t>ビヨウ</t>
    </rPh>
    <rPh sb="6" eb="7">
      <t>イン</t>
    </rPh>
    <phoneticPr fontId="3"/>
  </si>
  <si>
    <t>クリーニング店</t>
  </si>
  <si>
    <t>給油取扱所</t>
  </si>
  <si>
    <t>入浴施設</t>
    <rPh sb="0" eb="2">
      <t>ニュウヨク</t>
    </rPh>
    <rPh sb="2" eb="4">
      <t>シセツ</t>
    </rPh>
    <phoneticPr fontId="3"/>
  </si>
  <si>
    <t>その他のサービス施設</t>
  </si>
  <si>
    <t>公共施設</t>
  </si>
  <si>
    <t>学校・幼稚園</t>
  </si>
  <si>
    <t>社会福祉施設</t>
  </si>
  <si>
    <t>会社・事務所</t>
  </si>
  <si>
    <t>工場・作業場</t>
  </si>
  <si>
    <t>倉庫・物置</t>
  </si>
  <si>
    <t>駐車場</t>
    <rPh sb="0" eb="3">
      <t>チュウシャジョウ</t>
    </rPh>
    <phoneticPr fontId="3"/>
  </si>
  <si>
    <t>駐輪場</t>
    <rPh sb="0" eb="3">
      <t>チュウリンジョウ</t>
    </rPh>
    <phoneticPr fontId="3"/>
  </si>
  <si>
    <t>複合用途建物</t>
  </si>
  <si>
    <t>車両火災</t>
  </si>
  <si>
    <t>船舶火災</t>
  </si>
  <si>
    <t>その他の火災</t>
  </si>
  <si>
    <t>資  料　　消防局〔消防年報〕</t>
    <rPh sb="0" eb="1">
      <t>シ</t>
    </rPh>
    <rPh sb="3" eb="4">
      <t>リョウ</t>
    </rPh>
    <rPh sb="6" eb="8">
      <t>ショウボウ</t>
    </rPh>
    <rPh sb="8" eb="9">
      <t>キョク</t>
    </rPh>
    <rPh sb="10" eb="12">
      <t>ショウボウ</t>
    </rPh>
    <rPh sb="12" eb="14">
      <t>ネンポウ</t>
    </rPh>
    <phoneticPr fontId="12"/>
  </si>
  <si>
    <t>１</t>
    <phoneticPr fontId="3"/>
  </si>
  <si>
    <t>３</t>
    <phoneticPr fontId="12"/>
  </si>
  <si>
    <t>３ 　年</t>
    <phoneticPr fontId="3"/>
  </si>
  <si>
    <t>３年</t>
    <rPh sb="1" eb="2">
      <t>ネン</t>
    </rPh>
    <phoneticPr fontId="3"/>
  </si>
  <si>
    <t>３　　年</t>
    <rPh sb="3" eb="4">
      <t>ネン</t>
    </rPh>
    <phoneticPr fontId="3"/>
  </si>
  <si>
    <t>３年</t>
    <rPh sb="1" eb="2">
      <t>ネン</t>
    </rPh>
    <phoneticPr fontId="12"/>
  </si>
  <si>
    <t>表番号</t>
    <rPh sb="0" eb="1">
      <t>ヒョウ</t>
    </rPh>
    <rPh sb="1" eb="3">
      <t>バンゴウ</t>
    </rPh>
    <phoneticPr fontId="35"/>
  </si>
  <si>
    <t>項　　　　目</t>
    <rPh sb="0" eb="1">
      <t>コウ</t>
    </rPh>
    <rPh sb="5" eb="6">
      <t>メ</t>
    </rPh>
    <phoneticPr fontId="35"/>
  </si>
  <si>
    <t>-</t>
    <phoneticPr fontId="4"/>
  </si>
  <si>
    <t>登記　その1　不動産登記</t>
  </si>
  <si>
    <t>　　　　その２　会社登記</t>
    <rPh sb="8" eb="12">
      <t>カイシャトウキ</t>
    </rPh>
    <phoneticPr fontId="3"/>
  </si>
  <si>
    <t>　　　　その３　各種登記簿等の謄本抄本等の請求数</t>
    <phoneticPr fontId="3"/>
  </si>
  <si>
    <t>民事調停事件</t>
  </si>
  <si>
    <t>民事事件</t>
  </si>
  <si>
    <t>家事調停事件</t>
  </si>
  <si>
    <t>家事審判事件</t>
  </si>
  <si>
    <t>捜査事件</t>
  </si>
  <si>
    <t>少年保護事件</t>
  </si>
  <si>
    <t>少年犯罪（刑法犯）</t>
    <rPh sb="5" eb="8">
      <t>ケイホウハン</t>
    </rPh>
    <phoneticPr fontId="2"/>
  </si>
  <si>
    <t>少年犯罪（特別法犯）</t>
    <rPh sb="5" eb="7">
      <t>トクベツ</t>
    </rPh>
    <phoneticPr fontId="2"/>
  </si>
  <si>
    <t>刑法犯発生状況</t>
  </si>
  <si>
    <t>刑事事件</t>
  </si>
  <si>
    <t>略式事件既済内訳</t>
  </si>
  <si>
    <t>交通事故</t>
  </si>
  <si>
    <t>救急活動状況</t>
  </si>
  <si>
    <t>火災発生状況　その１　原因及び時間帯別火災件数</t>
    <phoneticPr fontId="3"/>
  </si>
  <si>
    <t>　　　　　　　　　　その2　区別の火災件数及び損害額</t>
    <phoneticPr fontId="3"/>
  </si>
  <si>
    <t>　　　　　　　　　　その3　用途別火災状況</t>
    <phoneticPr fontId="3"/>
  </si>
  <si>
    <t>風俗営業・古物営業等関係業者数</t>
  </si>
  <si>
    <t>４年</t>
    <rPh sb="1" eb="2">
      <t>ネン</t>
    </rPh>
    <phoneticPr fontId="3"/>
  </si>
  <si>
    <t>４年１月</t>
    <rPh sb="1" eb="2">
      <t>ネン</t>
    </rPh>
    <phoneticPr fontId="12"/>
  </si>
  <si>
    <t>４</t>
    <phoneticPr fontId="3"/>
  </si>
  <si>
    <t>件数</t>
    <phoneticPr fontId="12"/>
  </si>
  <si>
    <t>４</t>
    <phoneticPr fontId="4"/>
  </si>
  <si>
    <t>４年</t>
    <rPh sb="1" eb="2">
      <t>ネン</t>
    </rPh>
    <phoneticPr fontId="12"/>
  </si>
  <si>
    <t>４</t>
    <phoneticPr fontId="12"/>
  </si>
  <si>
    <t>その１　不　動　産　登　記</t>
    <phoneticPr fontId="3"/>
  </si>
  <si>
    <t>…</t>
    <phoneticPr fontId="3"/>
  </si>
  <si>
    <t>　　　　　　　　 　　 　掲げたものである｡また、各年の数値は速報値である。</t>
    <rPh sb="13" eb="14">
      <t>カカ</t>
    </rPh>
    <phoneticPr fontId="12"/>
  </si>
  <si>
    <t>　　　　　　　　　　　 　 掲げたものである｡また、各年の数値は速報値である。</t>
    <rPh sb="26" eb="28">
      <t>カクネン</t>
    </rPh>
    <rPh sb="29" eb="31">
      <t>スウチ</t>
    </rPh>
    <rPh sb="32" eb="35">
      <t>ソクホウチ</t>
    </rPh>
    <phoneticPr fontId="12"/>
  </si>
  <si>
    <t>商事非訟(会社整理･特別清算含む)</t>
    <phoneticPr fontId="3"/>
  </si>
  <si>
    <t>※2</t>
    <phoneticPr fontId="3"/>
  </si>
  <si>
    <t>発信者情報開示命令</t>
    <phoneticPr fontId="3"/>
  </si>
  <si>
    <t>注　　　※１令和元年度以降、「会社整理」を含まない。</t>
    <rPh sb="0" eb="1">
      <t>チュウ</t>
    </rPh>
    <rPh sb="21" eb="22">
      <t>フク</t>
    </rPh>
    <phoneticPr fontId="3"/>
  </si>
  <si>
    <t>　　　　※２令和４年10月１日施行</t>
    <rPh sb="12" eb="13">
      <t>ガツ</t>
    </rPh>
    <rPh sb="14" eb="15">
      <t>ニチ</t>
    </rPh>
    <rPh sb="15" eb="17">
      <t>シコウ</t>
    </rPh>
    <phoneticPr fontId="3"/>
  </si>
  <si>
    <t>２</t>
    <phoneticPr fontId="12"/>
  </si>
  <si>
    <t>-</t>
    <phoneticPr fontId="12"/>
  </si>
  <si>
    <t>19-８　　その１　少年保護事件行為別新受数（令和４年３月31日以前）</t>
    <rPh sb="10" eb="12">
      <t>ショウネン</t>
    </rPh>
    <rPh sb="12" eb="14">
      <t>ホゴ</t>
    </rPh>
    <rPh sb="14" eb="16">
      <t>ジケン</t>
    </rPh>
    <rPh sb="16" eb="18">
      <t>コウイ</t>
    </rPh>
    <rPh sb="18" eb="19">
      <t>ベツ</t>
    </rPh>
    <rPh sb="19" eb="20">
      <t>シン</t>
    </rPh>
    <rPh sb="20" eb="21">
      <t>ジュ</t>
    </rPh>
    <rPh sb="21" eb="22">
      <t>スウ</t>
    </rPh>
    <phoneticPr fontId="12"/>
  </si>
  <si>
    <t>　　令和４年４月１日少年法の改正により、令和４年３月31日までの件数である。　　　</t>
    <rPh sb="2" eb="4">
      <t>レイワ</t>
    </rPh>
    <rPh sb="5" eb="6">
      <t>ネン</t>
    </rPh>
    <rPh sb="7" eb="8">
      <t>ガツ</t>
    </rPh>
    <rPh sb="9" eb="10">
      <t>ニチ</t>
    </rPh>
    <rPh sb="10" eb="13">
      <t>ショウネンホウ</t>
    </rPh>
    <rPh sb="14" eb="16">
      <t>カイセイ</t>
    </rPh>
    <rPh sb="20" eb="22">
      <t>レイワ</t>
    </rPh>
    <rPh sb="23" eb="24">
      <t>ネン</t>
    </rPh>
    <rPh sb="25" eb="26">
      <t>ガツ</t>
    </rPh>
    <rPh sb="28" eb="29">
      <t>ニチ</t>
    </rPh>
    <rPh sb="32" eb="34">
      <t>ケンスウ</t>
    </rPh>
    <phoneticPr fontId="3"/>
  </si>
  <si>
    <t>平成 30 年</t>
    <rPh sb="0" eb="2">
      <t>ヘイセイ</t>
    </rPh>
    <phoneticPr fontId="12"/>
  </si>
  <si>
    <t>２ 　年</t>
    <phoneticPr fontId="3"/>
  </si>
  <si>
    <t>４ 　年</t>
    <phoneticPr fontId="3"/>
  </si>
  <si>
    <t>　　※2　刑法の一部改正(平成29年7月13日施行)により、強姦の罪名･構成要件等が改められたことに伴い､｢強姦｣を「強制性交等」に変更した。</t>
    <phoneticPr fontId="12"/>
  </si>
  <si>
    <t>19-８　　その２　少年保護事件行為別新受数（令和４年４月１日以降）</t>
    <rPh sb="9" eb="11">
      <t>ショウネン</t>
    </rPh>
    <rPh sb="11" eb="13">
      <t>ホゴ</t>
    </rPh>
    <rPh sb="13" eb="15">
      <t>ジケン</t>
    </rPh>
    <rPh sb="15" eb="17">
      <t>コウイ</t>
    </rPh>
    <rPh sb="17" eb="18">
      <t>ベツ</t>
    </rPh>
    <rPh sb="18" eb="19">
      <t>シン</t>
    </rPh>
    <rPh sb="19" eb="20">
      <t>ジュ</t>
    </rPh>
    <rPh sb="20" eb="21">
      <t>スウ</t>
    </rPh>
    <phoneticPr fontId="12"/>
  </si>
  <si>
    <t>　　令和４年４月１日少年法の改正により、令和４年４月１日以降のの件数である。　　　</t>
    <rPh sb="2" eb="4">
      <t>レイワ</t>
    </rPh>
    <rPh sb="5" eb="6">
      <t>ネン</t>
    </rPh>
    <rPh sb="7" eb="8">
      <t>ガツ</t>
    </rPh>
    <rPh sb="9" eb="10">
      <t>ニチ</t>
    </rPh>
    <rPh sb="10" eb="13">
      <t>ショウネンホウ</t>
    </rPh>
    <rPh sb="14" eb="16">
      <t>カイセイ</t>
    </rPh>
    <rPh sb="20" eb="22">
      <t>レイワ</t>
    </rPh>
    <rPh sb="23" eb="24">
      <t>ネン</t>
    </rPh>
    <rPh sb="25" eb="26">
      <t>ガツ</t>
    </rPh>
    <rPh sb="27" eb="28">
      <t>ニチ</t>
    </rPh>
    <rPh sb="28" eb="30">
      <t>イコウ</t>
    </rPh>
    <rPh sb="32" eb="34">
      <t>ケンスウ</t>
    </rPh>
    <phoneticPr fontId="3"/>
  </si>
  <si>
    <t>令和 ４ 年</t>
    <rPh sb="0" eb="2">
      <t>レイワ</t>
    </rPh>
    <phoneticPr fontId="12"/>
  </si>
  <si>
    <t>窃 盗の非行</t>
    <rPh sb="4" eb="6">
      <t>ヒコウ</t>
    </rPh>
    <phoneticPr fontId="3"/>
  </si>
  <si>
    <t>強 盗の非行</t>
    <rPh sb="4" eb="6">
      <t>ヒコウ</t>
    </rPh>
    <phoneticPr fontId="3"/>
  </si>
  <si>
    <t>詐 欺の非行</t>
    <rPh sb="4" eb="6">
      <t>ヒコウ</t>
    </rPh>
    <phoneticPr fontId="3"/>
  </si>
  <si>
    <t>恐 喝の非行</t>
    <rPh sb="4" eb="6">
      <t>ヒコウ</t>
    </rPh>
    <phoneticPr fontId="3"/>
  </si>
  <si>
    <t>横 領の非行</t>
    <rPh sb="4" eb="6">
      <t>ヒコウ</t>
    </rPh>
    <phoneticPr fontId="12"/>
  </si>
  <si>
    <t>盗品等に関する非行</t>
    <rPh sb="2" eb="3">
      <t>トウ</t>
    </rPh>
    <rPh sb="4" eb="5">
      <t>カン</t>
    </rPh>
    <rPh sb="7" eb="9">
      <t>ヒコウ</t>
    </rPh>
    <phoneticPr fontId="3"/>
  </si>
  <si>
    <t>傷 害の非行</t>
    <rPh sb="4" eb="6">
      <t>ヒコウ</t>
    </rPh>
    <phoneticPr fontId="3"/>
  </si>
  <si>
    <t>脅 迫の非行</t>
    <rPh sb="4" eb="6">
      <t>ヒコウ</t>
    </rPh>
    <phoneticPr fontId="3"/>
  </si>
  <si>
    <t>殺 人の非行</t>
    <rPh sb="4" eb="6">
      <t>ヒコウ</t>
    </rPh>
    <phoneticPr fontId="3"/>
  </si>
  <si>
    <t>強 盗 致 傷の非行</t>
    <rPh sb="8" eb="10">
      <t>ヒコウ</t>
    </rPh>
    <phoneticPr fontId="3"/>
  </si>
  <si>
    <t>わ い せ つ、強制性交等及び重婚の非行</t>
    <rPh sb="8" eb="10">
      <t>キョウセイ</t>
    </rPh>
    <rPh sb="10" eb="11">
      <t>セイ</t>
    </rPh>
    <rPh sb="11" eb="12">
      <t>コウ</t>
    </rPh>
    <rPh sb="12" eb="13">
      <t>トウ</t>
    </rPh>
    <rPh sb="13" eb="14">
      <t>オヨ</t>
    </rPh>
    <rPh sb="15" eb="17">
      <t>ジュウコン</t>
    </rPh>
    <rPh sb="18" eb="20">
      <t>ヒコウ</t>
    </rPh>
    <phoneticPr fontId="3"/>
  </si>
  <si>
    <t>住 居 を犯す非行</t>
    <rPh sb="5" eb="6">
      <t>オカ</t>
    </rPh>
    <rPh sb="7" eb="9">
      <t>ヒコウ</t>
    </rPh>
    <phoneticPr fontId="3"/>
  </si>
  <si>
    <t>放 火の非行</t>
    <rPh sb="4" eb="6">
      <t>ヒコウ</t>
    </rPh>
    <phoneticPr fontId="3"/>
  </si>
  <si>
    <t>失 火の非行</t>
    <rPh sb="4" eb="6">
      <t>ヒコウ</t>
    </rPh>
    <phoneticPr fontId="3"/>
  </si>
  <si>
    <t>過 失 傷害の非行</t>
    <rPh sb="4" eb="6">
      <t>ショウガイ</t>
    </rPh>
    <rPh sb="7" eb="9">
      <t>ヒコウ</t>
    </rPh>
    <phoneticPr fontId="3"/>
  </si>
  <si>
    <t>業務上（重）過失致傷の非行</t>
    <rPh sb="0" eb="3">
      <t>ギョウムジョウ</t>
    </rPh>
    <rPh sb="4" eb="5">
      <t>ジュウ</t>
    </rPh>
    <rPh sb="6" eb="10">
      <t>カシツチショウ</t>
    </rPh>
    <rPh sb="11" eb="13">
      <t>ヒコウ</t>
    </rPh>
    <phoneticPr fontId="12"/>
  </si>
  <si>
    <t>公務の執行を妨害する非行</t>
    <rPh sb="10" eb="12">
      <t>ヒコウ</t>
    </rPh>
    <phoneticPr fontId="3"/>
  </si>
  <si>
    <t>過失運転致傷の非行</t>
    <rPh sb="0" eb="4">
      <t>カシツウンテン</t>
    </rPh>
    <rPh sb="4" eb="6">
      <t>チショウ</t>
    </rPh>
    <rPh sb="7" eb="9">
      <t>ヒコウ</t>
    </rPh>
    <phoneticPr fontId="3"/>
  </si>
  <si>
    <t>過失運転致死の非行</t>
    <rPh sb="0" eb="2">
      <t>カシツ</t>
    </rPh>
    <rPh sb="2" eb="4">
      <t>ウンテン</t>
    </rPh>
    <rPh sb="4" eb="6">
      <t>チシ</t>
    </rPh>
    <rPh sb="7" eb="9">
      <t>ヒコウ</t>
    </rPh>
    <phoneticPr fontId="3"/>
  </si>
  <si>
    <t>危険運転致傷の非行</t>
    <rPh sb="0" eb="6">
      <t>キケンウンテンチショウ</t>
    </rPh>
    <rPh sb="7" eb="9">
      <t>ヒコウ</t>
    </rPh>
    <phoneticPr fontId="3"/>
  </si>
  <si>
    <t>危険運転致死の非行</t>
    <rPh sb="0" eb="2">
      <t>キケン</t>
    </rPh>
    <rPh sb="2" eb="4">
      <t>ウンテン</t>
    </rPh>
    <rPh sb="4" eb="6">
      <t>チシ</t>
    </rPh>
    <rPh sb="7" eb="9">
      <t>ヒコウ</t>
    </rPh>
    <phoneticPr fontId="3"/>
  </si>
  <si>
    <t>　注※1　横領の非行には，遺失物等横領を含む。</t>
    <rPh sb="1" eb="2">
      <t>チュウ</t>
    </rPh>
    <rPh sb="5" eb="7">
      <t>オウリョウ</t>
    </rPh>
    <rPh sb="8" eb="10">
      <t>ヒコウ</t>
    </rPh>
    <rPh sb="13" eb="17">
      <t>イシツブツナド</t>
    </rPh>
    <rPh sb="17" eb="19">
      <t>オウリョウ</t>
    </rPh>
    <rPh sb="20" eb="21">
      <t>フク</t>
    </rPh>
    <phoneticPr fontId="12"/>
  </si>
  <si>
    <t>覚醒剤取締法</t>
    <rPh sb="0" eb="6">
      <t>カクセイザイトリシマリホウ</t>
    </rPh>
    <phoneticPr fontId="12"/>
  </si>
  <si>
    <t>出会い系サイト　規制法</t>
    <rPh sb="0" eb="2">
      <t>デア</t>
    </rPh>
    <rPh sb="3" eb="4">
      <t>ケイ</t>
    </rPh>
    <rPh sb="8" eb="11">
      <t>キセイホウ</t>
    </rPh>
    <phoneticPr fontId="12"/>
  </si>
  <si>
    <t>児童買春・児童ポルノ禁止法</t>
    <rPh sb="0" eb="2">
      <t>ジドウ</t>
    </rPh>
    <rPh sb="2" eb="4">
      <t>カイシュン</t>
    </rPh>
    <rPh sb="5" eb="7">
      <t>ジドウ</t>
    </rPh>
    <rPh sb="10" eb="13">
      <t>キンシホウ</t>
    </rPh>
    <phoneticPr fontId="4"/>
  </si>
  <si>
    <t>青少年健全育成条例</t>
    <rPh sb="0" eb="3">
      <t>セイショウネン</t>
    </rPh>
    <rPh sb="3" eb="5">
      <t>ケンゼン</t>
    </rPh>
    <rPh sb="5" eb="7">
      <t>イクセイ</t>
    </rPh>
    <rPh sb="7" eb="9">
      <t>ジョウレイ</t>
    </rPh>
    <phoneticPr fontId="12"/>
  </si>
  <si>
    <t>４年１月</t>
    <phoneticPr fontId="12"/>
  </si>
  <si>
    <t>注</t>
    <rPh sb="0" eb="1">
      <t>チュウ</t>
    </rPh>
    <phoneticPr fontId="3"/>
  </si>
  <si>
    <t>青少年健全育成条例の数値には、青少年保護育成条例による検挙・補導人員も含む。</t>
    <rPh sb="0" eb="3">
      <t>セイショウネン</t>
    </rPh>
    <rPh sb="3" eb="5">
      <t>ケンゼン</t>
    </rPh>
    <rPh sb="5" eb="9">
      <t>イクセイジョウレイ</t>
    </rPh>
    <rPh sb="10" eb="12">
      <t>スウチ</t>
    </rPh>
    <rPh sb="15" eb="20">
      <t>セイショウネンホゴ</t>
    </rPh>
    <rPh sb="20" eb="22">
      <t>イクセイ</t>
    </rPh>
    <rPh sb="22" eb="24">
      <t>ジョウレイ</t>
    </rPh>
    <rPh sb="27" eb="29">
      <t>ケンキョ</t>
    </rPh>
    <rPh sb="30" eb="32">
      <t>ホドウ</t>
    </rPh>
    <rPh sb="32" eb="34">
      <t>ジンイン</t>
    </rPh>
    <rPh sb="35" eb="36">
      <t>フク</t>
    </rPh>
    <phoneticPr fontId="3"/>
  </si>
  <si>
    <t>-</t>
    <phoneticPr fontId="3"/>
  </si>
  <si>
    <t>令 和</t>
    <rPh sb="0" eb="1">
      <t>レイ</t>
    </rPh>
    <rPh sb="2" eb="3">
      <t>ワ</t>
    </rPh>
    <phoneticPr fontId="12"/>
  </si>
  <si>
    <t xml:space="preserve">                     の数値を掲げたものである。また、各年の数値は速報値である。</t>
    <rPh sb="22" eb="24">
      <t>スウチ</t>
    </rPh>
    <phoneticPr fontId="12"/>
  </si>
  <si>
    <t>注　一部、人員数ではなく件数で集計しているものを含む。</t>
    <rPh sb="0" eb="1">
      <t>チュウ</t>
    </rPh>
    <rPh sb="2" eb="4">
      <t>イチブ</t>
    </rPh>
    <rPh sb="5" eb="8">
      <t>ジンインスウ</t>
    </rPh>
    <phoneticPr fontId="3"/>
  </si>
  <si>
    <t xml:space="preserve"> 資　料 　大阪地方裁判所</t>
    <phoneticPr fontId="12"/>
  </si>
  <si>
    <t>-</t>
    <phoneticPr fontId="3"/>
  </si>
  <si>
    <t xml:space="preserve">
道路交通法に規定する道路における、車両、路面電車及び列車の交通による人の死亡又は負傷を伴う事故（人身事故）を集計したものである。（行政区別は高速道路上での事故を除く。）</t>
    <phoneticPr fontId="12"/>
  </si>
  <si>
    <t>令和 30年</t>
    <rPh sb="0" eb="2">
      <t>レイワ</t>
    </rPh>
    <rPh sb="5" eb="6">
      <t>ネン</t>
    </rPh>
    <phoneticPr fontId="24"/>
  </si>
  <si>
    <t xml:space="preserve"> ２年 </t>
    <rPh sb="2" eb="3">
      <t>ネン</t>
    </rPh>
    <phoneticPr fontId="4"/>
  </si>
  <si>
    <t xml:space="preserve"> ３年 </t>
    <rPh sb="2" eb="3">
      <t>ネン</t>
    </rPh>
    <phoneticPr fontId="4"/>
  </si>
  <si>
    <t xml:space="preserve"> ４年 </t>
    <rPh sb="2" eb="3">
      <t>ネン</t>
    </rPh>
    <phoneticPr fontId="4"/>
  </si>
  <si>
    <t>４年 １月</t>
    <rPh sb="1" eb="2">
      <t>ネン</t>
    </rPh>
    <rPh sb="4" eb="5">
      <t>ガツ</t>
    </rPh>
    <phoneticPr fontId="24"/>
  </si>
  <si>
    <t>平　成　30　年</t>
    <rPh sb="0" eb="1">
      <t>ヒラ</t>
    </rPh>
    <rPh sb="2" eb="3">
      <t>ナリ</t>
    </rPh>
    <rPh sb="7" eb="8">
      <t>トシ</t>
    </rPh>
    <phoneticPr fontId="3"/>
  </si>
  <si>
    <t>令 　和    元   年</t>
    <rPh sb="0" eb="1">
      <t>レイ</t>
    </rPh>
    <rPh sb="3" eb="4">
      <t>ワ</t>
    </rPh>
    <rPh sb="8" eb="9">
      <t>ガン</t>
    </rPh>
    <rPh sb="12" eb="13">
      <t>ネン</t>
    </rPh>
    <phoneticPr fontId="3"/>
  </si>
  <si>
    <t>　　　　　　  ２ 　　年</t>
    <rPh sb="12" eb="13">
      <t>トシ</t>
    </rPh>
    <phoneticPr fontId="3"/>
  </si>
  <si>
    <t>　　　　　　  ３ 　　年</t>
    <rPh sb="12" eb="13">
      <t>トシ</t>
    </rPh>
    <phoneticPr fontId="3"/>
  </si>
  <si>
    <t>　　　　　　  ４ 　　年</t>
    <rPh sb="12" eb="13">
      <t>トシ</t>
    </rPh>
    <phoneticPr fontId="3"/>
  </si>
  <si>
    <t>平 　成　　30 　年</t>
    <rPh sb="0" eb="1">
      <t>ヒラ</t>
    </rPh>
    <rPh sb="3" eb="4">
      <t>ナリ</t>
    </rPh>
    <rPh sb="10" eb="11">
      <t>トシ</t>
    </rPh>
    <phoneticPr fontId="3"/>
  </si>
  <si>
    <t>30</t>
  </si>
  <si>
    <t>　　　　　　   ２ 　年</t>
    <rPh sb="12" eb="13">
      <t>トシ</t>
    </rPh>
    <phoneticPr fontId="3"/>
  </si>
  <si>
    <t>　　　　　　   ３ 　年</t>
    <rPh sb="12" eb="13">
      <t>トシ</t>
    </rPh>
    <phoneticPr fontId="3"/>
  </si>
  <si>
    <t>　　　　　　   ４ 　年</t>
    <rPh sb="12" eb="13">
      <t>トシ</t>
    </rPh>
    <phoneticPr fontId="3"/>
  </si>
  <si>
    <t>４年  １ 月</t>
    <rPh sb="1" eb="2">
      <t>ネン</t>
    </rPh>
    <rPh sb="6" eb="7">
      <t>ガツ</t>
    </rPh>
    <phoneticPr fontId="3"/>
  </si>
  <si>
    <t>平　　成　　30　　年</t>
    <rPh sb="0" eb="1">
      <t>ヒラ</t>
    </rPh>
    <rPh sb="3" eb="4">
      <t>ナリ</t>
    </rPh>
    <phoneticPr fontId="3"/>
  </si>
  <si>
    <t>　令　　和　　元　　年</t>
    <rPh sb="1" eb="2">
      <t>レイ</t>
    </rPh>
    <rPh sb="4" eb="5">
      <t>ワ</t>
    </rPh>
    <rPh sb="7" eb="8">
      <t>ガン</t>
    </rPh>
    <phoneticPr fontId="3"/>
  </si>
  <si>
    <t>４　　年</t>
    <rPh sb="3" eb="4">
      <t>ネン</t>
    </rPh>
    <phoneticPr fontId="3"/>
  </si>
  <si>
    <t>大規模小売店舗</t>
    <phoneticPr fontId="3"/>
  </si>
  <si>
    <t>少年保護事件行為別新受数（令和４年３月31日以前）</t>
    <phoneticPr fontId="3"/>
  </si>
  <si>
    <t xml:space="preserve">                                         （令和４年４月１日以降）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</si>
</sst>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Red]\(#,##0\)"/>
    <numFmt numFmtId="178" formatCode="0_ "/>
    <numFmt numFmtId="179" formatCode="#,##0_ ;[Red]\-#,##0\ "/>
    <numFmt numFmtId="180" formatCode="0_);[Red]\(0\)"/>
  </numFmts>
  <fonts count="39">
    <font>
      <sz val="8"/>
      <name val="ＭＳ 明朝"/>
      <family val="1"/>
      <charset val="128"/>
    </font>
    <font>
      <sz val="8"/>
      <name val="ＭＳ 明朝"/>
      <family val="1"/>
      <charset val="128"/>
    </font>
    <font>
      <sz val="9"/>
      <name val="ＭＳ 明朝"/>
      <family val="1"/>
      <charset val="128"/>
    </font>
    <font>
      <sz val="6"/>
      <name val="ＭＳ 明朝"/>
      <family val="1"/>
      <charset val="128"/>
    </font>
    <font>
      <sz val="6"/>
      <name val="ＭＳ Ｐゴシック"/>
      <family val="3"/>
      <charset val="128"/>
    </font>
    <font>
      <sz val="14"/>
      <name val="ＭＳ 明朝"/>
      <family val="1"/>
      <charset val="128"/>
    </font>
    <font>
      <sz val="12"/>
      <name val="ＭＳ 明朝"/>
      <family val="1"/>
      <charset val="128"/>
    </font>
    <font>
      <sz val="9"/>
      <name val="ＭＳ ゴシック"/>
      <family val="3"/>
      <charset val="128"/>
    </font>
    <font>
      <sz val="8"/>
      <name val="ＭＳ ゴシック"/>
      <family val="3"/>
      <charset val="128"/>
    </font>
    <font>
      <sz val="8.5"/>
      <name val="ＭＳ 明朝"/>
      <family val="1"/>
      <charset val="128"/>
    </font>
    <font>
      <sz val="8.5"/>
      <name val="ＭＳ ゴシック"/>
      <family val="3"/>
      <charset val="128"/>
    </font>
    <font>
      <sz val="11"/>
      <name val="ＭＳ 明朝"/>
      <family val="1"/>
      <charset val="128"/>
    </font>
    <font>
      <sz val="6"/>
      <name val="ＭＳ Ｐ明朝"/>
      <family val="1"/>
      <charset val="128"/>
    </font>
    <font>
      <b/>
      <sz val="9"/>
      <name val="ＭＳ 明朝"/>
      <family val="1"/>
      <charset val="128"/>
    </font>
    <font>
      <b/>
      <sz val="8"/>
      <name val="ＭＳ 明朝"/>
      <family val="1"/>
      <charset val="128"/>
    </font>
    <font>
      <b/>
      <sz val="8.5"/>
      <name val="ＭＳ 明朝"/>
      <family val="1"/>
      <charset val="128"/>
    </font>
    <font>
      <sz val="10"/>
      <name val="ＭＳ 明朝"/>
      <family val="1"/>
      <charset val="128"/>
    </font>
    <font>
      <b/>
      <sz val="8"/>
      <name val="ＭＳ ゴシック"/>
      <family val="3"/>
      <charset val="128"/>
    </font>
    <font>
      <sz val="7"/>
      <name val="ＭＳ 明朝"/>
      <family val="1"/>
      <charset val="128"/>
    </font>
    <font>
      <sz val="7.5"/>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11"/>
      <name val="ＭＳ Ｐゴシック"/>
      <family val="3"/>
      <charset val="128"/>
    </font>
    <font>
      <u/>
      <sz val="11"/>
      <color indexed="12"/>
      <name val="ＭＳ Ｐゴシック"/>
      <family val="3"/>
      <charset val="128"/>
    </font>
    <font>
      <sz val="11"/>
      <color rgb="FF000000"/>
      <name val="ＭＳ Ｐゴシック"/>
      <family val="3"/>
      <charset val="128"/>
    </font>
    <font>
      <sz val="7"/>
      <name val="ＭＳ ゴシック"/>
      <family val="3"/>
      <charset val="128"/>
    </font>
    <font>
      <sz val="6"/>
      <name val="ＭＳ ゴシック"/>
      <family val="3"/>
      <charset val="128"/>
    </font>
    <font>
      <sz val="8"/>
      <name val="ＭＳ Ｐゴシック"/>
      <family val="3"/>
      <charset val="128"/>
    </font>
    <font>
      <strike/>
      <sz val="8"/>
      <name val="ＭＳ 明朝"/>
      <family val="1"/>
      <charset val="128"/>
    </font>
    <font>
      <sz val="7"/>
      <color theme="1"/>
      <name val="ＭＳ 明朝"/>
      <family val="1"/>
      <charset val="128"/>
    </font>
    <font>
      <sz val="7"/>
      <color theme="1"/>
      <name val="ＭＳ 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u/>
      <sz val="11"/>
      <color theme="10"/>
      <name val="ＭＳ Ｐゴシック"/>
      <family val="3"/>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0">
    <xf numFmtId="0" fontId="0" fillId="0" borderId="0"/>
    <xf numFmtId="38" fontId="1" fillId="0" borderId="0" applyFont="0" applyFill="0" applyBorder="0" applyAlignment="0" applyProtection="0"/>
    <xf numFmtId="0" fontId="11" fillId="0" borderId="0"/>
    <xf numFmtId="38" fontId="11" fillId="0" borderId="0" applyFont="0" applyFill="0" applyBorder="0" applyAlignment="0" applyProtection="0"/>
    <xf numFmtId="38" fontId="11" fillId="0" borderId="0" applyFont="0" applyFill="0" applyBorder="0" applyAlignment="0" applyProtection="0"/>
    <xf numFmtId="0" fontId="23" fillId="0" borderId="0"/>
    <xf numFmtId="38" fontId="23" fillId="0" borderId="0" applyFont="0" applyFill="0" applyBorder="0" applyAlignment="0" applyProtection="0"/>
    <xf numFmtId="0" fontId="23" fillId="0" borderId="0"/>
    <xf numFmtId="0" fontId="33" fillId="0" borderId="0"/>
    <xf numFmtId="0" fontId="36" fillId="0" borderId="0" applyNumberFormat="0" applyFill="0" applyBorder="0" applyAlignment="0" applyProtection="0"/>
  </cellStyleXfs>
  <cellXfs count="755">
    <xf numFmtId="0" fontId="0" fillId="0" borderId="0" xfId="0"/>
    <xf numFmtId="179" fontId="8" fillId="0" borderId="0" xfId="1" applyNumberFormat="1" applyFont="1" applyFill="1" applyBorder="1" applyAlignment="1">
      <alignment vertical="center"/>
    </xf>
    <xf numFmtId="179" fontId="0" fillId="0" borderId="0" xfId="1" applyNumberFormat="1" applyFont="1" applyFill="1" applyBorder="1" applyAlignment="1">
      <alignment vertical="center"/>
    </xf>
    <xf numFmtId="38" fontId="9" fillId="0" borderId="8" xfId="3" applyFont="1" applyFill="1" applyBorder="1" applyAlignment="1">
      <alignment horizontal="right" vertical="center"/>
    </xf>
    <xf numFmtId="38" fontId="9" fillId="0" borderId="0" xfId="3" applyFont="1" applyFill="1" applyBorder="1" applyAlignment="1">
      <alignment horizontal="right" vertical="center"/>
    </xf>
    <xf numFmtId="38" fontId="9" fillId="0" borderId="1" xfId="3" applyFont="1" applyFill="1" applyBorder="1" applyAlignment="1">
      <alignment horizontal="right" vertical="center"/>
    </xf>
    <xf numFmtId="38" fontId="8" fillId="0" borderId="8" xfId="3" applyFont="1" applyFill="1" applyBorder="1" applyAlignment="1">
      <alignment horizontal="right" vertical="center"/>
    </xf>
    <xf numFmtId="38" fontId="8" fillId="0" borderId="0" xfId="3" applyFont="1" applyFill="1" applyBorder="1" applyAlignment="1">
      <alignment horizontal="right" vertical="center"/>
    </xf>
    <xf numFmtId="38" fontId="1" fillId="0" borderId="10" xfId="3" applyFont="1" applyFill="1" applyBorder="1" applyAlignment="1">
      <alignment horizontal="right" vertical="center"/>
    </xf>
    <xf numFmtId="38" fontId="1" fillId="0" borderId="1" xfId="3" applyFont="1" applyFill="1" applyBorder="1" applyAlignment="1">
      <alignment horizontal="right" vertical="center"/>
    </xf>
    <xf numFmtId="38" fontId="9" fillId="0" borderId="8" xfId="3" applyFont="1" applyFill="1" applyBorder="1" applyAlignment="1">
      <alignment vertical="center"/>
    </xf>
    <xf numFmtId="38" fontId="9" fillId="0" borderId="0" xfId="3" applyFont="1" applyFill="1" applyBorder="1" applyAlignment="1">
      <alignment vertical="center"/>
    </xf>
    <xf numFmtId="38" fontId="10" fillId="0" borderId="8" xfId="3" applyFont="1" applyFill="1" applyBorder="1" applyAlignment="1">
      <alignment vertical="center"/>
    </xf>
    <xf numFmtId="38" fontId="9" fillId="0" borderId="10" xfId="3" applyFont="1" applyFill="1" applyBorder="1" applyAlignment="1">
      <alignment horizontal="right" vertical="center"/>
    </xf>
    <xf numFmtId="41" fontId="14" fillId="0" borderId="8" xfId="4" applyNumberFormat="1" applyFont="1" applyFill="1" applyBorder="1" applyAlignment="1">
      <alignment vertical="center"/>
    </xf>
    <xf numFmtId="41" fontId="1" fillId="0" borderId="0" xfId="4" applyNumberFormat="1" applyFont="1" applyFill="1" applyBorder="1" applyAlignment="1">
      <alignment vertical="center"/>
    </xf>
    <xf numFmtId="41" fontId="1" fillId="0" borderId="8" xfId="4" applyNumberFormat="1" applyFont="1" applyFill="1" applyBorder="1" applyAlignment="1">
      <alignment vertical="center"/>
    </xf>
    <xf numFmtId="38" fontId="1" fillId="0" borderId="8" xfId="3" applyFont="1" applyFill="1" applyBorder="1" applyAlignment="1">
      <alignment vertical="center"/>
    </xf>
    <xf numFmtId="38" fontId="8" fillId="0" borderId="8" xfId="3" applyFont="1" applyFill="1" applyBorder="1" applyAlignment="1">
      <alignment vertical="center"/>
    </xf>
    <xf numFmtId="41" fontId="1" fillId="0" borderId="0" xfId="4" quotePrefix="1" applyNumberFormat="1" applyFont="1" applyFill="1" applyBorder="1" applyAlignment="1">
      <alignment horizontal="right" vertical="center"/>
    </xf>
    <xf numFmtId="41" fontId="19" fillId="0" borderId="8" xfId="3" applyNumberFormat="1" applyFont="1" applyFill="1" applyBorder="1" applyAlignment="1">
      <alignment horizontal="right" vertical="center"/>
    </xf>
    <xf numFmtId="41" fontId="19" fillId="0" borderId="0" xfId="3" applyNumberFormat="1" applyFont="1" applyFill="1" applyBorder="1" applyAlignment="1">
      <alignment horizontal="right" vertical="center"/>
    </xf>
    <xf numFmtId="41" fontId="21" fillId="0" borderId="8" xfId="3" applyNumberFormat="1" applyFont="1" applyFill="1" applyBorder="1" applyAlignment="1">
      <alignment horizontal="right" vertical="center"/>
    </xf>
    <xf numFmtId="41" fontId="21" fillId="0" borderId="0" xfId="3" applyNumberFormat="1" applyFont="1" applyFill="1" applyBorder="1" applyAlignment="1">
      <alignment horizontal="right" vertical="center"/>
    </xf>
    <xf numFmtId="41" fontId="19" fillId="0" borderId="0" xfId="3" applyNumberFormat="1" applyFont="1" applyFill="1" applyAlignment="1">
      <alignment horizontal="right" vertical="center"/>
    </xf>
    <xf numFmtId="41" fontId="19" fillId="0" borderId="10" xfId="3" applyNumberFormat="1" applyFont="1" applyFill="1" applyBorder="1" applyAlignment="1">
      <alignment horizontal="right" vertical="center"/>
    </xf>
    <xf numFmtId="41" fontId="19" fillId="0" borderId="1" xfId="3" applyNumberFormat="1" applyFont="1" applyFill="1" applyBorder="1" applyAlignment="1">
      <alignment horizontal="right" vertical="center"/>
    </xf>
    <xf numFmtId="41" fontId="1" fillId="0" borderId="8" xfId="3" applyNumberFormat="1" applyFont="1" applyFill="1" applyBorder="1" applyAlignment="1">
      <alignment horizontal="right" vertical="center"/>
    </xf>
    <xf numFmtId="41" fontId="1" fillId="0" borderId="0" xfId="3" applyNumberFormat="1" applyFont="1" applyFill="1" applyBorder="1" applyAlignment="1">
      <alignment horizontal="right" vertical="center"/>
    </xf>
    <xf numFmtId="41" fontId="8" fillId="0" borderId="8" xfId="3" applyNumberFormat="1" applyFont="1" applyFill="1" applyBorder="1" applyAlignment="1">
      <alignment horizontal="right" vertical="center"/>
    </xf>
    <xf numFmtId="41" fontId="8" fillId="0" borderId="0" xfId="3" applyNumberFormat="1" applyFont="1" applyFill="1" applyBorder="1" applyAlignment="1">
      <alignment horizontal="right" vertical="center"/>
    </xf>
    <xf numFmtId="38" fontId="10" fillId="0" borderId="0" xfId="3" applyFont="1" applyFill="1" applyBorder="1" applyAlignment="1">
      <alignment vertical="center"/>
    </xf>
    <xf numFmtId="0" fontId="9" fillId="0" borderId="1" xfId="3" applyNumberFormat="1" applyFont="1" applyFill="1" applyBorder="1" applyAlignment="1">
      <alignment horizontal="right" vertical="center"/>
    </xf>
    <xf numFmtId="41" fontId="1" fillId="0" borderId="0" xfId="3" quotePrefix="1" applyNumberFormat="1" applyFont="1" applyFill="1" applyBorder="1" applyAlignment="1">
      <alignment horizontal="right" vertical="center"/>
    </xf>
    <xf numFmtId="41" fontId="1" fillId="0" borderId="10" xfId="3" applyNumberFormat="1" applyFont="1" applyFill="1" applyBorder="1" applyAlignment="1">
      <alignment horizontal="right" vertical="center"/>
    </xf>
    <xf numFmtId="41" fontId="1" fillId="0" borderId="1" xfId="3" applyNumberFormat="1" applyFont="1" applyFill="1" applyBorder="1" applyAlignment="1">
      <alignment horizontal="right" vertical="center"/>
    </xf>
    <xf numFmtId="41" fontId="1" fillId="0" borderId="1" xfId="6" applyNumberFormat="1" applyFont="1" applyFill="1" applyBorder="1" applyAlignment="1">
      <alignment horizontal="right" vertical="center"/>
    </xf>
    <xf numFmtId="41" fontId="1" fillId="0" borderId="1" xfId="6" applyNumberFormat="1" applyFont="1" applyFill="1" applyBorder="1" applyAlignment="1">
      <alignment vertical="center"/>
    </xf>
    <xf numFmtId="0" fontId="11" fillId="0" borderId="0" xfId="7" applyFont="1" applyAlignment="1">
      <alignment horizontal="center" vertical="center"/>
    </xf>
    <xf numFmtId="0" fontId="32" fillId="0" borderId="0" xfId="7" applyFont="1" applyAlignment="1">
      <alignment horizontal="center" vertical="center"/>
    </xf>
    <xf numFmtId="0" fontId="34" fillId="0" borderId="0" xfId="8" applyFont="1" applyAlignment="1">
      <alignment horizontal="center" vertical="center"/>
    </xf>
    <xf numFmtId="180" fontId="11" fillId="0" borderId="0" xfId="7" applyNumberFormat="1" applyFont="1" applyAlignment="1">
      <alignment horizontal="center" vertical="center"/>
    </xf>
    <xf numFmtId="0" fontId="36" fillId="0" borderId="0" xfId="9" applyAlignment="1">
      <alignment horizontal="left" vertical="center"/>
    </xf>
    <xf numFmtId="0" fontId="36" fillId="0" borderId="0" xfId="9" applyAlignment="1">
      <alignment vertical="center"/>
    </xf>
    <xf numFmtId="179" fontId="1" fillId="0" borderId="0" xfId="1" applyNumberFormat="1" applyFont="1" applyFill="1" applyBorder="1" applyAlignment="1">
      <alignment horizontal="right" vertical="center"/>
    </xf>
    <xf numFmtId="38" fontId="10" fillId="0" borderId="8" xfId="3" applyFont="1" applyFill="1" applyBorder="1" applyAlignment="1">
      <alignment horizontal="right" vertical="center"/>
    </xf>
    <xf numFmtId="38" fontId="10" fillId="0" borderId="0" xfId="3" applyFont="1" applyFill="1" applyBorder="1" applyAlignment="1">
      <alignment horizontal="right" vertical="center"/>
    </xf>
    <xf numFmtId="38" fontId="1" fillId="0" borderId="8" xfId="3" applyFont="1" applyFill="1" applyBorder="1" applyAlignment="1">
      <alignment horizontal="right" vertical="center"/>
    </xf>
    <xf numFmtId="38" fontId="1" fillId="0" borderId="0" xfId="3" applyFont="1" applyFill="1" applyBorder="1" applyAlignment="1">
      <alignment horizontal="right" vertical="center"/>
    </xf>
    <xf numFmtId="41" fontId="1" fillId="0" borderId="0" xfId="4" applyNumberFormat="1" applyFont="1" applyFill="1" applyBorder="1" applyAlignment="1">
      <alignment horizontal="right" vertical="center"/>
    </xf>
    <xf numFmtId="41" fontId="1" fillId="0" borderId="8" xfId="4" applyNumberFormat="1" applyFont="1" applyFill="1" applyBorder="1" applyAlignment="1">
      <alignment horizontal="right" vertical="center"/>
    </xf>
    <xf numFmtId="41" fontId="8" fillId="0" borderId="8" xfId="4" applyNumberFormat="1" applyFont="1" applyFill="1" applyBorder="1" applyAlignment="1">
      <alignment horizontal="right" vertical="center"/>
    </xf>
    <xf numFmtId="41" fontId="8" fillId="0" borderId="0" xfId="4" applyNumberFormat="1" applyFont="1" applyFill="1" applyBorder="1" applyAlignment="1">
      <alignment horizontal="right" vertical="center"/>
    </xf>
    <xf numFmtId="41" fontId="1" fillId="0" borderId="10" xfId="4" applyNumberFormat="1" applyFont="1" applyFill="1" applyBorder="1" applyAlignment="1">
      <alignment horizontal="right" vertical="center"/>
    </xf>
    <xf numFmtId="41" fontId="1" fillId="0" borderId="1" xfId="4" applyNumberFormat="1" applyFont="1" applyFill="1" applyBorder="1" applyAlignment="1">
      <alignment horizontal="right" vertical="center"/>
    </xf>
    <xf numFmtId="38" fontId="10" fillId="0" borderId="8" xfId="3" applyFont="1" applyFill="1" applyBorder="1" applyAlignment="1">
      <alignment horizontal="right" vertical="center"/>
    </xf>
    <xf numFmtId="38" fontId="10" fillId="0" borderId="0" xfId="3" applyFont="1" applyFill="1" applyBorder="1" applyAlignment="1">
      <alignment horizontal="right" vertical="center"/>
    </xf>
    <xf numFmtId="41" fontId="1" fillId="0" borderId="1" xfId="4" applyNumberFormat="1" applyFont="1" applyFill="1" applyBorder="1" applyAlignment="1">
      <alignment horizontal="right" vertical="center"/>
    </xf>
    <xf numFmtId="41" fontId="1" fillId="0" borderId="0" xfId="4"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2" fillId="0" borderId="2" xfId="0" applyFont="1" applyBorder="1" applyAlignment="1">
      <alignment vertical="center"/>
    </xf>
    <xf numFmtId="0" fontId="9" fillId="0" borderId="3" xfId="0" applyFont="1" applyBorder="1" applyAlignment="1">
      <alignment vertical="center"/>
    </xf>
    <xf numFmtId="0" fontId="2" fillId="0" borderId="1" xfId="0" applyFon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9" fillId="0" borderId="0" xfId="0" applyNumberFormat="1" applyFont="1" applyAlignment="1">
      <alignment vertical="center"/>
    </xf>
    <xf numFmtId="0" fontId="9" fillId="0" borderId="0" xfId="0" applyFont="1" applyAlignment="1">
      <alignment horizontal="right" vertical="center" wrapText="1"/>
    </xf>
    <xf numFmtId="177" fontId="0" fillId="0" borderId="0" xfId="0" applyNumberFormat="1" applyAlignment="1">
      <alignment horizontal="right" vertical="center"/>
    </xf>
    <xf numFmtId="178" fontId="0" fillId="0" borderId="0" xfId="0" applyNumberFormat="1" applyAlignment="1">
      <alignment vertical="center"/>
    </xf>
    <xf numFmtId="0" fontId="9" fillId="0" borderId="0" xfId="0" applyFont="1" applyAlignment="1">
      <alignment horizontal="distributed" vertical="center"/>
    </xf>
    <xf numFmtId="49" fontId="9" fillId="0" borderId="0" xfId="0" applyNumberFormat="1" applyFont="1" applyAlignment="1">
      <alignment horizontal="right" vertical="center"/>
    </xf>
    <xf numFmtId="0" fontId="37" fillId="0" borderId="0" xfId="0" applyFont="1" applyAlignment="1">
      <alignment vertical="center"/>
    </xf>
    <xf numFmtId="178" fontId="38" fillId="0" borderId="0" xfId="0" applyNumberFormat="1" applyFont="1" applyAlignment="1">
      <alignment vertical="center"/>
    </xf>
    <xf numFmtId="0" fontId="7" fillId="0" borderId="0" xfId="0" applyFont="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vertical="center"/>
    </xf>
    <xf numFmtId="0" fontId="10" fillId="0" borderId="0" xfId="0" applyFont="1" applyAlignment="1">
      <alignment horizontal="right" vertical="center" wrapText="1"/>
    </xf>
    <xf numFmtId="177" fontId="8" fillId="0" borderId="0" xfId="0" applyNumberFormat="1" applyFont="1" applyAlignment="1">
      <alignment horizontal="right" vertical="center"/>
    </xf>
    <xf numFmtId="178" fontId="8" fillId="0" borderId="0" xfId="0" applyNumberFormat="1"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176" fontId="8" fillId="0" borderId="8" xfId="0" applyNumberFormat="1" applyFont="1" applyBorder="1" applyAlignment="1">
      <alignment vertical="center"/>
    </xf>
    <xf numFmtId="176" fontId="8" fillId="0" borderId="0" xfId="0" applyNumberFormat="1" applyFont="1" applyAlignment="1">
      <alignment vertical="center"/>
    </xf>
    <xf numFmtId="0" fontId="7" fillId="0" borderId="0" xfId="0" applyFont="1" applyAlignment="1">
      <alignment horizontal="right" vertical="center"/>
    </xf>
    <xf numFmtId="177" fontId="1" fillId="0" borderId="0" xfId="0" applyNumberFormat="1" applyFont="1" applyAlignment="1">
      <alignment horizontal="right" vertical="center"/>
    </xf>
    <xf numFmtId="41" fontId="0" fillId="0" borderId="0" xfId="0" applyNumberFormat="1" applyAlignment="1">
      <alignment vertical="center"/>
    </xf>
    <xf numFmtId="177" fontId="1" fillId="0" borderId="1" xfId="0" applyNumberFormat="1" applyFont="1" applyBorder="1" applyAlignment="1">
      <alignment horizontal="right" vertical="center"/>
    </xf>
    <xf numFmtId="0" fontId="2" fillId="0" borderId="6" xfId="0" applyFont="1" applyBorder="1" applyAlignment="1">
      <alignment vertical="center"/>
    </xf>
    <xf numFmtId="0" fontId="9" fillId="0" borderId="7" xfId="0"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11" xfId="0" applyFont="1" applyBorder="1" applyAlignment="1">
      <alignment vertical="center"/>
    </xf>
    <xf numFmtId="0" fontId="7" fillId="0" borderId="1" xfId="0" applyFont="1" applyBorder="1" applyAlignment="1">
      <alignment vertical="center"/>
    </xf>
    <xf numFmtId="0" fontId="10" fillId="0" borderId="1" xfId="0" applyFont="1" applyBorder="1" applyAlignment="1">
      <alignment horizontal="distributed" vertical="center"/>
    </xf>
    <xf numFmtId="0" fontId="10" fillId="0" borderId="1" xfId="0" applyFont="1" applyBorder="1" applyAlignment="1">
      <alignment horizontal="right" vertical="center"/>
    </xf>
    <xf numFmtId="0" fontId="7" fillId="0" borderId="4" xfId="0" applyFont="1" applyBorder="1" applyAlignment="1">
      <alignment vertical="center"/>
    </xf>
    <xf numFmtId="0" fontId="9" fillId="0" borderId="7" xfId="0" applyFont="1" applyBorder="1" applyAlignment="1">
      <alignment horizontal="right" vertical="center"/>
    </xf>
    <xf numFmtId="176" fontId="0" fillId="0" borderId="0" xfId="0" applyNumberFormat="1" applyAlignment="1">
      <alignment horizontal="right" vertical="center"/>
    </xf>
    <xf numFmtId="176" fontId="0" fillId="0" borderId="0" xfId="0" applyNumberFormat="1" applyAlignment="1">
      <alignment vertical="center"/>
    </xf>
    <xf numFmtId="0" fontId="10" fillId="0" borderId="0" xfId="0" applyFont="1" applyAlignment="1">
      <alignment horizontal="distributed" vertical="center"/>
    </xf>
    <xf numFmtId="49" fontId="0" fillId="0" borderId="0" xfId="0" applyNumberFormat="1" applyAlignment="1">
      <alignment vertical="center"/>
    </xf>
    <xf numFmtId="0" fontId="2" fillId="0" borderId="1" xfId="0" applyFont="1" applyBorder="1" applyAlignment="1">
      <alignment horizontal="right" vertical="center"/>
    </xf>
    <xf numFmtId="176" fontId="1" fillId="0" borderId="0" xfId="0" applyNumberFormat="1" applyFont="1" applyAlignment="1">
      <alignment vertical="center"/>
    </xf>
    <xf numFmtId="0" fontId="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1" fillId="0" borderId="0" xfId="2" applyFont="1" applyAlignment="1">
      <alignment vertical="center"/>
    </xf>
    <xf numFmtId="0" fontId="1" fillId="0" borderId="0" xfId="2" applyFont="1" applyAlignment="1">
      <alignment vertical="center"/>
    </xf>
    <xf numFmtId="0" fontId="14" fillId="0" borderId="0" xfId="2" applyFont="1" applyAlignment="1">
      <alignment horizontal="lef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0" xfId="2" applyFont="1" applyAlignment="1">
      <alignment horizontal="center" vertical="center"/>
    </xf>
    <xf numFmtId="0" fontId="9" fillId="0" borderId="1" xfId="2" applyFont="1" applyBorder="1" applyAlignment="1">
      <alignment vertical="center"/>
    </xf>
    <xf numFmtId="0" fontId="9" fillId="0" borderId="4" xfId="2" applyFont="1" applyBorder="1" applyAlignment="1">
      <alignment horizontal="center" vertical="center"/>
    </xf>
    <xf numFmtId="0" fontId="9" fillId="0" borderId="5" xfId="2" quotePrefix="1" applyFont="1" applyBorder="1" applyAlignment="1">
      <alignment horizontal="center" vertical="center"/>
    </xf>
    <xf numFmtId="49" fontId="2" fillId="0" borderId="0" xfId="2" applyNumberFormat="1" applyFont="1" applyAlignment="1">
      <alignment horizontal="distributed" vertical="center"/>
    </xf>
    <xf numFmtId="0" fontId="2" fillId="0" borderId="0" xfId="2" applyFont="1" applyAlignment="1">
      <alignment horizontal="distributed" vertical="center"/>
    </xf>
    <xf numFmtId="49" fontId="2" fillId="0" borderId="0" xfId="2" applyNumberFormat="1" applyFont="1" applyAlignment="1">
      <alignment horizontal="right" vertical="center"/>
    </xf>
    <xf numFmtId="0" fontId="2" fillId="0" borderId="0" xfId="2" applyFont="1" applyAlignment="1">
      <alignment horizontal="right" vertical="center" wrapText="1"/>
    </xf>
    <xf numFmtId="0" fontId="9" fillId="0" borderId="0" xfId="2" applyFont="1" applyAlignment="1">
      <alignment vertical="center"/>
    </xf>
    <xf numFmtId="0" fontId="9" fillId="0" borderId="0" xfId="2" applyFont="1" applyAlignment="1">
      <alignment horizontal="right" vertical="center" wrapText="1"/>
    </xf>
    <xf numFmtId="49" fontId="9" fillId="0" borderId="0" xfId="2" applyNumberFormat="1" applyFont="1" applyAlignment="1">
      <alignment horizontal="distributed" vertical="center"/>
    </xf>
    <xf numFmtId="38" fontId="2" fillId="0" borderId="0" xfId="2" applyNumberFormat="1" applyFont="1" applyAlignment="1">
      <alignment vertical="center"/>
    </xf>
    <xf numFmtId="0" fontId="7" fillId="0" borderId="0" xfId="2" applyFont="1" applyAlignment="1">
      <alignment vertical="center"/>
    </xf>
    <xf numFmtId="49" fontId="10" fillId="0" borderId="0" xfId="2" applyNumberFormat="1" applyFont="1" applyAlignment="1">
      <alignment horizontal="distributed" vertical="center"/>
    </xf>
    <xf numFmtId="0" fontId="10" fillId="0" borderId="0" xfId="2" applyFont="1" applyAlignment="1">
      <alignment vertical="center"/>
    </xf>
    <xf numFmtId="0" fontId="10" fillId="0" borderId="0" xfId="2" applyFont="1" applyAlignment="1">
      <alignment horizontal="right" vertical="center" wrapText="1"/>
    </xf>
    <xf numFmtId="38" fontId="7" fillId="0" borderId="0" xfId="2" applyNumberFormat="1" applyFont="1" applyAlignment="1">
      <alignment vertical="center"/>
    </xf>
    <xf numFmtId="49" fontId="10" fillId="0" borderId="0" xfId="2" applyNumberFormat="1" applyFont="1" applyAlignment="1">
      <alignment horizontal="right" vertical="center"/>
    </xf>
    <xf numFmtId="0" fontId="10" fillId="0" borderId="0" xfId="2" applyFont="1" applyAlignment="1">
      <alignment horizontal="right" vertical="center"/>
    </xf>
    <xf numFmtId="0" fontId="9" fillId="0" borderId="0" xfId="2" quotePrefix="1" applyFont="1" applyAlignment="1">
      <alignment horizontal="distributed" vertical="center"/>
    </xf>
    <xf numFmtId="0" fontId="9" fillId="0" borderId="0" xfId="2" applyFont="1" applyAlignment="1">
      <alignment horizontal="distributed" vertical="center"/>
    </xf>
    <xf numFmtId="0" fontId="2" fillId="0" borderId="1" xfId="2" applyFont="1" applyBorder="1" applyAlignment="1">
      <alignment vertical="center"/>
    </xf>
    <xf numFmtId="0" fontId="2" fillId="0" borderId="0" xfId="2" applyFont="1" applyAlignment="1">
      <alignment horizontal="left" vertical="center"/>
    </xf>
    <xf numFmtId="0" fontId="11" fillId="0" borderId="0" xfId="2"/>
    <xf numFmtId="38" fontId="11" fillId="0" borderId="0" xfId="2" applyNumberFormat="1"/>
    <xf numFmtId="0" fontId="2" fillId="0" borderId="0" xfId="2" applyFont="1" applyAlignment="1">
      <alignment horizontal="right" vertical="center"/>
    </xf>
    <xf numFmtId="0" fontId="13" fillId="0" borderId="0" xfId="2" applyFont="1" applyAlignment="1">
      <alignment horizontal="center" vertical="center"/>
    </xf>
    <xf numFmtId="0" fontId="2" fillId="0" borderId="2" xfId="2" applyFont="1" applyBorder="1" applyAlignment="1">
      <alignment vertical="center"/>
    </xf>
    <xf numFmtId="0" fontId="2" fillId="0" borderId="0" xfId="2" applyFont="1" applyAlignment="1">
      <alignment horizontal="center" vertical="center"/>
    </xf>
    <xf numFmtId="0" fontId="2" fillId="0" borderId="1" xfId="2" applyFont="1" applyBorder="1" applyAlignment="1">
      <alignment horizontal="center" vertical="center"/>
    </xf>
    <xf numFmtId="0" fontId="1" fillId="0" borderId="5" xfId="2" quotePrefix="1" applyFont="1" applyBorder="1" applyAlignment="1">
      <alignment horizontal="center" vertical="center"/>
    </xf>
    <xf numFmtId="49" fontId="14" fillId="0" borderId="0" xfId="2" applyNumberFormat="1" applyFont="1" applyAlignment="1">
      <alignment horizontal="distributed" vertical="center"/>
    </xf>
    <xf numFmtId="0" fontId="14" fillId="0" borderId="0" xfId="2" applyFont="1" applyAlignment="1">
      <alignment horizontal="distributed" vertical="center"/>
    </xf>
    <xf numFmtId="49" fontId="14" fillId="0" borderId="0" xfId="2" applyNumberFormat="1" applyFont="1" applyAlignment="1">
      <alignment horizontal="right" vertical="center"/>
    </xf>
    <xf numFmtId="0" fontId="14" fillId="0" borderId="0" xfId="2" applyFont="1" applyAlignment="1">
      <alignment horizontal="right" vertical="center" wrapText="1"/>
    </xf>
    <xf numFmtId="49" fontId="9" fillId="0" borderId="0" xfId="2" applyNumberFormat="1" applyFont="1" applyAlignment="1">
      <alignment vertical="center"/>
    </xf>
    <xf numFmtId="0" fontId="2" fillId="0" borderId="0" xfId="2" applyFont="1" applyAlignment="1">
      <alignment horizontal="center" vertical="center"/>
    </xf>
    <xf numFmtId="49" fontId="9" fillId="0" borderId="0" xfId="2" applyNumberFormat="1" applyFont="1" applyAlignment="1">
      <alignment horizontal="right" vertical="center"/>
    </xf>
    <xf numFmtId="0" fontId="9" fillId="0" borderId="0" xfId="2" applyFont="1" applyAlignment="1">
      <alignment horizontal="right" vertical="center"/>
    </xf>
    <xf numFmtId="0" fontId="15" fillId="0" borderId="0" xfId="2" applyFont="1" applyAlignment="1">
      <alignment horizontal="right" vertical="center" wrapText="1"/>
    </xf>
    <xf numFmtId="0" fontId="11" fillId="0" borderId="0" xfId="2"/>
    <xf numFmtId="0" fontId="2" fillId="0" borderId="11" xfId="2" applyFont="1" applyBorder="1" applyAlignment="1">
      <alignment vertical="center"/>
    </xf>
    <xf numFmtId="0" fontId="1" fillId="0" borderId="0" xfId="2" quotePrefix="1" applyFont="1" applyAlignment="1">
      <alignment horizontal="distributed" vertical="center"/>
    </xf>
    <xf numFmtId="0" fontId="2" fillId="2" borderId="0" xfId="2" applyFont="1" applyFill="1" applyAlignment="1">
      <alignment vertical="center"/>
    </xf>
    <xf numFmtId="0" fontId="1" fillId="2" borderId="0" xfId="2" quotePrefix="1" applyFont="1" applyFill="1" applyAlignment="1">
      <alignment horizontal="distributed" vertical="center"/>
    </xf>
    <xf numFmtId="38" fontId="1" fillId="2" borderId="8" xfId="3" applyFont="1" applyFill="1" applyBorder="1" applyAlignment="1">
      <alignment horizontal="right" vertical="center"/>
    </xf>
    <xf numFmtId="38" fontId="1" fillId="2" borderId="0" xfId="3" applyFont="1" applyFill="1" applyBorder="1" applyAlignment="1">
      <alignment horizontal="right" vertical="center"/>
    </xf>
    <xf numFmtId="0" fontId="1" fillId="0" borderId="0" xfId="2" quotePrefix="1" applyFont="1" applyAlignment="1">
      <alignment horizontal="distributed" vertical="center"/>
    </xf>
    <xf numFmtId="0" fontId="13" fillId="0" borderId="0" xfId="2" applyFont="1" applyAlignment="1">
      <alignment horizontal="right" vertical="center" wrapText="1"/>
    </xf>
    <xf numFmtId="0" fontId="1" fillId="0" borderId="1" xfId="2" applyFont="1" applyBorder="1" applyAlignment="1">
      <alignment horizontal="distributed" vertical="center"/>
    </xf>
    <xf numFmtId="0" fontId="11" fillId="0" borderId="0" xfId="2" applyAlignment="1">
      <alignment vertical="center"/>
    </xf>
    <xf numFmtId="0" fontId="1" fillId="2" borderId="0" xfId="2" applyFont="1" applyFill="1" applyAlignment="1">
      <alignment vertical="center"/>
    </xf>
    <xf numFmtId="0" fontId="1" fillId="0" borderId="0" xfId="2" applyFont="1" applyAlignment="1">
      <alignment horizontal="left" vertical="center"/>
    </xf>
    <xf numFmtId="0" fontId="9" fillId="0" borderId="4" xfId="2" applyFont="1" applyBorder="1" applyAlignment="1">
      <alignment vertical="center"/>
    </xf>
    <xf numFmtId="49" fontId="10" fillId="0" borderId="0" xfId="2" applyNumberFormat="1" applyFont="1" applyAlignment="1">
      <alignment vertical="center"/>
    </xf>
    <xf numFmtId="49" fontId="10" fillId="0" borderId="0" xfId="2" applyNumberFormat="1" applyFont="1" applyAlignment="1">
      <alignment horizontal="distributed" vertical="center"/>
    </xf>
    <xf numFmtId="0" fontId="16" fillId="0" borderId="0" xfId="2" applyFont="1" applyAlignment="1">
      <alignment horizontal="right" vertical="center"/>
    </xf>
    <xf numFmtId="0" fontId="1" fillId="0" borderId="7" xfId="2" quotePrefix="1" applyFont="1" applyBorder="1" applyAlignment="1">
      <alignment horizontal="center" vertical="center"/>
    </xf>
    <xf numFmtId="0" fontId="1" fillId="0" borderId="1" xfId="2" applyFont="1" applyBorder="1" applyAlignment="1">
      <alignment horizontal="center" vertical="center"/>
    </xf>
    <xf numFmtId="49" fontId="1" fillId="0" borderId="0" xfId="2" applyNumberFormat="1" applyFont="1" applyAlignment="1">
      <alignment horizontal="distributed" vertical="center"/>
    </xf>
    <xf numFmtId="0" fontId="1" fillId="0" borderId="0" xfId="2" applyFont="1" applyAlignment="1">
      <alignment horizontal="right" vertical="center"/>
    </xf>
    <xf numFmtId="0" fontId="1" fillId="0" borderId="0" xfId="2" applyFont="1" applyAlignment="1">
      <alignment horizontal="right" vertical="center" wrapText="1"/>
    </xf>
    <xf numFmtId="49" fontId="1" fillId="0" borderId="0" xfId="2" applyNumberFormat="1" applyFont="1" applyAlignment="1">
      <alignment vertical="center"/>
    </xf>
    <xf numFmtId="49" fontId="1" fillId="0" borderId="0" xfId="2" applyNumberFormat="1" applyFont="1" applyAlignment="1">
      <alignment horizontal="right" vertical="center"/>
    </xf>
    <xf numFmtId="49" fontId="8" fillId="0" borderId="0" xfId="2" applyNumberFormat="1" applyFont="1" applyAlignment="1">
      <alignment vertical="center"/>
    </xf>
    <xf numFmtId="49" fontId="8" fillId="0" borderId="0" xfId="2" applyNumberFormat="1" applyFont="1" applyAlignment="1">
      <alignment horizontal="right" vertical="center"/>
    </xf>
    <xf numFmtId="0" fontId="8" fillId="0" borderId="0" xfId="2" applyFont="1" applyAlignment="1">
      <alignment horizontal="right" vertical="center"/>
    </xf>
    <xf numFmtId="0" fontId="8" fillId="0" borderId="0" xfId="2" applyFont="1" applyAlignment="1">
      <alignment horizontal="right" vertical="center" wrapText="1"/>
    </xf>
    <xf numFmtId="49" fontId="8" fillId="0" borderId="0" xfId="2" applyNumberFormat="1" applyFont="1" applyAlignment="1">
      <alignment horizontal="distributed" vertical="center"/>
    </xf>
    <xf numFmtId="0" fontId="8" fillId="0" borderId="0" xfId="2" applyFont="1" applyAlignment="1">
      <alignment horizontal="distributed" vertical="center"/>
    </xf>
    <xf numFmtId="41" fontId="7" fillId="0" borderId="0" xfId="2" applyNumberFormat="1" applyFont="1" applyAlignment="1">
      <alignment vertical="center"/>
    </xf>
    <xf numFmtId="41" fontId="1" fillId="0" borderId="8" xfId="2" applyNumberFormat="1" applyFont="1" applyBorder="1" applyAlignment="1">
      <alignment horizontal="right" vertical="center"/>
    </xf>
    <xf numFmtId="41" fontId="1" fillId="0" borderId="0" xfId="2" applyNumberFormat="1" applyFont="1" applyAlignment="1">
      <alignment horizontal="right" vertical="center"/>
    </xf>
    <xf numFmtId="0" fontId="1" fillId="0" borderId="0" xfId="2" applyFont="1" applyAlignment="1">
      <alignment horizontal="distributed" vertical="center"/>
    </xf>
    <xf numFmtId="0" fontId="1" fillId="0" borderId="1" xfId="2" applyFont="1" applyBorder="1" applyAlignment="1">
      <alignment vertical="center"/>
    </xf>
    <xf numFmtId="0" fontId="13" fillId="0" borderId="0" xfId="2" applyFont="1" applyAlignment="1">
      <alignment vertical="center"/>
    </xf>
    <xf numFmtId="0" fontId="11" fillId="0" borderId="0" xfId="2" applyAlignment="1">
      <alignment horizontal="left"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0" xfId="2" applyFont="1"/>
    <xf numFmtId="0" fontId="1" fillId="0" borderId="11"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5" xfId="2" applyFont="1" applyBorder="1" applyAlignment="1">
      <alignment horizontal="center" vertical="center" wrapText="1"/>
    </xf>
    <xf numFmtId="0" fontId="1" fillId="0" borderId="0" xfId="2" applyFont="1" applyAlignment="1">
      <alignment horizontal="center" vertical="center"/>
    </xf>
    <xf numFmtId="0" fontId="1" fillId="0" borderId="12" xfId="2" applyFont="1" applyBorder="1" applyAlignment="1">
      <alignment horizontal="center" vertical="center"/>
    </xf>
    <xf numFmtId="0" fontId="1" fillId="0" borderId="0" xfId="2" quotePrefix="1" applyFont="1" applyAlignment="1">
      <alignment horizontal="center" vertical="center"/>
    </xf>
    <xf numFmtId="0" fontId="1" fillId="0" borderId="0" xfId="2" applyFont="1" applyAlignment="1">
      <alignment horizontal="center" vertical="center" wrapText="1"/>
    </xf>
    <xf numFmtId="0" fontId="14" fillId="0" borderId="0" xfId="2" applyFont="1" applyAlignment="1">
      <alignment horizontal="right" vertical="center"/>
    </xf>
    <xf numFmtId="49" fontId="1" fillId="0" borderId="0" xfId="2" applyNumberFormat="1" applyFont="1" applyAlignment="1">
      <alignment horizontal="left" vertical="center"/>
    </xf>
    <xf numFmtId="0" fontId="11" fillId="0" borderId="1" xfId="2" applyBorder="1"/>
    <xf numFmtId="0" fontId="11" fillId="0" borderId="10" xfId="2" applyBorder="1" applyAlignment="1">
      <alignment horizontal="center"/>
    </xf>
    <xf numFmtId="0" fontId="16" fillId="0" borderId="0" xfId="2" applyFont="1" applyAlignment="1">
      <alignment horizontal="left" vertical="center"/>
    </xf>
    <xf numFmtId="0" fontId="9" fillId="0" borderId="3" xfId="2" applyFont="1" applyBorder="1" applyAlignment="1">
      <alignment horizontal="center" vertical="center"/>
    </xf>
    <xf numFmtId="41" fontId="1" fillId="2" borderId="8" xfId="4" applyNumberFormat="1" applyFont="1" applyFill="1" applyBorder="1" applyAlignment="1">
      <alignment horizontal="right" vertical="center"/>
    </xf>
    <xf numFmtId="41" fontId="1" fillId="2" borderId="0" xfId="4" applyNumberFormat="1" applyFont="1" applyFill="1" applyBorder="1" applyAlignment="1">
      <alignment horizontal="right" vertical="center"/>
    </xf>
    <xf numFmtId="0" fontId="15" fillId="0" borderId="0" xfId="2" applyFont="1" applyAlignment="1">
      <alignment vertical="center"/>
    </xf>
    <xf numFmtId="0" fontId="2" fillId="0" borderId="6" xfId="2" applyFont="1" applyBorder="1" applyAlignment="1">
      <alignment horizontal="center" vertical="center"/>
    </xf>
    <xf numFmtId="49" fontId="1" fillId="0" borderId="9" xfId="2" applyNumberFormat="1" applyFont="1" applyBorder="1" applyAlignment="1">
      <alignment horizontal="center" vertical="center"/>
    </xf>
    <xf numFmtId="0" fontId="7" fillId="0" borderId="11" xfId="2" quotePrefix="1" applyFont="1" applyBorder="1" applyAlignment="1">
      <alignment horizontal="distributed" vertical="center"/>
    </xf>
    <xf numFmtId="41" fontId="8" fillId="2" borderId="0" xfId="4" applyNumberFormat="1" applyFont="1" applyFill="1" applyBorder="1" applyAlignment="1">
      <alignment horizontal="right" vertical="center"/>
    </xf>
    <xf numFmtId="41" fontId="2" fillId="0" borderId="0" xfId="2" applyNumberFormat="1" applyFont="1" applyAlignment="1">
      <alignment vertical="center"/>
    </xf>
    <xf numFmtId="41" fontId="2" fillId="2" borderId="0" xfId="2" applyNumberFormat="1" applyFont="1" applyFill="1" applyAlignment="1">
      <alignment vertical="center"/>
    </xf>
    <xf numFmtId="41" fontId="7" fillId="2" borderId="0" xfId="2" applyNumberFormat="1" applyFont="1" applyFill="1" applyAlignment="1">
      <alignment vertical="center"/>
    </xf>
    <xf numFmtId="0" fontId="13" fillId="0" borderId="11" xfId="2" applyFont="1" applyBorder="1" applyAlignment="1">
      <alignment vertical="center"/>
    </xf>
    <xf numFmtId="41" fontId="13" fillId="0" borderId="0" xfId="2" applyNumberFormat="1" applyFont="1" applyAlignment="1">
      <alignment vertical="center"/>
    </xf>
    <xf numFmtId="41" fontId="13" fillId="2" borderId="0" xfId="2" applyNumberFormat="1" applyFont="1" applyFill="1" applyAlignment="1">
      <alignment vertical="center"/>
    </xf>
    <xf numFmtId="41" fontId="20" fillId="2" borderId="0" xfId="2" applyNumberFormat="1" applyFont="1" applyFill="1" applyAlignment="1">
      <alignment vertical="center"/>
    </xf>
    <xf numFmtId="0" fontId="2" fillId="0" borderId="11" xfId="2" quotePrefix="1" applyFont="1" applyBorder="1" applyAlignment="1">
      <alignment horizontal="distributed" vertical="center"/>
    </xf>
    <xf numFmtId="41" fontId="1" fillId="2" borderId="0" xfId="4" quotePrefix="1" applyNumberFormat="1" applyFont="1" applyFill="1" applyBorder="1" applyAlignment="1">
      <alignment horizontal="right" vertical="center"/>
    </xf>
    <xf numFmtId="0" fontId="1" fillId="0" borderId="0" xfId="2" quotePrefix="1" applyFont="1" applyAlignment="1">
      <alignment horizontal="center" vertical="center" shrinkToFit="1"/>
    </xf>
    <xf numFmtId="0" fontId="7" fillId="0" borderId="1" xfId="2" applyFont="1" applyBorder="1" applyAlignment="1">
      <alignment vertical="center"/>
    </xf>
    <xf numFmtId="0" fontId="7" fillId="0" borderId="4" xfId="2" quotePrefix="1" applyFont="1" applyBorder="1" applyAlignment="1">
      <alignment horizontal="distributed" vertical="center"/>
    </xf>
    <xf numFmtId="41" fontId="1" fillId="2" borderId="1" xfId="4" applyNumberFormat="1" applyFont="1" applyFill="1" applyBorder="1" applyAlignment="1">
      <alignment horizontal="right" vertical="center"/>
    </xf>
    <xf numFmtId="41" fontId="8" fillId="2" borderId="1" xfId="4" applyNumberFormat="1" applyFont="1" applyFill="1" applyBorder="1" applyAlignment="1">
      <alignment horizontal="right" vertical="center"/>
    </xf>
    <xf numFmtId="0" fontId="8" fillId="2" borderId="0" xfId="2" quotePrefix="1" applyFont="1" applyFill="1" applyAlignment="1">
      <alignment horizontal="distributed" vertical="center"/>
    </xf>
    <xf numFmtId="0" fontId="8" fillId="2" borderId="0" xfId="2" applyFont="1" applyFill="1" applyAlignment="1">
      <alignment horizontal="distributed" vertical="center"/>
    </xf>
    <xf numFmtId="0" fontId="7" fillId="2" borderId="0" xfId="2" quotePrefix="1" applyFont="1" applyFill="1" applyAlignment="1">
      <alignment horizontal="distributed" vertical="center"/>
    </xf>
    <xf numFmtId="38" fontId="8" fillId="2" borderId="0" xfId="4" applyFont="1" applyFill="1" applyBorder="1" applyAlignment="1">
      <alignment horizontal="right" vertical="center"/>
    </xf>
    <xf numFmtId="38" fontId="1" fillId="2" borderId="0" xfId="4" applyFont="1" applyFill="1" applyBorder="1" applyAlignment="1">
      <alignment horizontal="right" vertical="center"/>
    </xf>
    <xf numFmtId="0" fontId="1" fillId="2" borderId="0" xfId="2" quotePrefix="1" applyFont="1" applyFill="1" applyAlignment="1">
      <alignment vertical="center"/>
    </xf>
    <xf numFmtId="49" fontId="8" fillId="0" borderId="9" xfId="2" applyNumberFormat="1" applyFont="1" applyBorder="1" applyAlignment="1">
      <alignment horizontal="center" vertical="center"/>
    </xf>
    <xf numFmtId="41" fontId="8" fillId="2" borderId="0" xfId="4" quotePrefix="1" applyNumberFormat="1" applyFont="1" applyFill="1" applyBorder="1" applyAlignment="1">
      <alignment horizontal="right" vertical="center"/>
    </xf>
    <xf numFmtId="0" fontId="2" fillId="0" borderId="0" xfId="2" applyFont="1" applyAlignment="1">
      <alignment vertical="center" shrinkToFit="1"/>
    </xf>
    <xf numFmtId="0" fontId="1" fillId="0" borderId="0" xfId="2" applyFont="1" applyAlignment="1">
      <alignment vertical="center" shrinkToFit="1"/>
    </xf>
    <xf numFmtId="0" fontId="2" fillId="0" borderId="11" xfId="2" quotePrefix="1" applyFont="1" applyBorder="1" applyAlignment="1">
      <alignment horizontal="distributed" vertical="center" shrinkToFit="1"/>
    </xf>
    <xf numFmtId="41" fontId="1" fillId="2" borderId="0" xfId="4" quotePrefix="1" applyNumberFormat="1" applyFont="1" applyFill="1" applyBorder="1" applyAlignment="1">
      <alignment horizontal="right" vertical="center" shrinkToFit="1"/>
    </xf>
    <xf numFmtId="41" fontId="1" fillId="0" borderId="0" xfId="4" quotePrefix="1" applyNumberFormat="1" applyFont="1" applyFill="1" applyBorder="1" applyAlignment="1">
      <alignment horizontal="right" vertical="center" shrinkToFit="1"/>
    </xf>
    <xf numFmtId="41" fontId="8" fillId="2" borderId="0" xfId="4" quotePrefix="1" applyNumberFormat="1" applyFont="1" applyFill="1" applyBorder="1" applyAlignment="1">
      <alignment horizontal="right" vertical="center" shrinkToFit="1"/>
    </xf>
    <xf numFmtId="0" fontId="1" fillId="0" borderId="0" xfId="2" quotePrefix="1" applyFont="1" applyAlignment="1">
      <alignment horizontal="distributed" vertical="center" shrinkToFit="1"/>
    </xf>
    <xf numFmtId="0" fontId="2" fillId="0" borderId="0" xfId="2" applyFont="1" applyAlignment="1">
      <alignment vertical="center"/>
    </xf>
    <xf numFmtId="0" fontId="14" fillId="0" borderId="1" xfId="2" applyFont="1" applyBorder="1" applyAlignment="1">
      <alignment vertical="center"/>
    </xf>
    <xf numFmtId="0" fontId="14" fillId="0" borderId="1" xfId="2" applyFont="1" applyBorder="1" applyAlignment="1">
      <alignment horizontal="left" vertical="center"/>
    </xf>
    <xf numFmtId="0" fontId="18" fillId="0" borderId="1" xfId="2" applyFont="1" applyBorder="1" applyAlignment="1">
      <alignment horizontal="center" vertical="center"/>
    </xf>
    <xf numFmtId="0" fontId="18" fillId="0" borderId="13" xfId="2" applyFont="1" applyBorder="1" applyAlignment="1">
      <alignment horizontal="center" vertical="center"/>
    </xf>
    <xf numFmtId="0" fontId="3" fillId="0" borderId="13" xfId="2" applyFont="1" applyBorder="1" applyAlignment="1">
      <alignment horizontal="center" vertical="center"/>
    </xf>
    <xf numFmtId="0" fontId="18" fillId="0" borderId="4" xfId="2" applyFont="1" applyBorder="1" applyAlignment="1">
      <alignment horizontal="center" vertical="center"/>
    </xf>
    <xf numFmtId="0" fontId="18" fillId="0" borderId="12" xfId="2" applyFont="1" applyBorder="1" applyAlignment="1">
      <alignment horizontal="center" vertical="center"/>
    </xf>
    <xf numFmtId="0" fontId="18" fillId="0" borderId="0" xfId="2" applyFont="1" applyAlignment="1">
      <alignment horizontal="center" vertical="center"/>
    </xf>
    <xf numFmtId="0" fontId="20" fillId="0" borderId="0" xfId="2" applyFont="1" applyAlignment="1">
      <alignment vertical="center"/>
    </xf>
    <xf numFmtId="41" fontId="19" fillId="0" borderId="8" xfId="2" applyNumberFormat="1" applyFont="1" applyBorder="1" applyAlignment="1">
      <alignment horizontal="right" vertical="center"/>
    </xf>
    <xf numFmtId="0" fontId="19" fillId="0" borderId="0" xfId="2" applyFont="1" applyAlignment="1">
      <alignment horizontal="right" vertical="center"/>
    </xf>
    <xf numFmtId="49" fontId="1" fillId="0" borderId="0" xfId="2" applyNumberFormat="1" applyFont="1" applyAlignment="1">
      <alignment vertical="center"/>
    </xf>
    <xf numFmtId="41" fontId="19" fillId="0" borderId="0" xfId="2" applyNumberFormat="1" applyFont="1" applyAlignment="1">
      <alignment horizontal="right" vertical="center"/>
    </xf>
    <xf numFmtId="0" fontId="13" fillId="0" borderId="1" xfId="2" applyFont="1" applyBorder="1" applyAlignment="1">
      <alignment vertical="center"/>
    </xf>
    <xf numFmtId="41" fontId="19" fillId="0" borderId="10" xfId="2" applyNumberFormat="1" applyFont="1" applyBorder="1" applyAlignment="1">
      <alignment horizontal="right" vertical="center"/>
    </xf>
    <xf numFmtId="41" fontId="19" fillId="0" borderId="1" xfId="2" applyNumberFormat="1" applyFont="1" applyBorder="1" applyAlignment="1">
      <alignment horizontal="right" vertical="center"/>
    </xf>
    <xf numFmtId="41" fontId="19" fillId="0" borderId="0" xfId="2" applyNumberFormat="1" applyFont="1" applyAlignment="1">
      <alignment vertical="center"/>
    </xf>
    <xf numFmtId="41" fontId="19" fillId="0" borderId="0" xfId="2" applyNumberFormat="1" applyFont="1"/>
    <xf numFmtId="0" fontId="18" fillId="0" borderId="0" xfId="2" applyFont="1" applyAlignment="1">
      <alignment vertical="center"/>
    </xf>
    <xf numFmtId="0" fontId="18" fillId="0" borderId="1" xfId="2" applyFont="1" applyBorder="1" applyAlignment="1">
      <alignment vertical="center"/>
    </xf>
    <xf numFmtId="0" fontId="18" fillId="0" borderId="0" xfId="2" applyFont="1" applyAlignment="1">
      <alignment horizontal="distributed" vertical="center"/>
    </xf>
    <xf numFmtId="0" fontId="18" fillId="0" borderId="8" xfId="2" applyFont="1" applyBorder="1" applyAlignment="1">
      <alignment horizontal="center" vertical="center"/>
    </xf>
    <xf numFmtId="41" fontId="1" fillId="0" borderId="0" xfId="2" applyNumberFormat="1" applyFont="1"/>
    <xf numFmtId="41" fontId="11" fillId="0" borderId="0" xfId="2" applyNumberFormat="1"/>
    <xf numFmtId="0" fontId="16" fillId="0" borderId="0" xfId="2" applyFont="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11" fillId="0" borderId="0" xfId="2" applyAlignment="1">
      <alignment horizontal="center" vertical="center"/>
    </xf>
    <xf numFmtId="0" fontId="1" fillId="0" borderId="6" xfId="2" applyFont="1" applyBorder="1" applyAlignment="1">
      <alignment horizontal="left" vertical="center"/>
    </xf>
    <xf numFmtId="0" fontId="1" fillId="0" borderId="7" xfId="2" applyFont="1" applyBorder="1" applyAlignment="1">
      <alignment horizontal="left" vertical="center"/>
    </xf>
    <xf numFmtId="0" fontId="1" fillId="0" borderId="13" xfId="2" applyFont="1" applyBorder="1" applyAlignment="1">
      <alignment horizontal="center" vertical="center" wrapText="1"/>
    </xf>
    <xf numFmtId="0" fontId="1" fillId="0" borderId="4" xfId="2" applyFont="1" applyBorder="1" applyAlignment="1">
      <alignment horizontal="center" vertical="center" shrinkToFit="1"/>
    </xf>
    <xf numFmtId="0" fontId="7" fillId="0" borderId="2" xfId="2" applyFont="1" applyBorder="1" applyAlignment="1">
      <alignment vertical="center"/>
    </xf>
    <xf numFmtId="0" fontId="8" fillId="0" borderId="2" xfId="2" applyFont="1" applyBorder="1" applyAlignment="1">
      <alignment horizontal="distributed" vertical="center"/>
    </xf>
    <xf numFmtId="0" fontId="7" fillId="0" borderId="3" xfId="2" applyFont="1" applyBorder="1" applyAlignment="1">
      <alignment horizontal="center" vertical="center"/>
    </xf>
    <xf numFmtId="41" fontId="7" fillId="0" borderId="8" xfId="2" applyNumberFormat="1" applyFont="1" applyBorder="1" applyAlignment="1">
      <alignment horizontal="center" vertical="center"/>
    </xf>
    <xf numFmtId="0" fontId="7" fillId="0" borderId="0" xfId="2" applyFont="1" applyAlignment="1">
      <alignment horizontal="center" vertical="center"/>
    </xf>
    <xf numFmtId="0" fontId="7" fillId="0" borderId="11" xfId="2" applyFont="1" applyBorder="1" applyAlignment="1">
      <alignment horizontal="center" vertical="center"/>
    </xf>
    <xf numFmtId="49" fontId="8" fillId="0" borderId="0" xfId="2" applyNumberFormat="1" applyFont="1" applyAlignment="1">
      <alignment horizontal="center" vertical="center"/>
    </xf>
    <xf numFmtId="0" fontId="1" fillId="0" borderId="11" xfId="2" applyFont="1" applyBorder="1" applyAlignment="1">
      <alignment vertical="center"/>
    </xf>
    <xf numFmtId="41" fontId="1" fillId="0" borderId="11" xfId="2" applyNumberFormat="1" applyFont="1" applyBorder="1" applyAlignment="1">
      <alignment horizontal="right" vertical="center"/>
    </xf>
    <xf numFmtId="0" fontId="8" fillId="0" borderId="0" xfId="2" applyFont="1" applyAlignment="1">
      <alignment vertical="center"/>
    </xf>
    <xf numFmtId="49" fontId="1" fillId="0" borderId="0" xfId="2" applyNumberFormat="1" applyFont="1" applyAlignment="1">
      <alignment horizontal="center" vertical="center"/>
    </xf>
    <xf numFmtId="0" fontId="7" fillId="0" borderId="11" xfId="2" applyFont="1" applyBorder="1" applyAlignment="1">
      <alignment vertical="center"/>
    </xf>
    <xf numFmtId="41" fontId="8" fillId="0" borderId="0" xfId="2" applyNumberFormat="1" applyFont="1" applyAlignment="1">
      <alignment horizontal="right" vertical="center"/>
    </xf>
    <xf numFmtId="41" fontId="8" fillId="0" borderId="11" xfId="2" applyNumberFormat="1" applyFont="1" applyBorder="1" applyAlignment="1">
      <alignment horizontal="right" vertical="center"/>
    </xf>
    <xf numFmtId="0" fontId="20" fillId="0" borderId="11" xfId="2" applyFont="1" applyBorder="1" applyAlignment="1">
      <alignment vertical="center"/>
    </xf>
    <xf numFmtId="0" fontId="7" fillId="0" borderId="8" xfId="2" applyFont="1" applyBorder="1" applyAlignment="1">
      <alignment horizontal="center" vertical="center"/>
    </xf>
    <xf numFmtId="0" fontId="1" fillId="0" borderId="8" xfId="2" applyFont="1" applyBorder="1" applyAlignment="1">
      <alignment horizontal="center" vertical="center"/>
    </xf>
    <xf numFmtId="49" fontId="1" fillId="0" borderId="8" xfId="2" applyNumberFormat="1" applyFont="1" applyBorder="1" applyAlignment="1">
      <alignment horizontal="center" vertical="center"/>
    </xf>
    <xf numFmtId="0" fontId="8" fillId="0" borderId="1" xfId="2" applyFont="1" applyBorder="1" applyAlignment="1">
      <alignment vertical="center"/>
    </xf>
    <xf numFmtId="49" fontId="8" fillId="0" borderId="1" xfId="2" applyNumberFormat="1" applyFont="1" applyBorder="1" applyAlignment="1">
      <alignment horizontal="right" vertical="center"/>
    </xf>
    <xf numFmtId="41" fontId="8" fillId="0" borderId="10" xfId="2" applyNumberFormat="1" applyFont="1" applyBorder="1" applyAlignment="1">
      <alignment horizontal="right" vertical="center"/>
    </xf>
    <xf numFmtId="41" fontId="8" fillId="0" borderId="1" xfId="2" applyNumberFormat="1" applyFont="1" applyBorder="1" applyAlignment="1">
      <alignment horizontal="right" vertical="center"/>
    </xf>
    <xf numFmtId="49" fontId="8" fillId="0" borderId="10" xfId="2" applyNumberFormat="1" applyFont="1" applyBorder="1" applyAlignment="1">
      <alignment horizontal="center" vertical="center"/>
    </xf>
    <xf numFmtId="38" fontId="9" fillId="0" borderId="0" xfId="2" applyNumberFormat="1" applyFont="1" applyAlignment="1">
      <alignment vertical="center"/>
    </xf>
    <xf numFmtId="38" fontId="10" fillId="0" borderId="0" xfId="2" applyNumberFormat="1" applyFont="1" applyAlignment="1">
      <alignment vertical="center"/>
    </xf>
    <xf numFmtId="0" fontId="1" fillId="0" borderId="2" xfId="2" applyFont="1" applyBorder="1" applyAlignment="1">
      <alignment vertical="center"/>
    </xf>
    <xf numFmtId="41" fontId="8" fillId="0" borderId="8" xfId="2" applyNumberFormat="1" applyFont="1" applyBorder="1" applyAlignment="1">
      <alignment horizontal="right" vertical="center"/>
    </xf>
    <xf numFmtId="41" fontId="8" fillId="0" borderId="8" xfId="2" applyNumberFormat="1" applyFont="1" applyBorder="1" applyAlignment="1">
      <alignment vertical="center"/>
    </xf>
    <xf numFmtId="41" fontId="8" fillId="0" borderId="0" xfId="2" applyNumberFormat="1" applyFont="1" applyAlignment="1">
      <alignment vertical="center"/>
    </xf>
    <xf numFmtId="0" fontId="1" fillId="0" borderId="4" xfId="2" applyFont="1" applyBorder="1" applyAlignment="1">
      <alignment vertical="center"/>
    </xf>
    <xf numFmtId="0" fontId="8" fillId="0" borderId="0" xfId="2" applyFont="1" applyAlignment="1">
      <alignment horizontal="center" vertical="center"/>
    </xf>
    <xf numFmtId="0" fontId="2" fillId="0" borderId="12" xfId="2" applyFont="1" applyBorder="1" applyAlignment="1">
      <alignment horizontal="center" vertical="center"/>
    </xf>
    <xf numFmtId="0" fontId="22" fillId="0" borderId="2" xfId="2" applyFont="1" applyBorder="1"/>
    <xf numFmtId="0" fontId="11" fillId="0" borderId="2" xfId="2" applyBorder="1"/>
    <xf numFmtId="49" fontId="8" fillId="0" borderId="12" xfId="2" applyNumberFormat="1" applyFont="1" applyBorder="1" applyAlignment="1">
      <alignment horizontal="center" vertical="center"/>
    </xf>
    <xf numFmtId="49" fontId="8" fillId="0" borderId="8" xfId="2" applyNumberFormat="1" applyFont="1" applyBorder="1" applyAlignment="1">
      <alignment horizontal="center" vertical="center"/>
    </xf>
    <xf numFmtId="41" fontId="2" fillId="0" borderId="8" xfId="2" applyNumberFormat="1" applyFont="1" applyBorder="1" applyAlignment="1">
      <alignment horizontal="center" vertical="center"/>
    </xf>
    <xf numFmtId="41" fontId="7" fillId="0" borderId="0" xfId="2" applyNumberFormat="1" applyFont="1" applyAlignment="1">
      <alignment horizontal="center" vertical="center"/>
    </xf>
    <xf numFmtId="0" fontId="2" fillId="0" borderId="8" xfId="2" applyFont="1" applyBorder="1" applyAlignment="1">
      <alignment horizontal="center" vertical="center"/>
    </xf>
    <xf numFmtId="0" fontId="1" fillId="0" borderId="1" xfId="2" applyFont="1" applyBorder="1" applyAlignment="1">
      <alignment horizontal="right" vertical="center" wrapText="1"/>
    </xf>
    <xf numFmtId="41" fontId="1" fillId="0" borderId="1" xfId="2" applyNumberFormat="1" applyFont="1" applyBorder="1" applyAlignment="1">
      <alignment horizontal="right" vertical="center"/>
    </xf>
    <xf numFmtId="41" fontId="1" fillId="0" borderId="4" xfId="2" applyNumberFormat="1" applyFont="1" applyBorder="1" applyAlignment="1">
      <alignment horizontal="right" vertical="center"/>
    </xf>
    <xf numFmtId="49" fontId="1" fillId="0" borderId="10" xfId="2" applyNumberFormat="1" applyFont="1" applyBorder="1" applyAlignment="1">
      <alignment horizontal="center" vertical="center"/>
    </xf>
    <xf numFmtId="41" fontId="1" fillId="0" borderId="0" xfId="2" applyNumberFormat="1" applyFont="1" applyAlignment="1">
      <alignment vertical="center"/>
    </xf>
    <xf numFmtId="0" fontId="5" fillId="0" borderId="0" xfId="2" applyFont="1" applyAlignment="1">
      <alignment horizontal="center" vertical="center"/>
    </xf>
    <xf numFmtId="0" fontId="1" fillId="0" borderId="0" xfId="2" applyFont="1" applyAlignment="1">
      <alignment horizontal="center" vertical="center"/>
    </xf>
    <xf numFmtId="0" fontId="1" fillId="0" borderId="0" xfId="2" applyFont="1" applyAlignment="1">
      <alignment vertical="center"/>
    </xf>
    <xf numFmtId="0" fontId="2" fillId="0" borderId="0" xfId="2" applyFont="1" applyAlignment="1">
      <alignment horizontal="center" vertical="center"/>
    </xf>
    <xf numFmtId="0" fontId="11" fillId="0" borderId="0" xfId="2"/>
    <xf numFmtId="0" fontId="1" fillId="0" borderId="0" xfId="2" applyFont="1" applyAlignment="1">
      <alignment horizontal="distributed" vertical="center"/>
    </xf>
    <xf numFmtId="0" fontId="9" fillId="0" borderId="1" xfId="2" applyFont="1" applyBorder="1" applyAlignment="1">
      <alignment horizontal="center" vertical="center"/>
    </xf>
    <xf numFmtId="0" fontId="1" fillId="0" borderId="2" xfId="2" applyFont="1" applyBorder="1" applyAlignment="1">
      <alignment horizontal="center" vertical="center"/>
    </xf>
    <xf numFmtId="0" fontId="1" fillId="0" borderId="1" xfId="2" applyFont="1" applyBorder="1" applyAlignment="1">
      <alignment horizontal="center" vertical="center"/>
    </xf>
    <xf numFmtId="49" fontId="1" fillId="0" borderId="0" xfId="2" applyNumberFormat="1" applyFont="1" applyAlignment="1">
      <alignment horizontal="distributed" vertical="center"/>
    </xf>
    <xf numFmtId="49" fontId="8" fillId="0" borderId="0" xfId="2" applyNumberFormat="1" applyFont="1" applyAlignment="1">
      <alignment horizontal="distributed" vertical="center"/>
    </xf>
    <xf numFmtId="0" fontId="13" fillId="0" borderId="0" xfId="2" applyFont="1" applyAlignment="1">
      <alignment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2" fillId="0" borderId="0" xfId="2" applyFont="1" applyAlignment="1">
      <alignment vertical="center"/>
    </xf>
    <xf numFmtId="0" fontId="8" fillId="0" borderId="0" xfId="2" applyFont="1" applyAlignment="1">
      <alignment vertical="center"/>
    </xf>
    <xf numFmtId="0" fontId="1" fillId="0" borderId="1" xfId="2" applyFont="1" applyBorder="1" applyAlignment="1">
      <alignment vertical="center"/>
    </xf>
    <xf numFmtId="0" fontId="1" fillId="0" borderId="2" xfId="2" applyFont="1" applyBorder="1" applyAlignment="1">
      <alignment vertical="center"/>
    </xf>
    <xf numFmtId="0" fontId="6" fillId="0" borderId="0" xfId="2" applyFont="1" applyAlignment="1">
      <alignment horizontal="center" vertical="center"/>
    </xf>
    <xf numFmtId="0" fontId="2" fillId="0" borderId="0" xfId="7" applyFont="1" applyAlignment="1">
      <alignment vertical="center"/>
    </xf>
    <xf numFmtId="0" fontId="11" fillId="0" borderId="0" xfId="7" applyFont="1" applyAlignment="1">
      <alignment vertical="center"/>
    </xf>
    <xf numFmtId="0" fontId="5" fillId="0" borderId="0" xfId="7" applyFont="1" applyAlignment="1">
      <alignment horizontal="center" vertical="center"/>
    </xf>
    <xf numFmtId="0" fontId="1" fillId="0" borderId="0" xfId="7" applyFont="1" applyAlignment="1">
      <alignment vertical="center"/>
    </xf>
    <xf numFmtId="0" fontId="1" fillId="0" borderId="0" xfId="7" applyFont="1" applyAlignment="1">
      <alignment horizontal="center" vertical="center"/>
    </xf>
    <xf numFmtId="0" fontId="1" fillId="0" borderId="0" xfId="7" applyFont="1" applyAlignment="1">
      <alignment horizontal="right" vertical="center"/>
    </xf>
    <xf numFmtId="0" fontId="1" fillId="0" borderId="3" xfId="7" applyFont="1" applyBorder="1" applyAlignment="1">
      <alignment horizontal="center" vertical="center" wrapText="1"/>
    </xf>
    <xf numFmtId="0" fontId="1" fillId="0" borderId="4" xfId="7" applyFont="1" applyBorder="1" applyAlignment="1">
      <alignment horizontal="center" vertical="center"/>
    </xf>
    <xf numFmtId="0" fontId="1" fillId="0" borderId="11" xfId="7" applyFont="1" applyBorder="1" applyAlignment="1">
      <alignment horizontal="center" vertical="center"/>
    </xf>
    <xf numFmtId="41" fontId="1" fillId="2" borderId="0" xfId="6" applyNumberFormat="1" applyFont="1" applyFill="1" applyAlignment="1">
      <alignment horizontal="right" vertical="center" shrinkToFit="1"/>
    </xf>
    <xf numFmtId="41" fontId="1" fillId="2" borderId="0" xfId="6" applyNumberFormat="1" applyFont="1" applyFill="1" applyBorder="1" applyAlignment="1">
      <alignment horizontal="right" vertical="center" shrinkToFit="1"/>
    </xf>
    <xf numFmtId="0" fontId="1" fillId="0" borderId="11" xfId="7" applyFont="1" applyBorder="1" applyAlignment="1">
      <alignment horizontal="right" vertical="center"/>
    </xf>
    <xf numFmtId="41" fontId="1" fillId="2" borderId="0" xfId="6" applyNumberFormat="1" applyFont="1" applyFill="1" applyAlignment="1">
      <alignment vertical="center" shrinkToFit="1"/>
    </xf>
    <xf numFmtId="0" fontId="8" fillId="2" borderId="11" xfId="7" applyFont="1" applyFill="1" applyBorder="1" applyAlignment="1">
      <alignment horizontal="right" vertical="center"/>
    </xf>
    <xf numFmtId="0" fontId="22" fillId="0" borderId="0" xfId="7" applyFont="1" applyAlignment="1">
      <alignment vertical="center"/>
    </xf>
    <xf numFmtId="41" fontId="11" fillId="0" borderId="0" xfId="7" applyNumberFormat="1" applyFont="1" applyAlignment="1">
      <alignment vertical="center"/>
    </xf>
    <xf numFmtId="41" fontId="8" fillId="2" borderId="0" xfId="6" applyNumberFormat="1" applyFont="1" applyFill="1" applyAlignment="1">
      <alignment vertical="center" shrinkToFit="1"/>
    </xf>
    <xf numFmtId="0" fontId="1" fillId="2" borderId="0" xfId="7" applyFont="1" applyFill="1" applyAlignment="1">
      <alignment horizontal="right" vertical="center" shrinkToFit="1"/>
    </xf>
    <xf numFmtId="0" fontId="11" fillId="2" borderId="0" xfId="7" applyFont="1" applyFill="1" applyAlignment="1">
      <alignment vertical="center" shrinkToFit="1"/>
    </xf>
    <xf numFmtId="0" fontId="11" fillId="2" borderId="0" xfId="7" applyFont="1" applyFill="1" applyAlignment="1">
      <alignment horizontal="right" vertical="center" shrinkToFit="1"/>
    </xf>
    <xf numFmtId="177" fontId="1" fillId="2" borderId="0" xfId="6" applyNumberFormat="1" applyFont="1" applyFill="1" applyAlignment="1">
      <alignment horizontal="right" vertical="center" shrinkToFit="1"/>
    </xf>
    <xf numFmtId="49" fontId="3" fillId="0" borderId="0" xfId="2" applyNumberFormat="1" applyFont="1" applyAlignment="1">
      <alignment vertical="center"/>
    </xf>
    <xf numFmtId="0" fontId="25" fillId="0" borderId="0" xfId="2" applyFont="1"/>
    <xf numFmtId="49" fontId="11" fillId="0" borderId="0" xfId="2" applyNumberFormat="1" applyAlignment="1">
      <alignment vertical="center"/>
    </xf>
    <xf numFmtId="49" fontId="5" fillId="0" borderId="0" xfId="2" applyNumberFormat="1" applyFont="1" applyAlignment="1">
      <alignment horizontal="center" vertical="center"/>
    </xf>
    <xf numFmtId="49" fontId="6" fillId="0" borderId="0" xfId="2" applyNumberFormat="1" applyFont="1" applyAlignment="1">
      <alignment horizontal="center" vertical="center"/>
    </xf>
    <xf numFmtId="49" fontId="19" fillId="0" borderId="2" xfId="2" applyNumberFormat="1" applyFont="1" applyBorder="1" applyAlignment="1">
      <alignment horizontal="center" vertical="center"/>
    </xf>
    <xf numFmtId="49" fontId="19" fillId="0" borderId="0" xfId="2" applyNumberFormat="1" applyFont="1" applyAlignment="1">
      <alignment vertical="center"/>
    </xf>
    <xf numFmtId="49" fontId="19" fillId="0" borderId="0" xfId="2" applyNumberFormat="1" applyFont="1" applyAlignment="1">
      <alignment horizontal="center" vertical="center"/>
    </xf>
    <xf numFmtId="49" fontId="19" fillId="0" borderId="8" xfId="2" applyNumberFormat="1" applyFont="1" applyBorder="1" applyAlignment="1">
      <alignment horizontal="center" vertical="center"/>
    </xf>
    <xf numFmtId="49" fontId="19" fillId="0" borderId="15" xfId="2" applyNumberFormat="1" applyFont="1" applyBorder="1" applyAlignment="1">
      <alignment horizontal="center" vertical="center"/>
    </xf>
    <xf numFmtId="49" fontId="19" fillId="0" borderId="12" xfId="2" applyNumberFormat="1" applyFont="1" applyBorder="1" applyAlignment="1">
      <alignment horizontal="center" vertical="center"/>
    </xf>
    <xf numFmtId="49" fontId="19" fillId="0" borderId="14" xfId="2" applyNumberFormat="1" applyFont="1" applyBorder="1" applyAlignment="1">
      <alignment horizontal="center" vertical="center" textRotation="255"/>
    </xf>
    <xf numFmtId="49" fontId="19" fillId="0" borderId="8" xfId="2" applyNumberFormat="1" applyFont="1" applyBorder="1" applyAlignment="1">
      <alignment horizontal="center" vertical="center" textRotation="255"/>
    </xf>
    <xf numFmtId="49" fontId="19" fillId="0" borderId="14" xfId="2" applyNumberFormat="1" applyFont="1" applyBorder="1" applyAlignment="1">
      <alignment horizontal="center" vertical="center"/>
    </xf>
    <xf numFmtId="49" fontId="19" fillId="0" borderId="1" xfId="2" applyNumberFormat="1" applyFont="1" applyBorder="1" applyAlignment="1">
      <alignment horizontal="center" vertical="center"/>
    </xf>
    <xf numFmtId="49" fontId="19" fillId="0" borderId="10" xfId="2" applyNumberFormat="1" applyFont="1" applyBorder="1" applyAlignment="1">
      <alignment horizontal="center" vertical="center"/>
    </xf>
    <xf numFmtId="49" fontId="19" fillId="0" borderId="13" xfId="2" applyNumberFormat="1" applyFont="1" applyBorder="1" applyAlignment="1">
      <alignment horizontal="center" vertical="center"/>
    </xf>
    <xf numFmtId="38" fontId="18" fillId="2" borderId="8" xfId="3" applyFont="1" applyFill="1" applyBorder="1" applyAlignment="1">
      <alignment horizontal="center" vertical="center" shrinkToFit="1"/>
    </xf>
    <xf numFmtId="0" fontId="18" fillId="2" borderId="0" xfId="2" applyFont="1" applyFill="1" applyAlignment="1">
      <alignment horizontal="center" vertical="center" shrinkToFit="1"/>
    </xf>
    <xf numFmtId="0" fontId="18" fillId="2" borderId="8" xfId="2" applyFont="1" applyFill="1" applyBorder="1" applyAlignment="1">
      <alignment horizontal="center" vertical="center" shrinkToFit="1"/>
    </xf>
    <xf numFmtId="41" fontId="18" fillId="2" borderId="0" xfId="2" applyNumberFormat="1" applyFont="1" applyFill="1" applyAlignment="1">
      <alignment horizontal="center" vertical="center" shrinkToFit="1"/>
    </xf>
    <xf numFmtId="178" fontId="3" fillId="0" borderId="0" xfId="2" applyNumberFormat="1" applyFont="1" applyAlignment="1">
      <alignment vertical="center"/>
    </xf>
    <xf numFmtId="178" fontId="27" fillId="0" borderId="0" xfId="2" applyNumberFormat="1" applyFont="1" applyAlignment="1">
      <alignment vertical="center"/>
    </xf>
    <xf numFmtId="49" fontId="27" fillId="0" borderId="0" xfId="2" applyNumberFormat="1" applyFont="1" applyAlignment="1">
      <alignment vertical="center"/>
    </xf>
    <xf numFmtId="49" fontId="18" fillId="0" borderId="0" xfId="2" applyNumberFormat="1" applyFont="1" applyAlignment="1">
      <alignment vertical="center"/>
    </xf>
    <xf numFmtId="41" fontId="18" fillId="2" borderId="8" xfId="2" applyNumberFormat="1" applyFont="1" applyFill="1" applyBorder="1" applyAlignment="1">
      <alignment horizontal="right" vertical="center" shrinkToFit="1"/>
    </xf>
    <xf numFmtId="41" fontId="18" fillId="2" borderId="0" xfId="2" applyNumberFormat="1" applyFont="1" applyFill="1" applyAlignment="1">
      <alignment horizontal="right" vertical="center" shrinkToFit="1"/>
    </xf>
    <xf numFmtId="178" fontId="2" fillId="0" borderId="0" xfId="2" applyNumberFormat="1" applyFont="1" applyAlignment="1">
      <alignment vertical="center"/>
    </xf>
    <xf numFmtId="49" fontId="19" fillId="0" borderId="0" xfId="2" applyNumberFormat="1" applyFont="1" applyAlignment="1">
      <alignment horizontal="distributed" vertical="center"/>
    </xf>
    <xf numFmtId="41" fontId="3" fillId="0" borderId="0" xfId="2" applyNumberFormat="1" applyFont="1" applyAlignment="1">
      <alignment vertical="center"/>
    </xf>
    <xf numFmtId="49" fontId="18" fillId="0" borderId="1" xfId="2" applyNumberFormat="1" applyFont="1" applyBorder="1" applyAlignment="1">
      <alignment vertical="center"/>
    </xf>
    <xf numFmtId="0" fontId="3" fillId="0" borderId="0" xfId="2" applyFont="1" applyAlignment="1">
      <alignment vertical="center"/>
    </xf>
    <xf numFmtId="38" fontId="3" fillId="0" borderId="0" xfId="2" applyNumberFormat="1" applyFont="1" applyAlignment="1">
      <alignment vertical="center"/>
    </xf>
    <xf numFmtId="49" fontId="18" fillId="2" borderId="0" xfId="2" applyNumberFormat="1" applyFont="1" applyFill="1" applyAlignment="1">
      <alignment horizontal="center" vertical="center"/>
    </xf>
    <xf numFmtId="49" fontId="26" fillId="2" borderId="0" xfId="2" applyNumberFormat="1" applyFont="1" applyFill="1" applyAlignment="1">
      <alignment horizontal="center" vertical="center"/>
    </xf>
    <xf numFmtId="0" fontId="26" fillId="2" borderId="8" xfId="2" applyFont="1" applyFill="1" applyBorder="1" applyAlignment="1">
      <alignment horizontal="center" vertical="center" shrinkToFit="1"/>
    </xf>
    <xf numFmtId="41" fontId="26" fillId="2" borderId="0" xfId="2" applyNumberFormat="1" applyFont="1" applyFill="1" applyAlignment="1">
      <alignment horizontal="center" vertical="center" shrinkToFit="1"/>
    </xf>
    <xf numFmtId="0" fontId="26" fillId="2" borderId="0" xfId="2" applyFont="1" applyFill="1" applyAlignment="1">
      <alignment horizontal="center" vertical="center" shrinkToFit="1"/>
    </xf>
    <xf numFmtId="41" fontId="18" fillId="2" borderId="10" xfId="2" applyNumberFormat="1" applyFont="1" applyFill="1" applyBorder="1" applyAlignment="1">
      <alignment horizontal="right" vertical="center" shrinkToFit="1"/>
    </xf>
    <xf numFmtId="41" fontId="18" fillId="2" borderId="1" xfId="2" applyNumberFormat="1" applyFont="1" applyFill="1" applyBorder="1" applyAlignment="1">
      <alignment horizontal="right" vertical="center" shrinkToFit="1"/>
    </xf>
    <xf numFmtId="0" fontId="6" fillId="0" borderId="0" xfId="2" applyFont="1" applyAlignment="1">
      <alignment horizontal="right" vertical="center"/>
    </xf>
    <xf numFmtId="0" fontId="6" fillId="0" borderId="0" xfId="2" applyFont="1" applyAlignment="1">
      <alignment vertical="center"/>
    </xf>
    <xf numFmtId="0" fontId="9" fillId="0" borderId="12" xfId="2" applyFont="1" applyBorder="1" applyAlignment="1">
      <alignment horizontal="center" vertical="center"/>
    </xf>
    <xf numFmtId="0" fontId="9" fillId="0" borderId="11" xfId="2" applyFont="1" applyBorder="1" applyAlignment="1">
      <alignment horizontal="center" vertical="center"/>
    </xf>
    <xf numFmtId="0" fontId="9" fillId="0" borderId="8" xfId="2" applyFont="1" applyBorder="1" applyAlignment="1">
      <alignment horizontal="center" vertical="center"/>
    </xf>
    <xf numFmtId="0" fontId="9" fillId="0" borderId="5" xfId="2" applyFont="1" applyBorder="1" applyAlignment="1">
      <alignment horizontal="center" vertical="center"/>
    </xf>
    <xf numFmtId="0" fontId="9" fillId="0" borderId="10" xfId="2" applyFont="1" applyBorder="1" applyAlignment="1">
      <alignment horizontal="center" vertical="center"/>
    </xf>
    <xf numFmtId="0" fontId="9" fillId="2" borderId="11" xfId="2" applyFont="1" applyFill="1" applyBorder="1" applyAlignment="1">
      <alignment horizontal="right" vertical="center"/>
    </xf>
    <xf numFmtId="41" fontId="9" fillId="2" borderId="0" xfId="2" applyNumberFormat="1" applyFont="1" applyFill="1" applyAlignment="1">
      <alignment horizontal="right" vertical="center"/>
    </xf>
    <xf numFmtId="49" fontId="9" fillId="2" borderId="8" xfId="2" applyNumberFormat="1" applyFont="1" applyFill="1" applyBorder="1" applyAlignment="1">
      <alignment horizontal="center" vertical="center"/>
    </xf>
    <xf numFmtId="49" fontId="10" fillId="0" borderId="8" xfId="2" applyNumberFormat="1" applyFont="1" applyBorder="1" applyAlignment="1">
      <alignment horizontal="center" vertical="center"/>
    </xf>
    <xf numFmtId="41" fontId="10" fillId="2" borderId="0" xfId="2" applyNumberFormat="1" applyFont="1" applyFill="1" applyAlignment="1">
      <alignment horizontal="right" vertical="center"/>
    </xf>
    <xf numFmtId="49" fontId="9" fillId="0" borderId="8" xfId="2" applyNumberFormat="1" applyFont="1" applyBorder="1" applyAlignment="1">
      <alignment horizontal="center" vertical="center"/>
    </xf>
    <xf numFmtId="41" fontId="9" fillId="2" borderId="0" xfId="2" applyNumberFormat="1" applyFont="1" applyFill="1" applyAlignment="1">
      <alignment horizontal="right" vertical="center" shrinkToFit="1"/>
    </xf>
    <xf numFmtId="0" fontId="9" fillId="2" borderId="0" xfId="2" applyFont="1" applyFill="1" applyAlignment="1">
      <alignment vertical="center"/>
    </xf>
    <xf numFmtId="41" fontId="9" fillId="0" borderId="10" xfId="2" applyNumberFormat="1" applyFont="1" applyBorder="1" applyAlignment="1">
      <alignment vertical="center"/>
    </xf>
    <xf numFmtId="41" fontId="9" fillId="0" borderId="1" xfId="2" applyNumberFormat="1" applyFont="1" applyBorder="1" applyAlignment="1">
      <alignment vertical="center"/>
    </xf>
    <xf numFmtId="49" fontId="9" fillId="0" borderId="10" xfId="2" applyNumberFormat="1" applyFont="1" applyBorder="1" applyAlignment="1">
      <alignment horizontal="center" vertical="center"/>
    </xf>
    <xf numFmtId="0" fontId="10" fillId="2" borderId="11" xfId="2" applyFont="1" applyFill="1" applyBorder="1" applyAlignment="1">
      <alignment horizontal="right" vertical="center"/>
    </xf>
    <xf numFmtId="0" fontId="9" fillId="2" borderId="11" xfId="2" applyFont="1" applyFill="1" applyBorder="1" applyAlignment="1">
      <alignment horizontal="center" vertical="center"/>
    </xf>
    <xf numFmtId="41" fontId="1" fillId="2" borderId="8" xfId="2" applyNumberFormat="1" applyFont="1" applyFill="1" applyBorder="1" applyAlignment="1">
      <alignment horizontal="right" vertical="center"/>
    </xf>
    <xf numFmtId="41" fontId="1" fillId="2" borderId="0" xfId="2" applyNumberFormat="1" applyFont="1" applyFill="1" applyAlignment="1">
      <alignment horizontal="right" vertical="center"/>
    </xf>
    <xf numFmtId="41" fontId="8" fillId="2" borderId="8" xfId="2" applyNumberFormat="1" applyFont="1" applyFill="1" applyBorder="1" applyAlignment="1">
      <alignment horizontal="right" vertical="center"/>
    </xf>
    <xf numFmtId="41" fontId="8" fillId="2" borderId="0" xfId="2" applyNumberFormat="1" applyFont="1" applyFill="1" applyAlignment="1">
      <alignment horizontal="right" vertical="center"/>
    </xf>
    <xf numFmtId="41" fontId="1" fillId="2" borderId="0" xfId="2" quotePrefix="1" applyNumberFormat="1" applyFont="1" applyFill="1" applyAlignment="1">
      <alignment horizontal="right" vertical="center"/>
    </xf>
    <xf numFmtId="41" fontId="1" fillId="2" borderId="10" xfId="2" applyNumberFormat="1" applyFont="1" applyFill="1" applyBorder="1" applyAlignment="1">
      <alignment horizontal="right" vertical="center"/>
    </xf>
    <xf numFmtId="41" fontId="1" fillId="2" borderId="1" xfId="2" applyNumberFormat="1" applyFont="1" applyFill="1" applyBorder="1" applyAlignment="1">
      <alignment horizontal="right" vertical="center"/>
    </xf>
    <xf numFmtId="0" fontId="14" fillId="0" borderId="2" xfId="2" applyFont="1" applyBorder="1" applyAlignment="1">
      <alignment vertical="center"/>
    </xf>
    <xf numFmtId="0" fontId="14" fillId="0" borderId="3" xfId="2" applyFont="1" applyBorder="1" applyAlignment="1">
      <alignment vertical="center"/>
    </xf>
    <xf numFmtId="41" fontId="18" fillId="0" borderId="8" xfId="2" applyNumberFormat="1" applyFont="1" applyBorder="1" applyAlignment="1">
      <alignment vertical="center"/>
    </xf>
    <xf numFmtId="41" fontId="18" fillId="0" borderId="0" xfId="2" applyNumberFormat="1" applyFont="1" applyAlignment="1">
      <alignment vertical="center"/>
    </xf>
    <xf numFmtId="41" fontId="18" fillId="0" borderId="0" xfId="2" applyNumberFormat="1" applyFont="1" applyAlignment="1">
      <alignment horizontal="right" vertical="center"/>
    </xf>
    <xf numFmtId="41" fontId="26" fillId="0" borderId="8" xfId="2" applyNumberFormat="1" applyFont="1" applyBorder="1" applyAlignment="1">
      <alignment vertical="center"/>
    </xf>
    <xf numFmtId="41" fontId="26" fillId="0" borderId="0" xfId="2" applyNumberFormat="1" applyFont="1" applyAlignment="1">
      <alignment vertical="center"/>
    </xf>
    <xf numFmtId="41" fontId="18" fillId="0" borderId="10" xfId="2" applyNumberFormat="1" applyFont="1" applyBorder="1" applyAlignment="1">
      <alignment vertical="center"/>
    </xf>
    <xf numFmtId="41" fontId="18" fillId="0" borderId="1" xfId="2" applyNumberFormat="1" applyFont="1" applyBorder="1" applyAlignment="1">
      <alignment vertical="center"/>
    </xf>
    <xf numFmtId="41" fontId="8" fillId="0" borderId="0" xfId="4" applyNumberFormat="1" applyFont="1" applyFill="1" applyBorder="1" applyAlignment="1">
      <alignment horizontal="right" vertical="center"/>
    </xf>
    <xf numFmtId="41" fontId="8" fillId="0" borderId="1" xfId="4" applyNumberFormat="1" applyFont="1" applyFill="1" applyBorder="1" applyAlignment="1">
      <alignment horizontal="right" vertical="center"/>
    </xf>
    <xf numFmtId="0" fontId="34" fillId="0" borderId="0" xfId="8" applyFont="1" applyAlignment="1">
      <alignment horizontal="center" vertical="center" justifyLastLine="1"/>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176" fontId="0" fillId="0" borderId="2" xfId="0" applyNumberFormat="1" applyBorder="1" applyAlignment="1">
      <alignment horizontal="right" vertical="center"/>
    </xf>
    <xf numFmtId="178" fontId="0" fillId="0" borderId="2" xfId="0" applyNumberFormat="1" applyBorder="1" applyAlignment="1">
      <alignment horizontal="right" vertical="center"/>
    </xf>
    <xf numFmtId="49" fontId="9" fillId="0" borderId="0" xfId="0" applyNumberFormat="1" applyFont="1" applyAlignment="1">
      <alignment horizontal="distributed" vertical="center"/>
    </xf>
    <xf numFmtId="0" fontId="9" fillId="0" borderId="0" xfId="0" applyFont="1" applyAlignment="1">
      <alignment horizontal="right" vertical="center"/>
    </xf>
    <xf numFmtId="176" fontId="0" fillId="0" borderId="8" xfId="0" applyNumberFormat="1" applyBorder="1" applyAlignment="1">
      <alignment horizontal="right" vertical="center"/>
    </xf>
    <xf numFmtId="176" fontId="0" fillId="0" borderId="0" xfId="0" applyNumberFormat="1" applyAlignment="1">
      <alignment horizontal="right" vertical="center"/>
    </xf>
    <xf numFmtId="49" fontId="9" fillId="0" borderId="0" xfId="0" applyNumberFormat="1" applyFont="1" applyAlignment="1">
      <alignment horizontal="right" vertical="center"/>
    </xf>
    <xf numFmtId="176" fontId="0" fillId="0" borderId="12" xfId="0" applyNumberFormat="1" applyBorder="1" applyAlignment="1">
      <alignment horizontal="right" vertical="center"/>
    </xf>
    <xf numFmtId="178" fontId="0" fillId="0" borderId="0" xfId="0" applyNumberFormat="1" applyAlignment="1">
      <alignment horizontal="right" vertical="center"/>
    </xf>
    <xf numFmtId="0" fontId="0" fillId="0" borderId="0" xfId="0" applyAlignment="1">
      <alignment horizontal="right" vertical="center"/>
    </xf>
    <xf numFmtId="41" fontId="8" fillId="0" borderId="0" xfId="0" applyNumberFormat="1" applyFont="1" applyAlignment="1">
      <alignment horizontal="right" vertical="center"/>
    </xf>
    <xf numFmtId="49" fontId="10" fillId="0" borderId="0" xfId="0" applyNumberFormat="1" applyFont="1" applyAlignment="1">
      <alignment horizontal="right" vertical="center"/>
    </xf>
    <xf numFmtId="176" fontId="8" fillId="0" borderId="8" xfId="0" applyNumberFormat="1" applyFont="1" applyBorder="1" applyAlignment="1">
      <alignment horizontal="right" vertical="center"/>
    </xf>
    <xf numFmtId="176" fontId="8" fillId="0" borderId="0" xfId="0" applyNumberFormat="1" applyFont="1" applyAlignment="1">
      <alignment horizontal="right" vertical="center"/>
    </xf>
    <xf numFmtId="0" fontId="9" fillId="0" borderId="0" xfId="0" applyFont="1" applyAlignment="1">
      <alignment horizontal="distributed" vertical="center"/>
    </xf>
    <xf numFmtId="176" fontId="1" fillId="0" borderId="8" xfId="0" applyNumberFormat="1" applyFont="1" applyBorder="1" applyAlignment="1">
      <alignment horizontal="right" vertical="center"/>
    </xf>
    <xf numFmtId="0" fontId="1" fillId="0" borderId="0" xfId="0" applyFont="1" applyAlignment="1">
      <alignment horizontal="right" vertical="center"/>
    </xf>
    <xf numFmtId="176" fontId="1" fillId="0" borderId="0" xfId="0" applyNumberFormat="1" applyFont="1" applyAlignment="1">
      <alignment horizontal="right" vertical="center"/>
    </xf>
    <xf numFmtId="41" fontId="0" fillId="0" borderId="0" xfId="0" applyNumberFormat="1" applyAlignment="1">
      <alignment horizontal="right" vertical="center"/>
    </xf>
    <xf numFmtId="0" fontId="9" fillId="0" borderId="1" xfId="0" applyFont="1" applyBorder="1" applyAlignment="1">
      <alignment horizontal="distributed" vertical="center"/>
    </xf>
    <xf numFmtId="176" fontId="1" fillId="0" borderId="10" xfId="0" applyNumberFormat="1" applyFont="1" applyBorder="1" applyAlignment="1">
      <alignment horizontal="right" vertical="center"/>
    </xf>
    <xf numFmtId="176" fontId="1" fillId="0" borderId="1" xfId="0" applyNumberFormat="1" applyFont="1" applyBorder="1" applyAlignment="1">
      <alignment horizontal="right" vertical="center"/>
    </xf>
    <xf numFmtId="0" fontId="1" fillId="0" borderId="1" xfId="0" applyFont="1" applyBorder="1" applyAlignment="1">
      <alignment horizontal="right" vertical="center"/>
    </xf>
    <xf numFmtId="41" fontId="0" fillId="0" borderId="1" xfId="0" applyNumberFormat="1" applyBorder="1" applyAlignment="1">
      <alignment horizontal="right" vertical="center"/>
    </xf>
    <xf numFmtId="0" fontId="1" fillId="0" borderId="2" xfId="0" applyFont="1" applyBorder="1" applyAlignment="1">
      <alignment horizontal="left" vertical="center"/>
    </xf>
    <xf numFmtId="0" fontId="9" fillId="0" borderId="9" xfId="0" applyFont="1" applyBorder="1" applyAlignment="1">
      <alignment vertical="center"/>
    </xf>
    <xf numFmtId="0" fontId="0" fillId="0" borderId="6" xfId="0" applyBorder="1" applyAlignment="1">
      <alignment vertical="center"/>
    </xf>
    <xf numFmtId="179" fontId="0" fillId="0" borderId="0" xfId="1" applyNumberFormat="1" applyFont="1" applyFill="1" applyBorder="1" applyAlignment="1">
      <alignment horizontal="right" vertical="center"/>
    </xf>
    <xf numFmtId="179" fontId="0" fillId="0" borderId="8" xfId="1" applyNumberFormat="1" applyFont="1" applyFill="1" applyBorder="1" applyAlignment="1">
      <alignment horizontal="right" vertical="center"/>
    </xf>
    <xf numFmtId="0" fontId="9" fillId="0" borderId="0" xfId="0" applyFont="1" applyAlignment="1">
      <alignment vertical="center"/>
    </xf>
    <xf numFmtId="49" fontId="9" fillId="0" borderId="0" xfId="0" applyNumberFormat="1" applyFont="1" applyAlignment="1">
      <alignment vertical="center"/>
    </xf>
    <xf numFmtId="179" fontId="8" fillId="0" borderId="1" xfId="1" applyNumberFormat="1" applyFont="1" applyFill="1" applyBorder="1" applyAlignment="1">
      <alignment horizontal="right" vertical="center"/>
    </xf>
    <xf numFmtId="0" fontId="0" fillId="0" borderId="1" xfId="0"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49" fontId="10" fillId="0" borderId="1" xfId="0" applyNumberFormat="1" applyFont="1" applyBorder="1" applyAlignment="1">
      <alignment horizontal="right" vertical="center"/>
    </xf>
    <xf numFmtId="49" fontId="10" fillId="0" borderId="1" xfId="0" applyNumberFormat="1" applyFont="1" applyBorder="1" applyAlignment="1">
      <alignment vertical="center"/>
    </xf>
    <xf numFmtId="179" fontId="8" fillId="0" borderId="10" xfId="1" applyNumberFormat="1" applyFont="1" applyFill="1" applyBorder="1" applyAlignment="1">
      <alignment horizontal="right" vertical="center"/>
    </xf>
    <xf numFmtId="41" fontId="0" fillId="0" borderId="8" xfId="0" applyNumberFormat="1" applyBorder="1" applyAlignment="1">
      <alignment horizontal="center" vertical="center"/>
    </xf>
    <xf numFmtId="41" fontId="0" fillId="0" borderId="0" xfId="0" applyNumberFormat="1" applyAlignment="1">
      <alignment horizontal="center" vertical="center"/>
    </xf>
    <xf numFmtId="41" fontId="0" fillId="0" borderId="8" xfId="0" applyNumberFormat="1" applyBorder="1" applyAlignment="1">
      <alignment horizontal="right" vertical="center"/>
    </xf>
    <xf numFmtId="41" fontId="1" fillId="0" borderId="1" xfId="0" applyNumberFormat="1" applyFont="1" applyBorder="1" applyAlignment="1">
      <alignment horizontal="right" vertical="center"/>
    </xf>
    <xf numFmtId="41" fontId="1" fillId="0" borderId="10" xfId="0" applyNumberFormat="1" applyFont="1" applyBorder="1" applyAlignment="1">
      <alignment horizontal="right" vertical="center"/>
    </xf>
    <xf numFmtId="41" fontId="1" fillId="0" borderId="8" xfId="0" applyNumberFormat="1" applyFont="1" applyBorder="1" applyAlignment="1">
      <alignment horizontal="right" vertical="center"/>
    </xf>
    <xf numFmtId="41" fontId="1" fillId="0" borderId="0" xfId="0" applyNumberFormat="1" applyFont="1" applyAlignment="1">
      <alignment horizontal="right" vertical="center"/>
    </xf>
    <xf numFmtId="41" fontId="8" fillId="0" borderId="8" xfId="0" applyNumberFormat="1" applyFont="1" applyBorder="1" applyAlignment="1">
      <alignment horizontal="right" vertical="center"/>
    </xf>
    <xf numFmtId="49" fontId="9" fillId="0" borderId="0" xfId="2" applyNumberFormat="1" applyFont="1" applyAlignment="1">
      <alignment horizontal="right" vertical="center"/>
    </xf>
    <xf numFmtId="0" fontId="5" fillId="0" borderId="0" xfId="2" applyFont="1" applyAlignment="1">
      <alignment horizontal="center" vertical="center"/>
    </xf>
    <xf numFmtId="0" fontId="1" fillId="0" borderId="0" xfId="2" applyFont="1" applyAlignment="1">
      <alignment horizontal="center" vertical="center"/>
    </xf>
    <xf numFmtId="0" fontId="1" fillId="0" borderId="0" xfId="2" applyFont="1" applyAlignment="1">
      <alignment vertical="center"/>
    </xf>
    <xf numFmtId="0" fontId="14" fillId="0" borderId="0" xfId="2" applyFont="1" applyAlignment="1">
      <alignment horizontal="left" vertical="center"/>
    </xf>
    <xf numFmtId="0" fontId="9" fillId="0" borderId="2" xfId="2" applyFont="1" applyBorder="1" applyAlignment="1">
      <alignment horizontal="distributed" vertical="center"/>
    </xf>
    <xf numFmtId="0" fontId="9" fillId="0" borderId="1" xfId="2" applyFont="1" applyBorder="1" applyAlignment="1">
      <alignment horizontal="distributed" vertical="center"/>
    </xf>
    <xf numFmtId="0" fontId="9" fillId="0" borderId="5" xfId="2" quotePrefix="1" applyFont="1" applyBorder="1" applyAlignment="1">
      <alignment horizontal="center" vertical="center"/>
    </xf>
    <xf numFmtId="0" fontId="9" fillId="0" borderId="9" xfId="2" quotePrefix="1" applyFont="1" applyBorder="1" applyAlignment="1">
      <alignment horizontal="center" vertical="center"/>
    </xf>
    <xf numFmtId="0" fontId="7" fillId="0" borderId="12" xfId="2" applyFont="1" applyBorder="1" applyAlignment="1">
      <alignment horizontal="center" vertical="center"/>
    </xf>
    <xf numFmtId="0" fontId="7" fillId="0" borderId="2" xfId="2" applyFont="1" applyBorder="1" applyAlignment="1">
      <alignment horizontal="center" vertical="center"/>
    </xf>
    <xf numFmtId="49" fontId="9" fillId="0" borderId="0" xfId="2" applyNumberFormat="1" applyFont="1" applyAlignment="1">
      <alignment horizontal="distributed" vertical="center"/>
    </xf>
    <xf numFmtId="0" fontId="9" fillId="0" borderId="0" xfId="2" applyFont="1" applyAlignment="1">
      <alignment horizontal="right" vertical="center"/>
    </xf>
    <xf numFmtId="38" fontId="2" fillId="0" borderId="8" xfId="3" quotePrefix="1" applyFont="1" applyFill="1" applyBorder="1" applyAlignment="1">
      <alignment horizontal="right" vertical="center"/>
    </xf>
    <xf numFmtId="38" fontId="2" fillId="0" borderId="0" xfId="3" quotePrefix="1" applyFont="1" applyFill="1" applyBorder="1" applyAlignment="1">
      <alignment horizontal="right" vertical="center"/>
    </xf>
    <xf numFmtId="49" fontId="10" fillId="0" borderId="0" xfId="2" applyNumberFormat="1" applyFont="1" applyAlignment="1">
      <alignment horizontal="right" vertical="center"/>
    </xf>
    <xf numFmtId="38" fontId="10" fillId="0" borderId="8" xfId="3" applyFont="1" applyFill="1" applyBorder="1" applyAlignment="1">
      <alignment horizontal="right" vertical="center"/>
    </xf>
    <xf numFmtId="38" fontId="10" fillId="0" borderId="0" xfId="3" applyFont="1" applyFill="1" applyBorder="1" applyAlignment="1">
      <alignment horizontal="right" vertical="center"/>
    </xf>
    <xf numFmtId="0" fontId="9" fillId="0" borderId="0" xfId="2" quotePrefix="1" applyFont="1" applyAlignment="1">
      <alignment horizontal="distributed" vertical="center"/>
    </xf>
    <xf numFmtId="0" fontId="9" fillId="0" borderId="0" xfId="2" applyFont="1" applyAlignment="1">
      <alignment horizontal="distributed" vertical="center"/>
    </xf>
    <xf numFmtId="38" fontId="7" fillId="0" borderId="8" xfId="3" applyFont="1" applyFill="1" applyBorder="1" applyAlignment="1">
      <alignment horizontal="center" vertical="center"/>
    </xf>
    <xf numFmtId="38" fontId="7" fillId="0" borderId="0" xfId="3" quotePrefix="1" applyFont="1" applyFill="1" applyBorder="1" applyAlignment="1">
      <alignment horizontal="center" vertical="center"/>
    </xf>
    <xf numFmtId="0" fontId="9" fillId="0" borderId="1" xfId="2" quotePrefix="1" applyFont="1" applyBorder="1" applyAlignment="1">
      <alignment horizontal="distributed" vertical="center"/>
    </xf>
    <xf numFmtId="0" fontId="1" fillId="0" borderId="2" xfId="2" applyFont="1" applyBorder="1" applyAlignment="1">
      <alignment horizontal="left" vertical="center"/>
    </xf>
    <xf numFmtId="0" fontId="2" fillId="0" borderId="0" xfId="2" applyFont="1" applyAlignment="1">
      <alignment horizontal="center" vertical="center"/>
    </xf>
    <xf numFmtId="0" fontId="13" fillId="0" borderId="0" xfId="2" applyFont="1" applyAlignment="1">
      <alignment horizontal="left" vertical="center"/>
    </xf>
    <xf numFmtId="0" fontId="1" fillId="0" borderId="2" xfId="2" applyFont="1" applyBorder="1" applyAlignment="1">
      <alignment horizontal="distributed" vertical="center"/>
    </xf>
    <xf numFmtId="0" fontId="1" fillId="0" borderId="1" xfId="2" applyFont="1" applyBorder="1" applyAlignment="1">
      <alignment horizontal="distributed" vertical="center"/>
    </xf>
    <xf numFmtId="0" fontId="1" fillId="0" borderId="5" xfId="2" quotePrefix="1" applyFont="1" applyBorder="1" applyAlignment="1">
      <alignment horizontal="center" vertical="center"/>
    </xf>
    <xf numFmtId="0" fontId="1" fillId="0" borderId="9" xfId="2" quotePrefix="1" applyFont="1" applyBorder="1" applyAlignment="1">
      <alignment horizontal="center" vertical="center"/>
    </xf>
    <xf numFmtId="38" fontId="1" fillId="0" borderId="8" xfId="3" applyFont="1" applyFill="1" applyBorder="1" applyAlignment="1">
      <alignment horizontal="right" vertical="center"/>
    </xf>
    <xf numFmtId="0" fontId="11" fillId="0" borderId="0" xfId="2"/>
    <xf numFmtId="0" fontId="1" fillId="0" borderId="0" xfId="2" applyFont="1" applyAlignment="1">
      <alignment horizontal="distributed" vertical="center"/>
    </xf>
    <xf numFmtId="0" fontId="11" fillId="0" borderId="0" xfId="2" applyAlignment="1">
      <alignment horizontal="distributed" vertical="center"/>
    </xf>
    <xf numFmtId="0" fontId="1" fillId="2" borderId="0" xfId="2" applyFont="1" applyFill="1" applyAlignment="1">
      <alignment horizontal="distributed" vertical="center"/>
    </xf>
    <xf numFmtId="0" fontId="11" fillId="2" borderId="0" xfId="2" applyFill="1" applyAlignment="1">
      <alignment horizontal="distributed" vertical="center"/>
    </xf>
    <xf numFmtId="0" fontId="1" fillId="0" borderId="0" xfId="2" quotePrefix="1" applyFont="1" applyAlignment="1">
      <alignment horizontal="distributed" vertical="center"/>
    </xf>
    <xf numFmtId="38" fontId="7" fillId="0" borderId="0" xfId="3" applyFont="1" applyFill="1" applyBorder="1" applyAlignment="1">
      <alignment horizontal="center" vertical="center"/>
    </xf>
    <xf numFmtId="38" fontId="1" fillId="0" borderId="0" xfId="3" applyFont="1" applyFill="1" applyBorder="1" applyAlignment="1">
      <alignment horizontal="right" vertical="center"/>
    </xf>
    <xf numFmtId="0" fontId="1" fillId="0" borderId="0" xfId="2" applyFont="1" applyAlignment="1">
      <alignment horizontal="left" vertical="center"/>
    </xf>
    <xf numFmtId="0" fontId="9" fillId="0" borderId="2" xfId="2" applyFont="1" applyBorder="1" applyAlignment="1">
      <alignment horizontal="center" vertical="center"/>
    </xf>
    <xf numFmtId="0" fontId="9" fillId="0" borderId="1" xfId="2" applyFont="1" applyBorder="1" applyAlignment="1">
      <alignment horizontal="center" vertical="center"/>
    </xf>
    <xf numFmtId="49" fontId="9" fillId="0" borderId="2" xfId="2" applyNumberFormat="1" applyFont="1" applyBorder="1" applyAlignment="1">
      <alignment horizontal="distributed" vertical="center"/>
    </xf>
    <xf numFmtId="49" fontId="10" fillId="0" borderId="0" xfId="2" applyNumberFormat="1" applyFont="1" applyAlignment="1">
      <alignment horizontal="distributed" vertical="center"/>
    </xf>
    <xf numFmtId="0" fontId="10" fillId="0" borderId="0" xfId="2" applyFont="1" applyAlignment="1">
      <alignment horizontal="distributed" vertical="center"/>
    </xf>
    <xf numFmtId="0" fontId="1" fillId="0" borderId="2" xfId="2" applyFont="1" applyBorder="1" applyAlignment="1">
      <alignment horizontal="center" vertical="center"/>
    </xf>
    <xf numFmtId="0" fontId="1" fillId="0" borderId="1" xfId="2" applyFont="1" applyBorder="1" applyAlignment="1">
      <alignment horizontal="center" vertical="center"/>
    </xf>
    <xf numFmtId="0" fontId="1" fillId="0" borderId="6" xfId="2" quotePrefix="1" applyFont="1" applyBorder="1" applyAlignment="1">
      <alignment horizontal="center" vertical="center"/>
    </xf>
    <xf numFmtId="0" fontId="1" fillId="0" borderId="7" xfId="2" quotePrefix="1" applyFont="1" applyBorder="1" applyAlignment="1">
      <alignment horizontal="center" vertical="center"/>
    </xf>
    <xf numFmtId="0" fontId="1" fillId="0" borderId="12" xfId="2" quotePrefix="1" applyFont="1" applyBorder="1" applyAlignment="1">
      <alignment horizontal="center" vertical="center"/>
    </xf>
    <xf numFmtId="0" fontId="1" fillId="0" borderId="3" xfId="2" quotePrefix="1" applyFont="1" applyBorder="1" applyAlignment="1">
      <alignment horizontal="center" vertical="center"/>
    </xf>
    <xf numFmtId="0" fontId="1" fillId="0" borderId="10" xfId="2" quotePrefix="1" applyFont="1" applyBorder="1" applyAlignment="1">
      <alignment horizontal="center" vertical="center"/>
    </xf>
    <xf numFmtId="0" fontId="1" fillId="0" borderId="4" xfId="2" quotePrefix="1" applyFont="1" applyBorder="1" applyAlignment="1">
      <alignment horizontal="center" vertical="center"/>
    </xf>
    <xf numFmtId="0" fontId="1" fillId="0" borderId="2" xfId="2" quotePrefix="1" applyFont="1" applyBorder="1" applyAlignment="1">
      <alignment horizontal="center" vertical="center"/>
    </xf>
    <xf numFmtId="0" fontId="1" fillId="0" borderId="1" xfId="2" quotePrefix="1" applyFont="1" applyBorder="1" applyAlignment="1">
      <alignment horizontal="center" vertical="center"/>
    </xf>
    <xf numFmtId="41" fontId="1" fillId="0" borderId="0" xfId="4" applyNumberFormat="1" applyFont="1" applyFill="1" applyBorder="1" applyAlignment="1">
      <alignment horizontal="right" vertical="center"/>
    </xf>
    <xf numFmtId="49" fontId="1" fillId="0" borderId="0" xfId="2" applyNumberFormat="1" applyFont="1" applyAlignment="1">
      <alignment horizontal="distributed" vertical="center"/>
    </xf>
    <xf numFmtId="41" fontId="1" fillId="0" borderId="8" xfId="4" applyNumberFormat="1" applyFont="1" applyFill="1" applyBorder="1" applyAlignment="1">
      <alignment horizontal="center" vertical="center"/>
    </xf>
    <xf numFmtId="41" fontId="1" fillId="0" borderId="0" xfId="4" applyNumberFormat="1" applyFont="1" applyFill="1" applyBorder="1" applyAlignment="1">
      <alignment horizontal="center" vertical="center"/>
    </xf>
    <xf numFmtId="41" fontId="1" fillId="0" borderId="8" xfId="4" applyNumberFormat="1" applyFont="1" applyFill="1" applyBorder="1" applyAlignment="1">
      <alignment horizontal="right" vertical="center"/>
    </xf>
    <xf numFmtId="41" fontId="8" fillId="0" borderId="8" xfId="4" applyNumberFormat="1" applyFont="1" applyFill="1" applyBorder="1" applyAlignment="1">
      <alignment horizontal="center" vertical="center"/>
    </xf>
    <xf numFmtId="41" fontId="8" fillId="0" borderId="0" xfId="4" applyNumberFormat="1" applyFont="1" applyFill="1" applyBorder="1" applyAlignment="1">
      <alignment horizontal="center" vertical="center"/>
    </xf>
    <xf numFmtId="49" fontId="8" fillId="0" borderId="0" xfId="2" applyNumberFormat="1" applyFont="1" applyAlignment="1">
      <alignment horizontal="distributed" vertical="center"/>
    </xf>
    <xf numFmtId="0" fontId="8" fillId="0" borderId="0" xfId="2" applyFont="1" applyAlignment="1">
      <alignment horizontal="distributed" vertical="center"/>
    </xf>
    <xf numFmtId="41" fontId="8" fillId="0" borderId="8" xfId="4" applyNumberFormat="1" applyFont="1" applyFill="1" applyBorder="1" applyAlignment="1">
      <alignment horizontal="right" vertical="center"/>
    </xf>
    <xf numFmtId="41" fontId="8" fillId="0" borderId="0" xfId="4" applyNumberFormat="1" applyFont="1" applyFill="1" applyBorder="1" applyAlignment="1">
      <alignment horizontal="right" vertical="center"/>
    </xf>
    <xf numFmtId="41" fontId="1" fillId="0" borderId="8" xfId="2" applyNumberFormat="1" applyFont="1" applyBorder="1" applyAlignment="1">
      <alignment horizontal="right" vertical="center"/>
    </xf>
    <xf numFmtId="41" fontId="1" fillId="0" borderId="0" xfId="2" applyNumberFormat="1" applyFont="1" applyAlignment="1">
      <alignment horizontal="right" vertical="center"/>
    </xf>
    <xf numFmtId="0" fontId="1" fillId="0" borderId="2" xfId="2" applyFont="1" applyBorder="1" applyAlignment="1">
      <alignment horizontal="left" vertical="center" wrapText="1"/>
    </xf>
    <xf numFmtId="0" fontId="1" fillId="0" borderId="1" xfId="2" quotePrefix="1" applyFont="1" applyBorder="1" applyAlignment="1">
      <alignment horizontal="distributed" vertical="center"/>
    </xf>
    <xf numFmtId="41" fontId="1" fillId="0" borderId="10" xfId="4" applyNumberFormat="1" applyFont="1" applyFill="1" applyBorder="1" applyAlignment="1">
      <alignment horizontal="right" vertical="center"/>
    </xf>
    <xf numFmtId="41" fontId="1" fillId="0" borderId="1" xfId="4" applyNumberFormat="1" applyFont="1" applyFill="1" applyBorder="1" applyAlignment="1">
      <alignment horizontal="right" vertical="center"/>
    </xf>
    <xf numFmtId="0" fontId="1" fillId="0" borderId="9" xfId="2" applyFont="1" applyBorder="1" applyAlignment="1">
      <alignment horizontal="center" vertical="center"/>
    </xf>
    <xf numFmtId="0" fontId="13" fillId="0" borderId="0" xfId="2" applyFont="1" applyAlignment="1">
      <alignment vertical="center"/>
    </xf>
    <xf numFmtId="0" fontId="11" fillId="0" borderId="0" xfId="2" applyAlignment="1">
      <alignment horizontal="left"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2" xfId="2" applyFont="1" applyBorder="1" applyAlignment="1">
      <alignment horizontal="center" vertical="center"/>
    </xf>
    <xf numFmtId="0" fontId="1" fillId="0" borderId="10" xfId="2" applyFont="1" applyBorder="1" applyAlignment="1">
      <alignment horizontal="center" vertical="center"/>
    </xf>
    <xf numFmtId="0" fontId="1" fillId="0" borderId="3"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2" borderId="0" xfId="2" applyFont="1" applyFill="1" applyAlignment="1">
      <alignment horizontal="center" vertical="center"/>
    </xf>
    <xf numFmtId="0" fontId="9" fillId="0" borderId="2" xfId="2" applyFont="1" applyBorder="1" applyAlignment="1">
      <alignment horizontal="distributed" vertical="center" wrapText="1"/>
    </xf>
    <xf numFmtId="0" fontId="8" fillId="0" borderId="1" xfId="2" quotePrefix="1" applyFont="1" applyBorder="1" applyAlignment="1">
      <alignment horizontal="distributed" vertical="center"/>
    </xf>
    <xf numFmtId="0" fontId="8" fillId="0" borderId="1" xfId="2" applyFont="1" applyBorder="1" applyAlignment="1">
      <alignment horizontal="distributed" vertical="center"/>
    </xf>
    <xf numFmtId="0" fontId="1" fillId="0" borderId="6" xfId="2" quotePrefix="1" applyFont="1" applyBorder="1" applyAlignment="1">
      <alignment horizontal="distributed" vertical="center"/>
    </xf>
    <xf numFmtId="0" fontId="1" fillId="0" borderId="6" xfId="2" applyFont="1" applyBorder="1" applyAlignment="1">
      <alignment horizontal="distributed" vertical="center"/>
    </xf>
    <xf numFmtId="0" fontId="8" fillId="0" borderId="0" xfId="2" quotePrefix="1" applyFont="1" applyAlignment="1">
      <alignment horizontal="distributed" vertical="center"/>
    </xf>
    <xf numFmtId="49" fontId="1" fillId="0" borderId="0" xfId="2" applyNumberFormat="1" applyFont="1" applyAlignment="1">
      <alignment horizontal="right" vertical="center"/>
    </xf>
    <xf numFmtId="49" fontId="1" fillId="0" borderId="0" xfId="2" applyNumberFormat="1" applyFont="1" applyAlignment="1">
      <alignment vertical="center"/>
    </xf>
    <xf numFmtId="49" fontId="1" fillId="0" borderId="1" xfId="2" applyNumberFormat="1" applyFont="1" applyBorder="1" applyAlignment="1">
      <alignment horizontal="right" vertical="center"/>
    </xf>
    <xf numFmtId="49" fontId="1" fillId="0" borderId="1" xfId="2" applyNumberFormat="1" applyFont="1" applyBorder="1" applyAlignment="1">
      <alignment vertical="center"/>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11" xfId="2" applyFont="1" applyBorder="1" applyAlignment="1">
      <alignment horizontal="center" vertical="center"/>
    </xf>
    <xf numFmtId="0" fontId="18" fillId="0" borderId="4" xfId="2" applyFont="1" applyBorder="1" applyAlignment="1">
      <alignment horizontal="center" vertical="center"/>
    </xf>
    <xf numFmtId="0" fontId="18" fillId="0" borderId="10" xfId="2" applyFont="1" applyBorder="1" applyAlignment="1">
      <alignment horizontal="center" vertical="center"/>
    </xf>
    <xf numFmtId="49" fontId="8" fillId="0" borderId="0" xfId="2" applyNumberFormat="1" applyFont="1" applyAlignment="1">
      <alignment horizontal="right" vertical="center"/>
    </xf>
    <xf numFmtId="0" fontId="2" fillId="0" borderId="0" xfId="2" applyFont="1" applyAlignment="1">
      <alignment vertical="center"/>
    </xf>
    <xf numFmtId="0" fontId="1" fillId="0" borderId="0" xfId="2" applyFont="1" applyAlignment="1">
      <alignment horizontal="distributed" vertical="center" wrapText="1"/>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5" xfId="2" applyFont="1" applyBorder="1" applyAlignment="1">
      <alignment horizontal="center" vertical="center"/>
    </xf>
    <xf numFmtId="0" fontId="18" fillId="0" borderId="0" xfId="2" applyFont="1" applyAlignment="1">
      <alignment horizontal="distributed" vertical="center" wrapText="1"/>
    </xf>
    <xf numFmtId="0" fontId="18" fillId="0" borderId="0" xfId="2" applyFont="1" applyAlignment="1">
      <alignment horizontal="distributed" vertical="center"/>
    </xf>
    <xf numFmtId="0" fontId="18" fillId="0" borderId="1" xfId="2" applyFont="1" applyBorder="1" applyAlignment="1">
      <alignment horizontal="distributed" vertical="center"/>
    </xf>
    <xf numFmtId="0" fontId="18" fillId="0" borderId="15" xfId="2" applyFont="1" applyBorder="1" applyAlignment="1">
      <alignment horizontal="center" vertical="center" wrapText="1"/>
    </xf>
    <xf numFmtId="0" fontId="18" fillId="0" borderId="8" xfId="2" applyFont="1" applyBorder="1" applyAlignment="1">
      <alignment horizontal="center" vertical="center" wrapText="1"/>
    </xf>
    <xf numFmtId="49" fontId="8" fillId="0" borderId="0" xfId="2" applyNumberFormat="1" applyFont="1" applyAlignment="1">
      <alignment vertical="center"/>
    </xf>
    <xf numFmtId="0" fontId="1" fillId="0" borderId="15" xfId="2" applyFont="1" applyBorder="1" applyAlignment="1">
      <alignment horizontal="center" vertical="center"/>
    </xf>
    <xf numFmtId="0" fontId="8" fillId="0" borderId="0" xfId="2" applyFont="1" applyAlignment="1">
      <alignment vertical="center"/>
    </xf>
    <xf numFmtId="0" fontId="1" fillId="0" borderId="13" xfId="2" applyFont="1" applyBorder="1" applyAlignment="1">
      <alignment vertical="center"/>
    </xf>
    <xf numFmtId="0" fontId="1" fillId="0" borderId="15" xfId="2" applyFont="1" applyBorder="1" applyAlignment="1">
      <alignment horizontal="center" vertical="center" wrapText="1"/>
    </xf>
    <xf numFmtId="0" fontId="1" fillId="0" borderId="13" xfId="2" applyFont="1" applyBorder="1" applyAlignment="1">
      <alignment vertical="center" wrapText="1"/>
    </xf>
    <xf numFmtId="0" fontId="1" fillId="0" borderId="15" xfId="2" applyFont="1" applyBorder="1" applyAlignment="1">
      <alignment horizontal="distributed" vertical="center" wrapText="1"/>
    </xf>
    <xf numFmtId="0" fontId="1" fillId="0" borderId="13" xfId="2" applyFont="1" applyBorder="1" applyAlignment="1">
      <alignment horizontal="distributed" vertical="center"/>
    </xf>
    <xf numFmtId="0" fontId="1" fillId="0" borderId="1" xfId="2" applyFont="1" applyBorder="1" applyAlignment="1">
      <alignment vertical="center"/>
    </xf>
    <xf numFmtId="0" fontId="1" fillId="0" borderId="14" xfId="2" applyFont="1" applyBorder="1" applyAlignment="1">
      <alignment vertical="center"/>
    </xf>
    <xf numFmtId="0" fontId="9" fillId="0" borderId="2" xfId="2" applyFont="1" applyBorder="1" applyAlignment="1">
      <alignment horizontal="left" vertical="center" wrapText="1"/>
    </xf>
    <xf numFmtId="0" fontId="10" fillId="0" borderId="8" xfId="2" applyFont="1" applyBorder="1" applyAlignment="1">
      <alignment horizontal="center" vertical="center"/>
    </xf>
    <xf numFmtId="0" fontId="10" fillId="0" borderId="0" xfId="2" applyFont="1" applyAlignment="1">
      <alignment horizontal="center" vertical="center"/>
    </xf>
    <xf numFmtId="38" fontId="10" fillId="0" borderId="8" xfId="3" applyFont="1" applyFill="1" applyBorder="1" applyAlignment="1">
      <alignment horizontal="center" vertical="center"/>
    </xf>
    <xf numFmtId="38" fontId="10" fillId="0" borderId="0" xfId="3" applyFont="1" applyFill="1" applyBorder="1" applyAlignment="1">
      <alignment horizontal="center" vertical="center"/>
    </xf>
    <xf numFmtId="38" fontId="10" fillId="0" borderId="8" xfId="3" quotePrefix="1" applyFont="1" applyFill="1" applyBorder="1" applyAlignment="1">
      <alignment horizontal="center" vertical="center"/>
    </xf>
    <xf numFmtId="38" fontId="10" fillId="0" borderId="0" xfId="3" quotePrefix="1" applyFont="1" applyFill="1" applyBorder="1" applyAlignment="1">
      <alignment horizontal="center" vertical="center"/>
    </xf>
    <xf numFmtId="0" fontId="11" fillId="0" borderId="0" xfId="2" applyAlignment="1">
      <alignment vertical="center"/>
    </xf>
    <xf numFmtId="0" fontId="18" fillId="0" borderId="9" xfId="2" quotePrefix="1" applyFont="1" applyBorder="1" applyAlignment="1">
      <alignment horizontal="distributed" vertical="center" wrapText="1"/>
    </xf>
    <xf numFmtId="0" fontId="18" fillId="0" borderId="9" xfId="2" applyFont="1" applyBorder="1" applyAlignment="1">
      <alignment horizontal="distributed" vertical="center"/>
    </xf>
    <xf numFmtId="0" fontId="1" fillId="0" borderId="5" xfId="2" quotePrefix="1" applyFont="1" applyBorder="1" applyAlignment="1">
      <alignment horizontal="distributed" vertical="center" wrapText="1"/>
    </xf>
    <xf numFmtId="0" fontId="1" fillId="0" borderId="5" xfId="2" applyFont="1" applyBorder="1" applyAlignment="1">
      <alignment vertical="center"/>
    </xf>
    <xf numFmtId="0" fontId="1" fillId="0" borderId="5" xfId="2" quotePrefix="1" applyFont="1" applyBorder="1" applyAlignment="1">
      <alignment horizontal="center" vertical="center" wrapText="1"/>
    </xf>
    <xf numFmtId="0" fontId="1" fillId="0" borderId="5" xfId="2" applyFont="1" applyBorder="1" applyAlignment="1">
      <alignment horizontal="distributed" vertical="center" wrapText="1"/>
    </xf>
    <xf numFmtId="0" fontId="1" fillId="0" borderId="5" xfId="2" applyFont="1" applyBorder="1" applyAlignment="1">
      <alignment horizontal="distributed" vertical="center"/>
    </xf>
    <xf numFmtId="0" fontId="1" fillId="0" borderId="2" xfId="2" applyFont="1" applyBorder="1" applyAlignment="1">
      <alignment vertical="center"/>
    </xf>
    <xf numFmtId="0" fontId="7" fillId="0" borderId="0" xfId="2" applyFont="1" applyAlignment="1">
      <alignment horizontal="distributed" vertical="center"/>
    </xf>
    <xf numFmtId="0" fontId="1" fillId="0" borderId="14" xfId="2" applyFont="1" applyBorder="1" applyAlignment="1">
      <alignment horizontal="distributed" vertical="center" wrapText="1"/>
    </xf>
    <xf numFmtId="0" fontId="1" fillId="0" borderId="13" xfId="2" applyFont="1" applyBorder="1" applyAlignment="1">
      <alignment horizontal="distributed" vertical="center" wrapText="1"/>
    </xf>
    <xf numFmtId="49" fontId="1" fillId="0" borderId="15" xfId="2" applyNumberFormat="1" applyFont="1" applyBorder="1" applyAlignment="1">
      <alignment horizontal="center" vertical="center"/>
    </xf>
    <xf numFmtId="49" fontId="1" fillId="0" borderId="14" xfId="2" applyNumberFormat="1" applyFont="1" applyBorder="1" applyAlignment="1">
      <alignment horizontal="center" vertical="center"/>
    </xf>
    <xf numFmtId="49" fontId="1" fillId="0" borderId="13" xfId="2" applyNumberFormat="1" applyFont="1" applyBorder="1" applyAlignment="1">
      <alignment horizontal="center" vertical="center"/>
    </xf>
    <xf numFmtId="49" fontId="1" fillId="0" borderId="12" xfId="2" applyNumberFormat="1" applyFont="1" applyBorder="1" applyAlignment="1">
      <alignment horizontal="center" vertical="center"/>
    </xf>
    <xf numFmtId="49" fontId="1" fillId="0" borderId="8" xfId="2" applyNumberFormat="1" applyFont="1" applyBorder="1" applyAlignment="1">
      <alignment horizontal="center" vertical="center"/>
    </xf>
    <xf numFmtId="49" fontId="1" fillId="0" borderId="10" xfId="2" applyNumberFormat="1" applyFont="1" applyBorder="1" applyAlignment="1">
      <alignment horizontal="center" vertical="center"/>
    </xf>
    <xf numFmtId="0" fontId="7" fillId="0" borderId="2" xfId="2" applyFont="1" applyBorder="1" applyAlignment="1">
      <alignment horizontal="distributed" vertical="center"/>
    </xf>
    <xf numFmtId="0" fontId="6" fillId="0" borderId="0" xfId="2" applyFont="1" applyAlignment="1">
      <alignment horizontal="center" vertical="center"/>
    </xf>
    <xf numFmtId="0" fontId="1" fillId="0" borderId="0" xfId="2" applyFont="1" applyAlignment="1">
      <alignment horizontal="center" vertical="center" wrapText="1"/>
    </xf>
    <xf numFmtId="0" fontId="1" fillId="0" borderId="16" xfId="7" applyFont="1" applyBorder="1" applyAlignment="1">
      <alignment horizontal="center" vertical="center"/>
    </xf>
    <xf numFmtId="0" fontId="1" fillId="0" borderId="18" xfId="7" applyFont="1" applyBorder="1" applyAlignment="1">
      <alignment horizontal="center" vertical="center"/>
    </xf>
    <xf numFmtId="0" fontId="1" fillId="0" borderId="17" xfId="7" applyFont="1" applyBorder="1" applyAlignment="1">
      <alignment horizontal="center" vertical="center"/>
    </xf>
    <xf numFmtId="0" fontId="1" fillId="0" borderId="19" xfId="7" applyFont="1" applyBorder="1" applyAlignment="1">
      <alignment horizontal="center" vertical="center"/>
    </xf>
    <xf numFmtId="0" fontId="5" fillId="0" borderId="0" xfId="7" applyFont="1" applyAlignment="1">
      <alignment horizontal="center" vertical="center"/>
    </xf>
    <xf numFmtId="0" fontId="1" fillId="0" borderId="0" xfId="7" applyFont="1" applyAlignment="1">
      <alignment horizontal="center" vertical="center"/>
    </xf>
    <xf numFmtId="49" fontId="19" fillId="0" borderId="0" xfId="2" applyNumberFormat="1" applyFont="1" applyAlignment="1">
      <alignment horizontal="distributed" vertical="center"/>
    </xf>
    <xf numFmtId="49" fontId="5" fillId="0" borderId="0" xfId="2" applyNumberFormat="1" applyFont="1" applyAlignment="1">
      <alignment horizontal="center" vertical="center"/>
    </xf>
    <xf numFmtId="49" fontId="6" fillId="0" borderId="0" xfId="2" applyNumberFormat="1" applyFont="1" applyAlignment="1">
      <alignment horizontal="center" vertical="center"/>
    </xf>
    <xf numFmtId="49" fontId="1" fillId="0" borderId="0" xfId="2" applyNumberFormat="1" applyFont="1" applyAlignment="1">
      <alignment horizontal="center" vertical="center"/>
    </xf>
    <xf numFmtId="49" fontId="19" fillId="0" borderId="2" xfId="2" applyNumberFormat="1" applyFont="1" applyBorder="1" applyAlignment="1">
      <alignment horizontal="center" vertical="center"/>
    </xf>
    <xf numFmtId="49" fontId="19" fillId="0" borderId="0" xfId="2" applyNumberFormat="1" applyFont="1" applyAlignment="1">
      <alignment horizontal="center" vertical="center"/>
    </xf>
    <xf numFmtId="49" fontId="19" fillId="0" borderId="1" xfId="2" applyNumberFormat="1" applyFont="1" applyBorder="1" applyAlignment="1">
      <alignment horizontal="center" vertical="center"/>
    </xf>
    <xf numFmtId="49" fontId="19" fillId="0" borderId="9" xfId="2" applyNumberFormat="1" applyFont="1" applyBorder="1" applyAlignment="1">
      <alignment horizontal="center" vertical="center"/>
    </xf>
    <xf numFmtId="49" fontId="19" fillId="0" borderId="6" xfId="2" applyNumberFormat="1" applyFont="1" applyBorder="1" applyAlignment="1">
      <alignment horizontal="center" vertical="center"/>
    </xf>
    <xf numFmtId="49" fontId="19" fillId="2" borderId="0" xfId="2" applyNumberFormat="1" applyFont="1" applyFill="1" applyAlignment="1">
      <alignment horizontal="distributed" vertical="center"/>
    </xf>
    <xf numFmtId="49" fontId="21" fillId="2" borderId="0" xfId="2" applyNumberFormat="1" applyFont="1" applyFill="1" applyAlignment="1">
      <alignment horizontal="distributed" vertical="center"/>
    </xf>
    <xf numFmtId="49" fontId="19" fillId="0" borderId="1" xfId="2" applyNumberFormat="1" applyFont="1" applyBorder="1" applyAlignment="1">
      <alignment horizontal="distributed" vertical="center"/>
    </xf>
    <xf numFmtId="0" fontId="9" fillId="0" borderId="15" xfId="2" applyFont="1" applyBorder="1" applyAlignment="1">
      <alignment horizontal="center" vertical="center"/>
    </xf>
    <xf numFmtId="0" fontId="9" fillId="0" borderId="13" xfId="2" applyFont="1" applyBorder="1" applyAlignment="1">
      <alignment horizontal="center" vertical="center"/>
    </xf>
    <xf numFmtId="0" fontId="9" fillId="0" borderId="9"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15" xfId="2" applyFont="1" applyBorder="1" applyAlignment="1">
      <alignment horizontal="center" vertical="center" wrapText="1"/>
    </xf>
    <xf numFmtId="0" fontId="9" fillId="0" borderId="14" xfId="2" applyFont="1" applyBorder="1" applyAlignment="1">
      <alignment horizontal="center" vertical="center"/>
    </xf>
    <xf numFmtId="0" fontId="1" fillId="0" borderId="0" xfId="2" applyFont="1" applyAlignment="1">
      <alignment horizontal="right" vertical="center" wrapText="1"/>
    </xf>
    <xf numFmtId="0" fontId="1" fillId="0" borderId="0" xfId="2" applyFont="1" applyAlignment="1">
      <alignment horizontal="right" vertical="center"/>
    </xf>
    <xf numFmtId="0" fontId="8" fillId="0" borderId="0" xfId="2" applyFont="1" applyAlignment="1">
      <alignment horizontal="right" vertical="center"/>
    </xf>
    <xf numFmtId="0" fontId="11" fillId="0" borderId="14" xfId="2" applyBorder="1"/>
    <xf numFmtId="0" fontId="11" fillId="0" borderId="13" xfId="2" applyBorder="1"/>
    <xf numFmtId="0" fontId="1" fillId="0" borderId="12" xfId="2" applyFont="1" applyBorder="1" applyAlignment="1">
      <alignment horizontal="center" vertical="center" wrapText="1"/>
    </xf>
    <xf numFmtId="0" fontId="1" fillId="0" borderId="8" xfId="2" applyFont="1" applyBorder="1" applyAlignment="1">
      <alignment horizontal="center" vertical="center" wrapText="1"/>
    </xf>
    <xf numFmtId="0" fontId="1" fillId="0" borderId="10" xfId="2" applyFont="1" applyBorder="1" applyAlignment="1">
      <alignment horizontal="center" vertical="center" wrapText="1"/>
    </xf>
    <xf numFmtId="41" fontId="18" fillId="0" borderId="0" xfId="2" applyNumberFormat="1" applyFont="1" applyAlignment="1">
      <alignment vertical="center"/>
    </xf>
    <xf numFmtId="49" fontId="1" fillId="0" borderId="1" xfId="2" applyNumberFormat="1" applyFont="1" applyBorder="1" applyAlignment="1">
      <alignment horizontal="distributed" vertical="center"/>
    </xf>
    <xf numFmtId="41" fontId="18" fillId="0" borderId="1" xfId="2" applyNumberFormat="1" applyFont="1" applyBorder="1" applyAlignment="1">
      <alignment vertical="center"/>
    </xf>
    <xf numFmtId="41" fontId="18" fillId="0" borderId="0" xfId="2" applyNumberFormat="1" applyFont="1" applyAlignment="1">
      <alignment horizontal="right" vertical="center"/>
    </xf>
    <xf numFmtId="41" fontId="26" fillId="0" borderId="0" xfId="2" applyNumberFormat="1" applyFont="1" applyAlignment="1">
      <alignment vertical="center"/>
    </xf>
    <xf numFmtId="41" fontId="26" fillId="0" borderId="0" xfId="2" applyNumberFormat="1" applyFont="1" applyAlignment="1">
      <alignment horizontal="center" vertical="center"/>
    </xf>
    <xf numFmtId="41" fontId="18" fillId="0" borderId="0" xfId="2" applyNumberFormat="1" applyFont="1" applyAlignment="1">
      <alignment horizontal="center" vertical="center"/>
    </xf>
    <xf numFmtId="49" fontId="1" fillId="0" borderId="2" xfId="2" applyNumberFormat="1" applyFont="1" applyBorder="1" applyAlignment="1">
      <alignment horizontal="distributed" vertical="center"/>
    </xf>
    <xf numFmtId="41" fontId="18" fillId="0" borderId="1" xfId="2" applyNumberFormat="1" applyFont="1" applyBorder="1" applyAlignment="1">
      <alignment horizontal="right" vertical="center"/>
    </xf>
    <xf numFmtId="41" fontId="30" fillId="0" borderId="0" xfId="2" applyNumberFormat="1" applyFont="1" applyAlignment="1">
      <alignment horizontal="right" vertical="center"/>
    </xf>
    <xf numFmtId="0" fontId="1" fillId="0" borderId="2" xfId="2" applyFont="1" applyBorder="1" applyAlignment="1">
      <alignment horizontal="center" vertical="center" wrapText="1"/>
    </xf>
    <xf numFmtId="0" fontId="1" fillId="0" borderId="1" xfId="2" applyFont="1" applyBorder="1" applyAlignment="1">
      <alignment horizontal="center" vertical="center" wrapText="1"/>
    </xf>
    <xf numFmtId="0" fontId="19" fillId="0" borderId="9" xfId="2" applyFont="1" applyBorder="1" applyAlignment="1">
      <alignment horizontal="center" vertical="center"/>
    </xf>
    <xf numFmtId="0" fontId="19" fillId="0" borderId="6" xfId="2" applyFont="1" applyBorder="1" applyAlignment="1">
      <alignment horizontal="center" vertical="center"/>
    </xf>
    <xf numFmtId="0" fontId="19" fillId="0" borderId="7" xfId="2" applyFont="1" applyBorder="1" applyAlignment="1">
      <alignment horizontal="center" vertical="center"/>
    </xf>
    <xf numFmtId="0" fontId="19" fillId="0" borderId="12"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3" xfId="2" applyFont="1" applyBorder="1" applyAlignment="1">
      <alignment horizontal="center" vertical="center"/>
    </xf>
    <xf numFmtId="0" fontId="19" fillId="0" borderId="11" xfId="2" applyFont="1" applyBorder="1" applyAlignment="1">
      <alignment horizontal="center" vertical="center"/>
    </xf>
    <xf numFmtId="0" fontId="19" fillId="0" borderId="4" xfId="2" applyFont="1" applyBorder="1" applyAlignment="1">
      <alignment horizontal="center" vertical="center"/>
    </xf>
    <xf numFmtId="0" fontId="18" fillId="0" borderId="15" xfId="2" applyFont="1" applyBorder="1" applyAlignment="1">
      <alignment horizontal="distributed" vertical="center" wrapText="1"/>
    </xf>
    <xf numFmtId="0" fontId="18" fillId="0" borderId="14" xfId="2" applyFont="1" applyBorder="1" applyAlignment="1">
      <alignment horizontal="distributed" vertical="center" wrapText="1"/>
    </xf>
    <xf numFmtId="0" fontId="18" fillId="0" borderId="13" xfId="2" applyFont="1" applyBorder="1" applyAlignment="1">
      <alignment horizontal="distributed" vertical="center" wrapText="1"/>
    </xf>
    <xf numFmtId="41" fontId="18" fillId="0" borderId="10" xfId="4" applyNumberFormat="1" applyFont="1" applyFill="1" applyBorder="1" applyAlignment="1">
      <alignment horizontal="right" vertical="center"/>
    </xf>
    <xf numFmtId="41" fontId="18" fillId="0" borderId="1" xfId="4" applyNumberFormat="1" applyFont="1" applyFill="1" applyBorder="1" applyAlignment="1">
      <alignment horizontal="right" vertical="center"/>
    </xf>
    <xf numFmtId="41" fontId="18" fillId="0" borderId="1" xfId="2" applyNumberFormat="1" applyFont="1" applyBorder="1" applyAlignment="1">
      <alignment horizontal="center" vertical="center"/>
    </xf>
    <xf numFmtId="41" fontId="18" fillId="0" borderId="1" xfId="5" applyNumberFormat="1" applyFont="1" applyBorder="1" applyAlignment="1">
      <alignment vertical="center"/>
    </xf>
    <xf numFmtId="41" fontId="18" fillId="0" borderId="8" xfId="4" applyNumberFormat="1" applyFont="1" applyFill="1" applyBorder="1" applyAlignment="1">
      <alignment horizontal="right" vertical="center"/>
    </xf>
    <xf numFmtId="41" fontId="18" fillId="0" borderId="0" xfId="4" applyNumberFormat="1" applyFont="1" applyFill="1" applyBorder="1" applyAlignment="1">
      <alignment horizontal="right" vertical="center"/>
    </xf>
    <xf numFmtId="41" fontId="18" fillId="0" borderId="0" xfId="5" applyNumberFormat="1" applyFont="1" applyAlignment="1">
      <alignment vertical="center"/>
    </xf>
    <xf numFmtId="41" fontId="26" fillId="0" borderId="0" xfId="2" applyNumberFormat="1" applyFont="1" applyAlignment="1">
      <alignment horizontal="right" vertical="center"/>
    </xf>
    <xf numFmtId="41" fontId="26" fillId="0" borderId="8" xfId="3" applyNumberFormat="1" applyFont="1" applyFill="1" applyBorder="1" applyAlignment="1">
      <alignment horizontal="right" vertical="center"/>
    </xf>
    <xf numFmtId="41" fontId="26" fillId="0" borderId="0" xfId="3" applyNumberFormat="1" applyFont="1" applyFill="1" applyBorder="1" applyAlignment="1">
      <alignment horizontal="right" vertical="center"/>
    </xf>
    <xf numFmtId="41" fontId="31" fillId="0" borderId="0" xfId="2" applyNumberFormat="1" applyFont="1" applyAlignment="1">
      <alignment horizontal="right" vertical="center"/>
    </xf>
    <xf numFmtId="41" fontId="26" fillId="0" borderId="0" xfId="7" applyNumberFormat="1" applyFont="1" applyAlignment="1">
      <alignment vertical="center"/>
    </xf>
    <xf numFmtId="41" fontId="18" fillId="0" borderId="0" xfId="7" applyNumberFormat="1" applyFont="1" applyAlignment="1">
      <alignment horizontal="right" vertical="center"/>
    </xf>
    <xf numFmtId="41" fontId="26" fillId="0" borderId="8" xfId="4" applyNumberFormat="1" applyFont="1" applyFill="1" applyBorder="1" applyAlignment="1">
      <alignment horizontal="center" vertical="center"/>
    </xf>
    <xf numFmtId="41" fontId="26" fillId="0" borderId="0" xfId="4" applyNumberFormat="1" applyFont="1" applyFill="1" applyBorder="1" applyAlignment="1">
      <alignment horizontal="center" vertical="center"/>
    </xf>
    <xf numFmtId="41" fontId="31" fillId="0" borderId="0" xfId="2" applyNumberFormat="1" applyFont="1" applyAlignment="1">
      <alignment horizontal="center" vertical="center"/>
    </xf>
    <xf numFmtId="41" fontId="26" fillId="0" borderId="0" xfId="5" applyNumberFormat="1" applyFont="1" applyAlignment="1">
      <alignment horizontal="right" vertical="center"/>
    </xf>
    <xf numFmtId="41" fontId="18" fillId="0" borderId="8" xfId="4" applyNumberFormat="1" applyFont="1" applyFill="1" applyBorder="1" applyAlignment="1">
      <alignment horizontal="center" vertical="center"/>
    </xf>
    <xf numFmtId="41" fontId="18" fillId="0" borderId="0" xfId="4" applyNumberFormat="1" applyFont="1" applyFill="1" applyBorder="1" applyAlignment="1">
      <alignment horizontal="center" vertical="center"/>
    </xf>
    <xf numFmtId="41" fontId="30" fillId="0" borderId="0" xfId="2" applyNumberFormat="1" applyFont="1" applyAlignment="1">
      <alignment horizontal="center" vertical="center"/>
    </xf>
    <xf numFmtId="41" fontId="18" fillId="0" borderId="8" xfId="3" applyNumberFormat="1" applyFont="1" applyFill="1" applyBorder="1" applyAlignment="1">
      <alignment horizontal="right" vertical="center"/>
    </xf>
    <xf numFmtId="41" fontId="18" fillId="0" borderId="0" xfId="3" applyNumberFormat="1" applyFont="1" applyFill="1" applyBorder="1" applyAlignment="1">
      <alignment horizontal="right" vertical="center"/>
    </xf>
    <xf numFmtId="0" fontId="1" fillId="0" borderId="9" xfId="2" applyFont="1" applyBorder="1" applyAlignment="1">
      <alignment horizontal="center" vertical="top" wrapText="1"/>
    </xf>
    <xf numFmtId="0" fontId="29" fillId="0" borderId="7" xfId="2" applyFont="1" applyBorder="1" applyAlignment="1">
      <alignment horizontal="center" vertical="top"/>
    </xf>
    <xf numFmtId="0" fontId="1" fillId="0" borderId="9" xfId="2" applyFont="1" applyBorder="1" applyAlignment="1">
      <alignment horizontal="left" vertical="top" wrapText="1"/>
    </xf>
    <xf numFmtId="0" fontId="1" fillId="0" borderId="6" xfId="2" applyFont="1" applyBorder="1" applyAlignment="1">
      <alignment horizontal="left" vertical="top"/>
    </xf>
    <xf numFmtId="0" fontId="1" fillId="0" borderId="7" xfId="2" applyFont="1" applyBorder="1" applyAlignment="1">
      <alignment horizontal="left" vertical="top"/>
    </xf>
    <xf numFmtId="0" fontId="1" fillId="0" borderId="9" xfId="2" applyFont="1" applyBorder="1" applyAlignment="1">
      <alignment horizontal="center" vertical="center" wrapText="1"/>
    </xf>
    <xf numFmtId="0" fontId="1" fillId="0" borderId="3" xfId="2" applyFont="1" applyBorder="1" applyAlignment="1">
      <alignment horizontal="center" vertical="center" wrapText="1"/>
    </xf>
    <xf numFmtId="0" fontId="1" fillId="0" borderId="4"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1" xfId="2" applyFont="1" applyBorder="1" applyAlignment="1">
      <alignment horizontal="center" vertical="center" wrapText="1"/>
    </xf>
    <xf numFmtId="0" fontId="28" fillId="0" borderId="0" xfId="7" applyFont="1" applyAlignment="1">
      <alignment horizontal="left" vertical="center"/>
    </xf>
    <xf numFmtId="49" fontId="1" fillId="0" borderId="9" xfId="2" applyNumberFormat="1" applyFont="1" applyBorder="1" applyAlignment="1">
      <alignment horizontal="center" vertical="center"/>
    </xf>
    <xf numFmtId="49" fontId="1" fillId="0" borderId="6" xfId="2" applyNumberFormat="1" applyFont="1" applyBorder="1" applyAlignment="1">
      <alignment horizontal="center" vertical="center"/>
    </xf>
    <xf numFmtId="0" fontId="23" fillId="0" borderId="6" xfId="7" applyBorder="1" applyAlignment="1">
      <alignment horizontal="center" vertical="center"/>
    </xf>
    <xf numFmtId="0" fontId="23" fillId="0" borderId="7" xfId="7" applyBorder="1" applyAlignment="1">
      <alignment horizontal="center" vertical="center"/>
    </xf>
    <xf numFmtId="0" fontId="29" fillId="0" borderId="6" xfId="2" applyFont="1" applyBorder="1" applyAlignment="1">
      <alignment horizontal="center" vertical="top"/>
    </xf>
  </cellXfs>
  <cellStyles count="10">
    <cellStyle name="ハイパーリンク" xfId="9" builtinId="8"/>
    <cellStyle name="桁区切り" xfId="1" builtinId="6"/>
    <cellStyle name="桁区切り 2" xfId="3" xr:uid="{00000000-0005-0000-0000-000002000000}"/>
    <cellStyle name="桁区切り 2 2" xfId="4" xr:uid="{00000000-0005-0000-0000-000003000000}"/>
    <cellStyle name="桁区切り 3" xfId="6" xr:uid="{00000000-0005-0000-0000-000004000000}"/>
    <cellStyle name="標準" xfId="0" builtinId="0"/>
    <cellStyle name="標準 2" xfId="2" xr:uid="{00000000-0005-0000-0000-000006000000}"/>
    <cellStyle name="標準 2 2 2" xfId="7" xr:uid="{00000000-0005-0000-0000-000007000000}"/>
    <cellStyle name="標準 3" xfId="5" xr:uid="{00000000-0005-0000-0000-000008000000}"/>
    <cellStyle name="標準_86-01sihyou"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0347-F8BB-4447-8551-60DCC4A26CCE}">
  <dimension ref="A1:D24"/>
  <sheetViews>
    <sheetView tabSelected="1" topLeftCell="A8" zoomScale="95" zoomScaleNormal="95" workbookViewId="0">
      <selection activeCell="D14" sqref="D14"/>
    </sheetView>
  </sheetViews>
  <sheetFormatPr defaultRowHeight="10.5"/>
  <cols>
    <col min="1" max="2" width="4.83203125" customWidth="1"/>
    <col min="3" max="3" width="6.6640625" customWidth="1"/>
    <col min="4" max="4" width="120.83203125" customWidth="1"/>
    <col min="5" max="5" width="15.33203125" customWidth="1"/>
  </cols>
  <sheetData>
    <row r="1" spans="1:4" ht="15" customHeight="1">
      <c r="A1" s="38"/>
      <c r="B1" s="38"/>
      <c r="C1" s="38"/>
      <c r="D1" s="39"/>
    </row>
    <row r="2" spans="1:4" ht="39.75" customHeight="1">
      <c r="A2" s="443" t="s">
        <v>749</v>
      </c>
      <c r="B2" s="443"/>
      <c r="C2" s="443"/>
      <c r="D2" s="40" t="s">
        <v>750</v>
      </c>
    </row>
    <row r="3" spans="1:4" ht="24" customHeight="1">
      <c r="A3" s="38">
        <v>19</v>
      </c>
      <c r="B3" s="38" t="s">
        <v>751</v>
      </c>
      <c r="C3" s="41">
        <v>1</v>
      </c>
      <c r="D3" s="42" t="s">
        <v>752</v>
      </c>
    </row>
    <row r="4" spans="1:4" ht="24" customHeight="1">
      <c r="A4" s="38"/>
      <c r="B4" s="38"/>
      <c r="C4" s="41"/>
      <c r="D4" s="42" t="s">
        <v>753</v>
      </c>
    </row>
    <row r="5" spans="1:4" ht="24" customHeight="1">
      <c r="A5" s="38"/>
      <c r="B5" s="38"/>
      <c r="C5" s="41"/>
      <c r="D5" s="42" t="s">
        <v>754</v>
      </c>
    </row>
    <row r="6" spans="1:4" ht="24" customHeight="1">
      <c r="A6" s="38">
        <v>19</v>
      </c>
      <c r="B6" s="38" t="s">
        <v>751</v>
      </c>
      <c r="C6" s="41">
        <v>2</v>
      </c>
      <c r="D6" s="42" t="s">
        <v>755</v>
      </c>
    </row>
    <row r="7" spans="1:4" ht="24" customHeight="1">
      <c r="A7" s="38">
        <v>19</v>
      </c>
      <c r="B7" s="38" t="s">
        <v>751</v>
      </c>
      <c r="C7" s="41">
        <v>3</v>
      </c>
      <c r="D7" s="42" t="s">
        <v>756</v>
      </c>
    </row>
    <row r="8" spans="1:4" ht="24" customHeight="1">
      <c r="A8" s="38">
        <v>19</v>
      </c>
      <c r="B8" s="38" t="s">
        <v>751</v>
      </c>
      <c r="C8" s="41">
        <v>4</v>
      </c>
      <c r="D8" s="42" t="s">
        <v>757</v>
      </c>
    </row>
    <row r="9" spans="1:4" ht="24" customHeight="1">
      <c r="A9" s="38">
        <v>19</v>
      </c>
      <c r="B9" s="38" t="s">
        <v>751</v>
      </c>
      <c r="C9" s="41">
        <v>5</v>
      </c>
      <c r="D9" s="42" t="s">
        <v>758</v>
      </c>
    </row>
    <row r="10" spans="1:4" ht="24" customHeight="1">
      <c r="A10" s="38">
        <v>19</v>
      </c>
      <c r="B10" s="38" t="s">
        <v>751</v>
      </c>
      <c r="C10" s="41">
        <v>6</v>
      </c>
      <c r="D10" s="42" t="s">
        <v>759</v>
      </c>
    </row>
    <row r="11" spans="1:4" ht="24" customHeight="1">
      <c r="A11" s="38">
        <v>19</v>
      </c>
      <c r="B11" s="38" t="s">
        <v>751</v>
      </c>
      <c r="C11" s="41">
        <v>7</v>
      </c>
      <c r="D11" s="43" t="s">
        <v>760</v>
      </c>
    </row>
    <row r="12" spans="1:4" ht="24" customHeight="1">
      <c r="A12" s="38">
        <v>19</v>
      </c>
      <c r="B12" s="38" t="s">
        <v>751</v>
      </c>
      <c r="C12" s="41">
        <v>8</v>
      </c>
      <c r="D12" s="42" t="s">
        <v>855</v>
      </c>
    </row>
    <row r="13" spans="1:4" ht="24" customHeight="1">
      <c r="A13" s="38"/>
      <c r="B13" s="38"/>
      <c r="C13" s="41"/>
      <c r="D13" s="42" t="s">
        <v>856</v>
      </c>
    </row>
    <row r="14" spans="1:4" ht="24" customHeight="1">
      <c r="A14" s="38">
        <v>19</v>
      </c>
      <c r="B14" s="38" t="s">
        <v>751</v>
      </c>
      <c r="C14" s="41">
        <v>9</v>
      </c>
      <c r="D14" s="42" t="s">
        <v>761</v>
      </c>
    </row>
    <row r="15" spans="1:4" ht="24" customHeight="1">
      <c r="A15" s="38">
        <v>19</v>
      </c>
      <c r="B15" s="38" t="s">
        <v>751</v>
      </c>
      <c r="C15" s="41">
        <v>10</v>
      </c>
      <c r="D15" s="42" t="s">
        <v>762</v>
      </c>
    </row>
    <row r="16" spans="1:4" ht="24" customHeight="1">
      <c r="A16" s="38">
        <v>19</v>
      </c>
      <c r="B16" s="38" t="s">
        <v>751</v>
      </c>
      <c r="C16" s="41">
        <v>11</v>
      </c>
      <c r="D16" s="42" t="s">
        <v>763</v>
      </c>
    </row>
    <row r="17" spans="1:4" ht="24" customHeight="1">
      <c r="A17" s="38">
        <v>19</v>
      </c>
      <c r="B17" s="38" t="s">
        <v>751</v>
      </c>
      <c r="C17" s="41">
        <v>12</v>
      </c>
      <c r="D17" s="42" t="s">
        <v>764</v>
      </c>
    </row>
    <row r="18" spans="1:4" ht="24" customHeight="1">
      <c r="A18" s="38">
        <v>19</v>
      </c>
      <c r="B18" s="38" t="s">
        <v>751</v>
      </c>
      <c r="C18" s="41">
        <v>13</v>
      </c>
      <c r="D18" s="42" t="s">
        <v>765</v>
      </c>
    </row>
    <row r="19" spans="1:4" ht="24" customHeight="1">
      <c r="A19" s="38">
        <v>19</v>
      </c>
      <c r="B19" s="38" t="s">
        <v>751</v>
      </c>
      <c r="C19" s="41">
        <v>14</v>
      </c>
      <c r="D19" s="42" t="s">
        <v>766</v>
      </c>
    </row>
    <row r="20" spans="1:4" ht="24" customHeight="1">
      <c r="A20" s="38">
        <v>19</v>
      </c>
      <c r="B20" s="38" t="s">
        <v>751</v>
      </c>
      <c r="C20" s="41">
        <v>15</v>
      </c>
      <c r="D20" s="42" t="s">
        <v>767</v>
      </c>
    </row>
    <row r="21" spans="1:4" ht="24" customHeight="1">
      <c r="A21" s="38">
        <v>19</v>
      </c>
      <c r="B21" s="38" t="s">
        <v>751</v>
      </c>
      <c r="C21" s="41">
        <v>16</v>
      </c>
      <c r="D21" s="42" t="s">
        <v>768</v>
      </c>
    </row>
    <row r="22" spans="1:4" ht="24" customHeight="1">
      <c r="A22" s="38"/>
      <c r="B22" s="38"/>
      <c r="C22" s="41"/>
      <c r="D22" s="42" t="s">
        <v>769</v>
      </c>
    </row>
    <row r="23" spans="1:4" ht="24" customHeight="1">
      <c r="A23" s="38"/>
      <c r="B23" s="38"/>
      <c r="C23" s="41"/>
      <c r="D23" s="42" t="s">
        <v>770</v>
      </c>
    </row>
    <row r="24" spans="1:4" ht="24" customHeight="1">
      <c r="A24" s="38">
        <v>19</v>
      </c>
      <c r="B24" s="38" t="s">
        <v>751</v>
      </c>
      <c r="C24" s="41">
        <v>17</v>
      </c>
      <c r="D24" s="42" t="s">
        <v>771</v>
      </c>
    </row>
  </sheetData>
  <mergeCells count="1">
    <mergeCell ref="A2:C2"/>
  </mergeCells>
  <phoneticPr fontId="3"/>
  <hyperlinks>
    <hyperlink ref="D3" location="'1901'!A1" display="登記　その1　不動産登記" xr:uid="{AC6C8152-19EB-4FB4-8D76-8D454AE65A87}"/>
    <hyperlink ref="D6" location="'1902'!A1" display="民事調停事件" xr:uid="{8C777B44-F088-4AF6-8AEE-576C9E57B964}"/>
    <hyperlink ref="D7" location="'1903'!A1" display="民事事件" xr:uid="{9154C4CD-8DE2-4DCE-AFED-1D7BF4918924}"/>
    <hyperlink ref="D8" location="'1904'!A1" display="家事調停事件" xr:uid="{F93ACD69-1075-454B-A6A9-9C6BF4F8F46D}"/>
    <hyperlink ref="D9" location="'1905'!A1" display="家事審判事件" xr:uid="{CBEED862-78FB-42E5-A1CE-F4323CD294A9}"/>
    <hyperlink ref="D10" location="'1906'!A1" display="捜査事件" xr:uid="{B2982F51-16C9-472D-BFE1-7D37DE120D93}"/>
    <hyperlink ref="D11" location="'1907'!A1" display="少年保護事件" xr:uid="{5FB8EB2A-479A-4775-A695-27A05D3C7E2F}"/>
    <hyperlink ref="D14" location="'1909'!A1" display="少年犯罪（刑法犯）" xr:uid="{6EDBC387-6FA0-49AC-824E-6CFD22721EFA}"/>
    <hyperlink ref="D15" location="'1910'!A1" display="少年犯罪（特別法犯）" xr:uid="{2EDE0D16-DFA8-4838-B08D-B317F559539B}"/>
    <hyperlink ref="D16" location="'1911'!A1" display="刑法犯発生状況" xr:uid="{A79C0A90-4A87-4047-8061-E66E9F3BBCE5}"/>
    <hyperlink ref="D17" location="'1912'!A1" display="刑事事件" xr:uid="{841B0462-6F04-4E90-A149-2066917C9ECC}"/>
    <hyperlink ref="D18" location="'1913'!A1" display="略式事件既済内訳" xr:uid="{6D7EDA8B-27D2-44B2-ADEB-DD78D6DF8C23}"/>
    <hyperlink ref="D19" location="'1914'!A1" display="交通事故" xr:uid="{6BE75318-0A64-4AF0-98BB-171A5B505CAA}"/>
    <hyperlink ref="D20" location="'1915'!A1" display="救急活動状況" xr:uid="{48DAE51A-7CD5-4417-A60A-891E1FC744DA}"/>
    <hyperlink ref="D21" location="'1916（1）'!A1" display="火災発生状況　その１　原因及び時間帯別火災件数" xr:uid="{7D9F6DE0-7ECB-45A2-945A-B3560314A103}"/>
    <hyperlink ref="D22" location="'1916（2）'!A1" display="　　　　　　　　　　その2　区別の火災件数及び損害額" xr:uid="{680FE14D-15D8-4B53-8DE3-E5C80AE985D2}"/>
    <hyperlink ref="D23" location="'1916（3）'!A1" display="　　　　　　　　　　その3　用途別火災状況" xr:uid="{A57B7F54-D30A-4ACF-B1DD-894AB23D1449}"/>
    <hyperlink ref="D24" location="'1917'!A1" display="風俗営業・古物営業等関係業者数" xr:uid="{CCE21CBF-BAD0-44EE-BA60-D840DD1F92D0}"/>
    <hyperlink ref="D4" location="'1901'!A30" display="　　　　その２　会社登記" xr:uid="{63D4B891-B058-46E8-87D7-E4FF76BF1137}"/>
    <hyperlink ref="D5" location="'1901'!A42" display="　　　　その３　各種登記簿等の謄本抄本等の請求数" xr:uid="{0BB5C00B-8C6A-462F-AB75-7C8B545D4DCA}"/>
    <hyperlink ref="D12" location="'1908（1）'!A1" display="少年保護事件行為別新受数（令和４年３月31日以前）　その１" xr:uid="{E37F091B-5D51-4943-BDE8-DDD292260175}"/>
    <hyperlink ref="D13" location="'1908（2）'!A1" display="                                          （令和４年４月１日以降） 　その２" xr:uid="{1049484B-0E80-4A54-8116-9F6DD2B298B8}"/>
  </hyperlink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39F6-4B8A-4BD2-BBAF-5D9AB1F9CB0F}">
  <dimension ref="A1:J45"/>
  <sheetViews>
    <sheetView showGridLines="0" zoomScaleNormal="100" workbookViewId="0">
      <selection sqref="A1:J1"/>
    </sheetView>
  </sheetViews>
  <sheetFormatPr defaultColWidth="12" defaultRowHeight="13.5"/>
  <cols>
    <col min="1" max="1" width="2.1640625" style="156" customWidth="1"/>
    <col min="2" max="3" width="3.5" style="156" customWidth="1"/>
    <col min="4" max="4" width="29" style="156" customWidth="1"/>
    <col min="5" max="5" width="2.1640625" style="156" customWidth="1"/>
    <col min="6" max="10" width="17.83203125" style="156" customWidth="1"/>
    <col min="11" max="16384" width="12" style="156"/>
  </cols>
  <sheetData>
    <row r="1" spans="1:10" s="191" customFormat="1" ht="20.25" customHeight="1">
      <c r="A1" s="503" t="s">
        <v>796</v>
      </c>
      <c r="B1" s="503"/>
      <c r="C1" s="503"/>
      <c r="D1" s="503"/>
      <c r="E1" s="503"/>
      <c r="F1" s="503"/>
      <c r="G1" s="503"/>
      <c r="H1" s="503"/>
      <c r="I1" s="503"/>
      <c r="J1" s="503"/>
    </row>
    <row r="2" spans="1:10" s="109" customFormat="1" ht="3.75" customHeight="1">
      <c r="D2" s="110"/>
      <c r="E2" s="110"/>
      <c r="F2" s="110"/>
      <c r="G2" s="110"/>
      <c r="H2" s="110"/>
      <c r="I2" s="110"/>
      <c r="J2" s="110"/>
    </row>
    <row r="3" spans="1:10" s="112" customFormat="1" ht="9.9499999999999993" customHeight="1">
      <c r="A3" s="504" t="s">
        <v>224</v>
      </c>
      <c r="B3" s="504"/>
      <c r="C3" s="504"/>
      <c r="D3" s="504"/>
      <c r="E3" s="504"/>
      <c r="F3" s="504"/>
      <c r="G3" s="504"/>
      <c r="H3" s="504"/>
      <c r="I3" s="504"/>
      <c r="J3" s="504"/>
    </row>
    <row r="4" spans="1:10" s="112" customFormat="1" ht="9.9499999999999993" customHeight="1">
      <c r="A4" s="504" t="s">
        <v>797</v>
      </c>
      <c r="B4" s="504"/>
      <c r="C4" s="504"/>
      <c r="D4" s="504"/>
      <c r="E4" s="504"/>
      <c r="F4" s="504"/>
      <c r="G4" s="504"/>
      <c r="H4" s="504"/>
      <c r="I4" s="504"/>
      <c r="J4" s="504"/>
    </row>
    <row r="5" spans="1:10" s="109" customFormat="1" ht="11.25" customHeight="1">
      <c r="B5" s="112" t="s">
        <v>225</v>
      </c>
      <c r="C5" s="112"/>
      <c r="D5" s="112"/>
      <c r="E5" s="113"/>
      <c r="F5" s="113"/>
      <c r="G5" s="113"/>
      <c r="H5" s="113"/>
      <c r="I5" s="113"/>
      <c r="J5" s="113"/>
    </row>
    <row r="6" spans="1:10" s="152" customFormat="1" ht="14.25" customHeight="1">
      <c r="A6" s="214"/>
      <c r="B6" s="591" t="s">
        <v>226</v>
      </c>
      <c r="C6" s="592"/>
      <c r="D6" s="592"/>
      <c r="E6" s="173"/>
      <c r="F6" s="215" t="s">
        <v>798</v>
      </c>
      <c r="G6" s="215"/>
      <c r="H6" s="215"/>
      <c r="I6" s="215"/>
      <c r="J6" s="238"/>
    </row>
    <row r="7" spans="1:10" s="128" customFormat="1" ht="11.45" customHeight="1">
      <c r="B7" s="593" t="s">
        <v>228</v>
      </c>
      <c r="C7" s="565"/>
      <c r="D7" s="565"/>
      <c r="E7" s="216"/>
      <c r="F7" s="217">
        <v>2832</v>
      </c>
      <c r="G7" s="58"/>
      <c r="H7" s="58"/>
      <c r="I7" s="212"/>
      <c r="J7" s="217"/>
    </row>
    <row r="8" spans="1:10" s="107" customFormat="1" ht="5.0999999999999996" customHeight="1">
      <c r="E8" s="157"/>
      <c r="F8" s="219"/>
      <c r="G8" s="218"/>
      <c r="H8" s="218"/>
      <c r="I8" s="219"/>
      <c r="J8" s="220"/>
    </row>
    <row r="9" spans="1:10" s="128" customFormat="1" ht="11.45" customHeight="1">
      <c r="B9" s="593" t="s">
        <v>229</v>
      </c>
      <c r="C9" s="565"/>
      <c r="D9" s="565"/>
      <c r="E9" s="216"/>
      <c r="F9" s="217">
        <v>2018</v>
      </c>
      <c r="G9" s="58"/>
      <c r="H9" s="58"/>
      <c r="I9" s="212"/>
      <c r="J9" s="217"/>
    </row>
    <row r="10" spans="1:10" s="191" customFormat="1" ht="5.0999999999999996" customHeight="1">
      <c r="E10" s="221"/>
      <c r="F10" s="223"/>
      <c r="G10" s="222"/>
      <c r="H10" s="222"/>
      <c r="I10" s="223"/>
      <c r="J10" s="224"/>
    </row>
    <row r="11" spans="1:10" s="107" customFormat="1" ht="11.45" customHeight="1">
      <c r="B11" s="112"/>
      <c r="C11" s="538" t="s">
        <v>230</v>
      </c>
      <c r="D11" s="534"/>
      <c r="E11" s="225"/>
      <c r="F11" s="212">
        <v>1431</v>
      </c>
      <c r="G11" s="58"/>
      <c r="H11" s="58"/>
      <c r="I11" s="212"/>
      <c r="J11" s="217"/>
    </row>
    <row r="12" spans="1:10" s="107" customFormat="1" ht="6" customHeight="1">
      <c r="E12" s="157"/>
      <c r="F12" s="219"/>
      <c r="G12" s="218"/>
      <c r="H12" s="218"/>
      <c r="I12" s="219"/>
      <c r="J12" s="220"/>
    </row>
    <row r="13" spans="1:10" s="107" customFormat="1" ht="11.45" customHeight="1">
      <c r="B13" s="112"/>
      <c r="C13" s="112"/>
      <c r="D13" s="163" t="s">
        <v>799</v>
      </c>
      <c r="E13" s="225"/>
      <c r="F13" s="212">
        <v>682</v>
      </c>
      <c r="G13" s="58"/>
      <c r="H13" s="58"/>
      <c r="I13" s="212"/>
      <c r="J13" s="217"/>
    </row>
    <row r="14" spans="1:10" s="107" customFormat="1" ht="11.45" customHeight="1">
      <c r="B14" s="112"/>
      <c r="C14" s="112"/>
      <c r="D14" s="163" t="s">
        <v>800</v>
      </c>
      <c r="E14" s="225"/>
      <c r="F14" s="212">
        <v>3</v>
      </c>
      <c r="G14" s="58"/>
      <c r="H14" s="58"/>
      <c r="I14" s="212"/>
      <c r="J14" s="217"/>
    </row>
    <row r="15" spans="1:10" s="107" customFormat="1" ht="11.45" customHeight="1">
      <c r="B15" s="112"/>
      <c r="C15" s="112"/>
      <c r="D15" s="163" t="s">
        <v>801</v>
      </c>
      <c r="E15" s="225"/>
      <c r="F15" s="212">
        <v>47</v>
      </c>
      <c r="G15" s="58"/>
      <c r="H15" s="58"/>
      <c r="I15" s="212"/>
      <c r="J15" s="217"/>
    </row>
    <row r="16" spans="1:10" s="107" customFormat="1" ht="11.45" customHeight="1">
      <c r="B16" s="112"/>
      <c r="C16" s="112"/>
      <c r="D16" s="163" t="s">
        <v>802</v>
      </c>
      <c r="E16" s="225"/>
      <c r="F16" s="212">
        <v>15</v>
      </c>
      <c r="G16" s="58"/>
      <c r="H16" s="58"/>
      <c r="I16" s="212"/>
      <c r="J16" s="217"/>
    </row>
    <row r="17" spans="2:10" s="107" customFormat="1" ht="11.45" customHeight="1">
      <c r="B17" s="112"/>
      <c r="C17" s="112" t="s">
        <v>235</v>
      </c>
      <c r="D17" s="163" t="s">
        <v>803</v>
      </c>
      <c r="E17" s="225"/>
      <c r="F17" s="212">
        <v>121</v>
      </c>
      <c r="G17" s="58"/>
      <c r="H17" s="58"/>
      <c r="I17" s="212"/>
      <c r="J17" s="217"/>
    </row>
    <row r="18" spans="2:10" s="107" customFormat="1" ht="11.45" customHeight="1">
      <c r="B18" s="112"/>
      <c r="C18" s="112"/>
      <c r="D18" s="163" t="s">
        <v>804</v>
      </c>
      <c r="E18" s="225"/>
      <c r="F18" s="212">
        <v>33</v>
      </c>
      <c r="G18" s="58"/>
      <c r="H18" s="58"/>
      <c r="I18" s="212"/>
      <c r="J18" s="217"/>
    </row>
    <row r="19" spans="2:10" s="107" customFormat="1" ht="11.45" customHeight="1">
      <c r="B19" s="112"/>
      <c r="C19" s="112"/>
      <c r="D19" s="163" t="s">
        <v>805</v>
      </c>
      <c r="E19" s="225"/>
      <c r="F19" s="212">
        <v>131</v>
      </c>
      <c r="G19" s="58"/>
      <c r="H19" s="58"/>
      <c r="I19" s="212"/>
      <c r="J19" s="217"/>
    </row>
    <row r="20" spans="2:10" s="107" customFormat="1" ht="11.45" customHeight="1">
      <c r="B20" s="112"/>
      <c r="C20" s="112"/>
      <c r="D20" s="163" t="s">
        <v>806</v>
      </c>
      <c r="E20" s="225"/>
      <c r="F20" s="212">
        <v>8</v>
      </c>
      <c r="G20" s="58"/>
      <c r="H20" s="58"/>
      <c r="I20" s="212"/>
      <c r="J20" s="217"/>
    </row>
    <row r="21" spans="2:10" s="107" customFormat="1" ht="11.45" customHeight="1">
      <c r="B21" s="112"/>
      <c r="C21" s="112"/>
      <c r="D21" s="163" t="s">
        <v>807</v>
      </c>
      <c r="E21" s="225"/>
      <c r="F21" s="226">
        <v>2</v>
      </c>
      <c r="G21" s="19"/>
      <c r="H21" s="19"/>
      <c r="I21" s="226"/>
      <c r="J21" s="239"/>
    </row>
    <row r="22" spans="2:10" s="107" customFormat="1" ht="11.45" customHeight="1">
      <c r="B22" s="112"/>
      <c r="C22" s="112"/>
      <c r="D22" s="163" t="s">
        <v>808</v>
      </c>
      <c r="E22" s="225"/>
      <c r="F22" s="212">
        <v>17</v>
      </c>
      <c r="G22" s="58"/>
      <c r="H22" s="58"/>
      <c r="I22" s="212"/>
      <c r="J22" s="217"/>
    </row>
    <row r="23" spans="2:10" s="240" customFormat="1" ht="11.25" customHeight="1">
      <c r="B23" s="241"/>
      <c r="C23" s="241"/>
      <c r="D23" s="227" t="s">
        <v>809</v>
      </c>
      <c r="E23" s="242"/>
      <c r="F23" s="243">
        <v>79</v>
      </c>
      <c r="G23" s="244"/>
      <c r="H23" s="244"/>
      <c r="I23" s="243"/>
      <c r="J23" s="245"/>
    </row>
    <row r="24" spans="2:10" s="107" customFormat="1" ht="11.45" customHeight="1">
      <c r="B24" s="112"/>
      <c r="C24" s="112"/>
      <c r="D24" s="163" t="s">
        <v>810</v>
      </c>
      <c r="E24" s="225"/>
      <c r="F24" s="212">
        <v>55</v>
      </c>
      <c r="G24" s="58"/>
      <c r="H24" s="58"/>
      <c r="I24" s="212"/>
      <c r="J24" s="217"/>
    </row>
    <row r="25" spans="2:10" s="107" customFormat="1" ht="11.45" customHeight="1">
      <c r="B25" s="112"/>
      <c r="C25" s="112"/>
      <c r="D25" s="163" t="s">
        <v>811</v>
      </c>
      <c r="E25" s="225"/>
      <c r="F25" s="226">
        <v>6</v>
      </c>
      <c r="G25" s="19"/>
      <c r="H25" s="19"/>
      <c r="I25" s="226"/>
      <c r="J25" s="239"/>
    </row>
    <row r="26" spans="2:10" s="107" customFormat="1" ht="11.45" customHeight="1">
      <c r="B26" s="112"/>
      <c r="C26" s="112"/>
      <c r="D26" s="163" t="s">
        <v>812</v>
      </c>
      <c r="E26" s="225"/>
      <c r="F26" s="226">
        <v>0</v>
      </c>
      <c r="G26" s="19"/>
      <c r="H26" s="19"/>
      <c r="I26" s="226"/>
      <c r="J26" s="239"/>
    </row>
    <row r="27" spans="2:10" s="107" customFormat="1" ht="11.45" customHeight="1">
      <c r="B27" s="112"/>
      <c r="C27" s="112"/>
      <c r="D27" s="163" t="s">
        <v>813</v>
      </c>
      <c r="E27" s="225"/>
      <c r="F27" s="226">
        <v>139</v>
      </c>
      <c r="G27" s="19"/>
      <c r="H27" s="19"/>
      <c r="I27" s="226"/>
      <c r="J27" s="239"/>
    </row>
    <row r="28" spans="2:10" s="107" customFormat="1" ht="11.45" customHeight="1">
      <c r="B28" s="112"/>
      <c r="C28" s="112"/>
      <c r="D28" s="246" t="s">
        <v>814</v>
      </c>
      <c r="E28" s="225"/>
      <c r="F28" s="212">
        <v>17</v>
      </c>
      <c r="G28" s="58"/>
      <c r="H28" s="58"/>
      <c r="I28" s="212"/>
      <c r="J28" s="217"/>
    </row>
    <row r="29" spans="2:10" s="107" customFormat="1" ht="11.45" customHeight="1">
      <c r="B29" s="112"/>
      <c r="C29" s="112"/>
      <c r="D29" s="163" t="s">
        <v>815</v>
      </c>
      <c r="E29" s="225"/>
      <c r="F29" s="212">
        <v>7</v>
      </c>
      <c r="G29" s="58"/>
      <c r="H29" s="58"/>
      <c r="I29" s="212"/>
      <c r="J29" s="217"/>
    </row>
    <row r="30" spans="2:10" s="107" customFormat="1" ht="11.45" customHeight="1">
      <c r="B30" s="112"/>
      <c r="C30" s="112"/>
      <c r="D30" s="163" t="s">
        <v>144</v>
      </c>
      <c r="E30" s="225"/>
      <c r="F30" s="212">
        <v>69</v>
      </c>
      <c r="G30" s="58"/>
      <c r="H30" s="58"/>
      <c r="I30" s="212"/>
      <c r="J30" s="217"/>
    </row>
    <row r="31" spans="2:10" s="107" customFormat="1" ht="5.0999999999999996" customHeight="1">
      <c r="E31" s="157"/>
      <c r="F31" s="219"/>
      <c r="G31" s="218"/>
      <c r="H31" s="218"/>
      <c r="I31" s="219"/>
      <c r="J31" s="220"/>
    </row>
    <row r="32" spans="2:10" s="107" customFormat="1" ht="11.45" customHeight="1">
      <c r="B32" s="112"/>
      <c r="C32" s="538" t="s">
        <v>257</v>
      </c>
      <c r="D32" s="534"/>
      <c r="E32" s="225"/>
      <c r="F32" s="212">
        <v>1388</v>
      </c>
      <c r="G32" s="58"/>
      <c r="H32" s="58"/>
      <c r="I32" s="212"/>
      <c r="J32" s="217"/>
    </row>
    <row r="33" spans="1:10" s="107" customFormat="1" ht="5.0999999999999996" customHeight="1">
      <c r="E33" s="157"/>
      <c r="F33" s="219"/>
      <c r="G33" s="218"/>
      <c r="H33" s="218"/>
      <c r="I33" s="219"/>
      <c r="J33" s="220"/>
    </row>
    <row r="34" spans="1:10" s="107" customFormat="1" ht="11.45" customHeight="1">
      <c r="B34" s="112"/>
      <c r="C34" s="112"/>
      <c r="D34" s="163" t="s">
        <v>816</v>
      </c>
      <c r="E34" s="225"/>
      <c r="F34" s="212">
        <v>306</v>
      </c>
      <c r="G34" s="58"/>
      <c r="H34" s="58"/>
      <c r="I34" s="212"/>
      <c r="J34" s="217"/>
    </row>
    <row r="35" spans="1:10" s="107" customFormat="1" ht="11.45" customHeight="1">
      <c r="B35" s="112"/>
      <c r="C35" s="112"/>
      <c r="D35" s="163" t="s">
        <v>817</v>
      </c>
      <c r="E35" s="225"/>
      <c r="F35" s="212">
        <v>2</v>
      </c>
      <c r="G35" s="58"/>
      <c r="H35" s="58"/>
      <c r="I35" s="212"/>
      <c r="J35" s="217"/>
    </row>
    <row r="36" spans="1:10" s="107" customFormat="1" ht="11.45" customHeight="1">
      <c r="B36" s="112"/>
      <c r="C36" s="112"/>
      <c r="D36" s="163" t="s">
        <v>818</v>
      </c>
      <c r="E36" s="225"/>
      <c r="F36" s="212">
        <v>4</v>
      </c>
      <c r="G36" s="58"/>
      <c r="H36" s="58"/>
      <c r="I36" s="212"/>
      <c r="J36" s="217"/>
    </row>
    <row r="37" spans="1:10" s="107" customFormat="1" ht="11.45" customHeight="1">
      <c r="B37" s="112"/>
      <c r="C37" s="112"/>
      <c r="D37" s="163" t="s">
        <v>819</v>
      </c>
      <c r="E37" s="225"/>
      <c r="F37" s="226">
        <v>0</v>
      </c>
      <c r="G37" s="19"/>
      <c r="H37" s="19"/>
      <c r="I37" s="226"/>
      <c r="J37" s="239"/>
    </row>
    <row r="38" spans="1:10" s="107" customFormat="1" ht="11.45" customHeight="1">
      <c r="B38" s="112"/>
      <c r="C38" s="112"/>
      <c r="D38" s="163" t="s">
        <v>144</v>
      </c>
      <c r="E38" s="225"/>
      <c r="F38" s="212">
        <v>262</v>
      </c>
      <c r="G38" s="58"/>
      <c r="H38" s="58"/>
      <c r="I38" s="212"/>
      <c r="J38" s="217"/>
    </row>
    <row r="39" spans="1:10" s="107" customFormat="1" ht="5.0999999999999996" customHeight="1">
      <c r="E39" s="157"/>
      <c r="F39" s="219"/>
      <c r="G39" s="218"/>
      <c r="H39" s="218"/>
      <c r="I39" s="219"/>
      <c r="J39" s="220"/>
    </row>
    <row r="40" spans="1:10" s="107" customFormat="1" ht="11.45" customHeight="1">
      <c r="B40" s="112"/>
      <c r="C40" s="538" t="s">
        <v>266</v>
      </c>
      <c r="D40" s="534"/>
      <c r="E40" s="225"/>
      <c r="F40" s="212">
        <v>13</v>
      </c>
      <c r="G40" s="58"/>
      <c r="H40" s="58"/>
      <c r="I40" s="212"/>
      <c r="J40" s="217"/>
    </row>
    <row r="41" spans="1:10" s="107" customFormat="1" ht="7.5" customHeight="1">
      <c r="E41" s="157"/>
      <c r="F41" s="219"/>
      <c r="G41" s="218"/>
      <c r="H41" s="218"/>
      <c r="I41" s="219"/>
      <c r="J41" s="220"/>
    </row>
    <row r="42" spans="1:10" s="128" customFormat="1" ht="11.45" customHeight="1">
      <c r="A42" s="228"/>
      <c r="B42" s="589" t="s">
        <v>267</v>
      </c>
      <c r="C42" s="590"/>
      <c r="D42" s="590"/>
      <c r="E42" s="229"/>
      <c r="F42" s="231">
        <v>814</v>
      </c>
      <c r="G42" s="57"/>
      <c r="H42" s="57"/>
      <c r="I42" s="230"/>
      <c r="J42" s="231"/>
    </row>
    <row r="43" spans="1:10" s="128" customFormat="1" ht="11.45" customHeight="1">
      <c r="A43" s="167" t="s">
        <v>820</v>
      </c>
      <c r="B43" s="232"/>
      <c r="C43" s="233"/>
      <c r="D43" s="233"/>
      <c r="E43" s="234"/>
      <c r="F43" s="235"/>
      <c r="G43" s="235"/>
      <c r="H43" s="235"/>
      <c r="I43" s="236"/>
      <c r="J43" s="235"/>
    </row>
    <row r="44" spans="1:10" s="107" customFormat="1" ht="11.25" customHeight="1">
      <c r="B44" s="168" t="s">
        <v>269</v>
      </c>
      <c r="C44" s="166"/>
      <c r="D44" s="166"/>
      <c r="E44" s="166"/>
      <c r="F44" s="166"/>
      <c r="G44" s="166"/>
    </row>
    <row r="45" spans="1:10" s="107" customFormat="1" ht="11.25"/>
  </sheetData>
  <mergeCells count="10">
    <mergeCell ref="C11:D11"/>
    <mergeCell ref="C32:D32"/>
    <mergeCell ref="C40:D40"/>
    <mergeCell ref="B42:D42"/>
    <mergeCell ref="A1:J1"/>
    <mergeCell ref="A3:J3"/>
    <mergeCell ref="A4:J4"/>
    <mergeCell ref="B6:D6"/>
    <mergeCell ref="B7:D7"/>
    <mergeCell ref="B9:D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C4DE8-3300-4C9D-BCF1-22278B691B71}">
  <dimension ref="A1:V34"/>
  <sheetViews>
    <sheetView showGridLines="0" view="pageBreakPreview" zoomScale="118" zoomScaleNormal="100" zoomScaleSheetLayoutView="118" workbookViewId="0">
      <selection activeCell="D13" sqref="D13"/>
    </sheetView>
  </sheetViews>
  <sheetFormatPr defaultRowHeight="13.5"/>
  <cols>
    <col min="1" max="1" width="1.1640625" style="156" customWidth="1"/>
    <col min="2" max="2" width="4.83203125" style="156" customWidth="1"/>
    <col min="3" max="3" width="1.33203125" style="156" hidden="1" customWidth="1"/>
    <col min="4" max="4" width="4.83203125" style="156" customWidth="1"/>
    <col min="5" max="5" width="1.1640625" style="156" customWidth="1"/>
    <col min="6" max="21" width="7.33203125" style="156" customWidth="1"/>
    <col min="22" max="16384" width="9.33203125" style="156"/>
  </cols>
  <sheetData>
    <row r="1" spans="1:22" s="107" customFormat="1" ht="15" customHeight="1">
      <c r="B1" s="604"/>
      <c r="C1" s="604"/>
      <c r="D1" s="604"/>
      <c r="E1" s="604"/>
      <c r="F1" s="604"/>
      <c r="S1" s="141"/>
      <c r="T1" s="141"/>
      <c r="U1" s="172"/>
    </row>
    <row r="2" spans="1:22" s="107" customFormat="1" ht="15" customHeight="1"/>
    <row r="3" spans="1:22" s="191" customFormat="1" ht="20.25" customHeight="1">
      <c r="A3" s="503" t="s">
        <v>270</v>
      </c>
      <c r="B3" s="503"/>
      <c r="C3" s="503"/>
      <c r="D3" s="503"/>
      <c r="E3" s="503"/>
      <c r="F3" s="503"/>
      <c r="G3" s="503"/>
      <c r="H3" s="503"/>
      <c r="I3" s="503"/>
      <c r="J3" s="503"/>
      <c r="K3" s="503"/>
      <c r="L3" s="503"/>
      <c r="M3" s="503"/>
      <c r="N3" s="503"/>
      <c r="O3" s="503"/>
      <c r="P3" s="503"/>
      <c r="Q3" s="503"/>
      <c r="R3" s="503"/>
      <c r="S3" s="503"/>
      <c r="T3" s="503"/>
      <c r="U3" s="503"/>
    </row>
    <row r="4" spans="1:22" s="191" customFormat="1" ht="11.1" customHeight="1">
      <c r="F4" s="142"/>
      <c r="G4" s="142"/>
      <c r="H4" s="142"/>
      <c r="I4" s="142"/>
      <c r="J4" s="142"/>
    </row>
    <row r="5" spans="1:22" s="191" customFormat="1" ht="11.25" customHeight="1">
      <c r="A5" s="541" t="s">
        <v>271</v>
      </c>
      <c r="B5" s="541"/>
      <c r="C5" s="541"/>
      <c r="D5" s="541"/>
      <c r="E5" s="541"/>
      <c r="F5" s="541"/>
      <c r="G5" s="541"/>
      <c r="H5" s="541"/>
      <c r="I5" s="541"/>
      <c r="J5" s="541"/>
      <c r="K5" s="541"/>
      <c r="L5" s="541"/>
      <c r="M5" s="541"/>
      <c r="N5" s="541"/>
      <c r="O5" s="541"/>
      <c r="P5" s="541"/>
      <c r="Q5" s="541"/>
      <c r="R5" s="541"/>
      <c r="S5" s="541"/>
      <c r="T5" s="541"/>
      <c r="U5" s="541"/>
    </row>
    <row r="6" spans="1:22" s="191" customFormat="1" ht="11.25" customHeight="1">
      <c r="A6" s="505" t="s">
        <v>272</v>
      </c>
      <c r="B6" s="505"/>
      <c r="C6" s="505"/>
      <c r="D6" s="505"/>
      <c r="E6" s="505"/>
      <c r="F6" s="505"/>
      <c r="G6" s="505"/>
      <c r="H6" s="505"/>
      <c r="I6" s="505"/>
      <c r="J6" s="505"/>
      <c r="K6" s="505"/>
      <c r="L6" s="505"/>
      <c r="M6" s="505"/>
      <c r="N6" s="505"/>
      <c r="O6" s="505"/>
      <c r="P6" s="505"/>
      <c r="Q6" s="505"/>
      <c r="R6" s="505"/>
      <c r="S6" s="505"/>
      <c r="T6" s="505"/>
      <c r="U6" s="505"/>
    </row>
    <row r="7" spans="1:22" s="191" customFormat="1" ht="11.25" customHeight="1">
      <c r="A7" s="505" t="s">
        <v>273</v>
      </c>
      <c r="B7" s="505"/>
      <c r="C7" s="505"/>
      <c r="D7" s="505"/>
      <c r="E7" s="505"/>
      <c r="F7" s="505"/>
      <c r="G7" s="505"/>
      <c r="H7" s="505"/>
      <c r="I7" s="505"/>
      <c r="J7" s="505"/>
      <c r="K7" s="505"/>
      <c r="L7" s="505"/>
      <c r="M7" s="505"/>
      <c r="N7" s="505"/>
      <c r="O7" s="505"/>
      <c r="P7" s="505"/>
      <c r="Q7" s="505"/>
      <c r="R7" s="505"/>
      <c r="S7" s="505"/>
      <c r="T7" s="505"/>
      <c r="U7" s="505"/>
    </row>
    <row r="8" spans="1:22" s="191" customFormat="1" ht="11.25" customHeight="1">
      <c r="A8" s="505" t="s">
        <v>274</v>
      </c>
      <c r="B8" s="505"/>
      <c r="C8" s="505"/>
      <c r="D8" s="505"/>
      <c r="E8" s="505"/>
      <c r="F8" s="505"/>
      <c r="G8" s="505"/>
      <c r="H8" s="505"/>
      <c r="I8" s="505"/>
      <c r="J8" s="505"/>
      <c r="K8" s="505"/>
      <c r="L8" s="505"/>
      <c r="M8" s="505"/>
      <c r="N8" s="505"/>
      <c r="O8" s="505"/>
      <c r="P8" s="505"/>
      <c r="Q8" s="505"/>
      <c r="R8" s="505"/>
      <c r="S8" s="505"/>
      <c r="T8" s="505"/>
      <c r="U8" s="505"/>
    </row>
    <row r="9" spans="1:22" s="109" customFormat="1" ht="11.25" customHeight="1">
      <c r="A9" s="248"/>
      <c r="B9" s="190" t="s">
        <v>204</v>
      </c>
      <c r="C9" s="190"/>
      <c r="D9" s="190"/>
      <c r="E9" s="248"/>
      <c r="F9" s="249"/>
      <c r="G9" s="249"/>
      <c r="H9" s="249"/>
      <c r="I9" s="249"/>
      <c r="J9" s="249"/>
      <c r="K9" s="248"/>
      <c r="L9" s="248"/>
      <c r="M9" s="248"/>
      <c r="N9" s="248"/>
      <c r="O9" s="248"/>
      <c r="P9" s="248"/>
      <c r="Q9" s="248"/>
      <c r="R9" s="248"/>
      <c r="S9" s="248"/>
      <c r="T9" s="248"/>
      <c r="U9" s="248"/>
      <c r="V9" s="191"/>
    </row>
    <row r="10" spans="1:22" s="152" customFormat="1" ht="15.95" customHeight="1">
      <c r="A10" s="107"/>
      <c r="B10" s="605" t="s">
        <v>275</v>
      </c>
      <c r="C10" s="534"/>
      <c r="D10" s="534"/>
      <c r="E10" s="196"/>
      <c r="F10" s="600" t="s">
        <v>209</v>
      </c>
      <c r="G10" s="602" t="s">
        <v>276</v>
      </c>
      <c r="H10" s="599"/>
      <c r="I10" s="599"/>
      <c r="J10" s="601"/>
      <c r="K10" s="602" t="s">
        <v>277</v>
      </c>
      <c r="L10" s="599"/>
      <c r="M10" s="599"/>
      <c r="N10" s="601"/>
      <c r="O10" s="600" t="s">
        <v>278</v>
      </c>
      <c r="P10" s="602" t="s">
        <v>279</v>
      </c>
      <c r="Q10" s="599"/>
      <c r="R10" s="601"/>
      <c r="S10" s="606" t="s">
        <v>280</v>
      </c>
      <c r="T10" s="608" t="s">
        <v>281</v>
      </c>
      <c r="U10" s="598" t="s">
        <v>218</v>
      </c>
    </row>
    <row r="11" spans="1:22" s="152" customFormat="1" ht="15.95" customHeight="1">
      <c r="A11" s="137"/>
      <c r="B11" s="529"/>
      <c r="C11" s="529"/>
      <c r="D11" s="529"/>
      <c r="E11" s="198"/>
      <c r="F11" s="601"/>
      <c r="G11" s="250" t="s">
        <v>282</v>
      </c>
      <c r="H11" s="251" t="s">
        <v>283</v>
      </c>
      <c r="I11" s="251" t="s">
        <v>284</v>
      </c>
      <c r="J11" s="252" t="s">
        <v>285</v>
      </c>
      <c r="K11" s="251" t="s">
        <v>286</v>
      </c>
      <c r="L11" s="251" t="s">
        <v>287</v>
      </c>
      <c r="M11" s="251" t="s">
        <v>288</v>
      </c>
      <c r="N11" s="253" t="s">
        <v>218</v>
      </c>
      <c r="O11" s="601"/>
      <c r="P11" s="250" t="s">
        <v>289</v>
      </c>
      <c r="Q11" s="251" t="s">
        <v>290</v>
      </c>
      <c r="R11" s="250" t="s">
        <v>218</v>
      </c>
      <c r="S11" s="607"/>
      <c r="T11" s="607"/>
      <c r="U11" s="599"/>
    </row>
    <row r="12" spans="1:22" s="152" customFormat="1" ht="3.75" customHeight="1">
      <c r="A12" s="107"/>
      <c r="B12" s="189"/>
      <c r="C12" s="189"/>
      <c r="D12" s="189"/>
      <c r="E12" s="201"/>
      <c r="F12" s="254"/>
      <c r="G12" s="255"/>
      <c r="H12" s="255"/>
      <c r="I12" s="255"/>
      <c r="J12" s="255"/>
      <c r="K12" s="255"/>
      <c r="L12" s="255"/>
      <c r="M12" s="255"/>
      <c r="N12" s="255"/>
      <c r="O12" s="255"/>
      <c r="P12" s="255"/>
      <c r="Q12" s="255"/>
      <c r="R12" s="255"/>
      <c r="S12" s="255"/>
      <c r="T12" s="255"/>
      <c r="U12" s="255"/>
    </row>
    <row r="13" spans="1:22" s="107" customFormat="1" ht="14.1" customHeight="1">
      <c r="B13" s="178" t="s">
        <v>10</v>
      </c>
      <c r="C13" s="178"/>
      <c r="D13" s="178" t="s">
        <v>291</v>
      </c>
      <c r="F13" s="20">
        <v>993</v>
      </c>
      <c r="G13" s="21">
        <v>1</v>
      </c>
      <c r="H13" s="21">
        <v>31</v>
      </c>
      <c r="I13" s="21">
        <v>6</v>
      </c>
      <c r="J13" s="21">
        <v>12</v>
      </c>
      <c r="K13" s="21">
        <v>24</v>
      </c>
      <c r="L13" s="21">
        <v>110</v>
      </c>
      <c r="M13" s="21">
        <v>15</v>
      </c>
      <c r="N13" s="21">
        <v>13</v>
      </c>
      <c r="O13" s="21">
        <v>465</v>
      </c>
      <c r="P13" s="21">
        <v>29</v>
      </c>
      <c r="Q13" s="21">
        <v>3</v>
      </c>
      <c r="R13" s="21">
        <v>2</v>
      </c>
      <c r="S13" s="21">
        <v>25</v>
      </c>
      <c r="T13" s="21">
        <v>154</v>
      </c>
      <c r="U13" s="21">
        <v>103</v>
      </c>
    </row>
    <row r="14" spans="1:22" s="191" customFormat="1" ht="14.1" customHeight="1">
      <c r="B14" s="558" t="s">
        <v>46</v>
      </c>
      <c r="C14" s="558"/>
      <c r="D14" s="179" t="s">
        <v>292</v>
      </c>
      <c r="E14" s="107"/>
      <c r="F14" s="20">
        <v>1024</v>
      </c>
      <c r="G14" s="21">
        <v>3</v>
      </c>
      <c r="H14" s="21">
        <v>26</v>
      </c>
      <c r="I14" s="21">
        <v>1</v>
      </c>
      <c r="J14" s="21">
        <v>9</v>
      </c>
      <c r="K14" s="21">
        <v>48</v>
      </c>
      <c r="L14" s="21">
        <v>106</v>
      </c>
      <c r="M14" s="21">
        <v>20</v>
      </c>
      <c r="N14" s="21">
        <v>7</v>
      </c>
      <c r="O14" s="21">
        <v>493</v>
      </c>
      <c r="P14" s="21">
        <v>24</v>
      </c>
      <c r="Q14" s="21">
        <v>2</v>
      </c>
      <c r="R14" s="21">
        <v>4</v>
      </c>
      <c r="S14" s="21">
        <v>31</v>
      </c>
      <c r="T14" s="21">
        <v>151</v>
      </c>
      <c r="U14" s="21">
        <v>99</v>
      </c>
    </row>
    <row r="15" spans="1:22" s="191" customFormat="1" ht="14.1" customHeight="1">
      <c r="B15" s="594" t="s">
        <v>293</v>
      </c>
      <c r="C15" s="594"/>
      <c r="D15" s="594"/>
      <c r="E15" s="107"/>
      <c r="F15" s="20">
        <v>925</v>
      </c>
      <c r="G15" s="21">
        <v>1</v>
      </c>
      <c r="H15" s="21">
        <v>34</v>
      </c>
      <c r="I15" s="21">
        <v>6</v>
      </c>
      <c r="J15" s="21">
        <v>6</v>
      </c>
      <c r="K15" s="21">
        <v>31</v>
      </c>
      <c r="L15" s="21">
        <v>106</v>
      </c>
      <c r="M15" s="21">
        <v>23</v>
      </c>
      <c r="N15" s="21">
        <v>7</v>
      </c>
      <c r="O15" s="21">
        <v>433</v>
      </c>
      <c r="P15" s="21">
        <v>16</v>
      </c>
      <c r="Q15" s="21">
        <v>1</v>
      </c>
      <c r="R15" s="21">
        <v>10</v>
      </c>
      <c r="S15" s="21">
        <v>23</v>
      </c>
      <c r="T15" s="21">
        <v>122</v>
      </c>
      <c r="U15" s="21">
        <v>106</v>
      </c>
    </row>
    <row r="16" spans="1:22" s="191" customFormat="1" ht="14.1" customHeight="1">
      <c r="B16" s="594" t="s">
        <v>746</v>
      </c>
      <c r="C16" s="594"/>
      <c r="D16" s="594"/>
      <c r="E16" s="107"/>
      <c r="F16" s="20">
        <v>699</v>
      </c>
      <c r="G16" s="21">
        <v>3</v>
      </c>
      <c r="H16" s="21">
        <v>14</v>
      </c>
      <c r="I16" s="21">
        <v>8</v>
      </c>
      <c r="J16" s="21">
        <v>4</v>
      </c>
      <c r="K16" s="21">
        <v>37</v>
      </c>
      <c r="L16" s="21">
        <v>55</v>
      </c>
      <c r="M16" s="21">
        <v>10</v>
      </c>
      <c r="N16" s="21">
        <v>4</v>
      </c>
      <c r="O16" s="21">
        <v>333</v>
      </c>
      <c r="P16" s="21">
        <v>15</v>
      </c>
      <c r="Q16" s="21" t="s">
        <v>110</v>
      </c>
      <c r="R16" s="21">
        <v>2</v>
      </c>
      <c r="S16" s="21">
        <v>31</v>
      </c>
      <c r="T16" s="21">
        <v>82</v>
      </c>
      <c r="U16" s="21">
        <v>101</v>
      </c>
    </row>
    <row r="17" spans="1:21" s="256" customFormat="1" ht="14.1" customHeight="1">
      <c r="B17" s="603" t="s">
        <v>772</v>
      </c>
      <c r="C17" s="603"/>
      <c r="D17" s="603"/>
      <c r="E17" s="128"/>
      <c r="F17" s="22">
        <v>834</v>
      </c>
      <c r="G17" s="23">
        <v>6</v>
      </c>
      <c r="H17" s="23">
        <v>26</v>
      </c>
      <c r="I17" s="23">
        <v>7</v>
      </c>
      <c r="J17" s="23">
        <v>18</v>
      </c>
      <c r="K17" s="23">
        <v>35</v>
      </c>
      <c r="L17" s="23">
        <v>64</v>
      </c>
      <c r="M17" s="23">
        <v>2</v>
      </c>
      <c r="N17" s="23">
        <v>3</v>
      </c>
      <c r="O17" s="23">
        <v>422</v>
      </c>
      <c r="P17" s="23">
        <v>15</v>
      </c>
      <c r="Q17" s="23">
        <v>1</v>
      </c>
      <c r="R17" s="23">
        <v>2</v>
      </c>
      <c r="S17" s="23">
        <v>39</v>
      </c>
      <c r="T17" s="23">
        <v>98</v>
      </c>
      <c r="U17" s="23">
        <v>96</v>
      </c>
    </row>
    <row r="18" spans="1:21" s="191" customFormat="1" ht="9.9499999999999993" customHeight="1">
      <c r="B18" s="594"/>
      <c r="C18" s="505"/>
      <c r="D18" s="505"/>
      <c r="F18" s="257"/>
      <c r="G18" s="258"/>
      <c r="H18" s="258"/>
      <c r="I18" s="258"/>
      <c r="J18" s="258"/>
      <c r="K18" s="258"/>
      <c r="L18" s="258"/>
      <c r="M18" s="258"/>
      <c r="N18" s="258"/>
      <c r="O18" s="258"/>
      <c r="P18" s="258"/>
      <c r="Q18" s="258"/>
      <c r="R18" s="258"/>
      <c r="S18" s="258"/>
      <c r="T18" s="258"/>
      <c r="U18" s="258"/>
    </row>
    <row r="19" spans="1:21" s="191" customFormat="1" ht="14.1" customHeight="1">
      <c r="B19" s="594" t="s">
        <v>773</v>
      </c>
      <c r="C19" s="595"/>
      <c r="D19" s="595"/>
      <c r="F19" s="257">
        <v>54</v>
      </c>
      <c r="G19" s="260" t="s">
        <v>65</v>
      </c>
      <c r="H19" s="260" t="s">
        <v>65</v>
      </c>
      <c r="I19" s="260" t="s">
        <v>65</v>
      </c>
      <c r="J19" s="260" t="s">
        <v>65</v>
      </c>
      <c r="K19" s="260">
        <v>3</v>
      </c>
      <c r="L19" s="260">
        <v>2</v>
      </c>
      <c r="M19" s="260" t="s">
        <v>65</v>
      </c>
      <c r="N19" s="260">
        <v>1</v>
      </c>
      <c r="O19" s="260">
        <v>29</v>
      </c>
      <c r="P19" s="260">
        <v>1</v>
      </c>
      <c r="Q19" s="260" t="s">
        <v>65</v>
      </c>
      <c r="R19" s="260" t="s">
        <v>65</v>
      </c>
      <c r="S19" s="260">
        <v>4</v>
      </c>
      <c r="T19" s="260">
        <v>9</v>
      </c>
      <c r="U19" s="260">
        <v>5</v>
      </c>
    </row>
    <row r="20" spans="1:21" s="191" customFormat="1" ht="14.1" customHeight="1">
      <c r="B20" s="594" t="s">
        <v>294</v>
      </c>
      <c r="C20" s="595"/>
      <c r="D20" s="595"/>
      <c r="F20" s="257">
        <v>46</v>
      </c>
      <c r="G20" s="260" t="s">
        <v>65</v>
      </c>
      <c r="H20" s="260">
        <v>1</v>
      </c>
      <c r="I20" s="260">
        <v>1</v>
      </c>
      <c r="J20" s="260">
        <v>1</v>
      </c>
      <c r="K20" s="260" t="s">
        <v>65</v>
      </c>
      <c r="L20" s="260">
        <v>2</v>
      </c>
      <c r="M20" s="260" t="s">
        <v>65</v>
      </c>
      <c r="N20" s="260" t="s">
        <v>65</v>
      </c>
      <c r="O20" s="260">
        <v>27</v>
      </c>
      <c r="P20" s="260">
        <v>2</v>
      </c>
      <c r="Q20" s="260" t="s">
        <v>65</v>
      </c>
      <c r="R20" s="260" t="s">
        <v>65</v>
      </c>
      <c r="S20" s="260">
        <v>1</v>
      </c>
      <c r="T20" s="260">
        <v>3</v>
      </c>
      <c r="U20" s="260">
        <v>8</v>
      </c>
    </row>
    <row r="21" spans="1:21" s="191" customFormat="1" ht="14.1" customHeight="1">
      <c r="B21" s="594" t="s">
        <v>295</v>
      </c>
      <c r="C21" s="595"/>
      <c r="D21" s="595"/>
      <c r="F21" s="257">
        <v>60</v>
      </c>
      <c r="G21" s="260" t="s">
        <v>65</v>
      </c>
      <c r="H21" s="260">
        <v>3</v>
      </c>
      <c r="I21" s="260">
        <v>3</v>
      </c>
      <c r="J21" s="260">
        <v>1</v>
      </c>
      <c r="K21" s="260">
        <v>3</v>
      </c>
      <c r="L21" s="260">
        <v>5</v>
      </c>
      <c r="M21" s="260">
        <v>1</v>
      </c>
      <c r="N21" s="260" t="s">
        <v>65</v>
      </c>
      <c r="O21" s="260">
        <v>29</v>
      </c>
      <c r="P21" s="260">
        <v>3</v>
      </c>
      <c r="Q21" s="260" t="s">
        <v>65</v>
      </c>
      <c r="R21" s="260" t="s">
        <v>65</v>
      </c>
      <c r="S21" s="260">
        <v>1</v>
      </c>
      <c r="T21" s="260">
        <v>9</v>
      </c>
      <c r="U21" s="260">
        <v>2</v>
      </c>
    </row>
    <row r="22" spans="1:21" s="191" customFormat="1" ht="14.1" customHeight="1">
      <c r="B22" s="594" t="s">
        <v>296</v>
      </c>
      <c r="C22" s="595"/>
      <c r="D22" s="595"/>
      <c r="F22" s="257">
        <v>42</v>
      </c>
      <c r="G22" s="260" t="s">
        <v>65</v>
      </c>
      <c r="H22" s="260" t="s">
        <v>65</v>
      </c>
      <c r="I22" s="260" t="s">
        <v>65</v>
      </c>
      <c r="J22" s="260" t="s">
        <v>65</v>
      </c>
      <c r="K22" s="260" t="s">
        <v>65</v>
      </c>
      <c r="L22" s="260" t="s">
        <v>65</v>
      </c>
      <c r="M22" s="260" t="s">
        <v>65</v>
      </c>
      <c r="N22" s="260" t="s">
        <v>65</v>
      </c>
      <c r="O22" s="260">
        <v>18</v>
      </c>
      <c r="P22" s="260">
        <v>1</v>
      </c>
      <c r="Q22" s="260" t="s">
        <v>65</v>
      </c>
      <c r="R22" s="260">
        <v>2</v>
      </c>
      <c r="S22" s="260">
        <v>2</v>
      </c>
      <c r="T22" s="260">
        <v>5</v>
      </c>
      <c r="U22" s="260">
        <v>14</v>
      </c>
    </row>
    <row r="23" spans="1:21" s="191" customFormat="1" ht="14.1" customHeight="1">
      <c r="B23" s="594" t="s">
        <v>297</v>
      </c>
      <c r="C23" s="595"/>
      <c r="D23" s="595"/>
      <c r="F23" s="257">
        <v>52</v>
      </c>
      <c r="G23" s="260" t="s">
        <v>65</v>
      </c>
      <c r="H23" s="260" t="s">
        <v>65</v>
      </c>
      <c r="I23" s="260" t="s">
        <v>65</v>
      </c>
      <c r="J23" s="260">
        <v>2</v>
      </c>
      <c r="K23" s="260">
        <v>1</v>
      </c>
      <c r="L23" s="260">
        <v>1</v>
      </c>
      <c r="M23" s="260" t="s">
        <v>65</v>
      </c>
      <c r="N23" s="260" t="s">
        <v>65</v>
      </c>
      <c r="O23" s="260">
        <v>29</v>
      </c>
      <c r="P23" s="260" t="s">
        <v>65</v>
      </c>
      <c r="Q23" s="260" t="s">
        <v>65</v>
      </c>
      <c r="R23" s="260" t="s">
        <v>65</v>
      </c>
      <c r="S23" s="260" t="s">
        <v>65</v>
      </c>
      <c r="T23" s="260">
        <v>9</v>
      </c>
      <c r="U23" s="260">
        <v>10</v>
      </c>
    </row>
    <row r="24" spans="1:21" s="191" customFormat="1" ht="14.1" customHeight="1">
      <c r="B24" s="594" t="s">
        <v>298</v>
      </c>
      <c r="C24" s="595"/>
      <c r="D24" s="595"/>
      <c r="F24" s="257">
        <v>76</v>
      </c>
      <c r="G24" s="260" t="s">
        <v>65</v>
      </c>
      <c r="H24" s="260" t="s">
        <v>65</v>
      </c>
      <c r="I24" s="260" t="s">
        <v>65</v>
      </c>
      <c r="J24" s="260" t="s">
        <v>65</v>
      </c>
      <c r="K24" s="260">
        <v>5</v>
      </c>
      <c r="L24" s="260">
        <v>10</v>
      </c>
      <c r="M24" s="260" t="s">
        <v>65</v>
      </c>
      <c r="N24" s="260" t="s">
        <v>65</v>
      </c>
      <c r="O24" s="260">
        <v>41</v>
      </c>
      <c r="P24" s="260" t="s">
        <v>65</v>
      </c>
      <c r="Q24" s="260" t="s">
        <v>65</v>
      </c>
      <c r="R24" s="260" t="s">
        <v>65</v>
      </c>
      <c r="S24" s="260">
        <v>6</v>
      </c>
      <c r="T24" s="260">
        <v>4</v>
      </c>
      <c r="U24" s="260">
        <v>10</v>
      </c>
    </row>
    <row r="25" spans="1:21" s="191" customFormat="1" ht="6.95" customHeight="1">
      <c r="B25" s="594"/>
      <c r="C25" s="595"/>
      <c r="D25" s="595"/>
      <c r="F25" s="257"/>
      <c r="G25" s="260"/>
      <c r="H25" s="260"/>
      <c r="I25" s="260"/>
      <c r="J25" s="260"/>
      <c r="K25" s="260"/>
      <c r="L25" s="260"/>
      <c r="M25" s="260"/>
      <c r="N25" s="260"/>
      <c r="O25" s="260"/>
      <c r="P25" s="260"/>
      <c r="Q25" s="260"/>
      <c r="R25" s="260"/>
      <c r="S25" s="260"/>
      <c r="T25" s="260"/>
      <c r="U25" s="260"/>
    </row>
    <row r="26" spans="1:21" s="191" customFormat="1" ht="14.1" customHeight="1">
      <c r="B26" s="594" t="s">
        <v>299</v>
      </c>
      <c r="C26" s="595"/>
      <c r="D26" s="595"/>
      <c r="F26" s="257">
        <v>69</v>
      </c>
      <c r="G26" s="260" t="s">
        <v>65</v>
      </c>
      <c r="H26" s="260" t="s">
        <v>65</v>
      </c>
      <c r="I26" s="260" t="s">
        <v>65</v>
      </c>
      <c r="J26" s="260">
        <v>4</v>
      </c>
      <c r="K26" s="260" t="s">
        <v>65</v>
      </c>
      <c r="L26" s="260">
        <v>6</v>
      </c>
      <c r="M26" s="260" t="s">
        <v>65</v>
      </c>
      <c r="N26" s="260" t="s">
        <v>65</v>
      </c>
      <c r="O26" s="260">
        <v>50</v>
      </c>
      <c r="P26" s="260" t="s">
        <v>65</v>
      </c>
      <c r="Q26" s="260" t="s">
        <v>65</v>
      </c>
      <c r="R26" s="260" t="s">
        <v>65</v>
      </c>
      <c r="S26" s="260">
        <v>2</v>
      </c>
      <c r="T26" s="260">
        <v>6</v>
      </c>
      <c r="U26" s="260">
        <v>1</v>
      </c>
    </row>
    <row r="27" spans="1:21" s="191" customFormat="1" ht="14.1" customHeight="1">
      <c r="B27" s="594" t="s">
        <v>300</v>
      </c>
      <c r="C27" s="595"/>
      <c r="D27" s="595"/>
      <c r="F27" s="257">
        <v>88</v>
      </c>
      <c r="G27" s="260">
        <v>5</v>
      </c>
      <c r="H27" s="260" t="s">
        <v>65</v>
      </c>
      <c r="I27" s="260" t="s">
        <v>65</v>
      </c>
      <c r="J27" s="260">
        <v>1</v>
      </c>
      <c r="K27" s="260">
        <v>15</v>
      </c>
      <c r="L27" s="260">
        <v>7</v>
      </c>
      <c r="M27" s="260" t="s">
        <v>65</v>
      </c>
      <c r="N27" s="260">
        <v>1</v>
      </c>
      <c r="O27" s="260">
        <v>36</v>
      </c>
      <c r="P27" s="260" t="s">
        <v>65</v>
      </c>
      <c r="Q27" s="260" t="s">
        <v>65</v>
      </c>
      <c r="R27" s="260" t="s">
        <v>65</v>
      </c>
      <c r="S27" s="260">
        <v>2</v>
      </c>
      <c r="T27" s="260">
        <v>11</v>
      </c>
      <c r="U27" s="260">
        <v>10</v>
      </c>
    </row>
    <row r="28" spans="1:21" s="191" customFormat="1" ht="14.1" customHeight="1">
      <c r="B28" s="594" t="s">
        <v>301</v>
      </c>
      <c r="C28" s="595"/>
      <c r="D28" s="595"/>
      <c r="F28" s="257">
        <v>41</v>
      </c>
      <c r="G28" s="260" t="s">
        <v>65</v>
      </c>
      <c r="H28" s="260">
        <v>1</v>
      </c>
      <c r="I28" s="260" t="s">
        <v>65</v>
      </c>
      <c r="J28" s="260" t="s">
        <v>65</v>
      </c>
      <c r="K28" s="260">
        <v>2</v>
      </c>
      <c r="L28" s="260">
        <v>3</v>
      </c>
      <c r="M28" s="260" t="s">
        <v>65</v>
      </c>
      <c r="N28" s="260" t="s">
        <v>65</v>
      </c>
      <c r="O28" s="260">
        <v>19</v>
      </c>
      <c r="P28" s="260" t="s">
        <v>65</v>
      </c>
      <c r="Q28" s="260">
        <v>1</v>
      </c>
      <c r="R28" s="260" t="s">
        <v>65</v>
      </c>
      <c r="S28" s="260">
        <v>4</v>
      </c>
      <c r="T28" s="260">
        <v>7</v>
      </c>
      <c r="U28" s="260">
        <v>4</v>
      </c>
    </row>
    <row r="29" spans="1:21" s="191" customFormat="1" ht="14.1" customHeight="1">
      <c r="B29" s="594" t="s">
        <v>302</v>
      </c>
      <c r="C29" s="595"/>
      <c r="D29" s="595"/>
      <c r="F29" s="257">
        <v>109</v>
      </c>
      <c r="G29" s="260" t="s">
        <v>65</v>
      </c>
      <c r="H29" s="260">
        <v>4</v>
      </c>
      <c r="I29" s="260" t="s">
        <v>65</v>
      </c>
      <c r="J29" s="260">
        <v>3</v>
      </c>
      <c r="K29" s="260">
        <v>2</v>
      </c>
      <c r="L29" s="260">
        <v>9</v>
      </c>
      <c r="M29" s="260" t="s">
        <v>65</v>
      </c>
      <c r="N29" s="260">
        <v>1</v>
      </c>
      <c r="O29" s="260">
        <v>50</v>
      </c>
      <c r="P29" s="260">
        <v>2</v>
      </c>
      <c r="Q29" s="260" t="s">
        <v>65</v>
      </c>
      <c r="R29" s="260" t="s">
        <v>65</v>
      </c>
      <c r="S29" s="260">
        <v>5</v>
      </c>
      <c r="T29" s="260">
        <v>15</v>
      </c>
      <c r="U29" s="260">
        <v>18</v>
      </c>
    </row>
    <row r="30" spans="1:21" s="191" customFormat="1" ht="14.1" customHeight="1">
      <c r="B30" s="594" t="s">
        <v>303</v>
      </c>
      <c r="C30" s="595"/>
      <c r="D30" s="595"/>
      <c r="F30" s="257">
        <v>125</v>
      </c>
      <c r="G30" s="260">
        <v>1</v>
      </c>
      <c r="H30" s="260">
        <v>10</v>
      </c>
      <c r="I30" s="260">
        <v>1</v>
      </c>
      <c r="J30" s="260">
        <v>4</v>
      </c>
      <c r="K30" s="260">
        <v>4</v>
      </c>
      <c r="L30" s="260">
        <v>10</v>
      </c>
      <c r="M30" s="260">
        <v>1</v>
      </c>
      <c r="N30" s="260" t="s">
        <v>65</v>
      </c>
      <c r="O30" s="260">
        <v>60</v>
      </c>
      <c r="P30" s="260">
        <v>4</v>
      </c>
      <c r="Q30" s="260" t="s">
        <v>65</v>
      </c>
      <c r="R30" s="260" t="s">
        <v>65</v>
      </c>
      <c r="S30" s="260">
        <v>10</v>
      </c>
      <c r="T30" s="260">
        <v>11</v>
      </c>
      <c r="U30" s="260">
        <v>9</v>
      </c>
    </row>
    <row r="31" spans="1:21" s="191" customFormat="1" ht="14.1" customHeight="1">
      <c r="A31" s="261"/>
      <c r="B31" s="596" t="s">
        <v>304</v>
      </c>
      <c r="C31" s="597"/>
      <c r="D31" s="597"/>
      <c r="E31" s="261"/>
      <c r="F31" s="262">
        <v>72</v>
      </c>
      <c r="G31" s="263" t="s">
        <v>65</v>
      </c>
      <c r="H31" s="263">
        <v>7</v>
      </c>
      <c r="I31" s="263">
        <v>2</v>
      </c>
      <c r="J31" s="263">
        <v>2</v>
      </c>
      <c r="K31" s="263" t="s">
        <v>65</v>
      </c>
      <c r="L31" s="263">
        <v>9</v>
      </c>
      <c r="M31" s="263" t="s">
        <v>65</v>
      </c>
      <c r="N31" s="263" t="s">
        <v>65</v>
      </c>
      <c r="O31" s="263">
        <v>34</v>
      </c>
      <c r="P31" s="263">
        <v>2</v>
      </c>
      <c r="Q31" s="263" t="s">
        <v>65</v>
      </c>
      <c r="R31" s="263" t="s">
        <v>65</v>
      </c>
      <c r="S31" s="263">
        <v>2</v>
      </c>
      <c r="T31" s="263">
        <v>9</v>
      </c>
      <c r="U31" s="263">
        <v>5</v>
      </c>
    </row>
    <row r="32" spans="1:21" s="112" customFormat="1" ht="11.25" customHeight="1">
      <c r="A32" s="156"/>
      <c r="B32" s="156"/>
      <c r="C32" s="156"/>
      <c r="D32" s="505" t="s">
        <v>305</v>
      </c>
      <c r="E32" s="505"/>
      <c r="F32" s="505"/>
      <c r="G32" s="505"/>
      <c r="H32" s="505"/>
      <c r="I32" s="505"/>
      <c r="J32" s="156"/>
      <c r="K32" s="156"/>
      <c r="L32" s="156"/>
      <c r="M32" s="156"/>
      <c r="N32" s="156"/>
      <c r="O32" s="156"/>
      <c r="P32" s="156"/>
      <c r="Q32" s="156"/>
      <c r="R32" s="156"/>
      <c r="S32" s="156"/>
      <c r="T32" s="156"/>
      <c r="U32" s="156"/>
    </row>
    <row r="33" spans="6:21" s="112" customFormat="1" ht="11.25" customHeight="1">
      <c r="F33" s="264"/>
      <c r="G33" s="264"/>
      <c r="H33" s="264"/>
      <c r="I33" s="264"/>
      <c r="J33" s="264"/>
      <c r="K33" s="264"/>
      <c r="L33" s="264"/>
      <c r="M33" s="264"/>
      <c r="N33" s="264"/>
      <c r="O33" s="264"/>
      <c r="P33" s="264"/>
      <c r="Q33" s="264"/>
      <c r="R33" s="264"/>
      <c r="S33" s="264"/>
      <c r="T33" s="264"/>
      <c r="U33" s="264"/>
    </row>
    <row r="34" spans="6:21">
      <c r="F34" s="265"/>
      <c r="G34" s="265"/>
      <c r="H34" s="265"/>
      <c r="I34" s="265"/>
      <c r="J34" s="265"/>
      <c r="K34" s="265"/>
      <c r="L34" s="265"/>
      <c r="M34" s="265"/>
      <c r="N34" s="265"/>
      <c r="O34" s="265"/>
      <c r="P34" s="265"/>
      <c r="Q34" s="265"/>
      <c r="R34" s="265"/>
      <c r="S34" s="265"/>
      <c r="T34" s="265"/>
      <c r="U34" s="265"/>
    </row>
  </sheetData>
  <mergeCells count="34">
    <mergeCell ref="B17:D17"/>
    <mergeCell ref="B18:D18"/>
    <mergeCell ref="B19:D19"/>
    <mergeCell ref="A8:U8"/>
    <mergeCell ref="B1:F1"/>
    <mergeCell ref="A3:U3"/>
    <mergeCell ref="A5:U5"/>
    <mergeCell ref="A6:U6"/>
    <mergeCell ref="A7:U7"/>
    <mergeCell ref="B16:D16"/>
    <mergeCell ref="B10:D11"/>
    <mergeCell ref="F10:F11"/>
    <mergeCell ref="G10:J10"/>
    <mergeCell ref="K10:N10"/>
    <mergeCell ref="S10:S11"/>
    <mergeCell ref="T10:T11"/>
    <mergeCell ref="U10:U11"/>
    <mergeCell ref="B14:C14"/>
    <mergeCell ref="B15:D15"/>
    <mergeCell ref="O10:O11"/>
    <mergeCell ref="P10:R10"/>
    <mergeCell ref="B20:D20"/>
    <mergeCell ref="B21:D21"/>
    <mergeCell ref="B29:D29"/>
    <mergeCell ref="B30:D30"/>
    <mergeCell ref="B31:D31"/>
    <mergeCell ref="B22:D22"/>
    <mergeCell ref="D32:I32"/>
    <mergeCell ref="B23:D23"/>
    <mergeCell ref="B24:D24"/>
    <mergeCell ref="B25:D25"/>
    <mergeCell ref="B26:D26"/>
    <mergeCell ref="B27:D27"/>
    <mergeCell ref="B28:D2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5DC3-B776-41DC-982B-C8CB3ABCFE00}">
  <dimension ref="A1:S30"/>
  <sheetViews>
    <sheetView showGridLines="0" view="pageBreakPreview" zoomScale="136" zoomScaleNormal="100" zoomScaleSheetLayoutView="136" workbookViewId="0">
      <selection activeCell="D13" sqref="D13"/>
    </sheetView>
  </sheetViews>
  <sheetFormatPr defaultRowHeight="13.5"/>
  <cols>
    <col min="1" max="1" width="1.1640625" style="156" customWidth="1"/>
    <col min="2" max="2" width="4.83203125" style="156" customWidth="1"/>
    <col min="3" max="3" width="1.33203125" style="156" hidden="1" customWidth="1"/>
    <col min="4" max="4" width="4.83203125" style="156" customWidth="1"/>
    <col min="5" max="5" width="1.1640625" style="156" customWidth="1"/>
    <col min="6" max="6" width="8.33203125" style="156" customWidth="1"/>
    <col min="7" max="8" width="8" style="156" customWidth="1"/>
    <col min="9" max="13" width="8.33203125" style="156" customWidth="1"/>
    <col min="14" max="14" width="8.1640625" style="156" customWidth="1"/>
    <col min="15" max="15" width="8.33203125" style="156" customWidth="1"/>
    <col min="16" max="16" width="9.1640625" style="156" customWidth="1"/>
    <col min="17" max="17" width="8.33203125" style="156" customWidth="1"/>
    <col min="18" max="18" width="9.1640625" style="156" customWidth="1"/>
    <col min="19" max="19" width="8.33203125" style="156" customWidth="1"/>
    <col min="20" max="16384" width="9.33203125" style="156"/>
  </cols>
  <sheetData>
    <row r="1" spans="1:19" s="112" customFormat="1" ht="11.25" customHeight="1">
      <c r="I1" s="168"/>
      <c r="J1" s="168"/>
      <c r="S1" s="176"/>
    </row>
    <row r="2" spans="1:19" s="191" customFormat="1" ht="20.25" customHeight="1">
      <c r="A2" s="503" t="s">
        <v>306</v>
      </c>
      <c r="B2" s="503"/>
      <c r="C2" s="503"/>
      <c r="D2" s="503"/>
      <c r="E2" s="503"/>
      <c r="F2" s="503"/>
      <c r="G2" s="503"/>
      <c r="H2" s="503"/>
      <c r="I2" s="503"/>
      <c r="J2" s="503"/>
      <c r="K2" s="503"/>
      <c r="L2" s="503"/>
      <c r="M2" s="503"/>
      <c r="N2" s="503"/>
      <c r="O2" s="503"/>
      <c r="P2" s="503"/>
      <c r="Q2" s="503"/>
      <c r="R2" s="503"/>
      <c r="S2" s="503"/>
    </row>
    <row r="3" spans="1:19" s="191" customFormat="1" ht="11.1" customHeight="1">
      <c r="F3" s="142"/>
      <c r="G3" s="142"/>
      <c r="H3" s="142"/>
      <c r="I3" s="142"/>
      <c r="J3" s="142"/>
    </row>
    <row r="4" spans="1:19" s="191" customFormat="1" ht="11.25" customHeight="1">
      <c r="A4" s="504" t="s">
        <v>307</v>
      </c>
      <c r="B4" s="504"/>
      <c r="C4" s="504"/>
      <c r="D4" s="504"/>
      <c r="E4" s="504"/>
      <c r="F4" s="504"/>
      <c r="G4" s="504"/>
      <c r="H4" s="504"/>
      <c r="I4" s="504"/>
      <c r="J4" s="504"/>
      <c r="K4" s="504"/>
      <c r="L4" s="504"/>
      <c r="M4" s="504"/>
      <c r="N4" s="504"/>
      <c r="O4" s="504"/>
      <c r="P4" s="504"/>
      <c r="Q4" s="504"/>
      <c r="R4" s="504"/>
      <c r="S4" s="504"/>
    </row>
    <row r="5" spans="1:19" s="191" customFormat="1" ht="11.25" customHeight="1">
      <c r="A5" s="112" t="s">
        <v>308</v>
      </c>
      <c r="B5" s="112"/>
      <c r="C5" s="112"/>
      <c r="D5" s="112"/>
      <c r="E5" s="112"/>
      <c r="F5" s="112"/>
      <c r="G5" s="112"/>
      <c r="H5" s="112"/>
      <c r="I5" s="112"/>
      <c r="J5" s="112"/>
      <c r="K5" s="112"/>
      <c r="L5" s="112"/>
      <c r="M5" s="112"/>
      <c r="N5" s="112"/>
      <c r="O5" s="112"/>
      <c r="P5" s="112"/>
      <c r="Q5" s="112"/>
      <c r="R5" s="112"/>
      <c r="S5" s="112"/>
    </row>
    <row r="6" spans="1:19" s="109" customFormat="1" ht="11.25" customHeight="1">
      <c r="A6" s="248"/>
      <c r="B6" s="190" t="s">
        <v>204</v>
      </c>
      <c r="C6" s="190"/>
      <c r="D6" s="190"/>
      <c r="E6" s="248"/>
      <c r="F6" s="249"/>
      <c r="G6" s="249"/>
      <c r="H6" s="249"/>
      <c r="I6" s="249"/>
      <c r="J6" s="249"/>
      <c r="K6" s="248"/>
      <c r="L6" s="248"/>
      <c r="M6" s="248"/>
      <c r="N6" s="248"/>
      <c r="O6" s="248"/>
      <c r="P6" s="248"/>
      <c r="Q6" s="248"/>
      <c r="R6" s="248"/>
      <c r="S6" s="248"/>
    </row>
    <row r="7" spans="1:19" s="152" customFormat="1" ht="15.95" customHeight="1">
      <c r="A7" s="266"/>
      <c r="B7" s="611" t="s">
        <v>309</v>
      </c>
      <c r="C7" s="612"/>
      <c r="D7" s="612"/>
      <c r="E7" s="255"/>
      <c r="F7" s="607" t="s">
        <v>310</v>
      </c>
      <c r="G7" s="609" t="s">
        <v>311</v>
      </c>
      <c r="H7" s="609" t="s">
        <v>821</v>
      </c>
      <c r="I7" s="608" t="s">
        <v>312</v>
      </c>
      <c r="J7" s="608" t="s">
        <v>313</v>
      </c>
      <c r="K7" s="609" t="s">
        <v>314</v>
      </c>
      <c r="L7" s="608" t="s">
        <v>315</v>
      </c>
      <c r="M7" s="614" t="s">
        <v>316</v>
      </c>
      <c r="N7" s="608" t="s">
        <v>317</v>
      </c>
      <c r="O7" s="609" t="s">
        <v>822</v>
      </c>
      <c r="P7" s="608" t="s">
        <v>823</v>
      </c>
      <c r="Q7" s="614" t="s">
        <v>318</v>
      </c>
      <c r="R7" s="608" t="s">
        <v>824</v>
      </c>
      <c r="S7" s="615" t="s">
        <v>319</v>
      </c>
    </row>
    <row r="8" spans="1:19" s="152" customFormat="1" ht="15.95" customHeight="1">
      <c r="A8" s="267"/>
      <c r="B8" s="613"/>
      <c r="C8" s="613"/>
      <c r="D8" s="613"/>
      <c r="E8" s="250"/>
      <c r="F8" s="610"/>
      <c r="G8" s="610"/>
      <c r="H8" s="610"/>
      <c r="I8" s="607"/>
      <c r="J8" s="607"/>
      <c r="K8" s="610"/>
      <c r="L8" s="607"/>
      <c r="M8" s="609"/>
      <c r="N8" s="607"/>
      <c r="O8" s="610"/>
      <c r="P8" s="607"/>
      <c r="Q8" s="609"/>
      <c r="R8" s="607"/>
      <c r="S8" s="602"/>
    </row>
    <row r="9" spans="1:19" s="152" customFormat="1" ht="4.5" customHeight="1">
      <c r="A9" s="266"/>
      <c r="B9" s="268"/>
      <c r="C9" s="268"/>
      <c r="D9" s="268"/>
      <c r="E9" s="255"/>
      <c r="F9" s="269"/>
      <c r="G9" s="255"/>
      <c r="H9" s="255"/>
      <c r="I9" s="255"/>
      <c r="J9" s="255"/>
      <c r="K9" s="255"/>
      <c r="L9" s="255"/>
      <c r="M9" s="255"/>
      <c r="N9" s="255"/>
      <c r="O9" s="255"/>
      <c r="P9" s="255"/>
      <c r="Q9" s="255"/>
      <c r="R9" s="255"/>
      <c r="S9" s="255"/>
    </row>
    <row r="10" spans="1:19" s="107" customFormat="1" ht="15.75" customHeight="1">
      <c r="B10" s="558" t="s">
        <v>320</v>
      </c>
      <c r="C10" s="558"/>
      <c r="D10" s="179" t="s">
        <v>291</v>
      </c>
      <c r="F10" s="20">
        <v>246</v>
      </c>
      <c r="G10" s="21">
        <v>6</v>
      </c>
      <c r="H10" s="21">
        <v>5</v>
      </c>
      <c r="I10" s="21">
        <v>31</v>
      </c>
      <c r="J10" s="21" t="s">
        <v>110</v>
      </c>
      <c r="K10" s="21">
        <v>47</v>
      </c>
      <c r="L10" s="21">
        <v>1</v>
      </c>
      <c r="M10" s="21">
        <v>2</v>
      </c>
      <c r="N10" s="21">
        <v>13</v>
      </c>
      <c r="O10" s="21">
        <v>1</v>
      </c>
      <c r="P10" s="21">
        <v>10</v>
      </c>
      <c r="Q10" s="21">
        <v>105</v>
      </c>
      <c r="R10" s="21">
        <v>7</v>
      </c>
      <c r="S10" s="21">
        <v>18</v>
      </c>
    </row>
    <row r="11" spans="1:19" s="107" customFormat="1" ht="15.75" customHeight="1">
      <c r="B11" s="558" t="s">
        <v>46</v>
      </c>
      <c r="C11" s="558"/>
      <c r="D11" s="179" t="s">
        <v>292</v>
      </c>
      <c r="F11" s="20">
        <v>254</v>
      </c>
      <c r="G11" s="21">
        <v>10</v>
      </c>
      <c r="H11" s="21">
        <v>5</v>
      </c>
      <c r="I11" s="21">
        <v>34</v>
      </c>
      <c r="J11" s="21" t="s">
        <v>65</v>
      </c>
      <c r="K11" s="21">
        <v>56</v>
      </c>
      <c r="L11" s="21" t="s">
        <v>65</v>
      </c>
      <c r="M11" s="21">
        <v>1</v>
      </c>
      <c r="N11" s="21">
        <v>12</v>
      </c>
      <c r="O11" s="21">
        <v>4</v>
      </c>
      <c r="P11" s="21">
        <v>16</v>
      </c>
      <c r="Q11" s="21">
        <v>86</v>
      </c>
      <c r="R11" s="21">
        <v>8</v>
      </c>
      <c r="S11" s="21">
        <v>22</v>
      </c>
    </row>
    <row r="12" spans="1:19" s="191" customFormat="1" ht="15.75" customHeight="1">
      <c r="B12" s="558"/>
      <c r="C12" s="558"/>
      <c r="D12" s="179" t="s">
        <v>293</v>
      </c>
      <c r="E12" s="107"/>
      <c r="F12" s="20">
        <v>227</v>
      </c>
      <c r="G12" s="21">
        <v>6</v>
      </c>
      <c r="H12" s="21">
        <v>8</v>
      </c>
      <c r="I12" s="21">
        <v>44</v>
      </c>
      <c r="J12" s="21" t="s">
        <v>65</v>
      </c>
      <c r="K12" s="21">
        <v>29</v>
      </c>
      <c r="L12" s="21" t="s">
        <v>65</v>
      </c>
      <c r="M12" s="21" t="s">
        <v>65</v>
      </c>
      <c r="N12" s="21">
        <v>19</v>
      </c>
      <c r="O12" s="21">
        <v>3</v>
      </c>
      <c r="P12" s="21">
        <v>17</v>
      </c>
      <c r="Q12" s="21">
        <v>67</v>
      </c>
      <c r="R12" s="21">
        <v>11</v>
      </c>
      <c r="S12" s="21">
        <v>23</v>
      </c>
    </row>
    <row r="13" spans="1:19" s="191" customFormat="1" ht="15.75" customHeight="1">
      <c r="B13" s="175"/>
      <c r="C13" s="175"/>
      <c r="D13" s="179" t="s">
        <v>746</v>
      </c>
      <c r="E13" s="107"/>
      <c r="F13" s="20">
        <v>208</v>
      </c>
      <c r="G13" s="21">
        <v>7</v>
      </c>
      <c r="H13" s="21">
        <v>8</v>
      </c>
      <c r="I13" s="21">
        <v>61</v>
      </c>
      <c r="J13" s="21" t="s">
        <v>65</v>
      </c>
      <c r="K13" s="21">
        <v>47</v>
      </c>
      <c r="L13" s="21">
        <v>3</v>
      </c>
      <c r="M13" s="21" t="s">
        <v>65</v>
      </c>
      <c r="N13" s="21">
        <v>3</v>
      </c>
      <c r="O13" s="21">
        <v>1</v>
      </c>
      <c r="P13" s="21">
        <v>12</v>
      </c>
      <c r="Q13" s="21">
        <v>39</v>
      </c>
      <c r="R13" s="21">
        <v>9</v>
      </c>
      <c r="S13" s="21">
        <v>18</v>
      </c>
    </row>
    <row r="14" spans="1:19" s="191" customFormat="1" ht="15.75" customHeight="1">
      <c r="B14" s="175"/>
      <c r="C14" s="175"/>
      <c r="D14" s="181" t="s">
        <v>772</v>
      </c>
      <c r="E14" s="128"/>
      <c r="F14" s="22">
        <v>194</v>
      </c>
      <c r="G14" s="23">
        <v>6</v>
      </c>
      <c r="H14" s="23">
        <v>10</v>
      </c>
      <c r="I14" s="23">
        <v>59</v>
      </c>
      <c r="J14" s="23" t="s">
        <v>65</v>
      </c>
      <c r="K14" s="23">
        <v>20</v>
      </c>
      <c r="L14" s="23">
        <v>1</v>
      </c>
      <c r="M14" s="23" t="s">
        <v>65</v>
      </c>
      <c r="N14" s="23">
        <v>5</v>
      </c>
      <c r="O14" s="23">
        <v>1</v>
      </c>
      <c r="P14" s="23">
        <v>16</v>
      </c>
      <c r="Q14" s="23">
        <v>44</v>
      </c>
      <c r="R14" s="23">
        <v>8</v>
      </c>
      <c r="S14" s="23">
        <v>24</v>
      </c>
    </row>
    <row r="15" spans="1:19" s="191" customFormat="1" ht="11.25" customHeight="1">
      <c r="B15" s="594"/>
      <c r="C15" s="594"/>
      <c r="D15" s="594"/>
      <c r="F15" s="20"/>
      <c r="G15" s="24"/>
      <c r="H15" s="24"/>
      <c r="I15" s="24"/>
      <c r="J15" s="24"/>
      <c r="K15" s="24"/>
      <c r="L15" s="24"/>
      <c r="M15" s="24"/>
      <c r="N15" s="24"/>
      <c r="O15" s="24"/>
      <c r="P15" s="24"/>
      <c r="Q15" s="24"/>
      <c r="R15" s="24"/>
      <c r="S15" s="24"/>
    </row>
    <row r="16" spans="1:19" s="191" customFormat="1" ht="15" customHeight="1">
      <c r="B16" s="594" t="s">
        <v>825</v>
      </c>
      <c r="C16" s="594"/>
      <c r="D16" s="594"/>
      <c r="F16" s="20">
        <v>11</v>
      </c>
      <c r="G16" s="21">
        <v>1</v>
      </c>
      <c r="H16" s="21">
        <v>1</v>
      </c>
      <c r="I16" s="21">
        <v>2</v>
      </c>
      <c r="J16" s="21" t="s">
        <v>65</v>
      </c>
      <c r="K16" s="21" t="s">
        <v>65</v>
      </c>
      <c r="L16" s="21" t="s">
        <v>65</v>
      </c>
      <c r="M16" s="21" t="s">
        <v>65</v>
      </c>
      <c r="N16" s="21" t="s">
        <v>65</v>
      </c>
      <c r="O16" s="21" t="s">
        <v>65</v>
      </c>
      <c r="P16" s="21">
        <v>1</v>
      </c>
      <c r="Q16" s="21">
        <v>2</v>
      </c>
      <c r="R16" s="21" t="s">
        <v>65</v>
      </c>
      <c r="S16" s="21">
        <v>4</v>
      </c>
    </row>
    <row r="17" spans="1:19" s="191" customFormat="1" ht="15" customHeight="1">
      <c r="B17" s="594" t="s">
        <v>294</v>
      </c>
      <c r="C17" s="594"/>
      <c r="D17" s="594"/>
      <c r="F17" s="20">
        <v>10</v>
      </c>
      <c r="G17" s="21" t="s">
        <v>65</v>
      </c>
      <c r="H17" s="21">
        <v>1</v>
      </c>
      <c r="I17" s="21">
        <v>3</v>
      </c>
      <c r="J17" s="21" t="s">
        <v>65</v>
      </c>
      <c r="K17" s="21" t="s">
        <v>65</v>
      </c>
      <c r="L17" s="21" t="s">
        <v>65</v>
      </c>
      <c r="M17" s="21" t="s">
        <v>65</v>
      </c>
      <c r="N17" s="21">
        <v>1</v>
      </c>
      <c r="O17" s="21" t="s">
        <v>65</v>
      </c>
      <c r="P17" s="21">
        <v>1</v>
      </c>
      <c r="Q17" s="21">
        <v>3</v>
      </c>
      <c r="R17" s="21" t="s">
        <v>65</v>
      </c>
      <c r="S17" s="21">
        <v>1</v>
      </c>
    </row>
    <row r="18" spans="1:19" s="191" customFormat="1" ht="15" customHeight="1">
      <c r="B18" s="594" t="s">
        <v>295</v>
      </c>
      <c r="C18" s="594"/>
      <c r="D18" s="594"/>
      <c r="F18" s="20">
        <v>17</v>
      </c>
      <c r="G18" s="21">
        <v>2</v>
      </c>
      <c r="H18" s="21">
        <v>2</v>
      </c>
      <c r="I18" s="21">
        <v>3</v>
      </c>
      <c r="J18" s="21" t="s">
        <v>65</v>
      </c>
      <c r="K18" s="21">
        <v>2</v>
      </c>
      <c r="L18" s="21" t="s">
        <v>65</v>
      </c>
      <c r="M18" s="21" t="s">
        <v>65</v>
      </c>
      <c r="N18" s="21" t="s">
        <v>65</v>
      </c>
      <c r="O18" s="21" t="s">
        <v>65</v>
      </c>
      <c r="P18" s="21">
        <v>3</v>
      </c>
      <c r="Q18" s="21">
        <v>3</v>
      </c>
      <c r="R18" s="21">
        <v>1</v>
      </c>
      <c r="S18" s="21">
        <v>1</v>
      </c>
    </row>
    <row r="19" spans="1:19" s="191" customFormat="1" ht="15" customHeight="1">
      <c r="B19" s="594" t="s">
        <v>296</v>
      </c>
      <c r="C19" s="594"/>
      <c r="D19" s="594"/>
      <c r="F19" s="20">
        <v>20</v>
      </c>
      <c r="G19" s="21">
        <v>1</v>
      </c>
      <c r="H19" s="21">
        <v>1</v>
      </c>
      <c r="I19" s="21">
        <v>3</v>
      </c>
      <c r="J19" s="21" t="s">
        <v>65</v>
      </c>
      <c r="K19" s="21">
        <v>4</v>
      </c>
      <c r="L19" s="21" t="s">
        <v>65</v>
      </c>
      <c r="M19" s="21" t="s">
        <v>65</v>
      </c>
      <c r="N19" s="21" t="s">
        <v>65</v>
      </c>
      <c r="O19" s="21">
        <v>1</v>
      </c>
      <c r="P19" s="21">
        <v>3</v>
      </c>
      <c r="Q19" s="21">
        <v>4</v>
      </c>
      <c r="R19" s="21" t="s">
        <v>65</v>
      </c>
      <c r="S19" s="21">
        <v>3</v>
      </c>
    </row>
    <row r="20" spans="1:19" s="191" customFormat="1" ht="15" customHeight="1">
      <c r="B20" s="594" t="s">
        <v>297</v>
      </c>
      <c r="C20" s="594"/>
      <c r="D20" s="594"/>
      <c r="F20" s="20">
        <v>10</v>
      </c>
      <c r="G20" s="21" t="s">
        <v>65</v>
      </c>
      <c r="H20" s="21">
        <v>1</v>
      </c>
      <c r="I20" s="21">
        <v>2</v>
      </c>
      <c r="J20" s="21" t="s">
        <v>65</v>
      </c>
      <c r="K20" s="21">
        <v>4</v>
      </c>
      <c r="L20" s="21" t="s">
        <v>65</v>
      </c>
      <c r="M20" s="21" t="s">
        <v>65</v>
      </c>
      <c r="N20" s="21" t="s">
        <v>65</v>
      </c>
      <c r="O20" s="21" t="s">
        <v>65</v>
      </c>
      <c r="P20" s="21">
        <v>1</v>
      </c>
      <c r="Q20" s="21">
        <v>1</v>
      </c>
      <c r="R20" s="21">
        <v>1</v>
      </c>
      <c r="S20" s="21" t="s">
        <v>65</v>
      </c>
    </row>
    <row r="21" spans="1:19" s="191" customFormat="1" ht="15" customHeight="1">
      <c r="B21" s="594" t="s">
        <v>298</v>
      </c>
      <c r="C21" s="594"/>
      <c r="D21" s="594"/>
      <c r="F21" s="20">
        <v>11</v>
      </c>
      <c r="G21" s="21" t="s">
        <v>65</v>
      </c>
      <c r="H21" s="21">
        <v>2</v>
      </c>
      <c r="I21" s="21">
        <v>6</v>
      </c>
      <c r="J21" s="21" t="s">
        <v>65</v>
      </c>
      <c r="K21" s="21" t="s">
        <v>65</v>
      </c>
      <c r="L21" s="21" t="s">
        <v>65</v>
      </c>
      <c r="M21" s="21" t="s">
        <v>65</v>
      </c>
      <c r="N21" s="21">
        <v>1</v>
      </c>
      <c r="O21" s="21" t="s">
        <v>65</v>
      </c>
      <c r="P21" s="21" t="s">
        <v>65</v>
      </c>
      <c r="Q21" s="21">
        <v>1</v>
      </c>
      <c r="R21" s="21">
        <v>1</v>
      </c>
      <c r="S21" s="21" t="s">
        <v>65</v>
      </c>
    </row>
    <row r="22" spans="1:19" s="191" customFormat="1" ht="10.5" customHeight="1">
      <c r="B22" s="594"/>
      <c r="C22" s="594"/>
      <c r="D22" s="594"/>
      <c r="F22" s="20"/>
      <c r="G22" s="21"/>
      <c r="H22" s="21"/>
      <c r="I22" s="21"/>
      <c r="J22" s="21"/>
      <c r="K22" s="21"/>
      <c r="L22" s="21"/>
      <c r="M22" s="21"/>
      <c r="N22" s="21"/>
      <c r="O22" s="21"/>
      <c r="P22" s="21"/>
      <c r="Q22" s="21"/>
      <c r="R22" s="21"/>
      <c r="S22" s="21"/>
    </row>
    <row r="23" spans="1:19" s="191" customFormat="1" ht="15" customHeight="1">
      <c r="B23" s="594" t="s">
        <v>321</v>
      </c>
      <c r="C23" s="594"/>
      <c r="D23" s="594"/>
      <c r="F23" s="20">
        <v>28</v>
      </c>
      <c r="G23" s="21" t="s">
        <v>65</v>
      </c>
      <c r="H23" s="21" t="s">
        <v>65</v>
      </c>
      <c r="I23" s="21">
        <v>13</v>
      </c>
      <c r="J23" s="21" t="s">
        <v>65</v>
      </c>
      <c r="K23" s="21">
        <v>1</v>
      </c>
      <c r="L23" s="21" t="s">
        <v>65</v>
      </c>
      <c r="M23" s="21" t="s">
        <v>65</v>
      </c>
      <c r="N23" s="21" t="s">
        <v>65</v>
      </c>
      <c r="O23" s="21" t="s">
        <v>65</v>
      </c>
      <c r="P23" s="21">
        <v>1</v>
      </c>
      <c r="Q23" s="21">
        <v>5</v>
      </c>
      <c r="R23" s="21">
        <v>3</v>
      </c>
      <c r="S23" s="21">
        <v>5</v>
      </c>
    </row>
    <row r="24" spans="1:19" s="191" customFormat="1" ht="15" customHeight="1">
      <c r="B24" s="594" t="s">
        <v>300</v>
      </c>
      <c r="C24" s="594"/>
      <c r="D24" s="594"/>
      <c r="F24" s="20">
        <v>19</v>
      </c>
      <c r="G24" s="21" t="s">
        <v>65</v>
      </c>
      <c r="H24" s="21" t="s">
        <v>65</v>
      </c>
      <c r="I24" s="21">
        <v>5</v>
      </c>
      <c r="J24" s="21" t="s">
        <v>65</v>
      </c>
      <c r="K24" s="21">
        <v>1</v>
      </c>
      <c r="L24" s="21">
        <v>1</v>
      </c>
      <c r="M24" s="21" t="s">
        <v>65</v>
      </c>
      <c r="N24" s="21" t="s">
        <v>65</v>
      </c>
      <c r="O24" s="21" t="s">
        <v>65</v>
      </c>
      <c r="P24" s="21" t="s">
        <v>65</v>
      </c>
      <c r="Q24" s="21">
        <v>7</v>
      </c>
      <c r="R24" s="21">
        <v>1</v>
      </c>
      <c r="S24" s="21">
        <v>4</v>
      </c>
    </row>
    <row r="25" spans="1:19" s="191" customFormat="1" ht="15" customHeight="1">
      <c r="B25" s="594" t="s">
        <v>301</v>
      </c>
      <c r="C25" s="594"/>
      <c r="D25" s="594"/>
      <c r="F25" s="20">
        <v>15</v>
      </c>
      <c r="G25" s="21">
        <v>2</v>
      </c>
      <c r="H25" s="21" t="s">
        <v>65</v>
      </c>
      <c r="I25" s="21">
        <v>4</v>
      </c>
      <c r="J25" s="21" t="s">
        <v>65</v>
      </c>
      <c r="K25" s="21">
        <v>4</v>
      </c>
      <c r="L25" s="21" t="s">
        <v>65</v>
      </c>
      <c r="M25" s="21" t="s">
        <v>65</v>
      </c>
      <c r="N25" s="21" t="s">
        <v>65</v>
      </c>
      <c r="O25" s="21" t="s">
        <v>65</v>
      </c>
      <c r="P25" s="21" t="s">
        <v>65</v>
      </c>
      <c r="Q25" s="21">
        <v>4</v>
      </c>
      <c r="R25" s="21">
        <v>1</v>
      </c>
      <c r="S25" s="21" t="s">
        <v>65</v>
      </c>
    </row>
    <row r="26" spans="1:19" s="191" customFormat="1" ht="15" customHeight="1">
      <c r="B26" s="594" t="s">
        <v>322</v>
      </c>
      <c r="C26" s="594"/>
      <c r="D26" s="594"/>
      <c r="F26" s="20">
        <v>11</v>
      </c>
      <c r="G26" s="21" t="s">
        <v>65</v>
      </c>
      <c r="H26" s="21">
        <v>1</v>
      </c>
      <c r="I26" s="21">
        <v>5</v>
      </c>
      <c r="J26" s="21" t="s">
        <v>65</v>
      </c>
      <c r="K26" s="21" t="s">
        <v>65</v>
      </c>
      <c r="L26" s="21" t="s">
        <v>65</v>
      </c>
      <c r="M26" s="21" t="s">
        <v>65</v>
      </c>
      <c r="N26" s="21" t="s">
        <v>65</v>
      </c>
      <c r="O26" s="21" t="s">
        <v>65</v>
      </c>
      <c r="P26" s="21">
        <v>3</v>
      </c>
      <c r="Q26" s="21">
        <v>1</v>
      </c>
      <c r="R26" s="21" t="s">
        <v>65</v>
      </c>
      <c r="S26" s="21">
        <v>1</v>
      </c>
    </row>
    <row r="27" spans="1:19" s="191" customFormat="1" ht="15" customHeight="1">
      <c r="B27" s="594" t="s">
        <v>303</v>
      </c>
      <c r="C27" s="594"/>
      <c r="D27" s="594"/>
      <c r="F27" s="20">
        <v>21</v>
      </c>
      <c r="G27" s="21" t="s">
        <v>65</v>
      </c>
      <c r="H27" s="21" t="s">
        <v>65</v>
      </c>
      <c r="I27" s="21">
        <v>5</v>
      </c>
      <c r="J27" s="21" t="s">
        <v>65</v>
      </c>
      <c r="K27" s="21">
        <v>3</v>
      </c>
      <c r="L27" s="21" t="s">
        <v>65</v>
      </c>
      <c r="M27" s="21" t="s">
        <v>65</v>
      </c>
      <c r="N27" s="21" t="s">
        <v>65</v>
      </c>
      <c r="O27" s="21" t="s">
        <v>65</v>
      </c>
      <c r="P27" s="21">
        <v>2</v>
      </c>
      <c r="Q27" s="21">
        <v>7</v>
      </c>
      <c r="R27" s="21" t="s">
        <v>65</v>
      </c>
      <c r="S27" s="21">
        <v>4</v>
      </c>
    </row>
    <row r="28" spans="1:19" s="191" customFormat="1" ht="15" customHeight="1">
      <c r="A28" s="261"/>
      <c r="B28" s="596" t="s">
        <v>304</v>
      </c>
      <c r="C28" s="596"/>
      <c r="D28" s="596"/>
      <c r="E28" s="261"/>
      <c r="F28" s="25">
        <v>21</v>
      </c>
      <c r="G28" s="26" t="s">
        <v>65</v>
      </c>
      <c r="H28" s="26">
        <v>1</v>
      </c>
      <c r="I28" s="26">
        <v>8</v>
      </c>
      <c r="J28" s="26" t="s">
        <v>65</v>
      </c>
      <c r="K28" s="26">
        <v>1</v>
      </c>
      <c r="L28" s="26" t="s">
        <v>65</v>
      </c>
      <c r="M28" s="26" t="s">
        <v>65</v>
      </c>
      <c r="N28" s="26">
        <v>3</v>
      </c>
      <c r="O28" s="26" t="s">
        <v>65</v>
      </c>
      <c r="P28" s="26">
        <v>1</v>
      </c>
      <c r="Q28" s="26">
        <v>6</v>
      </c>
      <c r="R28" s="26" t="s">
        <v>65</v>
      </c>
      <c r="S28" s="26">
        <v>1</v>
      </c>
    </row>
    <row r="29" spans="1:19" s="112" customFormat="1" ht="11.25" customHeight="1">
      <c r="C29" s="505" t="s">
        <v>305</v>
      </c>
      <c r="D29" s="505"/>
      <c r="E29" s="505"/>
      <c r="F29" s="505"/>
      <c r="G29" s="505"/>
      <c r="H29" s="505"/>
      <c r="I29" s="168"/>
      <c r="J29" s="168"/>
    </row>
    <row r="30" spans="1:19">
      <c r="D30" s="195" t="s">
        <v>826</v>
      </c>
      <c r="F30" s="270" t="s">
        <v>827</v>
      </c>
      <c r="G30" s="271"/>
      <c r="H30" s="271"/>
      <c r="I30" s="271"/>
      <c r="J30" s="271"/>
      <c r="K30" s="271"/>
      <c r="L30" s="271"/>
      <c r="M30" s="271"/>
      <c r="N30" s="271"/>
      <c r="O30" s="271"/>
      <c r="P30" s="271"/>
      <c r="Q30" s="271"/>
      <c r="R30" s="271"/>
      <c r="S30" s="271"/>
    </row>
  </sheetData>
  <mergeCells count="35">
    <mergeCell ref="A2:S2"/>
    <mergeCell ref="A4:S4"/>
    <mergeCell ref="B7:D8"/>
    <mergeCell ref="F7:F8"/>
    <mergeCell ref="G7:G8"/>
    <mergeCell ref="H7:H8"/>
    <mergeCell ref="I7:I8"/>
    <mergeCell ref="J7:J8"/>
    <mergeCell ref="K7:K8"/>
    <mergeCell ref="L7:L8"/>
    <mergeCell ref="M7:M8"/>
    <mergeCell ref="N7:N8"/>
    <mergeCell ref="S7:S8"/>
    <mergeCell ref="Q7:Q8"/>
    <mergeCell ref="R7:R8"/>
    <mergeCell ref="B20:D20"/>
    <mergeCell ref="O7:O8"/>
    <mergeCell ref="P7:P8"/>
    <mergeCell ref="B19:D19"/>
    <mergeCell ref="B21:D21"/>
    <mergeCell ref="B10:C10"/>
    <mergeCell ref="B11:C11"/>
    <mergeCell ref="B17:D17"/>
    <mergeCell ref="B18:D18"/>
    <mergeCell ref="B16:D16"/>
    <mergeCell ref="B12:C12"/>
    <mergeCell ref="B15:D15"/>
    <mergeCell ref="B22:D22"/>
    <mergeCell ref="C29:H29"/>
    <mergeCell ref="B23:D23"/>
    <mergeCell ref="B24:D24"/>
    <mergeCell ref="B25:D25"/>
    <mergeCell ref="B26:D26"/>
    <mergeCell ref="B27:D27"/>
    <mergeCell ref="B28:D28"/>
  </mergeCells>
  <phoneticPr fontId="3"/>
  <printOptions horizontalCentered="1"/>
  <pageMargins left="0.39370078740157483" right="0.39370078740157483" top="0.39370078740157483" bottom="0.39370078740157483" header="0.51181102362204722" footer="0.51181102362204722"/>
  <pageSetup paperSize="9"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4B1A-0F42-45FC-8C43-2A2B4ED3B71B}">
  <sheetPr>
    <pageSetUpPr fitToPage="1"/>
  </sheetPr>
  <dimension ref="A1:AF35"/>
  <sheetViews>
    <sheetView showGridLines="0" view="pageBreakPreview" topLeftCell="A3" zoomScaleNormal="70" zoomScaleSheetLayoutView="100" workbookViewId="0">
      <selection activeCell="D13" sqref="D13"/>
    </sheetView>
  </sheetViews>
  <sheetFormatPr defaultRowHeight="13.5"/>
  <cols>
    <col min="1" max="1" width="1.6640625" style="156" customWidth="1"/>
    <col min="2" max="2" width="4.5" style="156" customWidth="1"/>
    <col min="3" max="3" width="1.33203125" style="156" customWidth="1"/>
    <col min="4" max="4" width="4.83203125" style="156" customWidth="1"/>
    <col min="5" max="5" width="1.33203125" style="156" customWidth="1"/>
    <col min="6" max="6" width="9.83203125" style="156" customWidth="1"/>
    <col min="7" max="7" width="8.83203125" style="156" customWidth="1"/>
    <col min="8" max="8" width="8.6640625" style="156" customWidth="1"/>
    <col min="9" max="12" width="9" style="156" customWidth="1"/>
    <col min="13" max="14" width="8.6640625" style="156" customWidth="1"/>
    <col min="15" max="15" width="9" style="156" customWidth="1"/>
    <col min="16" max="17" width="8.6640625" style="156" customWidth="1"/>
    <col min="18" max="18" width="9" style="156" customWidth="1"/>
    <col min="19" max="20" width="9.1640625" style="156" customWidth="1"/>
    <col min="21" max="21" width="10.83203125" style="156" customWidth="1"/>
    <col min="22" max="22" width="9.5" style="156" customWidth="1"/>
    <col min="23" max="30" width="9.1640625" style="156" customWidth="1"/>
    <col min="31" max="31" width="9.5" style="156" customWidth="1"/>
    <col min="32" max="32" width="8.33203125" style="195" customWidth="1"/>
    <col min="33" max="16384" width="9.33203125" style="156"/>
  </cols>
  <sheetData>
    <row r="1" spans="1:32" s="107" customFormat="1" ht="15" customHeight="1">
      <c r="A1" s="272"/>
      <c r="AE1" s="141"/>
      <c r="AF1" s="172"/>
    </row>
    <row r="2" spans="1:32" s="107" customFormat="1" ht="15" customHeight="1">
      <c r="AF2" s="112"/>
    </row>
    <row r="3" spans="1:32" s="191" customFormat="1" ht="20.25" customHeight="1">
      <c r="B3" s="273"/>
      <c r="C3" s="273"/>
      <c r="D3" s="273"/>
      <c r="E3" s="273"/>
      <c r="F3" s="273"/>
      <c r="G3" s="273"/>
      <c r="H3" s="273"/>
      <c r="I3" s="273"/>
      <c r="J3" s="273"/>
      <c r="K3" s="273"/>
      <c r="L3" s="273"/>
      <c r="M3" s="273"/>
      <c r="N3" s="273"/>
      <c r="O3" s="273"/>
      <c r="P3" s="273"/>
      <c r="Q3" s="273"/>
      <c r="R3" s="274" t="s">
        <v>323</v>
      </c>
      <c r="S3" s="273" t="s">
        <v>324</v>
      </c>
      <c r="T3" s="273"/>
      <c r="U3" s="273"/>
      <c r="V3" s="273"/>
      <c r="W3" s="273"/>
      <c r="X3" s="273"/>
      <c r="Y3" s="273"/>
      <c r="Z3" s="273"/>
      <c r="AA3" s="273"/>
      <c r="AB3" s="273"/>
      <c r="AC3" s="273"/>
      <c r="AD3" s="273"/>
      <c r="AE3" s="273"/>
      <c r="AF3" s="273"/>
    </row>
    <row r="4" spans="1:32" s="191" customFormat="1" ht="9" customHeight="1">
      <c r="B4" s="273"/>
      <c r="C4" s="273"/>
      <c r="D4" s="273"/>
      <c r="E4" s="273"/>
      <c r="F4" s="273"/>
      <c r="G4" s="273"/>
      <c r="H4" s="273"/>
      <c r="I4" s="273"/>
      <c r="J4" s="273"/>
      <c r="K4" s="273"/>
      <c r="L4" s="273"/>
      <c r="M4" s="273"/>
      <c r="N4" s="273"/>
      <c r="O4" s="273"/>
      <c r="P4" s="273"/>
      <c r="Q4" s="273"/>
      <c r="R4" s="274"/>
      <c r="S4" s="273"/>
      <c r="T4" s="273"/>
      <c r="U4" s="273"/>
      <c r="V4" s="273"/>
      <c r="W4" s="273"/>
      <c r="X4" s="273"/>
      <c r="Y4" s="273"/>
      <c r="Z4" s="273"/>
      <c r="AA4" s="273"/>
      <c r="AB4" s="273"/>
      <c r="AC4" s="273"/>
      <c r="AD4" s="273"/>
      <c r="AE4" s="273"/>
      <c r="AF4" s="273"/>
    </row>
    <row r="5" spans="1:32" s="191" customFormat="1" ht="11.25" customHeight="1">
      <c r="A5" s="168" t="s">
        <v>325</v>
      </c>
      <c r="B5" s="168"/>
      <c r="C5" s="168"/>
      <c r="D5" s="168"/>
      <c r="E5" s="168"/>
      <c r="F5" s="168"/>
      <c r="G5" s="168"/>
      <c r="H5" s="168"/>
      <c r="I5" s="168"/>
      <c r="J5" s="168"/>
      <c r="L5" s="112"/>
      <c r="N5" s="112"/>
      <c r="O5" s="112"/>
      <c r="P5" s="112"/>
      <c r="Q5" s="112"/>
      <c r="R5" s="176" t="s">
        <v>326</v>
      </c>
      <c r="S5" s="168" t="s">
        <v>327</v>
      </c>
      <c r="T5" s="168"/>
      <c r="U5" s="168"/>
      <c r="V5" s="192"/>
      <c r="W5" s="192"/>
      <c r="X5" s="192"/>
      <c r="Y5" s="192"/>
      <c r="Z5" s="192"/>
      <c r="AA5" s="192"/>
      <c r="AB5" s="192"/>
      <c r="AC5" s="192"/>
      <c r="AD5" s="192"/>
      <c r="AE5" s="192"/>
      <c r="AF5" s="168"/>
    </row>
    <row r="6" spans="1:32" s="191" customFormat="1" ht="11.25" customHeight="1">
      <c r="A6" s="201"/>
      <c r="B6" s="201"/>
      <c r="C6" s="201"/>
      <c r="D6" s="201"/>
      <c r="E6" s="201"/>
      <c r="F6" s="201"/>
      <c r="G6" s="201"/>
      <c r="H6" s="201"/>
      <c r="I6" s="201"/>
      <c r="J6" s="201"/>
      <c r="L6" s="112"/>
      <c r="N6" s="112"/>
      <c r="O6" s="112"/>
      <c r="P6" s="112"/>
      <c r="Q6" s="112"/>
      <c r="R6" s="176" t="s">
        <v>328</v>
      </c>
      <c r="S6" s="168" t="s">
        <v>329</v>
      </c>
      <c r="T6" s="201"/>
      <c r="U6" s="201"/>
      <c r="V6" s="275"/>
      <c r="W6" s="275"/>
      <c r="X6" s="275"/>
      <c r="Y6" s="275"/>
      <c r="Z6" s="275"/>
      <c r="AA6" s="275"/>
      <c r="AB6" s="275"/>
      <c r="AC6" s="275"/>
      <c r="AD6" s="275"/>
      <c r="AE6" s="275"/>
      <c r="AF6" s="201"/>
    </row>
    <row r="7" spans="1:32" s="191" customFormat="1" ht="11.25" customHeight="1">
      <c r="A7" s="201"/>
      <c r="B7" s="201"/>
      <c r="C7" s="201"/>
      <c r="D7" s="201"/>
      <c r="E7" s="201"/>
      <c r="F7" s="201"/>
      <c r="G7" s="201"/>
      <c r="H7" s="201"/>
      <c r="I7" s="201"/>
      <c r="J7" s="201"/>
      <c r="L7" s="112"/>
      <c r="N7" s="112"/>
      <c r="O7" s="112"/>
      <c r="P7" s="112"/>
      <c r="Q7" s="112"/>
      <c r="R7" s="176" t="s">
        <v>330</v>
      </c>
      <c r="S7" s="168" t="s">
        <v>331</v>
      </c>
      <c r="T7" s="201"/>
      <c r="U7" s="201"/>
      <c r="V7" s="275"/>
      <c r="W7" s="275"/>
      <c r="X7" s="275"/>
      <c r="Y7" s="275"/>
      <c r="Z7" s="275"/>
      <c r="AA7" s="275"/>
      <c r="AB7" s="275"/>
      <c r="AC7" s="275"/>
      <c r="AD7" s="275"/>
      <c r="AE7" s="275"/>
      <c r="AF7" s="201"/>
    </row>
    <row r="8" spans="1:32" s="109" customFormat="1" ht="11.25" customHeight="1">
      <c r="A8" s="248"/>
      <c r="B8" s="624" t="s">
        <v>332</v>
      </c>
      <c r="C8" s="624"/>
      <c r="D8" s="624"/>
      <c r="E8" s="624"/>
      <c r="F8" s="624"/>
      <c r="G8" s="249"/>
      <c r="H8" s="249"/>
      <c r="I8" s="249"/>
      <c r="J8" s="249"/>
      <c r="K8" s="248"/>
      <c r="L8" s="248"/>
      <c r="M8" s="248"/>
      <c r="N8" s="248"/>
      <c r="O8" s="248"/>
      <c r="P8" s="248"/>
      <c r="Q8" s="248"/>
      <c r="R8" s="248"/>
      <c r="S8" s="248"/>
      <c r="T8" s="248"/>
      <c r="U8" s="248"/>
      <c r="V8" s="248"/>
      <c r="W8" s="248"/>
      <c r="X8" s="248"/>
      <c r="Y8" s="248"/>
      <c r="Z8" s="248"/>
      <c r="AA8" s="248"/>
      <c r="AB8" s="248"/>
      <c r="AC8" s="248"/>
      <c r="AD8" s="248"/>
      <c r="AE8" s="248"/>
      <c r="AF8" s="248"/>
    </row>
    <row r="9" spans="1:32" s="201" customFormat="1" ht="20.100000000000001" customHeight="1">
      <c r="A9" s="112"/>
      <c r="B9" s="605" t="s">
        <v>333</v>
      </c>
      <c r="C9" s="534"/>
      <c r="D9" s="534"/>
      <c r="F9" s="617" t="s">
        <v>334</v>
      </c>
      <c r="G9" s="574" t="s">
        <v>335</v>
      </c>
      <c r="H9" s="585"/>
      <c r="I9" s="585"/>
      <c r="J9" s="585"/>
      <c r="K9" s="585"/>
      <c r="L9" s="585"/>
      <c r="M9" s="585"/>
      <c r="N9" s="586"/>
      <c r="O9" s="194"/>
      <c r="P9" s="276" t="s">
        <v>336</v>
      </c>
      <c r="Q9" s="193"/>
      <c r="R9" s="276" t="s">
        <v>337</v>
      </c>
      <c r="S9" s="193"/>
      <c r="T9" s="277" t="s">
        <v>338</v>
      </c>
      <c r="U9" s="617" t="s">
        <v>339</v>
      </c>
      <c r="V9" s="574" t="s">
        <v>340</v>
      </c>
      <c r="W9" s="585"/>
      <c r="X9" s="585"/>
      <c r="Y9" s="585"/>
      <c r="Z9" s="585"/>
      <c r="AA9" s="586"/>
      <c r="AB9" s="574" t="s">
        <v>341</v>
      </c>
      <c r="AC9" s="585"/>
      <c r="AD9" s="586"/>
      <c r="AE9" s="617" t="s">
        <v>218</v>
      </c>
      <c r="AF9" s="547" t="s">
        <v>342</v>
      </c>
    </row>
    <row r="10" spans="1:32" s="201" customFormat="1" ht="20.100000000000001" customHeight="1">
      <c r="A10" s="112"/>
      <c r="B10" s="605"/>
      <c r="C10" s="534"/>
      <c r="D10" s="534"/>
      <c r="F10" s="625"/>
      <c r="G10" s="617" t="s">
        <v>334</v>
      </c>
      <c r="H10" s="617" t="s">
        <v>343</v>
      </c>
      <c r="I10" s="574" t="s">
        <v>344</v>
      </c>
      <c r="J10" s="585"/>
      <c r="K10" s="585"/>
      <c r="L10" s="586"/>
      <c r="M10" s="617" t="s">
        <v>345</v>
      </c>
      <c r="N10" s="620" t="s">
        <v>346</v>
      </c>
      <c r="O10" s="617" t="s">
        <v>310</v>
      </c>
      <c r="P10" s="622" t="s">
        <v>347</v>
      </c>
      <c r="Q10" s="617" t="s">
        <v>348</v>
      </c>
      <c r="R10" s="617" t="s">
        <v>349</v>
      </c>
      <c r="S10" s="617" t="s">
        <v>350</v>
      </c>
      <c r="T10" s="617" t="s">
        <v>351</v>
      </c>
      <c r="U10" s="578" t="s">
        <v>352</v>
      </c>
      <c r="V10" s="617" t="s">
        <v>310</v>
      </c>
      <c r="W10" s="617" t="s">
        <v>353</v>
      </c>
      <c r="X10" s="617" t="s">
        <v>354</v>
      </c>
      <c r="Y10" s="617" t="s">
        <v>355</v>
      </c>
      <c r="Z10" s="617" t="s">
        <v>356</v>
      </c>
      <c r="AA10" s="617" t="s">
        <v>357</v>
      </c>
      <c r="AB10" s="617" t="s">
        <v>310</v>
      </c>
      <c r="AC10" s="617" t="s">
        <v>358</v>
      </c>
      <c r="AD10" s="617" t="s">
        <v>359</v>
      </c>
      <c r="AE10" s="578" t="s">
        <v>360</v>
      </c>
      <c r="AF10" s="504"/>
    </row>
    <row r="11" spans="1:32" s="201" customFormat="1" ht="20.100000000000001" customHeight="1">
      <c r="A11" s="190"/>
      <c r="B11" s="529"/>
      <c r="C11" s="529"/>
      <c r="D11" s="529"/>
      <c r="E11" s="174"/>
      <c r="F11" s="619"/>
      <c r="G11" s="619"/>
      <c r="H11" s="619"/>
      <c r="I11" s="174" t="s">
        <v>361</v>
      </c>
      <c r="J11" s="197" t="s">
        <v>362</v>
      </c>
      <c r="K11" s="278" t="s">
        <v>363</v>
      </c>
      <c r="L11" s="279" t="s">
        <v>364</v>
      </c>
      <c r="M11" s="619"/>
      <c r="N11" s="621"/>
      <c r="O11" s="619"/>
      <c r="P11" s="623"/>
      <c r="Q11" s="619"/>
      <c r="R11" s="619"/>
      <c r="S11" s="577"/>
      <c r="T11" s="577"/>
      <c r="U11" s="577"/>
      <c r="V11" s="577"/>
      <c r="W11" s="577"/>
      <c r="X11" s="577"/>
      <c r="Y11" s="577"/>
      <c r="Z11" s="577"/>
      <c r="AA11" s="577"/>
      <c r="AB11" s="577"/>
      <c r="AC11" s="577"/>
      <c r="AD11" s="577"/>
      <c r="AE11" s="577"/>
      <c r="AF11" s="548"/>
    </row>
    <row r="12" spans="1:32" s="284" customFormat="1" ht="15" customHeight="1">
      <c r="A12" s="280"/>
      <c r="B12" s="281"/>
      <c r="C12" s="281"/>
      <c r="D12" s="281"/>
      <c r="E12" s="282"/>
      <c r="F12" s="283"/>
      <c r="K12" s="284" t="s">
        <v>365</v>
      </c>
      <c r="P12" s="284" t="s">
        <v>366</v>
      </c>
      <c r="U12" s="284" t="s">
        <v>367</v>
      </c>
      <c r="Z12" s="284" t="s">
        <v>368</v>
      </c>
      <c r="AE12" s="285"/>
      <c r="AF12" s="286"/>
    </row>
    <row r="13" spans="1:32" s="112" customFormat="1" ht="15" customHeight="1">
      <c r="B13" s="558" t="s">
        <v>22</v>
      </c>
      <c r="C13" s="558"/>
      <c r="D13" s="179" t="s">
        <v>291</v>
      </c>
      <c r="E13" s="287"/>
      <c r="F13" s="27">
        <v>45015</v>
      </c>
      <c r="G13" s="28">
        <v>342</v>
      </c>
      <c r="H13" s="188">
        <v>56</v>
      </c>
      <c r="I13" s="188">
        <v>1</v>
      </c>
      <c r="J13" s="188">
        <v>76</v>
      </c>
      <c r="K13" s="188">
        <v>4</v>
      </c>
      <c r="L13" s="188">
        <v>73</v>
      </c>
      <c r="M13" s="188">
        <v>56</v>
      </c>
      <c r="N13" s="188">
        <v>76</v>
      </c>
      <c r="O13" s="28">
        <v>2517</v>
      </c>
      <c r="P13" s="188" t="s">
        <v>828</v>
      </c>
      <c r="Q13" s="188">
        <v>869</v>
      </c>
      <c r="R13" s="188">
        <v>1444</v>
      </c>
      <c r="S13" s="188">
        <v>110</v>
      </c>
      <c r="T13" s="188">
        <v>94</v>
      </c>
      <c r="U13" s="188">
        <v>34977</v>
      </c>
      <c r="V13" s="28">
        <v>1876</v>
      </c>
      <c r="W13" s="188">
        <v>1659</v>
      </c>
      <c r="X13" s="188">
        <v>73</v>
      </c>
      <c r="Y13" s="188">
        <v>138</v>
      </c>
      <c r="Z13" s="188" t="s">
        <v>65</v>
      </c>
      <c r="AA13" s="188">
        <v>6</v>
      </c>
      <c r="AB13" s="188">
        <v>501</v>
      </c>
      <c r="AC13" s="188">
        <v>36</v>
      </c>
      <c r="AD13" s="188">
        <v>465</v>
      </c>
      <c r="AE13" s="288">
        <v>4802</v>
      </c>
      <c r="AF13" s="201">
        <v>30</v>
      </c>
    </row>
    <row r="14" spans="1:32" s="107" customFormat="1" ht="15" customHeight="1">
      <c r="B14" s="112" t="s">
        <v>829</v>
      </c>
      <c r="C14" s="112"/>
      <c r="D14" s="179" t="s">
        <v>369</v>
      </c>
      <c r="E14" s="157"/>
      <c r="F14" s="27">
        <v>41349</v>
      </c>
      <c r="G14" s="28">
        <v>347</v>
      </c>
      <c r="H14" s="188">
        <v>66</v>
      </c>
      <c r="I14" s="188">
        <v>2</v>
      </c>
      <c r="J14" s="188">
        <v>76</v>
      </c>
      <c r="K14" s="188" t="s">
        <v>65</v>
      </c>
      <c r="L14" s="188">
        <v>54</v>
      </c>
      <c r="M14" s="188">
        <v>70</v>
      </c>
      <c r="N14" s="188">
        <v>79</v>
      </c>
      <c r="O14" s="28">
        <v>2468</v>
      </c>
      <c r="P14" s="188">
        <v>1</v>
      </c>
      <c r="Q14" s="188">
        <v>895</v>
      </c>
      <c r="R14" s="188">
        <v>1318</v>
      </c>
      <c r="S14" s="188">
        <v>150</v>
      </c>
      <c r="T14" s="188">
        <v>104</v>
      </c>
      <c r="U14" s="188">
        <v>31886</v>
      </c>
      <c r="V14" s="28">
        <v>1693</v>
      </c>
      <c r="W14" s="188">
        <v>1438</v>
      </c>
      <c r="X14" s="188">
        <v>101</v>
      </c>
      <c r="Y14" s="188">
        <v>149</v>
      </c>
      <c r="Z14" s="188" t="s">
        <v>65</v>
      </c>
      <c r="AA14" s="188">
        <v>5</v>
      </c>
      <c r="AB14" s="188">
        <v>488</v>
      </c>
      <c r="AC14" s="188">
        <v>6</v>
      </c>
      <c r="AD14" s="188">
        <v>482</v>
      </c>
      <c r="AE14" s="288">
        <v>4467</v>
      </c>
      <c r="AF14" s="201" t="s">
        <v>81</v>
      </c>
    </row>
    <row r="15" spans="1:32" s="128" customFormat="1" ht="15" customHeight="1">
      <c r="B15" s="112"/>
      <c r="C15" s="289"/>
      <c r="D15" s="179" t="s">
        <v>293</v>
      </c>
      <c r="E15" s="157"/>
      <c r="F15" s="27">
        <v>33774</v>
      </c>
      <c r="G15" s="28">
        <v>320</v>
      </c>
      <c r="H15" s="188">
        <v>60</v>
      </c>
      <c r="I15" s="188">
        <v>3</v>
      </c>
      <c r="J15" s="188">
        <v>44</v>
      </c>
      <c r="K15" s="188">
        <v>3</v>
      </c>
      <c r="L15" s="188">
        <v>55</v>
      </c>
      <c r="M15" s="188">
        <v>64</v>
      </c>
      <c r="N15" s="188">
        <v>91</v>
      </c>
      <c r="O15" s="28">
        <v>2330</v>
      </c>
      <c r="P15" s="188">
        <v>1</v>
      </c>
      <c r="Q15" s="188">
        <v>888</v>
      </c>
      <c r="R15" s="188">
        <v>1235</v>
      </c>
      <c r="S15" s="188">
        <v>129</v>
      </c>
      <c r="T15" s="188">
        <v>77</v>
      </c>
      <c r="U15" s="188">
        <v>24590</v>
      </c>
      <c r="V15" s="28">
        <v>1608</v>
      </c>
      <c r="W15" s="188">
        <v>1415</v>
      </c>
      <c r="X15" s="188">
        <v>82</v>
      </c>
      <c r="Y15" s="188">
        <v>105</v>
      </c>
      <c r="Z15" s="188" t="s">
        <v>110</v>
      </c>
      <c r="AA15" s="188">
        <v>6</v>
      </c>
      <c r="AB15" s="188">
        <v>478</v>
      </c>
      <c r="AC15" s="188">
        <v>8</v>
      </c>
      <c r="AD15" s="188">
        <v>470</v>
      </c>
      <c r="AE15" s="288">
        <v>4448</v>
      </c>
      <c r="AF15" s="290" t="s">
        <v>48</v>
      </c>
    </row>
    <row r="16" spans="1:32" s="107" customFormat="1" ht="15" customHeight="1">
      <c r="B16" s="112"/>
      <c r="C16" s="112"/>
      <c r="D16" s="179" t="s">
        <v>746</v>
      </c>
      <c r="E16" s="157"/>
      <c r="F16" s="27">
        <v>30764</v>
      </c>
      <c r="G16" s="28">
        <v>302</v>
      </c>
      <c r="H16" s="188">
        <v>60</v>
      </c>
      <c r="I16" s="188" t="s">
        <v>65</v>
      </c>
      <c r="J16" s="188">
        <v>40</v>
      </c>
      <c r="K16" s="188">
        <v>2</v>
      </c>
      <c r="L16" s="188">
        <v>44</v>
      </c>
      <c r="M16" s="188">
        <v>67</v>
      </c>
      <c r="N16" s="188">
        <v>89</v>
      </c>
      <c r="O16" s="28">
        <v>2053</v>
      </c>
      <c r="P16" s="188" t="s">
        <v>65</v>
      </c>
      <c r="Q16" s="188">
        <v>718</v>
      </c>
      <c r="R16" s="188">
        <v>1153</v>
      </c>
      <c r="S16" s="188">
        <v>132</v>
      </c>
      <c r="T16" s="188">
        <v>50</v>
      </c>
      <c r="U16" s="188">
        <v>22435</v>
      </c>
      <c r="V16" s="28">
        <v>1649</v>
      </c>
      <c r="W16" s="188">
        <v>1513</v>
      </c>
      <c r="X16" s="188">
        <v>55</v>
      </c>
      <c r="Y16" s="188">
        <v>75</v>
      </c>
      <c r="Z16" s="188">
        <v>2</v>
      </c>
      <c r="AA16" s="188">
        <v>4</v>
      </c>
      <c r="AB16" s="188">
        <v>474</v>
      </c>
      <c r="AC16" s="188">
        <v>9</v>
      </c>
      <c r="AD16" s="188">
        <v>465</v>
      </c>
      <c r="AE16" s="288">
        <v>3851</v>
      </c>
      <c r="AF16" s="290" t="s">
        <v>445</v>
      </c>
    </row>
    <row r="17" spans="2:32" s="128" customFormat="1" ht="15" customHeight="1">
      <c r="B17" s="112"/>
      <c r="C17" s="289"/>
      <c r="D17" s="181" t="s">
        <v>772</v>
      </c>
      <c r="E17" s="291"/>
      <c r="F17" s="29">
        <v>33705</v>
      </c>
      <c r="G17" s="30">
        <v>349</v>
      </c>
      <c r="H17" s="292">
        <v>65</v>
      </c>
      <c r="I17" s="292">
        <v>4</v>
      </c>
      <c r="J17" s="292">
        <v>55</v>
      </c>
      <c r="K17" s="292">
        <v>1</v>
      </c>
      <c r="L17" s="292">
        <v>50</v>
      </c>
      <c r="M17" s="292">
        <v>48</v>
      </c>
      <c r="N17" s="292">
        <v>126</v>
      </c>
      <c r="O17" s="30">
        <v>2385</v>
      </c>
      <c r="P17" s="292" t="s">
        <v>65</v>
      </c>
      <c r="Q17" s="292">
        <v>830</v>
      </c>
      <c r="R17" s="292">
        <v>1355</v>
      </c>
      <c r="S17" s="292">
        <v>136</v>
      </c>
      <c r="T17" s="292">
        <v>64</v>
      </c>
      <c r="U17" s="292">
        <v>24639</v>
      </c>
      <c r="V17" s="30">
        <v>1872</v>
      </c>
      <c r="W17" s="292">
        <v>1748</v>
      </c>
      <c r="X17" s="292">
        <v>61</v>
      </c>
      <c r="Y17" s="292">
        <v>58</v>
      </c>
      <c r="Z17" s="292" t="s">
        <v>65</v>
      </c>
      <c r="AA17" s="292">
        <v>5</v>
      </c>
      <c r="AB17" s="292">
        <v>483</v>
      </c>
      <c r="AC17" s="292">
        <v>5</v>
      </c>
      <c r="AD17" s="292">
        <v>478</v>
      </c>
      <c r="AE17" s="293">
        <v>3977</v>
      </c>
      <c r="AF17" s="286" t="s">
        <v>446</v>
      </c>
    </row>
    <row r="18" spans="2:32" s="256" customFormat="1" ht="15" customHeight="1">
      <c r="B18" s="603"/>
      <c r="C18" s="618"/>
      <c r="D18" s="618"/>
      <c r="E18" s="294"/>
      <c r="F18" s="295"/>
      <c r="G18" s="284"/>
      <c r="H18" s="284"/>
      <c r="I18" s="284"/>
      <c r="J18" s="284"/>
      <c r="K18" s="284" t="s">
        <v>370</v>
      </c>
      <c r="L18" s="284"/>
      <c r="M18" s="284"/>
      <c r="N18" s="284"/>
      <c r="O18" s="284"/>
      <c r="P18" s="284" t="s">
        <v>371</v>
      </c>
      <c r="Q18" s="284"/>
      <c r="R18" s="284"/>
      <c r="S18" s="284"/>
      <c r="T18" s="284"/>
      <c r="U18" s="284" t="s">
        <v>367</v>
      </c>
      <c r="V18" s="284"/>
      <c r="W18" s="284"/>
      <c r="X18" s="284"/>
      <c r="Y18" s="284"/>
      <c r="Z18" s="284" t="s">
        <v>368</v>
      </c>
      <c r="AA18" s="284"/>
      <c r="AB18" s="284"/>
      <c r="AC18" s="284"/>
      <c r="AD18" s="284"/>
      <c r="AE18" s="285"/>
      <c r="AF18" s="286"/>
    </row>
    <row r="19" spans="2:32" s="112" customFormat="1" ht="15" customHeight="1">
      <c r="B19" s="558" t="s">
        <v>22</v>
      </c>
      <c r="C19" s="558"/>
      <c r="D19" s="179" t="s">
        <v>291</v>
      </c>
      <c r="E19" s="287"/>
      <c r="F19" s="27">
        <v>10070</v>
      </c>
      <c r="G19" s="188">
        <v>270</v>
      </c>
      <c r="H19" s="188">
        <v>56</v>
      </c>
      <c r="I19" s="188">
        <v>2</v>
      </c>
      <c r="J19" s="188">
        <v>45</v>
      </c>
      <c r="K19" s="188">
        <v>3</v>
      </c>
      <c r="L19" s="188">
        <v>56</v>
      </c>
      <c r="M19" s="188">
        <v>40</v>
      </c>
      <c r="N19" s="188">
        <v>68</v>
      </c>
      <c r="O19" s="28">
        <v>1809</v>
      </c>
      <c r="P19" s="188" t="s">
        <v>65</v>
      </c>
      <c r="Q19" s="188">
        <v>594</v>
      </c>
      <c r="R19" s="188">
        <v>1063</v>
      </c>
      <c r="S19" s="188">
        <v>84</v>
      </c>
      <c r="T19" s="188">
        <v>68</v>
      </c>
      <c r="U19" s="188">
        <v>4811</v>
      </c>
      <c r="V19" s="28">
        <v>738</v>
      </c>
      <c r="W19" s="188">
        <v>583</v>
      </c>
      <c r="X19" s="188">
        <v>53</v>
      </c>
      <c r="Y19" s="188">
        <v>96</v>
      </c>
      <c r="Z19" s="188" t="s">
        <v>65</v>
      </c>
      <c r="AA19" s="188">
        <v>6</v>
      </c>
      <c r="AB19" s="188">
        <v>393</v>
      </c>
      <c r="AC19" s="188">
        <v>36</v>
      </c>
      <c r="AD19" s="188">
        <v>357</v>
      </c>
      <c r="AE19" s="288">
        <v>2049</v>
      </c>
      <c r="AF19" s="201">
        <v>30</v>
      </c>
    </row>
    <row r="20" spans="2:32" s="107" customFormat="1" ht="15" customHeight="1">
      <c r="B20" s="112" t="s">
        <v>829</v>
      </c>
      <c r="C20" s="112"/>
      <c r="D20" s="179" t="s">
        <v>369</v>
      </c>
      <c r="E20" s="157"/>
      <c r="F20" s="27">
        <v>10653</v>
      </c>
      <c r="G20" s="188">
        <v>269</v>
      </c>
      <c r="H20" s="188">
        <v>64</v>
      </c>
      <c r="I20" s="188">
        <v>2</v>
      </c>
      <c r="J20" s="188">
        <v>56</v>
      </c>
      <c r="K20" s="188">
        <v>1</v>
      </c>
      <c r="L20" s="188">
        <v>39</v>
      </c>
      <c r="M20" s="188">
        <v>45</v>
      </c>
      <c r="N20" s="188">
        <v>62</v>
      </c>
      <c r="O20" s="28">
        <v>1721</v>
      </c>
      <c r="P20" s="188">
        <v>1</v>
      </c>
      <c r="Q20" s="188">
        <v>531</v>
      </c>
      <c r="R20" s="188">
        <v>986</v>
      </c>
      <c r="S20" s="188">
        <v>120</v>
      </c>
      <c r="T20" s="188">
        <v>83</v>
      </c>
      <c r="U20" s="188">
        <v>5596</v>
      </c>
      <c r="V20" s="28">
        <v>763</v>
      </c>
      <c r="W20" s="188">
        <v>570</v>
      </c>
      <c r="X20" s="188">
        <v>55</v>
      </c>
      <c r="Y20" s="188">
        <v>132</v>
      </c>
      <c r="Z20" s="188" t="s">
        <v>65</v>
      </c>
      <c r="AA20" s="188">
        <v>6</v>
      </c>
      <c r="AB20" s="188">
        <v>370</v>
      </c>
      <c r="AC20" s="188">
        <v>6</v>
      </c>
      <c r="AD20" s="188">
        <v>364</v>
      </c>
      <c r="AE20" s="288">
        <v>1934</v>
      </c>
      <c r="AF20" s="201" t="s">
        <v>81</v>
      </c>
    </row>
    <row r="21" spans="2:32" s="128" customFormat="1" ht="15" customHeight="1">
      <c r="B21" s="112"/>
      <c r="C21" s="289"/>
      <c r="D21" s="179" t="s">
        <v>293</v>
      </c>
      <c r="E21" s="157"/>
      <c r="F21" s="27">
        <v>10275</v>
      </c>
      <c r="G21" s="188">
        <v>291</v>
      </c>
      <c r="H21" s="188">
        <v>58</v>
      </c>
      <c r="I21" s="188">
        <v>3</v>
      </c>
      <c r="J21" s="188">
        <v>51</v>
      </c>
      <c r="K21" s="188">
        <v>3</v>
      </c>
      <c r="L21" s="188">
        <v>56</v>
      </c>
      <c r="M21" s="188">
        <v>39</v>
      </c>
      <c r="N21" s="188">
        <v>81</v>
      </c>
      <c r="O21" s="28">
        <v>1778</v>
      </c>
      <c r="P21" s="188">
        <v>1</v>
      </c>
      <c r="Q21" s="188">
        <v>626</v>
      </c>
      <c r="R21" s="188">
        <v>980</v>
      </c>
      <c r="S21" s="188">
        <v>103</v>
      </c>
      <c r="T21" s="188">
        <v>68</v>
      </c>
      <c r="U21" s="188">
        <v>5275</v>
      </c>
      <c r="V21" s="28">
        <v>740</v>
      </c>
      <c r="W21" s="188">
        <v>605</v>
      </c>
      <c r="X21" s="188">
        <v>55</v>
      </c>
      <c r="Y21" s="188">
        <v>74</v>
      </c>
      <c r="Z21" s="188" t="s">
        <v>65</v>
      </c>
      <c r="AA21" s="188">
        <v>6</v>
      </c>
      <c r="AB21" s="188">
        <v>370</v>
      </c>
      <c r="AC21" s="188">
        <v>5</v>
      </c>
      <c r="AD21" s="188">
        <v>365</v>
      </c>
      <c r="AE21" s="288">
        <v>1821</v>
      </c>
      <c r="AF21" s="290" t="s">
        <v>48</v>
      </c>
    </row>
    <row r="22" spans="2:32" s="107" customFormat="1" ht="15" customHeight="1">
      <c r="B22" s="112"/>
      <c r="C22" s="112"/>
      <c r="D22" s="179" t="s">
        <v>746</v>
      </c>
      <c r="E22" s="157"/>
      <c r="F22" s="27">
        <v>9482</v>
      </c>
      <c r="G22" s="188">
        <v>282</v>
      </c>
      <c r="H22" s="188">
        <v>58</v>
      </c>
      <c r="I22" s="188" t="s">
        <v>65</v>
      </c>
      <c r="J22" s="188">
        <v>41</v>
      </c>
      <c r="K22" s="188">
        <v>1</v>
      </c>
      <c r="L22" s="188">
        <v>50</v>
      </c>
      <c r="M22" s="188">
        <v>53</v>
      </c>
      <c r="N22" s="188">
        <v>79</v>
      </c>
      <c r="O22" s="28">
        <v>1521</v>
      </c>
      <c r="P22" s="188" t="s">
        <v>65</v>
      </c>
      <c r="Q22" s="188">
        <v>529</v>
      </c>
      <c r="R22" s="188">
        <v>868</v>
      </c>
      <c r="S22" s="188">
        <v>84</v>
      </c>
      <c r="T22" s="188">
        <v>40</v>
      </c>
      <c r="U22" s="188">
        <v>5056</v>
      </c>
      <c r="V22" s="28">
        <v>659</v>
      </c>
      <c r="W22" s="188">
        <v>560</v>
      </c>
      <c r="X22" s="188">
        <v>43</v>
      </c>
      <c r="Y22" s="188">
        <v>51</v>
      </c>
      <c r="Z22" s="188">
        <v>1</v>
      </c>
      <c r="AA22" s="188">
        <v>4</v>
      </c>
      <c r="AB22" s="188">
        <v>343</v>
      </c>
      <c r="AC22" s="188">
        <v>11</v>
      </c>
      <c r="AD22" s="188">
        <v>332</v>
      </c>
      <c r="AE22" s="288">
        <v>1621</v>
      </c>
      <c r="AF22" s="290" t="s">
        <v>445</v>
      </c>
    </row>
    <row r="23" spans="2:32" s="128" customFormat="1" ht="15" customHeight="1">
      <c r="B23" s="112"/>
      <c r="C23" s="289"/>
      <c r="D23" s="181" t="s">
        <v>772</v>
      </c>
      <c r="E23" s="157"/>
      <c r="F23" s="29">
        <v>8934</v>
      </c>
      <c r="G23" s="292">
        <v>261</v>
      </c>
      <c r="H23" s="292">
        <v>51</v>
      </c>
      <c r="I23" s="292">
        <v>4</v>
      </c>
      <c r="J23" s="292">
        <v>42</v>
      </c>
      <c r="K23" s="292">
        <v>1</v>
      </c>
      <c r="L23" s="292">
        <v>35</v>
      </c>
      <c r="M23" s="292">
        <v>39</v>
      </c>
      <c r="N23" s="292">
        <v>89</v>
      </c>
      <c r="O23" s="30">
        <v>1554</v>
      </c>
      <c r="P23" s="292" t="s">
        <v>65</v>
      </c>
      <c r="Q23" s="292">
        <v>502</v>
      </c>
      <c r="R23" s="292">
        <v>903</v>
      </c>
      <c r="S23" s="292">
        <v>108</v>
      </c>
      <c r="T23" s="292">
        <v>41</v>
      </c>
      <c r="U23" s="292">
        <v>4665</v>
      </c>
      <c r="V23" s="30">
        <v>601</v>
      </c>
      <c r="W23" s="292">
        <v>516</v>
      </c>
      <c r="X23" s="292">
        <v>37</v>
      </c>
      <c r="Y23" s="292">
        <v>46</v>
      </c>
      <c r="Z23" s="292" t="s">
        <v>65</v>
      </c>
      <c r="AA23" s="292">
        <v>2</v>
      </c>
      <c r="AB23" s="292">
        <v>360</v>
      </c>
      <c r="AC23" s="292">
        <v>4</v>
      </c>
      <c r="AD23" s="292">
        <v>356</v>
      </c>
      <c r="AE23" s="293">
        <v>1493</v>
      </c>
      <c r="AF23" s="286" t="s">
        <v>446</v>
      </c>
    </row>
    <row r="24" spans="2:32" s="128" customFormat="1" ht="15" customHeight="1">
      <c r="B24" s="603"/>
      <c r="C24" s="616"/>
      <c r="D24" s="616"/>
      <c r="E24" s="291"/>
      <c r="F24" s="295"/>
      <c r="G24" s="284"/>
      <c r="H24" s="284"/>
      <c r="I24" s="284"/>
      <c r="J24" s="284"/>
      <c r="K24" s="284" t="s">
        <v>370</v>
      </c>
      <c r="L24" s="284"/>
      <c r="M24" s="284"/>
      <c r="N24" s="284"/>
      <c r="O24" s="284"/>
      <c r="P24" s="284" t="s">
        <v>371</v>
      </c>
      <c r="Q24" s="284"/>
      <c r="R24" s="284"/>
      <c r="S24" s="284"/>
      <c r="T24" s="284"/>
      <c r="U24" s="284" t="s">
        <v>372</v>
      </c>
      <c r="V24" s="284"/>
      <c r="W24" s="284"/>
      <c r="X24" s="284"/>
      <c r="Y24" s="284"/>
      <c r="Z24" s="284" t="s">
        <v>373</v>
      </c>
      <c r="AA24" s="284"/>
      <c r="AB24" s="284"/>
      <c r="AC24" s="284"/>
      <c r="AD24" s="284"/>
      <c r="AE24" s="285"/>
      <c r="AF24" s="286"/>
    </row>
    <row r="25" spans="2:32" s="112" customFormat="1" ht="15" customHeight="1">
      <c r="B25" s="558" t="s">
        <v>22</v>
      </c>
      <c r="C25" s="558"/>
      <c r="D25" s="179" t="s">
        <v>291</v>
      </c>
      <c r="E25" s="287"/>
      <c r="F25" s="187">
        <v>7599</v>
      </c>
      <c r="G25" s="188">
        <v>289</v>
      </c>
      <c r="H25" s="188">
        <v>49</v>
      </c>
      <c r="I25" s="188">
        <v>5</v>
      </c>
      <c r="J25" s="188">
        <v>72</v>
      </c>
      <c r="K25" s="188">
        <v>1</v>
      </c>
      <c r="L25" s="188">
        <v>65</v>
      </c>
      <c r="M25" s="188">
        <v>31</v>
      </c>
      <c r="N25" s="188">
        <v>66</v>
      </c>
      <c r="O25" s="188">
        <v>1922</v>
      </c>
      <c r="P25" s="188" t="s">
        <v>65</v>
      </c>
      <c r="Q25" s="188">
        <v>515</v>
      </c>
      <c r="R25" s="188">
        <v>1228</v>
      </c>
      <c r="S25" s="188">
        <v>89</v>
      </c>
      <c r="T25" s="188">
        <v>90</v>
      </c>
      <c r="U25" s="188">
        <v>2826</v>
      </c>
      <c r="V25" s="188">
        <v>428</v>
      </c>
      <c r="W25" s="188">
        <v>341</v>
      </c>
      <c r="X25" s="188">
        <v>44</v>
      </c>
      <c r="Y25" s="188">
        <v>35</v>
      </c>
      <c r="Z25" s="188" t="s">
        <v>65</v>
      </c>
      <c r="AA25" s="188">
        <v>8</v>
      </c>
      <c r="AB25" s="188">
        <v>354</v>
      </c>
      <c r="AC25" s="188">
        <v>46</v>
      </c>
      <c r="AD25" s="188">
        <v>308</v>
      </c>
      <c r="AE25" s="288">
        <v>1780</v>
      </c>
      <c r="AF25" s="201">
        <v>30</v>
      </c>
    </row>
    <row r="26" spans="2:32" s="107" customFormat="1" ht="15" customHeight="1">
      <c r="B26" s="112" t="s">
        <v>829</v>
      </c>
      <c r="C26" s="112"/>
      <c r="D26" s="179" t="s">
        <v>369</v>
      </c>
      <c r="E26" s="157"/>
      <c r="F26" s="187">
        <v>7728</v>
      </c>
      <c r="G26" s="188">
        <v>286</v>
      </c>
      <c r="H26" s="188">
        <v>74</v>
      </c>
      <c r="I26" s="188">
        <v>2</v>
      </c>
      <c r="J26" s="188">
        <v>77</v>
      </c>
      <c r="K26" s="188">
        <v>1</v>
      </c>
      <c r="L26" s="188">
        <v>39</v>
      </c>
      <c r="M26" s="188">
        <v>33</v>
      </c>
      <c r="N26" s="188">
        <v>60</v>
      </c>
      <c r="O26" s="188">
        <v>1839</v>
      </c>
      <c r="P26" s="188">
        <v>1</v>
      </c>
      <c r="Q26" s="188">
        <v>504</v>
      </c>
      <c r="R26" s="188">
        <v>1137</v>
      </c>
      <c r="S26" s="188">
        <v>112</v>
      </c>
      <c r="T26" s="188">
        <v>85</v>
      </c>
      <c r="U26" s="188">
        <v>3067</v>
      </c>
      <c r="V26" s="188">
        <v>437</v>
      </c>
      <c r="W26" s="188">
        <v>333</v>
      </c>
      <c r="X26" s="188">
        <v>48</v>
      </c>
      <c r="Y26" s="188">
        <v>43</v>
      </c>
      <c r="Z26" s="188">
        <v>8</v>
      </c>
      <c r="AA26" s="188">
        <v>5</v>
      </c>
      <c r="AB26" s="188">
        <v>347</v>
      </c>
      <c r="AC26" s="188">
        <v>30</v>
      </c>
      <c r="AD26" s="188">
        <v>317</v>
      </c>
      <c r="AE26" s="288">
        <v>1752</v>
      </c>
      <c r="AF26" s="296" t="s">
        <v>81</v>
      </c>
    </row>
    <row r="27" spans="2:32" s="128" customFormat="1" ht="15" customHeight="1">
      <c r="B27" s="112"/>
      <c r="C27" s="289"/>
      <c r="D27" s="179" t="s">
        <v>293</v>
      </c>
      <c r="E27" s="157"/>
      <c r="F27" s="187">
        <v>7377</v>
      </c>
      <c r="G27" s="188">
        <v>322</v>
      </c>
      <c r="H27" s="188">
        <v>57</v>
      </c>
      <c r="I27" s="188">
        <v>5</v>
      </c>
      <c r="J27" s="188">
        <v>62</v>
      </c>
      <c r="K27" s="188">
        <v>5</v>
      </c>
      <c r="L27" s="188">
        <v>67</v>
      </c>
      <c r="M27" s="188">
        <v>35</v>
      </c>
      <c r="N27" s="188">
        <v>91</v>
      </c>
      <c r="O27" s="188">
        <v>1898</v>
      </c>
      <c r="P27" s="188">
        <v>1</v>
      </c>
      <c r="Q27" s="188">
        <v>556</v>
      </c>
      <c r="R27" s="188">
        <v>1156</v>
      </c>
      <c r="S27" s="188">
        <v>90</v>
      </c>
      <c r="T27" s="188">
        <v>95</v>
      </c>
      <c r="U27" s="188">
        <v>2842</v>
      </c>
      <c r="V27" s="188">
        <v>412</v>
      </c>
      <c r="W27" s="188">
        <v>302</v>
      </c>
      <c r="X27" s="188">
        <v>50</v>
      </c>
      <c r="Y27" s="188">
        <v>53</v>
      </c>
      <c r="Z27" s="188" t="s">
        <v>65</v>
      </c>
      <c r="AA27" s="188">
        <v>7</v>
      </c>
      <c r="AB27" s="188">
        <v>348</v>
      </c>
      <c r="AC27" s="188">
        <v>22</v>
      </c>
      <c r="AD27" s="188">
        <v>326</v>
      </c>
      <c r="AE27" s="288">
        <v>1555</v>
      </c>
      <c r="AF27" s="297" t="s">
        <v>48</v>
      </c>
    </row>
    <row r="28" spans="2:32" s="107" customFormat="1" ht="15" customHeight="1">
      <c r="B28" s="112"/>
      <c r="C28" s="112"/>
      <c r="D28" s="179" t="s">
        <v>746</v>
      </c>
      <c r="F28" s="187">
        <v>6747</v>
      </c>
      <c r="G28" s="188">
        <v>299</v>
      </c>
      <c r="H28" s="188">
        <v>55</v>
      </c>
      <c r="I28" s="188" t="s">
        <v>65</v>
      </c>
      <c r="J28" s="188">
        <v>64</v>
      </c>
      <c r="K28" s="188">
        <v>1</v>
      </c>
      <c r="L28" s="188">
        <v>60</v>
      </c>
      <c r="M28" s="188">
        <v>41</v>
      </c>
      <c r="N28" s="188">
        <v>78</v>
      </c>
      <c r="O28" s="188">
        <v>1627</v>
      </c>
      <c r="P28" s="188" t="s">
        <v>65</v>
      </c>
      <c r="Q28" s="188">
        <v>484</v>
      </c>
      <c r="R28" s="188">
        <v>1018</v>
      </c>
      <c r="S28" s="188">
        <v>77</v>
      </c>
      <c r="T28" s="188">
        <v>48</v>
      </c>
      <c r="U28" s="188">
        <v>2660</v>
      </c>
      <c r="V28" s="188">
        <v>440</v>
      </c>
      <c r="W28" s="188">
        <v>354</v>
      </c>
      <c r="X28" s="188">
        <v>42</v>
      </c>
      <c r="Y28" s="188">
        <v>37</v>
      </c>
      <c r="Z28" s="188" t="s">
        <v>65</v>
      </c>
      <c r="AA28" s="188">
        <v>7</v>
      </c>
      <c r="AB28" s="188">
        <v>384</v>
      </c>
      <c r="AC28" s="188">
        <v>79</v>
      </c>
      <c r="AD28" s="188">
        <v>305</v>
      </c>
      <c r="AE28" s="188">
        <v>1337</v>
      </c>
      <c r="AF28" s="297" t="s">
        <v>445</v>
      </c>
    </row>
    <row r="29" spans="2:32" s="228" customFormat="1" ht="15" customHeight="1">
      <c r="B29" s="190"/>
      <c r="C29" s="298"/>
      <c r="D29" s="299" t="s">
        <v>772</v>
      </c>
      <c r="F29" s="300">
        <v>6663</v>
      </c>
      <c r="G29" s="301">
        <v>301</v>
      </c>
      <c r="H29" s="301">
        <v>60</v>
      </c>
      <c r="I29" s="301">
        <v>8</v>
      </c>
      <c r="J29" s="301">
        <v>59</v>
      </c>
      <c r="K29" s="301">
        <v>1</v>
      </c>
      <c r="L29" s="301">
        <v>44</v>
      </c>
      <c r="M29" s="301">
        <v>40</v>
      </c>
      <c r="N29" s="301">
        <v>89</v>
      </c>
      <c r="O29" s="301">
        <v>1623</v>
      </c>
      <c r="P29" s="301" t="s">
        <v>65</v>
      </c>
      <c r="Q29" s="301">
        <v>473</v>
      </c>
      <c r="R29" s="301">
        <v>991</v>
      </c>
      <c r="S29" s="301">
        <v>108</v>
      </c>
      <c r="T29" s="301">
        <v>51</v>
      </c>
      <c r="U29" s="301">
        <v>2680</v>
      </c>
      <c r="V29" s="301">
        <v>426</v>
      </c>
      <c r="W29" s="301">
        <v>347</v>
      </c>
      <c r="X29" s="301">
        <v>32</v>
      </c>
      <c r="Y29" s="301">
        <v>41</v>
      </c>
      <c r="Z29" s="301">
        <v>3</v>
      </c>
      <c r="AA29" s="301">
        <v>3</v>
      </c>
      <c r="AB29" s="301">
        <v>334</v>
      </c>
      <c r="AC29" s="301">
        <v>32</v>
      </c>
      <c r="AD29" s="301">
        <v>302</v>
      </c>
      <c r="AE29" s="301">
        <v>1299</v>
      </c>
      <c r="AF29" s="302" t="s">
        <v>446</v>
      </c>
    </row>
    <row r="30" spans="2:32" s="112" customFormat="1" ht="11.25" customHeight="1">
      <c r="C30" s="505" t="s">
        <v>305</v>
      </c>
      <c r="D30" s="505"/>
      <c r="E30" s="505"/>
      <c r="F30" s="505"/>
      <c r="G30" s="505"/>
      <c r="H30" s="505"/>
      <c r="I30" s="168"/>
      <c r="J30" s="168"/>
    </row>
    <row r="35" spans="25:25">
      <c r="Y35" s="112"/>
    </row>
  </sheetData>
  <mergeCells count="35">
    <mergeCell ref="B8:F8"/>
    <mergeCell ref="B9:D11"/>
    <mergeCell ref="F9:F11"/>
    <mergeCell ref="G9:N9"/>
    <mergeCell ref="U9:U11"/>
    <mergeCell ref="Q10:Q11"/>
    <mergeCell ref="R10:R11"/>
    <mergeCell ref="S10:S11"/>
    <mergeCell ref="T10:T11"/>
    <mergeCell ref="AB9:AD9"/>
    <mergeCell ref="AE9:AE11"/>
    <mergeCell ref="AF9:AF11"/>
    <mergeCell ref="G10:G11"/>
    <mergeCell ref="H10:H11"/>
    <mergeCell ref="I10:L10"/>
    <mergeCell ref="M10:M11"/>
    <mergeCell ref="N10:N11"/>
    <mergeCell ref="O10:O11"/>
    <mergeCell ref="P10:P11"/>
    <mergeCell ref="V9:AA9"/>
    <mergeCell ref="AD10:AD11"/>
    <mergeCell ref="X10:X11"/>
    <mergeCell ref="Y10:Y11"/>
    <mergeCell ref="Z10:Z11"/>
    <mergeCell ref="AA10:AA11"/>
    <mergeCell ref="B24:D24"/>
    <mergeCell ref="B25:C25"/>
    <mergeCell ref="C30:H30"/>
    <mergeCell ref="AB10:AB11"/>
    <mergeCell ref="AC10:AC11"/>
    <mergeCell ref="B13:C13"/>
    <mergeCell ref="B18:D18"/>
    <mergeCell ref="B19:C19"/>
    <mergeCell ref="V10:V11"/>
    <mergeCell ref="W10:W11"/>
  </mergeCells>
  <phoneticPr fontId="3"/>
  <printOptions horizontalCentered="1"/>
  <pageMargins left="0.39370078740157483" right="0.39370078740157483" top="0.39370078740157483" bottom="0.39370078740157483" header="0.51181102362204722" footer="0.51181102362204722"/>
  <pageSetup paperSize="9" scale="74" orientation="landscape" r:id="rId1"/>
  <headerFooter alignWithMargins="0"/>
  <colBreaks count="1" manualBreakCount="1">
    <brk id="18" max="2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2499-00F2-42C1-8FB3-08931936DE72}">
  <dimension ref="A1:O34"/>
  <sheetViews>
    <sheetView showGridLines="0" zoomScale="130" zoomScaleNormal="130" zoomScaleSheetLayoutView="100" workbookViewId="0">
      <selection activeCell="D13" sqref="D13"/>
    </sheetView>
  </sheetViews>
  <sheetFormatPr defaultRowHeight="13.5"/>
  <cols>
    <col min="1" max="1" width="1.83203125" style="156" customWidth="1"/>
    <col min="2" max="2" width="12.33203125" style="156" customWidth="1"/>
    <col min="3" max="3" width="9.83203125" style="156" customWidth="1"/>
    <col min="4" max="4" width="11.6640625" style="156" customWidth="1"/>
    <col min="5" max="5" width="1" style="156" customWidth="1"/>
    <col min="6" max="10" width="18.5" style="156" customWidth="1"/>
    <col min="11" max="16384" width="9.33203125" style="156"/>
  </cols>
  <sheetData>
    <row r="1" spans="1:15" s="191" customFormat="1" ht="20.25" customHeight="1">
      <c r="A1" s="503" t="s">
        <v>374</v>
      </c>
      <c r="B1" s="503"/>
      <c r="C1" s="503"/>
      <c r="D1" s="503"/>
      <c r="E1" s="503"/>
      <c r="F1" s="503"/>
      <c r="G1" s="503"/>
      <c r="H1" s="503"/>
      <c r="I1" s="503"/>
      <c r="J1" s="503"/>
    </row>
    <row r="2" spans="1:15" s="191" customFormat="1" ht="11.25" customHeight="1">
      <c r="F2" s="142"/>
      <c r="G2" s="142"/>
      <c r="H2" s="142"/>
      <c r="I2" s="142"/>
      <c r="J2" s="142"/>
    </row>
    <row r="3" spans="1:15" s="107" customFormat="1" ht="11.25" customHeight="1">
      <c r="A3" s="541" t="s">
        <v>375</v>
      </c>
      <c r="B3" s="541"/>
      <c r="C3" s="541"/>
      <c r="D3" s="541"/>
      <c r="E3" s="541"/>
      <c r="F3" s="541"/>
      <c r="G3" s="541"/>
      <c r="H3" s="541"/>
      <c r="I3" s="541"/>
      <c r="J3" s="541"/>
    </row>
    <row r="4" spans="1:15" s="107" customFormat="1" ht="11.25" customHeight="1">
      <c r="A4" s="505" t="s">
        <v>830</v>
      </c>
      <c r="B4" s="505"/>
      <c r="C4" s="505"/>
      <c r="D4" s="505"/>
      <c r="E4" s="505"/>
      <c r="F4" s="505"/>
      <c r="G4" s="505"/>
      <c r="H4" s="505"/>
      <c r="I4" s="505"/>
      <c r="J4" s="505"/>
    </row>
    <row r="5" spans="1:15" s="191" customFormat="1" ht="11.25" customHeight="1">
      <c r="B5" s="107" t="s">
        <v>376</v>
      </c>
      <c r="C5" s="107"/>
      <c r="D5" s="107"/>
      <c r="F5" s="107"/>
      <c r="G5" s="107"/>
      <c r="H5" s="107"/>
      <c r="I5" s="107"/>
      <c r="J5" s="107"/>
    </row>
    <row r="6" spans="1:15" s="152" customFormat="1" ht="15" customHeight="1">
      <c r="A6" s="143"/>
      <c r="B6" s="507" t="s">
        <v>52</v>
      </c>
      <c r="C6" s="507"/>
      <c r="D6" s="507"/>
      <c r="E6" s="115"/>
      <c r="F6" s="509" t="s">
        <v>74</v>
      </c>
      <c r="G6" s="509"/>
      <c r="H6" s="509"/>
      <c r="I6" s="509" t="s">
        <v>130</v>
      </c>
      <c r="J6" s="510" t="s">
        <v>131</v>
      </c>
    </row>
    <row r="7" spans="1:15" s="152" customFormat="1" ht="15" customHeight="1">
      <c r="A7" s="137"/>
      <c r="B7" s="508"/>
      <c r="C7" s="508"/>
      <c r="D7" s="508"/>
      <c r="E7" s="118"/>
      <c r="F7" s="119" t="s">
        <v>377</v>
      </c>
      <c r="G7" s="119" t="s">
        <v>378</v>
      </c>
      <c r="H7" s="119" t="s">
        <v>379</v>
      </c>
      <c r="I7" s="509"/>
      <c r="J7" s="510"/>
    </row>
    <row r="8" spans="1:15" s="124" customFormat="1" ht="15" customHeight="1">
      <c r="B8" s="126"/>
      <c r="C8" s="153"/>
      <c r="D8" s="125"/>
      <c r="F8" s="627" t="s">
        <v>380</v>
      </c>
      <c r="G8" s="628"/>
      <c r="H8" s="628"/>
      <c r="I8" s="628"/>
      <c r="J8" s="628"/>
    </row>
    <row r="9" spans="1:15" s="124" customFormat="1" ht="15" customHeight="1">
      <c r="B9" s="126" t="s">
        <v>22</v>
      </c>
      <c r="C9" s="154">
        <v>30</v>
      </c>
      <c r="D9" s="125" t="s">
        <v>23</v>
      </c>
      <c r="F9" s="3">
        <v>27898</v>
      </c>
      <c r="G9" s="4">
        <v>1891</v>
      </c>
      <c r="H9" s="4">
        <v>26007</v>
      </c>
      <c r="I9" s="4">
        <v>25390</v>
      </c>
      <c r="J9" s="4">
        <v>2506</v>
      </c>
    </row>
    <row r="10" spans="1:15" s="124" customFormat="1" ht="15" customHeight="1">
      <c r="B10" s="126" t="s">
        <v>46</v>
      </c>
      <c r="C10" s="154" t="s">
        <v>81</v>
      </c>
      <c r="D10" s="125" t="s">
        <v>23</v>
      </c>
      <c r="F10" s="3">
        <v>24780</v>
      </c>
      <c r="G10" s="4">
        <v>2508</v>
      </c>
      <c r="H10" s="11">
        <v>22272</v>
      </c>
      <c r="I10" s="4">
        <v>22432</v>
      </c>
      <c r="J10" s="4">
        <v>2346</v>
      </c>
    </row>
    <row r="11" spans="1:15" s="124" customFormat="1" ht="15" customHeight="1">
      <c r="B11" s="126"/>
      <c r="C11" s="153" t="s">
        <v>48</v>
      </c>
      <c r="D11" s="125" t="s">
        <v>23</v>
      </c>
      <c r="F11" s="3">
        <v>23172</v>
      </c>
      <c r="G11" s="4">
        <v>2348</v>
      </c>
      <c r="H11" s="11">
        <v>20824</v>
      </c>
      <c r="I11" s="4">
        <v>20773</v>
      </c>
      <c r="J11" s="4">
        <v>2397</v>
      </c>
    </row>
    <row r="12" spans="1:15" s="124" customFormat="1" ht="15" customHeight="1">
      <c r="B12" s="126"/>
      <c r="C12" s="153" t="s">
        <v>445</v>
      </c>
      <c r="D12" s="125" t="s">
        <v>23</v>
      </c>
      <c r="F12" s="10">
        <v>21141</v>
      </c>
      <c r="G12" s="11">
        <v>2399</v>
      </c>
      <c r="H12" s="11">
        <v>18742</v>
      </c>
      <c r="I12" s="11">
        <v>18915</v>
      </c>
      <c r="J12" s="11">
        <v>2224</v>
      </c>
    </row>
    <row r="13" spans="1:15" s="130" customFormat="1" ht="15" customHeight="1">
      <c r="B13" s="171"/>
      <c r="C13" s="133" t="s">
        <v>774</v>
      </c>
      <c r="D13" s="131" t="s">
        <v>23</v>
      </c>
      <c r="F13" s="12">
        <v>19195</v>
      </c>
      <c r="G13" s="31">
        <v>2224</v>
      </c>
      <c r="H13" s="31">
        <v>16971</v>
      </c>
      <c r="I13" s="31">
        <v>16951</v>
      </c>
      <c r="J13" s="31">
        <v>2244</v>
      </c>
    </row>
    <row r="14" spans="1:15" s="130" customFormat="1" ht="5.0999999999999996" customHeight="1">
      <c r="B14" s="133"/>
      <c r="C14" s="134"/>
      <c r="D14" s="131"/>
      <c r="F14" s="629"/>
      <c r="G14" s="630"/>
      <c r="H14" s="630"/>
      <c r="I14" s="630"/>
      <c r="J14" s="630"/>
    </row>
    <row r="15" spans="1:15" s="124" customFormat="1" ht="15" customHeight="1">
      <c r="B15" s="521" t="s">
        <v>381</v>
      </c>
      <c r="C15" s="521"/>
      <c r="D15" s="521"/>
      <c r="F15" s="3">
        <v>6927</v>
      </c>
      <c r="G15" s="4">
        <v>2075</v>
      </c>
      <c r="H15" s="4">
        <v>4852</v>
      </c>
      <c r="I15" s="4">
        <v>4752</v>
      </c>
      <c r="J15" s="4">
        <v>2175</v>
      </c>
      <c r="K15" s="303"/>
      <c r="L15" s="303"/>
      <c r="M15" s="303"/>
      <c r="N15" s="303"/>
      <c r="O15" s="303"/>
    </row>
    <row r="16" spans="1:15" s="124" customFormat="1" ht="15" customHeight="1">
      <c r="B16" s="521" t="s">
        <v>382</v>
      </c>
      <c r="C16" s="521"/>
      <c r="D16" s="521"/>
      <c r="F16" s="3">
        <v>12268</v>
      </c>
      <c r="G16" s="4">
        <v>149</v>
      </c>
      <c r="H16" s="4">
        <v>12119</v>
      </c>
      <c r="I16" s="4">
        <v>12199</v>
      </c>
      <c r="J16" s="4">
        <v>69</v>
      </c>
    </row>
    <row r="17" spans="1:15" s="124" customFormat="1" ht="15" customHeight="1">
      <c r="F17" s="631" t="s">
        <v>383</v>
      </c>
      <c r="G17" s="632"/>
      <c r="H17" s="632"/>
      <c r="I17" s="632"/>
      <c r="J17" s="632"/>
    </row>
    <row r="18" spans="1:15" s="124" customFormat="1" ht="15" customHeight="1">
      <c r="B18" s="126" t="s">
        <v>22</v>
      </c>
      <c r="C18" s="154">
        <v>30</v>
      </c>
      <c r="D18" s="125" t="s">
        <v>23</v>
      </c>
      <c r="F18" s="3">
        <v>36048</v>
      </c>
      <c r="G18" s="4">
        <v>72</v>
      </c>
      <c r="H18" s="4">
        <v>35976</v>
      </c>
      <c r="I18" s="4">
        <v>35983</v>
      </c>
      <c r="J18" s="4">
        <v>65</v>
      </c>
    </row>
    <row r="19" spans="1:15" s="124" customFormat="1" ht="15" customHeight="1">
      <c r="B19" s="126" t="s">
        <v>46</v>
      </c>
      <c r="C19" s="154" t="s">
        <v>81</v>
      </c>
      <c r="D19" s="125" t="s">
        <v>23</v>
      </c>
      <c r="F19" s="3">
        <v>31880</v>
      </c>
      <c r="G19" s="4">
        <v>65</v>
      </c>
      <c r="H19" s="4">
        <v>31815</v>
      </c>
      <c r="I19" s="4">
        <v>31814</v>
      </c>
      <c r="J19" s="4">
        <v>66</v>
      </c>
    </row>
    <row r="20" spans="1:15" s="124" customFormat="1" ht="15" customHeight="1">
      <c r="B20" s="126"/>
      <c r="C20" s="153" t="s">
        <v>48</v>
      </c>
      <c r="D20" s="125" t="s">
        <v>23</v>
      </c>
      <c r="F20" s="3">
        <v>24235</v>
      </c>
      <c r="G20" s="4">
        <v>66</v>
      </c>
      <c r="H20" s="4">
        <v>24169</v>
      </c>
      <c r="I20" s="4">
        <v>24213</v>
      </c>
      <c r="J20" s="4">
        <v>22</v>
      </c>
      <c r="K20" s="303"/>
      <c r="L20" s="303"/>
      <c r="M20" s="303"/>
      <c r="N20" s="303"/>
      <c r="O20" s="303"/>
    </row>
    <row r="21" spans="1:15" s="124" customFormat="1" ht="15" customHeight="1">
      <c r="B21" s="126"/>
      <c r="C21" s="153" t="s">
        <v>445</v>
      </c>
      <c r="D21" s="125" t="s">
        <v>23</v>
      </c>
      <c r="F21" s="3">
        <v>21721</v>
      </c>
      <c r="G21" s="4">
        <v>22</v>
      </c>
      <c r="H21" s="4">
        <v>21699</v>
      </c>
      <c r="I21" s="4">
        <v>21710</v>
      </c>
      <c r="J21" s="4">
        <v>11</v>
      </c>
      <c r="K21" s="303"/>
      <c r="L21" s="303"/>
      <c r="M21" s="303"/>
      <c r="N21" s="303"/>
      <c r="O21" s="303"/>
    </row>
    <row r="22" spans="1:15" s="130" customFormat="1" ht="15" customHeight="1">
      <c r="B22" s="171"/>
      <c r="C22" s="133" t="s">
        <v>774</v>
      </c>
      <c r="D22" s="131" t="s">
        <v>23</v>
      </c>
      <c r="F22" s="55">
        <v>26933</v>
      </c>
      <c r="G22" s="56">
        <v>10</v>
      </c>
      <c r="H22" s="56">
        <v>26923</v>
      </c>
      <c r="I22" s="56">
        <v>26919</v>
      </c>
      <c r="J22" s="56">
        <v>14</v>
      </c>
      <c r="K22" s="304"/>
      <c r="L22" s="304"/>
      <c r="M22" s="304"/>
      <c r="N22" s="304"/>
      <c r="O22" s="304"/>
    </row>
    <row r="23" spans="1:15" s="130" customFormat="1" ht="5.0999999999999996" customHeight="1">
      <c r="B23" s="133"/>
      <c r="C23" s="134"/>
      <c r="D23" s="131"/>
      <c r="F23" s="518"/>
      <c r="G23" s="519"/>
      <c r="H23" s="519"/>
      <c r="I23" s="519"/>
      <c r="J23" s="519"/>
    </row>
    <row r="24" spans="1:15" s="124" customFormat="1" ht="15" customHeight="1">
      <c r="B24" s="521" t="s">
        <v>381</v>
      </c>
      <c r="C24" s="521"/>
      <c r="D24" s="521"/>
      <c r="F24" s="3">
        <v>30</v>
      </c>
      <c r="G24" s="4">
        <v>9</v>
      </c>
      <c r="H24" s="4">
        <v>21</v>
      </c>
      <c r="I24" s="4">
        <v>16</v>
      </c>
      <c r="J24" s="4">
        <v>14</v>
      </c>
    </row>
    <row r="25" spans="1:15" s="124" customFormat="1" ht="15" customHeight="1">
      <c r="B25" s="521" t="s">
        <v>384</v>
      </c>
      <c r="C25" s="521"/>
      <c r="D25" s="521"/>
      <c r="F25" s="3">
        <v>10850</v>
      </c>
      <c r="G25" s="4" t="s">
        <v>110</v>
      </c>
      <c r="H25" s="4">
        <v>10850</v>
      </c>
      <c r="I25" s="4">
        <v>10850</v>
      </c>
      <c r="J25" s="4" t="s">
        <v>65</v>
      </c>
    </row>
    <row r="26" spans="1:15" s="124" customFormat="1" ht="15" customHeight="1">
      <c r="A26" s="117"/>
      <c r="B26" s="508" t="s">
        <v>382</v>
      </c>
      <c r="C26" s="508"/>
      <c r="D26" s="508"/>
      <c r="E26" s="117"/>
      <c r="F26" s="3">
        <v>16053</v>
      </c>
      <c r="G26" s="5">
        <v>1</v>
      </c>
      <c r="H26" s="5">
        <v>16052</v>
      </c>
      <c r="I26" s="5">
        <v>16053</v>
      </c>
      <c r="J26" s="32" t="s">
        <v>65</v>
      </c>
    </row>
    <row r="27" spans="1:15" s="124" customFormat="1" ht="9.75" customHeight="1">
      <c r="B27" s="626" t="s">
        <v>831</v>
      </c>
      <c r="C27" s="626"/>
      <c r="D27" s="626"/>
      <c r="E27" s="626"/>
      <c r="F27" s="626"/>
      <c r="G27" s="626"/>
      <c r="H27" s="626"/>
      <c r="I27" s="626"/>
      <c r="J27" s="626"/>
    </row>
    <row r="28" spans="1:15" s="107" customFormat="1" ht="11.25" customHeight="1">
      <c r="B28" s="505" t="s">
        <v>832</v>
      </c>
      <c r="C28" s="505"/>
      <c r="D28" s="505"/>
      <c r="E28" s="505"/>
      <c r="F28" s="505"/>
      <c r="G28" s="138"/>
      <c r="H28" s="138"/>
      <c r="I28" s="138"/>
      <c r="J28" s="138"/>
    </row>
    <row r="34" spans="10:10">
      <c r="J34" s="156" t="s">
        <v>385</v>
      </c>
    </row>
  </sheetData>
  <mergeCells count="18">
    <mergeCell ref="F23:J23"/>
    <mergeCell ref="A1:J1"/>
    <mergeCell ref="A3:J3"/>
    <mergeCell ref="A4:J4"/>
    <mergeCell ref="B6:D7"/>
    <mergeCell ref="F6:H6"/>
    <mergeCell ref="I6:I7"/>
    <mergeCell ref="J6:J7"/>
    <mergeCell ref="F8:J8"/>
    <mergeCell ref="F14:J14"/>
    <mergeCell ref="B15:D15"/>
    <mergeCell ref="B16:D16"/>
    <mergeCell ref="F17:J17"/>
    <mergeCell ref="B24:D24"/>
    <mergeCell ref="B25:D25"/>
    <mergeCell ref="B26:D26"/>
    <mergeCell ref="B27:J27"/>
    <mergeCell ref="B28:F2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E09A-CA15-4824-B8F0-CFD9B3FED9F1}">
  <dimension ref="A1:Q30"/>
  <sheetViews>
    <sheetView showGridLines="0" zoomScaleNormal="100" zoomScaleSheetLayoutView="100" workbookViewId="0">
      <selection activeCell="D13" sqref="D13"/>
    </sheetView>
  </sheetViews>
  <sheetFormatPr defaultColWidth="12" defaultRowHeight="13.5"/>
  <cols>
    <col min="1" max="1" width="1.83203125" style="156" customWidth="1"/>
    <col min="2" max="2" width="8" style="156" customWidth="1"/>
    <col min="3" max="3" width="7.1640625" style="156" customWidth="1"/>
    <col min="4" max="4" width="7.5" style="156" customWidth="1"/>
    <col min="5" max="5" width="1" style="156" customWidth="1"/>
    <col min="6" max="6" width="10.1640625" style="156" customWidth="1"/>
    <col min="7" max="7" width="9.6640625" style="156" customWidth="1"/>
    <col min="8" max="8" width="9.5" style="156" customWidth="1"/>
    <col min="9" max="9" width="9" style="156" customWidth="1"/>
    <col min="10" max="10" width="9.5" style="156" customWidth="1"/>
    <col min="11" max="11" width="9" style="156" customWidth="1"/>
    <col min="12" max="12" width="9.5" style="156" customWidth="1"/>
    <col min="13" max="14" width="9.33203125" style="156" customWidth="1"/>
    <col min="15" max="15" width="8" style="156" bestFit="1" customWidth="1"/>
    <col min="16" max="16" width="10.5" style="156" customWidth="1"/>
    <col min="17" max="16384" width="12" style="156"/>
  </cols>
  <sheetData>
    <row r="1" spans="1:17" s="107" customFormat="1" ht="15" customHeight="1">
      <c r="B1" s="604"/>
      <c r="C1" s="604"/>
      <c r="D1" s="604"/>
      <c r="E1" s="604"/>
      <c r="F1" s="604"/>
      <c r="P1" s="172"/>
      <c r="Q1" s="141"/>
    </row>
    <row r="2" spans="1:17" s="191" customFormat="1" ht="20.25" customHeight="1">
      <c r="A2" s="503" t="s">
        <v>386</v>
      </c>
      <c r="B2" s="503"/>
      <c r="C2" s="503"/>
      <c r="D2" s="503"/>
      <c r="E2" s="503"/>
      <c r="F2" s="503"/>
      <c r="G2" s="503"/>
      <c r="H2" s="503"/>
      <c r="I2" s="503"/>
      <c r="J2" s="503"/>
      <c r="K2" s="633"/>
      <c r="L2" s="633"/>
      <c r="M2" s="633"/>
      <c r="N2" s="633"/>
      <c r="O2" s="633"/>
      <c r="P2" s="633"/>
    </row>
    <row r="3" spans="1:17" s="109" customFormat="1" ht="7.5" customHeight="1">
      <c r="F3" s="110"/>
      <c r="G3" s="110"/>
      <c r="H3" s="110"/>
      <c r="I3" s="110"/>
      <c r="J3" s="110"/>
    </row>
    <row r="4" spans="1:17" s="112" customFormat="1" ht="12" customHeight="1">
      <c r="A4" s="504" t="s">
        <v>387</v>
      </c>
      <c r="B4" s="504"/>
      <c r="C4" s="504"/>
      <c r="D4" s="504"/>
      <c r="E4" s="504"/>
      <c r="F4" s="504"/>
      <c r="G4" s="504"/>
      <c r="H4" s="504"/>
      <c r="I4" s="504"/>
      <c r="J4" s="504"/>
      <c r="K4" s="505"/>
      <c r="L4" s="505"/>
      <c r="M4" s="505"/>
      <c r="N4" s="505"/>
      <c r="O4" s="505"/>
      <c r="P4" s="505"/>
    </row>
    <row r="5" spans="1:17" s="109" customFormat="1" ht="11.25" customHeight="1">
      <c r="B5" s="505" t="s">
        <v>376</v>
      </c>
      <c r="C5" s="505"/>
      <c r="D5" s="505"/>
      <c r="F5" s="506"/>
      <c r="G5" s="506"/>
      <c r="H5" s="506"/>
      <c r="I5" s="506"/>
      <c r="J5" s="506"/>
    </row>
    <row r="6" spans="1:17" s="116" customFormat="1" ht="10.5" customHeight="1">
      <c r="A6" s="114"/>
      <c r="B6" s="528" t="s">
        <v>52</v>
      </c>
      <c r="C6" s="528"/>
      <c r="D6" s="528"/>
      <c r="E6" s="305"/>
      <c r="F6" s="579" t="s">
        <v>388</v>
      </c>
      <c r="G6" s="530"/>
      <c r="H6" s="530"/>
      <c r="I6" s="530"/>
      <c r="J6" s="530"/>
      <c r="K6" s="530"/>
      <c r="L6" s="530"/>
      <c r="M6" s="530"/>
      <c r="N6" s="530"/>
      <c r="O6" s="530"/>
      <c r="P6" s="634" t="s">
        <v>389</v>
      </c>
    </row>
    <row r="7" spans="1:17" s="116" customFormat="1" ht="10.5" customHeight="1">
      <c r="A7" s="124"/>
      <c r="B7" s="534"/>
      <c r="C7" s="534"/>
      <c r="D7" s="534"/>
      <c r="E7" s="112"/>
      <c r="F7" s="530" t="s">
        <v>390</v>
      </c>
      <c r="G7" s="530" t="s">
        <v>391</v>
      </c>
      <c r="H7" s="530"/>
      <c r="I7" s="530"/>
      <c r="J7" s="530"/>
      <c r="K7" s="530"/>
      <c r="L7" s="530"/>
      <c r="M7" s="530"/>
      <c r="N7" s="636" t="s">
        <v>392</v>
      </c>
      <c r="O7" s="638" t="s">
        <v>393</v>
      </c>
      <c r="P7" s="634"/>
    </row>
    <row r="8" spans="1:17" s="116" customFormat="1" ht="12" customHeight="1">
      <c r="A8" s="124"/>
      <c r="B8" s="534"/>
      <c r="C8" s="534"/>
      <c r="D8" s="534"/>
      <c r="E8" s="112"/>
      <c r="F8" s="530"/>
      <c r="G8" s="530" t="s">
        <v>390</v>
      </c>
      <c r="H8" s="639" t="s">
        <v>394</v>
      </c>
      <c r="I8" s="639" t="s">
        <v>395</v>
      </c>
      <c r="J8" s="639" t="s">
        <v>396</v>
      </c>
      <c r="K8" s="639" t="s">
        <v>397</v>
      </c>
      <c r="L8" s="639" t="s">
        <v>398</v>
      </c>
      <c r="M8" s="639" t="s">
        <v>399</v>
      </c>
      <c r="N8" s="636"/>
      <c r="O8" s="638"/>
      <c r="P8" s="634"/>
    </row>
    <row r="9" spans="1:17" s="116" customFormat="1" ht="10.5" customHeight="1">
      <c r="A9" s="117"/>
      <c r="B9" s="529"/>
      <c r="C9" s="529"/>
      <c r="D9" s="529"/>
      <c r="E9" s="174"/>
      <c r="F9" s="579"/>
      <c r="G9" s="579"/>
      <c r="H9" s="640"/>
      <c r="I9" s="640"/>
      <c r="J9" s="640"/>
      <c r="K9" s="640"/>
      <c r="L9" s="640"/>
      <c r="M9" s="640"/>
      <c r="N9" s="637"/>
      <c r="O9" s="579"/>
      <c r="P9" s="635"/>
    </row>
    <row r="10" spans="1:17" s="124" customFormat="1" ht="15" customHeight="1">
      <c r="B10" s="126" t="s">
        <v>22</v>
      </c>
      <c r="C10" s="154">
        <v>30</v>
      </c>
      <c r="D10" s="125" t="s">
        <v>23</v>
      </c>
      <c r="E10" s="112"/>
      <c r="F10" s="187">
        <v>23998</v>
      </c>
      <c r="G10" s="188">
        <v>23712</v>
      </c>
      <c r="H10" s="188">
        <v>3165</v>
      </c>
      <c r="I10" s="188">
        <v>1297</v>
      </c>
      <c r="J10" s="188">
        <v>134</v>
      </c>
      <c r="K10" s="188">
        <v>15505</v>
      </c>
      <c r="L10" s="188">
        <v>923</v>
      </c>
      <c r="M10" s="188">
        <v>2688</v>
      </c>
      <c r="N10" s="188" t="s">
        <v>833</v>
      </c>
      <c r="O10" s="188">
        <v>284</v>
      </c>
      <c r="P10" s="188">
        <v>23991</v>
      </c>
    </row>
    <row r="11" spans="1:17" s="124" customFormat="1" ht="15" customHeight="1">
      <c r="B11" s="126" t="s">
        <v>46</v>
      </c>
      <c r="C11" s="154" t="s">
        <v>81</v>
      </c>
      <c r="D11" s="125" t="s">
        <v>23</v>
      </c>
      <c r="E11" s="112"/>
      <c r="F11" s="187">
        <v>17567</v>
      </c>
      <c r="G11" s="188">
        <v>17413</v>
      </c>
      <c r="H11" s="188">
        <v>1598</v>
      </c>
      <c r="I11" s="188">
        <v>678</v>
      </c>
      <c r="J11" s="188">
        <v>70</v>
      </c>
      <c r="K11" s="188">
        <v>11861</v>
      </c>
      <c r="L11" s="188">
        <v>865</v>
      </c>
      <c r="M11" s="188">
        <v>2341</v>
      </c>
      <c r="N11" s="188" t="s">
        <v>65</v>
      </c>
      <c r="O11" s="188">
        <v>154</v>
      </c>
      <c r="P11" s="188">
        <v>17565</v>
      </c>
    </row>
    <row r="12" spans="1:17" s="124" customFormat="1" ht="15" customHeight="1">
      <c r="B12" s="126"/>
      <c r="C12" s="153" t="s">
        <v>48</v>
      </c>
      <c r="D12" s="125" t="s">
        <v>23</v>
      </c>
      <c r="E12" s="112"/>
      <c r="F12" s="187">
        <v>8862</v>
      </c>
      <c r="G12" s="188">
        <v>8799</v>
      </c>
      <c r="H12" s="188">
        <v>406</v>
      </c>
      <c r="I12" s="188">
        <v>278</v>
      </c>
      <c r="J12" s="188">
        <v>98</v>
      </c>
      <c r="K12" s="188">
        <v>4887</v>
      </c>
      <c r="L12" s="188">
        <v>898</v>
      </c>
      <c r="M12" s="188">
        <v>2232</v>
      </c>
      <c r="N12" s="188" t="s">
        <v>65</v>
      </c>
      <c r="O12" s="188">
        <v>63</v>
      </c>
      <c r="P12" s="188">
        <v>8855</v>
      </c>
    </row>
    <row r="13" spans="1:17" s="124" customFormat="1" ht="15" customHeight="1">
      <c r="B13" s="126"/>
      <c r="C13" s="153" t="s">
        <v>445</v>
      </c>
      <c r="D13" s="125" t="s">
        <v>23</v>
      </c>
      <c r="E13" s="112"/>
      <c r="F13" s="187">
        <v>7316</v>
      </c>
      <c r="G13" s="188">
        <v>7225</v>
      </c>
      <c r="H13" s="188">
        <v>391</v>
      </c>
      <c r="I13" s="188">
        <v>262</v>
      </c>
      <c r="J13" s="188">
        <v>55</v>
      </c>
      <c r="K13" s="188">
        <v>3640</v>
      </c>
      <c r="L13" s="188">
        <v>862</v>
      </c>
      <c r="M13" s="188">
        <v>2015</v>
      </c>
      <c r="N13" s="188" t="s">
        <v>65</v>
      </c>
      <c r="O13" s="188">
        <v>89</v>
      </c>
      <c r="P13" s="188">
        <v>7311</v>
      </c>
    </row>
    <row r="14" spans="1:17" s="130" customFormat="1" ht="15" customHeight="1">
      <c r="B14" s="171"/>
      <c r="C14" s="133" t="s">
        <v>774</v>
      </c>
      <c r="D14" s="131" t="s">
        <v>23</v>
      </c>
      <c r="E14" s="289"/>
      <c r="F14" s="306">
        <v>10850</v>
      </c>
      <c r="G14" s="292">
        <v>10787</v>
      </c>
      <c r="H14" s="292">
        <v>437</v>
      </c>
      <c r="I14" s="292">
        <v>210</v>
      </c>
      <c r="J14" s="292">
        <v>43</v>
      </c>
      <c r="K14" s="292">
        <v>6980</v>
      </c>
      <c r="L14" s="292">
        <v>993</v>
      </c>
      <c r="M14" s="292">
        <v>2124</v>
      </c>
      <c r="N14" s="292" t="s">
        <v>65</v>
      </c>
      <c r="O14" s="292">
        <v>63</v>
      </c>
      <c r="P14" s="292">
        <v>10846</v>
      </c>
    </row>
    <row r="15" spans="1:17" s="130" customFormat="1" ht="3.75" customHeight="1">
      <c r="B15" s="181"/>
      <c r="C15" s="182"/>
      <c r="D15" s="183"/>
      <c r="E15" s="289"/>
      <c r="F15" s="307"/>
      <c r="G15" s="308"/>
      <c r="H15" s="308"/>
      <c r="I15" s="308"/>
      <c r="J15" s="308"/>
      <c r="K15" s="308"/>
      <c r="L15" s="308"/>
      <c r="M15" s="308"/>
      <c r="N15" s="308"/>
      <c r="O15" s="308"/>
      <c r="P15" s="308"/>
    </row>
    <row r="16" spans="1:17" s="124" customFormat="1" ht="15" customHeight="1">
      <c r="B16" s="520" t="s">
        <v>400</v>
      </c>
      <c r="C16" s="521"/>
      <c r="D16" s="521"/>
      <c r="F16" s="27" t="s">
        <v>65</v>
      </c>
      <c r="G16" s="28" t="s">
        <v>65</v>
      </c>
      <c r="H16" s="28" t="s">
        <v>65</v>
      </c>
      <c r="I16" s="28" t="s">
        <v>65</v>
      </c>
      <c r="J16" s="28" t="s">
        <v>65</v>
      </c>
      <c r="K16" s="28" t="s">
        <v>65</v>
      </c>
      <c r="L16" s="28" t="s">
        <v>65</v>
      </c>
      <c r="M16" s="28" t="s">
        <v>65</v>
      </c>
      <c r="N16" s="28" t="s">
        <v>65</v>
      </c>
      <c r="O16" s="28" t="s">
        <v>65</v>
      </c>
      <c r="P16" s="28" t="s">
        <v>65</v>
      </c>
    </row>
    <row r="17" spans="1:16" s="124" customFormat="1" ht="15" customHeight="1">
      <c r="B17" s="520" t="s">
        <v>401</v>
      </c>
      <c r="C17" s="521"/>
      <c r="D17" s="521"/>
      <c r="F17" s="27" t="s">
        <v>65</v>
      </c>
      <c r="G17" s="28" t="s">
        <v>65</v>
      </c>
      <c r="H17" s="28" t="s">
        <v>65</v>
      </c>
      <c r="I17" s="28" t="s">
        <v>65</v>
      </c>
      <c r="J17" s="28" t="s">
        <v>65</v>
      </c>
      <c r="K17" s="28" t="s">
        <v>65</v>
      </c>
      <c r="L17" s="28" t="s">
        <v>65</v>
      </c>
      <c r="M17" s="28" t="s">
        <v>65</v>
      </c>
      <c r="N17" s="28" t="s">
        <v>65</v>
      </c>
      <c r="O17" s="28" t="s">
        <v>65</v>
      </c>
      <c r="P17" s="28" t="s">
        <v>65</v>
      </c>
    </row>
    <row r="18" spans="1:16" s="124" customFormat="1" ht="15" customHeight="1">
      <c r="B18" s="521" t="s">
        <v>402</v>
      </c>
      <c r="C18" s="520"/>
      <c r="D18" s="520"/>
      <c r="F18" s="27">
        <v>12</v>
      </c>
      <c r="G18" s="28">
        <v>12</v>
      </c>
      <c r="H18" s="28" t="s">
        <v>65</v>
      </c>
      <c r="I18" s="28" t="s">
        <v>65</v>
      </c>
      <c r="J18" s="28" t="s">
        <v>65</v>
      </c>
      <c r="K18" s="28" t="s">
        <v>65</v>
      </c>
      <c r="L18" s="33">
        <v>2</v>
      </c>
      <c r="M18" s="28">
        <v>10</v>
      </c>
      <c r="N18" s="28" t="s">
        <v>65</v>
      </c>
      <c r="O18" s="28" t="s">
        <v>65</v>
      </c>
      <c r="P18" s="28">
        <v>12</v>
      </c>
    </row>
    <row r="19" spans="1:16" s="124" customFormat="1" ht="15" customHeight="1">
      <c r="B19" s="520" t="s">
        <v>403</v>
      </c>
      <c r="C19" s="520"/>
      <c r="D19" s="520"/>
      <c r="F19" s="27">
        <v>3</v>
      </c>
      <c r="G19" s="28">
        <v>3</v>
      </c>
      <c r="H19" s="28" t="s">
        <v>65</v>
      </c>
      <c r="I19" s="28" t="s">
        <v>65</v>
      </c>
      <c r="J19" s="28" t="s">
        <v>65</v>
      </c>
      <c r="K19" s="28" t="s">
        <v>65</v>
      </c>
      <c r="L19" s="28">
        <v>3</v>
      </c>
      <c r="M19" s="28" t="s">
        <v>65</v>
      </c>
      <c r="N19" s="28" t="s">
        <v>65</v>
      </c>
      <c r="O19" s="28" t="s">
        <v>65</v>
      </c>
      <c r="P19" s="28">
        <v>3</v>
      </c>
    </row>
    <row r="20" spans="1:16" s="124" customFormat="1" ht="15" customHeight="1">
      <c r="B20" s="520" t="s">
        <v>404</v>
      </c>
      <c r="C20" s="521"/>
      <c r="D20" s="521"/>
      <c r="F20" s="27">
        <v>13</v>
      </c>
      <c r="G20" s="28">
        <v>13</v>
      </c>
      <c r="H20" s="28" t="s">
        <v>65</v>
      </c>
      <c r="I20" s="28" t="s">
        <v>65</v>
      </c>
      <c r="J20" s="28" t="s">
        <v>65</v>
      </c>
      <c r="K20" s="28" t="s">
        <v>65</v>
      </c>
      <c r="L20" s="28">
        <v>7</v>
      </c>
      <c r="M20" s="28">
        <v>6</v>
      </c>
      <c r="N20" s="28" t="s">
        <v>65</v>
      </c>
      <c r="O20" s="28" t="s">
        <v>65</v>
      </c>
      <c r="P20" s="28">
        <v>13</v>
      </c>
    </row>
    <row r="21" spans="1:16" s="124" customFormat="1" ht="15" customHeight="1">
      <c r="B21" s="521" t="s">
        <v>405</v>
      </c>
      <c r="C21" s="521"/>
      <c r="D21" s="521"/>
      <c r="F21" s="27">
        <v>706</v>
      </c>
      <c r="G21" s="28">
        <v>706</v>
      </c>
      <c r="H21" s="28" t="s">
        <v>65</v>
      </c>
      <c r="I21" s="28" t="s">
        <v>65</v>
      </c>
      <c r="J21" s="28" t="s">
        <v>65</v>
      </c>
      <c r="K21" s="28" t="s">
        <v>65</v>
      </c>
      <c r="L21" s="28">
        <v>297</v>
      </c>
      <c r="M21" s="28">
        <v>409</v>
      </c>
      <c r="N21" s="28" t="s">
        <v>65</v>
      </c>
      <c r="O21" s="28" t="s">
        <v>65</v>
      </c>
      <c r="P21" s="28">
        <v>705</v>
      </c>
    </row>
    <row r="22" spans="1:16" s="124" customFormat="1" ht="15" customHeight="1">
      <c r="B22" s="520" t="s">
        <v>406</v>
      </c>
      <c r="C22" s="521"/>
      <c r="D22" s="521"/>
      <c r="F22" s="27">
        <v>8266</v>
      </c>
      <c r="G22" s="28">
        <v>8228</v>
      </c>
      <c r="H22" s="28">
        <v>437</v>
      </c>
      <c r="I22" s="28">
        <v>209</v>
      </c>
      <c r="J22" s="28">
        <v>40</v>
      </c>
      <c r="K22" s="28">
        <v>6916</v>
      </c>
      <c r="L22" s="28">
        <v>150</v>
      </c>
      <c r="M22" s="28">
        <v>476</v>
      </c>
      <c r="N22" s="28" t="s">
        <v>65</v>
      </c>
      <c r="O22" s="28">
        <v>38</v>
      </c>
      <c r="P22" s="28">
        <v>8266</v>
      </c>
    </row>
    <row r="23" spans="1:16" s="124" customFormat="1" ht="21.75" customHeight="1">
      <c r="B23" s="520" t="s">
        <v>407</v>
      </c>
      <c r="C23" s="521"/>
      <c r="D23" s="521"/>
      <c r="F23" s="27">
        <v>28</v>
      </c>
      <c r="G23" s="28">
        <v>28</v>
      </c>
      <c r="H23" s="28" t="s">
        <v>65</v>
      </c>
      <c r="I23" s="28" t="s">
        <v>65</v>
      </c>
      <c r="J23" s="28" t="s">
        <v>65</v>
      </c>
      <c r="K23" s="28">
        <v>28</v>
      </c>
      <c r="L23" s="28" t="s">
        <v>65</v>
      </c>
      <c r="M23" s="28" t="s">
        <v>65</v>
      </c>
      <c r="N23" s="28" t="s">
        <v>65</v>
      </c>
      <c r="O23" s="28" t="s">
        <v>65</v>
      </c>
      <c r="P23" s="28">
        <v>28</v>
      </c>
    </row>
    <row r="24" spans="1:16" s="124" customFormat="1" ht="15" customHeight="1">
      <c r="B24" s="521" t="s">
        <v>408</v>
      </c>
      <c r="C24" s="535"/>
      <c r="D24" s="535"/>
      <c r="F24" s="27">
        <v>20</v>
      </c>
      <c r="G24" s="28">
        <v>20</v>
      </c>
      <c r="H24" s="28" t="s">
        <v>65</v>
      </c>
      <c r="I24" s="28" t="s">
        <v>65</v>
      </c>
      <c r="J24" s="28" t="s">
        <v>65</v>
      </c>
      <c r="K24" s="28" t="s">
        <v>65</v>
      </c>
      <c r="L24" s="28">
        <v>1</v>
      </c>
      <c r="M24" s="28">
        <v>19</v>
      </c>
      <c r="N24" s="28" t="s">
        <v>65</v>
      </c>
      <c r="O24" s="28" t="s">
        <v>65</v>
      </c>
      <c r="P24" s="28">
        <v>20</v>
      </c>
    </row>
    <row r="25" spans="1:16" s="124" customFormat="1" ht="15" customHeight="1">
      <c r="B25" s="521" t="s">
        <v>409</v>
      </c>
      <c r="C25" s="535"/>
      <c r="D25" s="535"/>
      <c r="F25" s="27">
        <v>193</v>
      </c>
      <c r="G25" s="28">
        <v>193</v>
      </c>
      <c r="H25" s="28" t="s">
        <v>65</v>
      </c>
      <c r="I25" s="28" t="s">
        <v>65</v>
      </c>
      <c r="J25" s="28" t="s">
        <v>65</v>
      </c>
      <c r="K25" s="28" t="s">
        <v>65</v>
      </c>
      <c r="L25" s="28">
        <v>4</v>
      </c>
      <c r="M25" s="28">
        <v>189</v>
      </c>
      <c r="N25" s="28" t="s">
        <v>65</v>
      </c>
      <c r="O25" s="28" t="s">
        <v>65</v>
      </c>
      <c r="P25" s="28">
        <v>193</v>
      </c>
    </row>
    <row r="26" spans="1:16" s="124" customFormat="1" ht="15" customHeight="1">
      <c r="B26" s="521" t="s">
        <v>410</v>
      </c>
      <c r="C26" s="535"/>
      <c r="D26" s="535"/>
      <c r="F26" s="27">
        <v>746</v>
      </c>
      <c r="G26" s="28">
        <v>745</v>
      </c>
      <c r="H26" s="28" t="s">
        <v>65</v>
      </c>
      <c r="I26" s="28" t="s">
        <v>65</v>
      </c>
      <c r="J26" s="28">
        <v>3</v>
      </c>
      <c r="K26" s="28">
        <v>33</v>
      </c>
      <c r="L26" s="28">
        <v>392</v>
      </c>
      <c r="M26" s="28">
        <v>317</v>
      </c>
      <c r="N26" s="28" t="s">
        <v>65</v>
      </c>
      <c r="O26" s="28">
        <v>1</v>
      </c>
      <c r="P26" s="28">
        <v>744</v>
      </c>
    </row>
    <row r="27" spans="1:16" s="124" customFormat="1" ht="15" customHeight="1">
      <c r="A27" s="117"/>
      <c r="B27" s="508" t="s">
        <v>411</v>
      </c>
      <c r="C27" s="508"/>
      <c r="D27" s="508"/>
      <c r="E27" s="117"/>
      <c r="F27" s="34">
        <v>863</v>
      </c>
      <c r="G27" s="35">
        <v>839</v>
      </c>
      <c r="H27" s="35" t="s">
        <v>65</v>
      </c>
      <c r="I27" s="35">
        <v>1</v>
      </c>
      <c r="J27" s="35" t="s">
        <v>65</v>
      </c>
      <c r="K27" s="35">
        <v>3</v>
      </c>
      <c r="L27" s="35">
        <v>137</v>
      </c>
      <c r="M27" s="35">
        <v>698</v>
      </c>
      <c r="N27" s="35" t="s">
        <v>65</v>
      </c>
      <c r="O27" s="35">
        <v>24</v>
      </c>
      <c r="P27" s="35">
        <v>862</v>
      </c>
    </row>
    <row r="28" spans="1:16" s="112" customFormat="1" ht="12" customHeight="1">
      <c r="B28" s="112" t="s">
        <v>412</v>
      </c>
      <c r="F28" s="127"/>
      <c r="G28" s="127"/>
      <c r="H28" s="127"/>
      <c r="I28" s="127"/>
      <c r="J28" s="127"/>
      <c r="K28" s="127"/>
      <c r="L28" s="127"/>
      <c r="M28" s="127"/>
      <c r="N28" s="127"/>
      <c r="O28" s="127"/>
      <c r="P28" s="127"/>
    </row>
    <row r="29" spans="1:16" s="112" customFormat="1" ht="12" customHeight="1">
      <c r="B29" s="156"/>
      <c r="C29" s="156"/>
      <c r="D29" s="156"/>
      <c r="E29" s="156"/>
      <c r="F29" s="156"/>
      <c r="G29" s="156"/>
      <c r="H29" s="156"/>
      <c r="I29" s="156"/>
      <c r="J29" s="156"/>
      <c r="K29" s="156"/>
      <c r="L29" s="156"/>
      <c r="M29" s="156"/>
      <c r="N29" s="156"/>
      <c r="O29" s="156"/>
      <c r="P29" s="156"/>
    </row>
    <row r="30" spans="1:16" s="112" customFormat="1" ht="12" customHeight="1">
      <c r="B30" s="156"/>
      <c r="C30" s="156"/>
      <c r="D30" s="156"/>
      <c r="E30" s="156"/>
      <c r="F30" s="156"/>
      <c r="G30" s="156"/>
      <c r="H30" s="156"/>
      <c r="I30" s="156"/>
      <c r="J30" s="156"/>
      <c r="K30" s="156"/>
      <c r="L30" s="156"/>
      <c r="M30" s="156"/>
      <c r="N30" s="156"/>
      <c r="O30" s="156"/>
      <c r="P30" s="156"/>
    </row>
  </sheetData>
  <mergeCells count="31">
    <mergeCell ref="B6:D9"/>
    <mergeCell ref="F6:O6"/>
    <mergeCell ref="P6:P9"/>
    <mergeCell ref="F7:F9"/>
    <mergeCell ref="G7:M7"/>
    <mergeCell ref="N7:N9"/>
    <mergeCell ref="O7:O9"/>
    <mergeCell ref="G8:G9"/>
    <mergeCell ref="H8:H9"/>
    <mergeCell ref="I8:I9"/>
    <mergeCell ref="J8:J9"/>
    <mergeCell ref="K8:K9"/>
    <mergeCell ref="L8:L9"/>
    <mergeCell ref="M8:M9"/>
    <mergeCell ref="B1:F1"/>
    <mergeCell ref="A2:P2"/>
    <mergeCell ref="A4:P4"/>
    <mergeCell ref="B5:D5"/>
    <mergeCell ref="F5:J5"/>
    <mergeCell ref="B27:D27"/>
    <mergeCell ref="B16:D16"/>
    <mergeCell ref="B17:D17"/>
    <mergeCell ref="B18:D18"/>
    <mergeCell ref="B19:D19"/>
    <mergeCell ref="B20:D20"/>
    <mergeCell ref="B21:D21"/>
    <mergeCell ref="B22:D22"/>
    <mergeCell ref="B23:D23"/>
    <mergeCell ref="B24:D24"/>
    <mergeCell ref="B25:D25"/>
    <mergeCell ref="B26:D26"/>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6F229-9A69-42B1-8739-0EE9154C92D8}">
  <sheetPr>
    <pageSetUpPr fitToPage="1"/>
  </sheetPr>
  <dimension ref="A1:AG68"/>
  <sheetViews>
    <sheetView view="pageBreakPreview" zoomScaleNormal="75" zoomScaleSheetLayoutView="100" workbookViewId="0">
      <selection activeCell="D13" sqref="D13"/>
    </sheetView>
  </sheetViews>
  <sheetFormatPr defaultRowHeight="13.5"/>
  <cols>
    <col min="1" max="1" width="1.5" style="156" customWidth="1"/>
    <col min="2" max="2" width="5.5" style="156" customWidth="1"/>
    <col min="3" max="4" width="3.1640625" style="156" customWidth="1"/>
    <col min="5" max="5" width="1.5" style="156" customWidth="1"/>
    <col min="6" max="30" width="8.83203125" style="156" customWidth="1"/>
    <col min="31" max="31" width="9.5" style="156" customWidth="1"/>
    <col min="32" max="32" width="8.1640625" style="156" customWidth="1"/>
    <col min="33" max="33" width="6" style="195" customWidth="1"/>
    <col min="34" max="16384" width="9.33203125" style="156"/>
  </cols>
  <sheetData>
    <row r="1" spans="1:33" s="107" customFormat="1" ht="15" customHeight="1">
      <c r="I1" s="604"/>
      <c r="J1" s="604"/>
      <c r="N1" s="604"/>
      <c r="O1" s="604"/>
      <c r="P1" s="604"/>
      <c r="AE1" s="141"/>
      <c r="AG1" s="141"/>
    </row>
    <row r="2" spans="1:33" s="107" customFormat="1" ht="15" customHeight="1">
      <c r="AG2" s="112"/>
    </row>
    <row r="3" spans="1:33" s="191" customFormat="1" ht="20.25" customHeight="1">
      <c r="A3" s="503" t="s">
        <v>413</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row>
    <row r="4" spans="1:33" s="191" customFormat="1" ht="8.25" customHeight="1">
      <c r="F4" s="142"/>
      <c r="G4" s="142"/>
      <c r="H4" s="142"/>
      <c r="I4" s="142"/>
      <c r="J4" s="142"/>
      <c r="AG4" s="109"/>
    </row>
    <row r="5" spans="1:33" s="107" customFormat="1" ht="13.5" customHeight="1">
      <c r="A5" s="652" t="s">
        <v>414</v>
      </c>
      <c r="B5" s="652"/>
      <c r="C5" s="652"/>
      <c r="D5" s="652"/>
      <c r="E5" s="652"/>
      <c r="F5" s="652"/>
      <c r="G5" s="652"/>
      <c r="H5" s="652"/>
      <c r="I5" s="652"/>
      <c r="J5" s="652"/>
      <c r="K5" s="652"/>
      <c r="L5" s="652"/>
      <c r="M5" s="652"/>
      <c r="N5" s="652"/>
      <c r="O5" s="652"/>
      <c r="P5" s="652"/>
      <c r="Q5" s="652"/>
      <c r="R5" s="652"/>
      <c r="S5" s="652"/>
      <c r="T5" s="652"/>
      <c r="U5" s="652"/>
      <c r="V5" s="652"/>
      <c r="W5" s="652"/>
      <c r="X5" s="652"/>
      <c r="Y5" s="652"/>
      <c r="Z5" s="652"/>
      <c r="AA5" s="652"/>
      <c r="AB5" s="652"/>
      <c r="AC5" s="652"/>
      <c r="AD5" s="652"/>
      <c r="AE5" s="652"/>
      <c r="AF5" s="652"/>
      <c r="AG5" s="652"/>
    </row>
    <row r="6" spans="1:33" s="107" customFormat="1" ht="6.7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201"/>
    </row>
    <row r="7" spans="1:33" s="107" customFormat="1" ht="48.75" customHeight="1">
      <c r="A7" s="653" t="s">
        <v>834</v>
      </c>
      <c r="B7" s="504"/>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row>
    <row r="8" spans="1:33" s="109" customFormat="1" ht="11.25" customHeight="1">
      <c r="A8" s="248"/>
      <c r="B8" s="624" t="s">
        <v>415</v>
      </c>
      <c r="C8" s="624"/>
      <c r="D8" s="624"/>
      <c r="E8" s="624"/>
      <c r="F8" s="624"/>
      <c r="G8" s="624"/>
      <c r="H8" s="624"/>
      <c r="I8" s="624"/>
      <c r="J8" s="624"/>
      <c r="K8" s="248"/>
      <c r="L8" s="248"/>
      <c r="M8" s="248"/>
      <c r="N8" s="248"/>
      <c r="O8" s="248"/>
      <c r="P8" s="248"/>
      <c r="Q8" s="248"/>
      <c r="R8" s="248"/>
      <c r="S8" s="248"/>
      <c r="T8" s="248"/>
      <c r="U8" s="248"/>
      <c r="V8" s="248"/>
      <c r="W8" s="248"/>
      <c r="X8" s="248"/>
      <c r="Y8" s="248"/>
      <c r="Z8" s="248"/>
      <c r="AA8" s="248"/>
      <c r="AB8" s="248"/>
      <c r="AC8" s="248"/>
      <c r="AD8" s="248"/>
      <c r="AE8" s="248"/>
      <c r="AF8" s="248"/>
      <c r="AG8" s="248"/>
    </row>
    <row r="9" spans="1:33" s="201" customFormat="1" ht="11.25" customHeight="1">
      <c r="A9" s="112"/>
      <c r="B9" s="528" t="s">
        <v>275</v>
      </c>
      <c r="C9" s="528"/>
      <c r="D9" s="528"/>
      <c r="E9" s="287"/>
      <c r="F9" s="645" t="s">
        <v>310</v>
      </c>
      <c r="G9" s="645" t="s">
        <v>416</v>
      </c>
      <c r="H9" s="645" t="s">
        <v>417</v>
      </c>
      <c r="I9" s="645" t="s">
        <v>418</v>
      </c>
      <c r="J9" s="645" t="s">
        <v>419</v>
      </c>
      <c r="K9" s="645" t="s">
        <v>420</v>
      </c>
      <c r="L9" s="645" t="s">
        <v>421</v>
      </c>
      <c r="M9" s="645" t="s">
        <v>422</v>
      </c>
      <c r="N9" s="645" t="s">
        <v>423</v>
      </c>
      <c r="O9" s="645" t="s">
        <v>424</v>
      </c>
      <c r="P9" s="645" t="s">
        <v>425</v>
      </c>
      <c r="Q9" s="645" t="s">
        <v>426</v>
      </c>
      <c r="R9" s="645" t="s">
        <v>427</v>
      </c>
      <c r="S9" s="645" t="s">
        <v>428</v>
      </c>
      <c r="T9" s="645" t="s">
        <v>429</v>
      </c>
      <c r="U9" s="645" t="s">
        <v>430</v>
      </c>
      <c r="V9" s="645" t="s">
        <v>431</v>
      </c>
      <c r="W9" s="645" t="s">
        <v>432</v>
      </c>
      <c r="X9" s="645" t="s">
        <v>433</v>
      </c>
      <c r="Y9" s="645" t="s">
        <v>434</v>
      </c>
      <c r="Z9" s="645" t="s">
        <v>435</v>
      </c>
      <c r="AA9" s="645" t="s">
        <v>436</v>
      </c>
      <c r="AB9" s="645" t="s">
        <v>437</v>
      </c>
      <c r="AC9" s="645" t="s">
        <v>438</v>
      </c>
      <c r="AD9" s="645" t="s">
        <v>439</v>
      </c>
      <c r="AE9" s="614" t="s">
        <v>440</v>
      </c>
      <c r="AF9" s="622" t="s">
        <v>441</v>
      </c>
      <c r="AG9" s="648" t="s">
        <v>442</v>
      </c>
    </row>
    <row r="10" spans="1:33" s="201" customFormat="1" ht="9.75" customHeight="1">
      <c r="A10" s="112"/>
      <c r="B10" s="534"/>
      <c r="C10" s="534"/>
      <c r="D10" s="534"/>
      <c r="E10" s="287"/>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08"/>
      <c r="AF10" s="643"/>
      <c r="AG10" s="649"/>
    </row>
    <row r="11" spans="1:33" s="201" customFormat="1" ht="10.5" customHeight="1">
      <c r="A11" s="190"/>
      <c r="B11" s="529"/>
      <c r="C11" s="529"/>
      <c r="D11" s="529"/>
      <c r="E11" s="309"/>
      <c r="F11" s="647"/>
      <c r="G11" s="647"/>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09"/>
      <c r="AF11" s="644"/>
      <c r="AG11" s="650"/>
    </row>
    <row r="12" spans="1:33" s="284" customFormat="1" ht="15.2" customHeight="1">
      <c r="A12" s="128"/>
      <c r="B12" s="185"/>
      <c r="C12" s="185"/>
      <c r="D12" s="185"/>
      <c r="E12" s="310"/>
      <c r="F12" s="311"/>
      <c r="G12" s="312"/>
      <c r="H12" s="312"/>
      <c r="I12" s="312"/>
      <c r="J12" s="312"/>
      <c r="K12" s="651" t="s">
        <v>775</v>
      </c>
      <c r="L12" s="651"/>
      <c r="M12" s="651"/>
      <c r="N12" s="651"/>
      <c r="O12" s="651"/>
      <c r="P12" s="651"/>
      <c r="Q12" s="651"/>
      <c r="R12" s="651"/>
      <c r="S12" s="651"/>
      <c r="T12" s="651"/>
      <c r="U12" s="651"/>
      <c r="V12" s="651"/>
      <c r="W12" s="651"/>
      <c r="X12" s="651"/>
      <c r="Y12" s="651"/>
      <c r="Z12" s="651"/>
      <c r="AA12" s="312"/>
      <c r="AB12" s="312"/>
      <c r="AC12" s="312"/>
      <c r="AD12" s="312"/>
      <c r="AE12" s="313"/>
      <c r="AF12" s="312"/>
      <c r="AG12" s="314"/>
    </row>
    <row r="13" spans="1:33" s="128" customFormat="1" ht="12.6" customHeight="1">
      <c r="B13" s="184" t="s">
        <v>46</v>
      </c>
      <c r="C13" s="181" t="s">
        <v>774</v>
      </c>
      <c r="D13" s="183" t="s">
        <v>23</v>
      </c>
      <c r="E13" s="289"/>
      <c r="F13" s="306">
        <v>8440</v>
      </c>
      <c r="G13" s="292">
        <v>842</v>
      </c>
      <c r="H13" s="292">
        <v>222</v>
      </c>
      <c r="I13" s="292">
        <v>166</v>
      </c>
      <c r="J13" s="292">
        <v>126</v>
      </c>
      <c r="K13" s="292">
        <v>745</v>
      </c>
      <c r="L13" s="292">
        <v>324</v>
      </c>
      <c r="M13" s="292">
        <v>134</v>
      </c>
      <c r="N13" s="292">
        <v>118</v>
      </c>
      <c r="O13" s="292">
        <v>345</v>
      </c>
      <c r="P13" s="292">
        <v>326</v>
      </c>
      <c r="Q13" s="292">
        <v>228</v>
      </c>
      <c r="R13" s="292">
        <v>524</v>
      </c>
      <c r="S13" s="292">
        <v>417</v>
      </c>
      <c r="T13" s="292">
        <v>307</v>
      </c>
      <c r="U13" s="292">
        <v>316</v>
      </c>
      <c r="V13" s="292">
        <v>141</v>
      </c>
      <c r="W13" s="292">
        <v>419</v>
      </c>
      <c r="X13" s="292">
        <v>249</v>
      </c>
      <c r="Y13" s="292">
        <v>192</v>
      </c>
      <c r="Z13" s="292">
        <v>350</v>
      </c>
      <c r="AA13" s="292">
        <v>356</v>
      </c>
      <c r="AB13" s="292">
        <v>289</v>
      </c>
      <c r="AC13" s="292">
        <v>691</v>
      </c>
      <c r="AD13" s="292">
        <v>279</v>
      </c>
      <c r="AE13" s="292">
        <v>8106</v>
      </c>
      <c r="AF13" s="292">
        <v>334</v>
      </c>
      <c r="AG13" s="315" t="s">
        <v>776</v>
      </c>
    </row>
    <row r="14" spans="1:33" s="107" customFormat="1" ht="12.6" customHeight="1">
      <c r="B14" s="594" t="s">
        <v>743</v>
      </c>
      <c r="C14" s="594"/>
      <c r="D14" s="177" t="s">
        <v>456</v>
      </c>
      <c r="E14" s="112"/>
      <c r="F14" s="187">
        <v>600</v>
      </c>
      <c r="G14" s="188">
        <v>62</v>
      </c>
      <c r="H14" s="188">
        <v>13</v>
      </c>
      <c r="I14" s="188">
        <v>16</v>
      </c>
      <c r="J14" s="188">
        <v>16</v>
      </c>
      <c r="K14" s="188">
        <v>44</v>
      </c>
      <c r="L14" s="188">
        <v>23</v>
      </c>
      <c r="M14" s="188">
        <v>13</v>
      </c>
      <c r="N14" s="188">
        <v>10</v>
      </c>
      <c r="O14" s="188">
        <v>16</v>
      </c>
      <c r="P14" s="188">
        <v>25</v>
      </c>
      <c r="Q14" s="188">
        <v>12</v>
      </c>
      <c r="R14" s="188">
        <v>39</v>
      </c>
      <c r="S14" s="188">
        <v>37</v>
      </c>
      <c r="T14" s="188">
        <v>26</v>
      </c>
      <c r="U14" s="188">
        <v>22</v>
      </c>
      <c r="V14" s="188">
        <v>10</v>
      </c>
      <c r="W14" s="188">
        <v>35</v>
      </c>
      <c r="X14" s="188">
        <v>17</v>
      </c>
      <c r="Y14" s="188">
        <v>16</v>
      </c>
      <c r="Z14" s="188">
        <v>23</v>
      </c>
      <c r="AA14" s="188">
        <v>37</v>
      </c>
      <c r="AB14" s="188">
        <v>18</v>
      </c>
      <c r="AC14" s="188">
        <v>37</v>
      </c>
      <c r="AD14" s="188">
        <v>20</v>
      </c>
      <c r="AE14" s="188">
        <v>587</v>
      </c>
      <c r="AF14" s="188">
        <v>13</v>
      </c>
      <c r="AG14" s="297" t="s">
        <v>443</v>
      </c>
    </row>
    <row r="15" spans="1:33" s="107" customFormat="1" ht="12.6" customHeight="1">
      <c r="B15" s="594" t="s">
        <v>444</v>
      </c>
      <c r="C15" s="594"/>
      <c r="D15" s="177" t="s">
        <v>456</v>
      </c>
      <c r="E15" s="112"/>
      <c r="F15" s="187">
        <v>549</v>
      </c>
      <c r="G15" s="188">
        <v>53</v>
      </c>
      <c r="H15" s="188">
        <v>12</v>
      </c>
      <c r="I15" s="188">
        <v>9</v>
      </c>
      <c r="J15" s="188">
        <v>12</v>
      </c>
      <c r="K15" s="188">
        <v>42</v>
      </c>
      <c r="L15" s="188">
        <v>21</v>
      </c>
      <c r="M15" s="188">
        <v>10</v>
      </c>
      <c r="N15" s="188">
        <v>10</v>
      </c>
      <c r="O15" s="188">
        <v>25</v>
      </c>
      <c r="P15" s="188">
        <v>10</v>
      </c>
      <c r="Q15" s="188">
        <v>10</v>
      </c>
      <c r="R15" s="188">
        <v>46</v>
      </c>
      <c r="S15" s="188">
        <v>29</v>
      </c>
      <c r="T15" s="188">
        <v>17</v>
      </c>
      <c r="U15" s="188">
        <v>28</v>
      </c>
      <c r="V15" s="188">
        <v>11</v>
      </c>
      <c r="W15" s="188">
        <v>36</v>
      </c>
      <c r="X15" s="188">
        <v>20</v>
      </c>
      <c r="Y15" s="188">
        <v>12</v>
      </c>
      <c r="Z15" s="188">
        <v>18</v>
      </c>
      <c r="AA15" s="188">
        <v>33</v>
      </c>
      <c r="AB15" s="188">
        <v>19</v>
      </c>
      <c r="AC15" s="188">
        <v>34</v>
      </c>
      <c r="AD15" s="188">
        <v>17</v>
      </c>
      <c r="AE15" s="188">
        <v>534</v>
      </c>
      <c r="AF15" s="188">
        <v>15</v>
      </c>
      <c r="AG15" s="297" t="s">
        <v>444</v>
      </c>
    </row>
    <row r="16" spans="1:33" s="107" customFormat="1" ht="12.6" customHeight="1">
      <c r="B16" s="594" t="s">
        <v>445</v>
      </c>
      <c r="C16" s="594"/>
      <c r="D16" s="177" t="s">
        <v>456</v>
      </c>
      <c r="E16" s="112"/>
      <c r="F16" s="187">
        <v>792</v>
      </c>
      <c r="G16" s="188">
        <v>92</v>
      </c>
      <c r="H16" s="188">
        <v>27</v>
      </c>
      <c r="I16" s="188">
        <v>11</v>
      </c>
      <c r="J16" s="188">
        <v>14</v>
      </c>
      <c r="K16" s="188">
        <v>72</v>
      </c>
      <c r="L16" s="188">
        <v>24</v>
      </c>
      <c r="M16" s="188">
        <v>17</v>
      </c>
      <c r="N16" s="188">
        <v>15</v>
      </c>
      <c r="O16" s="188">
        <v>29</v>
      </c>
      <c r="P16" s="188">
        <v>31</v>
      </c>
      <c r="Q16" s="188">
        <v>17</v>
      </c>
      <c r="R16" s="188">
        <v>50</v>
      </c>
      <c r="S16" s="188">
        <v>37</v>
      </c>
      <c r="T16" s="188">
        <v>29</v>
      </c>
      <c r="U16" s="188">
        <v>25</v>
      </c>
      <c r="V16" s="188">
        <v>16</v>
      </c>
      <c r="W16" s="188">
        <v>39</v>
      </c>
      <c r="X16" s="188">
        <v>23</v>
      </c>
      <c r="Y16" s="188">
        <v>23</v>
      </c>
      <c r="Z16" s="188">
        <v>36</v>
      </c>
      <c r="AA16" s="188">
        <v>27</v>
      </c>
      <c r="AB16" s="188">
        <v>27</v>
      </c>
      <c r="AC16" s="188">
        <v>54</v>
      </c>
      <c r="AD16" s="188">
        <v>28</v>
      </c>
      <c r="AE16" s="188">
        <v>763</v>
      </c>
      <c r="AF16" s="188">
        <v>29</v>
      </c>
      <c r="AG16" s="297" t="s">
        <v>445</v>
      </c>
    </row>
    <row r="17" spans="2:33" s="191" customFormat="1" ht="12.6" customHeight="1">
      <c r="B17" s="594" t="s">
        <v>446</v>
      </c>
      <c r="C17" s="594"/>
      <c r="D17" s="177" t="s">
        <v>456</v>
      </c>
      <c r="E17" s="109"/>
      <c r="F17" s="187">
        <v>669</v>
      </c>
      <c r="G17" s="188">
        <v>63</v>
      </c>
      <c r="H17" s="188">
        <v>25</v>
      </c>
      <c r="I17" s="188">
        <v>9</v>
      </c>
      <c r="J17" s="188">
        <v>7</v>
      </c>
      <c r="K17" s="188">
        <v>55</v>
      </c>
      <c r="L17" s="188">
        <v>32</v>
      </c>
      <c r="M17" s="188">
        <v>10</v>
      </c>
      <c r="N17" s="188">
        <v>13</v>
      </c>
      <c r="O17" s="188">
        <v>27</v>
      </c>
      <c r="P17" s="188">
        <v>28</v>
      </c>
      <c r="Q17" s="188">
        <v>24</v>
      </c>
      <c r="R17" s="188">
        <v>54</v>
      </c>
      <c r="S17" s="188">
        <v>25</v>
      </c>
      <c r="T17" s="188">
        <v>31</v>
      </c>
      <c r="U17" s="188">
        <v>20</v>
      </c>
      <c r="V17" s="188">
        <v>17</v>
      </c>
      <c r="W17" s="188">
        <v>42</v>
      </c>
      <c r="X17" s="188">
        <v>22</v>
      </c>
      <c r="Y17" s="188">
        <v>6</v>
      </c>
      <c r="Z17" s="188">
        <v>24</v>
      </c>
      <c r="AA17" s="188">
        <v>30</v>
      </c>
      <c r="AB17" s="188">
        <v>19</v>
      </c>
      <c r="AC17" s="188">
        <v>46</v>
      </c>
      <c r="AD17" s="188">
        <v>24</v>
      </c>
      <c r="AE17" s="188">
        <v>653</v>
      </c>
      <c r="AF17" s="188">
        <v>16</v>
      </c>
      <c r="AG17" s="297" t="s">
        <v>446</v>
      </c>
    </row>
    <row r="18" spans="2:33" s="191" customFormat="1" ht="12.6" customHeight="1">
      <c r="B18" s="594" t="s">
        <v>447</v>
      </c>
      <c r="C18" s="594"/>
      <c r="D18" s="177" t="s">
        <v>456</v>
      </c>
      <c r="E18" s="109"/>
      <c r="F18" s="187">
        <v>713</v>
      </c>
      <c r="G18" s="188">
        <v>63</v>
      </c>
      <c r="H18" s="188">
        <v>23</v>
      </c>
      <c r="I18" s="188">
        <v>16</v>
      </c>
      <c r="J18" s="188">
        <v>7</v>
      </c>
      <c r="K18" s="188">
        <v>63</v>
      </c>
      <c r="L18" s="188">
        <v>40</v>
      </c>
      <c r="M18" s="188">
        <v>8</v>
      </c>
      <c r="N18" s="188">
        <v>9</v>
      </c>
      <c r="O18" s="188">
        <v>36</v>
      </c>
      <c r="P18" s="188">
        <v>23</v>
      </c>
      <c r="Q18" s="188">
        <v>22</v>
      </c>
      <c r="R18" s="188">
        <v>44</v>
      </c>
      <c r="S18" s="188">
        <v>24</v>
      </c>
      <c r="T18" s="188">
        <v>20</v>
      </c>
      <c r="U18" s="188">
        <v>36</v>
      </c>
      <c r="V18" s="188">
        <v>12</v>
      </c>
      <c r="W18" s="188">
        <v>26</v>
      </c>
      <c r="X18" s="188">
        <v>21</v>
      </c>
      <c r="Y18" s="188">
        <v>16</v>
      </c>
      <c r="Z18" s="188">
        <v>33</v>
      </c>
      <c r="AA18" s="188">
        <v>26</v>
      </c>
      <c r="AB18" s="188">
        <v>16</v>
      </c>
      <c r="AC18" s="188">
        <v>63</v>
      </c>
      <c r="AD18" s="188">
        <v>40</v>
      </c>
      <c r="AE18" s="188">
        <v>687</v>
      </c>
      <c r="AF18" s="188">
        <v>26</v>
      </c>
      <c r="AG18" s="297" t="s">
        <v>447</v>
      </c>
    </row>
    <row r="19" spans="2:33" s="191" customFormat="1" ht="12.6" customHeight="1">
      <c r="B19" s="594" t="s">
        <v>448</v>
      </c>
      <c r="C19" s="594"/>
      <c r="D19" s="177" t="s">
        <v>456</v>
      </c>
      <c r="E19" s="109"/>
      <c r="F19" s="187">
        <v>684</v>
      </c>
      <c r="G19" s="188">
        <v>66</v>
      </c>
      <c r="H19" s="188">
        <v>20</v>
      </c>
      <c r="I19" s="188">
        <v>10</v>
      </c>
      <c r="J19" s="188">
        <v>10</v>
      </c>
      <c r="K19" s="188">
        <v>57</v>
      </c>
      <c r="L19" s="188">
        <v>19</v>
      </c>
      <c r="M19" s="188">
        <v>2</v>
      </c>
      <c r="N19" s="188">
        <v>9</v>
      </c>
      <c r="O19" s="188">
        <v>33</v>
      </c>
      <c r="P19" s="188">
        <v>35</v>
      </c>
      <c r="Q19" s="188">
        <v>25</v>
      </c>
      <c r="R19" s="188">
        <v>32</v>
      </c>
      <c r="S19" s="188">
        <v>54</v>
      </c>
      <c r="T19" s="188">
        <v>21</v>
      </c>
      <c r="U19" s="188">
        <v>28</v>
      </c>
      <c r="V19" s="188">
        <v>8</v>
      </c>
      <c r="W19" s="188">
        <v>32</v>
      </c>
      <c r="X19" s="188">
        <v>21</v>
      </c>
      <c r="Y19" s="188">
        <v>15</v>
      </c>
      <c r="Z19" s="188">
        <v>27</v>
      </c>
      <c r="AA19" s="188">
        <v>24</v>
      </c>
      <c r="AB19" s="188">
        <v>32</v>
      </c>
      <c r="AC19" s="188">
        <v>59</v>
      </c>
      <c r="AD19" s="188">
        <v>19</v>
      </c>
      <c r="AE19" s="188">
        <v>658</v>
      </c>
      <c r="AF19" s="188">
        <v>26</v>
      </c>
      <c r="AG19" s="297" t="s">
        <v>448</v>
      </c>
    </row>
    <row r="20" spans="2:33" s="191" customFormat="1" ht="12.6" customHeight="1">
      <c r="B20" s="594" t="s">
        <v>449</v>
      </c>
      <c r="C20" s="594"/>
      <c r="D20" s="177" t="s">
        <v>456</v>
      </c>
      <c r="E20" s="109"/>
      <c r="F20" s="187">
        <v>703</v>
      </c>
      <c r="G20" s="188">
        <v>74</v>
      </c>
      <c r="H20" s="188">
        <v>22</v>
      </c>
      <c r="I20" s="188">
        <v>17</v>
      </c>
      <c r="J20" s="188">
        <v>6</v>
      </c>
      <c r="K20" s="188">
        <v>47</v>
      </c>
      <c r="L20" s="188">
        <v>24</v>
      </c>
      <c r="M20" s="188">
        <v>13</v>
      </c>
      <c r="N20" s="188">
        <v>6</v>
      </c>
      <c r="O20" s="188">
        <v>34</v>
      </c>
      <c r="P20" s="188">
        <v>26</v>
      </c>
      <c r="Q20" s="188">
        <v>20</v>
      </c>
      <c r="R20" s="188">
        <v>49</v>
      </c>
      <c r="S20" s="188">
        <v>26</v>
      </c>
      <c r="T20" s="188">
        <v>27</v>
      </c>
      <c r="U20" s="188">
        <v>33</v>
      </c>
      <c r="V20" s="188">
        <v>11</v>
      </c>
      <c r="W20" s="188">
        <v>30</v>
      </c>
      <c r="X20" s="188">
        <v>20</v>
      </c>
      <c r="Y20" s="188">
        <v>20</v>
      </c>
      <c r="Z20" s="188">
        <v>28</v>
      </c>
      <c r="AA20" s="188">
        <v>34</v>
      </c>
      <c r="AB20" s="188">
        <v>23</v>
      </c>
      <c r="AC20" s="188">
        <v>57</v>
      </c>
      <c r="AD20" s="188">
        <v>21</v>
      </c>
      <c r="AE20" s="188">
        <v>668</v>
      </c>
      <c r="AF20" s="188">
        <v>35</v>
      </c>
      <c r="AG20" s="297" t="s">
        <v>449</v>
      </c>
    </row>
    <row r="21" spans="2:33" s="191" customFormat="1" ht="12.6" customHeight="1">
      <c r="B21" s="594" t="s">
        <v>450</v>
      </c>
      <c r="C21" s="594"/>
      <c r="D21" s="177" t="s">
        <v>456</v>
      </c>
      <c r="E21" s="109"/>
      <c r="F21" s="187">
        <v>706</v>
      </c>
      <c r="G21" s="188">
        <v>63</v>
      </c>
      <c r="H21" s="188">
        <v>16</v>
      </c>
      <c r="I21" s="188">
        <v>14</v>
      </c>
      <c r="J21" s="188">
        <v>8</v>
      </c>
      <c r="K21" s="188">
        <v>70</v>
      </c>
      <c r="L21" s="188">
        <v>30</v>
      </c>
      <c r="M21" s="188">
        <v>5</v>
      </c>
      <c r="N21" s="188">
        <v>11</v>
      </c>
      <c r="O21" s="188">
        <v>35</v>
      </c>
      <c r="P21" s="188">
        <v>30</v>
      </c>
      <c r="Q21" s="188">
        <v>12</v>
      </c>
      <c r="R21" s="188">
        <v>40</v>
      </c>
      <c r="S21" s="188">
        <v>35</v>
      </c>
      <c r="T21" s="188">
        <v>15</v>
      </c>
      <c r="U21" s="188">
        <v>28</v>
      </c>
      <c r="V21" s="188">
        <v>7</v>
      </c>
      <c r="W21" s="188">
        <v>35</v>
      </c>
      <c r="X21" s="188">
        <v>22</v>
      </c>
      <c r="Y21" s="188">
        <v>16</v>
      </c>
      <c r="Z21" s="188">
        <v>35</v>
      </c>
      <c r="AA21" s="188">
        <v>39</v>
      </c>
      <c r="AB21" s="188">
        <v>24</v>
      </c>
      <c r="AC21" s="188">
        <v>57</v>
      </c>
      <c r="AD21" s="188">
        <v>25</v>
      </c>
      <c r="AE21" s="188">
        <v>672</v>
      </c>
      <c r="AF21" s="188">
        <v>34</v>
      </c>
      <c r="AG21" s="297" t="s">
        <v>450</v>
      </c>
    </row>
    <row r="22" spans="2:33" s="191" customFormat="1" ht="12.6" customHeight="1">
      <c r="B22" s="594" t="s">
        <v>451</v>
      </c>
      <c r="C22" s="594"/>
      <c r="D22" s="177" t="s">
        <v>456</v>
      </c>
      <c r="E22" s="109"/>
      <c r="F22" s="187">
        <v>667</v>
      </c>
      <c r="G22" s="188">
        <v>60</v>
      </c>
      <c r="H22" s="188">
        <v>18</v>
      </c>
      <c r="I22" s="188">
        <v>13</v>
      </c>
      <c r="J22" s="188">
        <v>10</v>
      </c>
      <c r="K22" s="188">
        <v>74</v>
      </c>
      <c r="L22" s="188">
        <v>26</v>
      </c>
      <c r="M22" s="188">
        <v>15</v>
      </c>
      <c r="N22" s="188">
        <v>4</v>
      </c>
      <c r="O22" s="188">
        <v>25</v>
      </c>
      <c r="P22" s="188">
        <v>31</v>
      </c>
      <c r="Q22" s="188">
        <v>21</v>
      </c>
      <c r="R22" s="188">
        <v>35</v>
      </c>
      <c r="S22" s="188">
        <v>39</v>
      </c>
      <c r="T22" s="188">
        <v>30</v>
      </c>
      <c r="U22" s="188">
        <v>22</v>
      </c>
      <c r="V22" s="188">
        <v>10</v>
      </c>
      <c r="W22" s="188">
        <v>30</v>
      </c>
      <c r="X22" s="188">
        <v>17</v>
      </c>
      <c r="Y22" s="188">
        <v>19</v>
      </c>
      <c r="Z22" s="188">
        <v>27</v>
      </c>
      <c r="AA22" s="188">
        <v>19</v>
      </c>
      <c r="AB22" s="188">
        <v>19</v>
      </c>
      <c r="AC22" s="188">
        <v>54</v>
      </c>
      <c r="AD22" s="188">
        <v>20</v>
      </c>
      <c r="AE22" s="188">
        <v>638</v>
      </c>
      <c r="AF22" s="188">
        <v>29</v>
      </c>
      <c r="AG22" s="297" t="s">
        <v>451</v>
      </c>
    </row>
    <row r="23" spans="2:33" s="191" customFormat="1" ht="12.6" customHeight="1">
      <c r="B23" s="594" t="s">
        <v>457</v>
      </c>
      <c r="C23" s="594"/>
      <c r="D23" s="177" t="s">
        <v>456</v>
      </c>
      <c r="E23" s="109"/>
      <c r="F23" s="187">
        <v>779</v>
      </c>
      <c r="G23" s="188">
        <v>77</v>
      </c>
      <c r="H23" s="188">
        <v>10</v>
      </c>
      <c r="I23" s="188">
        <v>15</v>
      </c>
      <c r="J23" s="188">
        <v>13</v>
      </c>
      <c r="K23" s="188">
        <v>74</v>
      </c>
      <c r="L23" s="188">
        <v>27</v>
      </c>
      <c r="M23" s="188">
        <v>9</v>
      </c>
      <c r="N23" s="188">
        <v>13</v>
      </c>
      <c r="O23" s="188">
        <v>22</v>
      </c>
      <c r="P23" s="188">
        <v>27</v>
      </c>
      <c r="Q23" s="188">
        <v>18</v>
      </c>
      <c r="R23" s="188">
        <v>54</v>
      </c>
      <c r="S23" s="188">
        <v>39</v>
      </c>
      <c r="T23" s="188">
        <v>27</v>
      </c>
      <c r="U23" s="188">
        <v>26</v>
      </c>
      <c r="V23" s="188">
        <v>11</v>
      </c>
      <c r="W23" s="188">
        <v>35</v>
      </c>
      <c r="X23" s="188">
        <v>27</v>
      </c>
      <c r="Y23" s="188">
        <v>14</v>
      </c>
      <c r="Z23" s="188">
        <v>39</v>
      </c>
      <c r="AA23" s="188">
        <v>33</v>
      </c>
      <c r="AB23" s="188">
        <v>31</v>
      </c>
      <c r="AC23" s="188">
        <v>80</v>
      </c>
      <c r="AD23" s="188">
        <v>26</v>
      </c>
      <c r="AE23" s="188">
        <v>747</v>
      </c>
      <c r="AF23" s="188">
        <v>32</v>
      </c>
      <c r="AG23" s="297" t="s">
        <v>452</v>
      </c>
    </row>
    <row r="24" spans="2:33" s="191" customFormat="1" ht="12.6" customHeight="1">
      <c r="B24" s="594" t="s">
        <v>453</v>
      </c>
      <c r="C24" s="594"/>
      <c r="D24" s="177" t="s">
        <v>456</v>
      </c>
      <c r="E24" s="109"/>
      <c r="F24" s="187">
        <v>743</v>
      </c>
      <c r="G24" s="188">
        <v>81</v>
      </c>
      <c r="H24" s="188">
        <v>23</v>
      </c>
      <c r="I24" s="188">
        <v>11</v>
      </c>
      <c r="J24" s="188">
        <v>9</v>
      </c>
      <c r="K24" s="188">
        <v>69</v>
      </c>
      <c r="L24" s="188">
        <v>30</v>
      </c>
      <c r="M24" s="188">
        <v>12</v>
      </c>
      <c r="N24" s="188">
        <v>9</v>
      </c>
      <c r="O24" s="188">
        <v>34</v>
      </c>
      <c r="P24" s="188">
        <v>24</v>
      </c>
      <c r="Q24" s="188">
        <v>24</v>
      </c>
      <c r="R24" s="188">
        <v>41</v>
      </c>
      <c r="S24" s="188">
        <v>32</v>
      </c>
      <c r="T24" s="188">
        <v>30</v>
      </c>
      <c r="U24" s="188">
        <v>27</v>
      </c>
      <c r="V24" s="188">
        <v>12</v>
      </c>
      <c r="W24" s="188">
        <v>35</v>
      </c>
      <c r="X24" s="188">
        <v>26</v>
      </c>
      <c r="Y24" s="188">
        <v>15</v>
      </c>
      <c r="Z24" s="188">
        <v>26</v>
      </c>
      <c r="AA24" s="188">
        <v>29</v>
      </c>
      <c r="AB24" s="188">
        <v>27</v>
      </c>
      <c r="AC24" s="188">
        <v>64</v>
      </c>
      <c r="AD24" s="188">
        <v>20</v>
      </c>
      <c r="AE24" s="188">
        <v>710</v>
      </c>
      <c r="AF24" s="188">
        <v>33</v>
      </c>
      <c r="AG24" s="297" t="s">
        <v>453</v>
      </c>
    </row>
    <row r="25" spans="2:33" s="191" customFormat="1" ht="12.6" customHeight="1">
      <c r="B25" s="594" t="s">
        <v>454</v>
      </c>
      <c r="C25" s="594"/>
      <c r="D25" s="177" t="s">
        <v>456</v>
      </c>
      <c r="E25" s="109"/>
      <c r="F25" s="187">
        <v>835</v>
      </c>
      <c r="G25" s="188">
        <v>88</v>
      </c>
      <c r="H25" s="188">
        <v>13</v>
      </c>
      <c r="I25" s="188">
        <v>25</v>
      </c>
      <c r="J25" s="188">
        <v>14</v>
      </c>
      <c r="K25" s="188">
        <v>78</v>
      </c>
      <c r="L25" s="188">
        <v>28</v>
      </c>
      <c r="M25" s="188">
        <v>20</v>
      </c>
      <c r="N25" s="188">
        <v>9</v>
      </c>
      <c r="O25" s="188">
        <v>29</v>
      </c>
      <c r="P25" s="188">
        <v>36</v>
      </c>
      <c r="Q25" s="188">
        <v>23</v>
      </c>
      <c r="R25" s="188">
        <v>40</v>
      </c>
      <c r="S25" s="188">
        <v>40</v>
      </c>
      <c r="T25" s="188">
        <v>34</v>
      </c>
      <c r="U25" s="188">
        <v>21</v>
      </c>
      <c r="V25" s="188">
        <v>16</v>
      </c>
      <c r="W25" s="188">
        <v>44</v>
      </c>
      <c r="X25" s="188">
        <v>13</v>
      </c>
      <c r="Y25" s="188">
        <v>20</v>
      </c>
      <c r="Z25" s="188">
        <v>34</v>
      </c>
      <c r="AA25" s="188">
        <v>25</v>
      </c>
      <c r="AB25" s="188">
        <v>34</v>
      </c>
      <c r="AC25" s="188">
        <v>86</v>
      </c>
      <c r="AD25" s="188">
        <v>19</v>
      </c>
      <c r="AE25" s="188">
        <v>789</v>
      </c>
      <c r="AF25" s="188">
        <v>46</v>
      </c>
      <c r="AG25" s="297" t="s">
        <v>454</v>
      </c>
    </row>
    <row r="26" spans="2:33" s="128" customFormat="1" ht="15.2" customHeight="1">
      <c r="B26" s="181"/>
      <c r="C26" s="182"/>
      <c r="D26" s="183"/>
      <c r="E26" s="289"/>
      <c r="F26" s="316"/>
      <c r="G26" s="317"/>
      <c r="H26" s="317"/>
      <c r="I26" s="317"/>
      <c r="J26" s="317"/>
      <c r="K26" s="642" t="s">
        <v>455</v>
      </c>
      <c r="L26" s="642"/>
      <c r="M26" s="642"/>
      <c r="N26" s="642"/>
      <c r="O26" s="642"/>
      <c r="P26" s="642"/>
      <c r="Q26" s="642"/>
      <c r="R26" s="642"/>
      <c r="S26" s="642"/>
      <c r="T26" s="642"/>
      <c r="U26" s="642"/>
      <c r="V26" s="642"/>
      <c r="W26" s="642"/>
      <c r="X26" s="642"/>
      <c r="Y26" s="642"/>
      <c r="Z26" s="642"/>
      <c r="AA26" s="284"/>
      <c r="AB26" s="284"/>
      <c r="AC26" s="284"/>
      <c r="AD26" s="284"/>
      <c r="AE26" s="152"/>
      <c r="AF26" s="317"/>
      <c r="AG26" s="315"/>
    </row>
    <row r="27" spans="2:33" s="128" customFormat="1" ht="12.6" customHeight="1">
      <c r="B27" s="184" t="s">
        <v>46</v>
      </c>
      <c r="C27" s="181" t="s">
        <v>774</v>
      </c>
      <c r="D27" s="183" t="s">
        <v>23</v>
      </c>
      <c r="E27" s="289"/>
      <c r="F27" s="306">
        <v>43</v>
      </c>
      <c r="G27" s="292" t="s">
        <v>833</v>
      </c>
      <c r="H27" s="292">
        <v>2</v>
      </c>
      <c r="I27" s="292" t="s">
        <v>65</v>
      </c>
      <c r="J27" s="292" t="s">
        <v>65</v>
      </c>
      <c r="K27" s="292">
        <v>1</v>
      </c>
      <c r="L27" s="292">
        <v>5</v>
      </c>
      <c r="M27" s="292">
        <v>1</v>
      </c>
      <c r="N27" s="292">
        <v>2</v>
      </c>
      <c r="O27" s="292">
        <v>1</v>
      </c>
      <c r="P27" s="292">
        <v>1</v>
      </c>
      <c r="Q27" s="292">
        <v>1</v>
      </c>
      <c r="R27" s="292">
        <v>1</v>
      </c>
      <c r="S27" s="292">
        <v>4</v>
      </c>
      <c r="T27" s="292" t="s">
        <v>65</v>
      </c>
      <c r="U27" s="292">
        <v>2</v>
      </c>
      <c r="V27" s="292" t="s">
        <v>65</v>
      </c>
      <c r="W27" s="292">
        <v>1</v>
      </c>
      <c r="X27" s="292">
        <v>2</v>
      </c>
      <c r="Y27" s="292" t="s">
        <v>65</v>
      </c>
      <c r="Z27" s="292">
        <v>3</v>
      </c>
      <c r="AA27" s="292" t="s">
        <v>65</v>
      </c>
      <c r="AB27" s="292">
        <v>3</v>
      </c>
      <c r="AC27" s="292">
        <v>4</v>
      </c>
      <c r="AD27" s="292">
        <v>6</v>
      </c>
      <c r="AE27" s="292">
        <v>40</v>
      </c>
      <c r="AF27" s="292">
        <v>3</v>
      </c>
      <c r="AG27" s="315" t="s">
        <v>776</v>
      </c>
    </row>
    <row r="28" spans="2:33" s="191" customFormat="1" ht="12.6" customHeight="1">
      <c r="B28" s="594" t="s">
        <v>743</v>
      </c>
      <c r="C28" s="594"/>
      <c r="D28" s="177" t="s">
        <v>456</v>
      </c>
      <c r="E28" s="109"/>
      <c r="F28" s="187" t="s">
        <v>65</v>
      </c>
      <c r="G28" s="188" t="s">
        <v>65</v>
      </c>
      <c r="H28" s="188" t="s">
        <v>65</v>
      </c>
      <c r="I28" s="188" t="s">
        <v>65</v>
      </c>
      <c r="J28" s="188" t="s">
        <v>65</v>
      </c>
      <c r="K28" s="188" t="s">
        <v>65</v>
      </c>
      <c r="L28" s="188" t="s">
        <v>65</v>
      </c>
      <c r="M28" s="188" t="s">
        <v>65</v>
      </c>
      <c r="N28" s="188" t="s">
        <v>65</v>
      </c>
      <c r="O28" s="188" t="s">
        <v>65</v>
      </c>
      <c r="P28" s="188" t="s">
        <v>65</v>
      </c>
      <c r="Q28" s="188" t="s">
        <v>65</v>
      </c>
      <c r="R28" s="188" t="s">
        <v>65</v>
      </c>
      <c r="S28" s="188" t="s">
        <v>65</v>
      </c>
      <c r="T28" s="188" t="s">
        <v>65</v>
      </c>
      <c r="U28" s="188" t="s">
        <v>65</v>
      </c>
      <c r="V28" s="188" t="s">
        <v>65</v>
      </c>
      <c r="W28" s="188" t="s">
        <v>65</v>
      </c>
      <c r="X28" s="188" t="s">
        <v>65</v>
      </c>
      <c r="Y28" s="188" t="s">
        <v>65</v>
      </c>
      <c r="Z28" s="188" t="s">
        <v>65</v>
      </c>
      <c r="AA28" s="188" t="s">
        <v>65</v>
      </c>
      <c r="AB28" s="188" t="s">
        <v>65</v>
      </c>
      <c r="AC28" s="188" t="s">
        <v>65</v>
      </c>
      <c r="AD28" s="188" t="s">
        <v>65</v>
      </c>
      <c r="AE28" s="188">
        <v>0</v>
      </c>
      <c r="AF28" s="188" t="s">
        <v>65</v>
      </c>
      <c r="AG28" s="297" t="s">
        <v>443</v>
      </c>
    </row>
    <row r="29" spans="2:33" s="191" customFormat="1" ht="12.6" customHeight="1">
      <c r="B29" s="594" t="s">
        <v>444</v>
      </c>
      <c r="C29" s="594"/>
      <c r="D29" s="177" t="s">
        <v>456</v>
      </c>
      <c r="E29" s="109"/>
      <c r="F29" s="187">
        <v>2</v>
      </c>
      <c r="G29" s="188" t="s">
        <v>65</v>
      </c>
      <c r="H29" s="188" t="s">
        <v>65</v>
      </c>
      <c r="I29" s="188" t="s">
        <v>65</v>
      </c>
      <c r="J29" s="188" t="s">
        <v>65</v>
      </c>
      <c r="K29" s="188" t="s">
        <v>65</v>
      </c>
      <c r="L29" s="188">
        <v>1</v>
      </c>
      <c r="M29" s="188" t="s">
        <v>65</v>
      </c>
      <c r="N29" s="188" t="s">
        <v>65</v>
      </c>
      <c r="O29" s="188" t="s">
        <v>65</v>
      </c>
      <c r="P29" s="188" t="s">
        <v>65</v>
      </c>
      <c r="Q29" s="188" t="s">
        <v>65</v>
      </c>
      <c r="R29" s="188" t="s">
        <v>65</v>
      </c>
      <c r="S29" s="188" t="s">
        <v>65</v>
      </c>
      <c r="T29" s="188" t="s">
        <v>65</v>
      </c>
      <c r="U29" s="188" t="s">
        <v>65</v>
      </c>
      <c r="V29" s="188" t="s">
        <v>65</v>
      </c>
      <c r="W29" s="188" t="s">
        <v>65</v>
      </c>
      <c r="X29" s="188" t="s">
        <v>65</v>
      </c>
      <c r="Y29" s="188" t="s">
        <v>65</v>
      </c>
      <c r="Z29" s="188" t="s">
        <v>65</v>
      </c>
      <c r="AA29" s="188" t="s">
        <v>65</v>
      </c>
      <c r="AB29" s="188" t="s">
        <v>65</v>
      </c>
      <c r="AC29" s="188" t="s">
        <v>65</v>
      </c>
      <c r="AD29" s="188">
        <v>1</v>
      </c>
      <c r="AE29" s="188">
        <v>2</v>
      </c>
      <c r="AF29" s="188" t="s">
        <v>65</v>
      </c>
      <c r="AG29" s="297" t="s">
        <v>444</v>
      </c>
    </row>
    <row r="30" spans="2:33" s="191" customFormat="1" ht="12.6" customHeight="1">
      <c r="B30" s="594" t="s">
        <v>445</v>
      </c>
      <c r="C30" s="594"/>
      <c r="D30" s="177" t="s">
        <v>456</v>
      </c>
      <c r="E30" s="109"/>
      <c r="F30" s="187">
        <v>3</v>
      </c>
      <c r="G30" s="188" t="s">
        <v>65</v>
      </c>
      <c r="H30" s="188" t="s">
        <v>65</v>
      </c>
      <c r="I30" s="188" t="s">
        <v>65</v>
      </c>
      <c r="J30" s="188" t="s">
        <v>65</v>
      </c>
      <c r="K30" s="188" t="s">
        <v>65</v>
      </c>
      <c r="L30" s="188">
        <v>1</v>
      </c>
      <c r="M30" s="188" t="s">
        <v>65</v>
      </c>
      <c r="N30" s="188" t="s">
        <v>65</v>
      </c>
      <c r="O30" s="188" t="s">
        <v>65</v>
      </c>
      <c r="P30" s="188" t="s">
        <v>65</v>
      </c>
      <c r="Q30" s="188">
        <v>1</v>
      </c>
      <c r="R30" s="188" t="s">
        <v>65</v>
      </c>
      <c r="S30" s="188" t="s">
        <v>65</v>
      </c>
      <c r="T30" s="188" t="s">
        <v>65</v>
      </c>
      <c r="U30" s="188" t="s">
        <v>65</v>
      </c>
      <c r="V30" s="188" t="s">
        <v>65</v>
      </c>
      <c r="W30" s="188" t="s">
        <v>65</v>
      </c>
      <c r="X30" s="188" t="s">
        <v>65</v>
      </c>
      <c r="Y30" s="188" t="s">
        <v>65</v>
      </c>
      <c r="Z30" s="188" t="s">
        <v>65</v>
      </c>
      <c r="AA30" s="188" t="s">
        <v>65</v>
      </c>
      <c r="AB30" s="188" t="s">
        <v>65</v>
      </c>
      <c r="AC30" s="188" t="s">
        <v>65</v>
      </c>
      <c r="AD30" s="188">
        <v>1</v>
      </c>
      <c r="AE30" s="188">
        <v>3</v>
      </c>
      <c r="AF30" s="188" t="s">
        <v>65</v>
      </c>
      <c r="AG30" s="297" t="s">
        <v>445</v>
      </c>
    </row>
    <row r="31" spans="2:33" s="191" customFormat="1" ht="12.6" customHeight="1">
      <c r="B31" s="594" t="s">
        <v>446</v>
      </c>
      <c r="C31" s="594"/>
      <c r="D31" s="177" t="s">
        <v>456</v>
      </c>
      <c r="E31" s="109"/>
      <c r="F31" s="187">
        <v>2</v>
      </c>
      <c r="G31" s="188" t="s">
        <v>65</v>
      </c>
      <c r="H31" s="188" t="s">
        <v>65</v>
      </c>
      <c r="I31" s="188" t="s">
        <v>65</v>
      </c>
      <c r="J31" s="188" t="s">
        <v>65</v>
      </c>
      <c r="K31" s="188" t="s">
        <v>65</v>
      </c>
      <c r="L31" s="188" t="s">
        <v>65</v>
      </c>
      <c r="M31" s="188" t="s">
        <v>65</v>
      </c>
      <c r="N31" s="188">
        <v>1</v>
      </c>
      <c r="O31" s="188" t="s">
        <v>65</v>
      </c>
      <c r="P31" s="188">
        <v>1</v>
      </c>
      <c r="Q31" s="188" t="s">
        <v>65</v>
      </c>
      <c r="R31" s="188" t="s">
        <v>65</v>
      </c>
      <c r="S31" s="188" t="s">
        <v>65</v>
      </c>
      <c r="T31" s="188" t="s">
        <v>65</v>
      </c>
      <c r="U31" s="188" t="s">
        <v>65</v>
      </c>
      <c r="V31" s="188" t="s">
        <v>65</v>
      </c>
      <c r="W31" s="188" t="s">
        <v>65</v>
      </c>
      <c r="X31" s="188" t="s">
        <v>65</v>
      </c>
      <c r="Y31" s="188" t="s">
        <v>65</v>
      </c>
      <c r="Z31" s="188" t="s">
        <v>65</v>
      </c>
      <c r="AA31" s="188" t="s">
        <v>65</v>
      </c>
      <c r="AB31" s="188" t="s">
        <v>65</v>
      </c>
      <c r="AC31" s="188" t="s">
        <v>65</v>
      </c>
      <c r="AD31" s="188" t="s">
        <v>65</v>
      </c>
      <c r="AE31" s="188">
        <v>2</v>
      </c>
      <c r="AF31" s="188" t="s">
        <v>65</v>
      </c>
      <c r="AG31" s="297" t="s">
        <v>446</v>
      </c>
    </row>
    <row r="32" spans="2:33" s="191" customFormat="1" ht="12.6" customHeight="1">
      <c r="B32" s="594" t="s">
        <v>447</v>
      </c>
      <c r="C32" s="594"/>
      <c r="D32" s="177" t="s">
        <v>456</v>
      </c>
      <c r="E32" s="109"/>
      <c r="F32" s="187">
        <v>2</v>
      </c>
      <c r="G32" s="188" t="s">
        <v>65</v>
      </c>
      <c r="H32" s="188" t="s">
        <v>65</v>
      </c>
      <c r="I32" s="188" t="s">
        <v>65</v>
      </c>
      <c r="J32" s="188" t="s">
        <v>65</v>
      </c>
      <c r="K32" s="188" t="s">
        <v>65</v>
      </c>
      <c r="L32" s="188" t="s">
        <v>65</v>
      </c>
      <c r="M32" s="188" t="s">
        <v>65</v>
      </c>
      <c r="N32" s="188" t="s">
        <v>65</v>
      </c>
      <c r="O32" s="188" t="s">
        <v>65</v>
      </c>
      <c r="P32" s="188" t="s">
        <v>65</v>
      </c>
      <c r="Q32" s="188" t="s">
        <v>65</v>
      </c>
      <c r="R32" s="188" t="s">
        <v>65</v>
      </c>
      <c r="S32" s="188" t="s">
        <v>65</v>
      </c>
      <c r="T32" s="188" t="s">
        <v>65</v>
      </c>
      <c r="U32" s="188" t="s">
        <v>65</v>
      </c>
      <c r="V32" s="188" t="s">
        <v>65</v>
      </c>
      <c r="W32" s="188" t="s">
        <v>65</v>
      </c>
      <c r="X32" s="188">
        <v>1</v>
      </c>
      <c r="Y32" s="188" t="s">
        <v>65</v>
      </c>
      <c r="Z32" s="188">
        <v>1</v>
      </c>
      <c r="AA32" s="188" t="s">
        <v>65</v>
      </c>
      <c r="AB32" s="188" t="s">
        <v>65</v>
      </c>
      <c r="AC32" s="188" t="s">
        <v>65</v>
      </c>
      <c r="AD32" s="188" t="s">
        <v>65</v>
      </c>
      <c r="AE32" s="188">
        <v>2</v>
      </c>
      <c r="AF32" s="188" t="s">
        <v>65</v>
      </c>
      <c r="AG32" s="297" t="s">
        <v>447</v>
      </c>
    </row>
    <row r="33" spans="2:33" s="191" customFormat="1" ht="12.6" customHeight="1">
      <c r="B33" s="594" t="s">
        <v>448</v>
      </c>
      <c r="C33" s="594"/>
      <c r="D33" s="177" t="s">
        <v>456</v>
      </c>
      <c r="E33" s="109"/>
      <c r="F33" s="187">
        <v>7</v>
      </c>
      <c r="G33" s="188" t="s">
        <v>65</v>
      </c>
      <c r="H33" s="188" t="s">
        <v>65</v>
      </c>
      <c r="I33" s="188" t="s">
        <v>65</v>
      </c>
      <c r="J33" s="188" t="s">
        <v>65</v>
      </c>
      <c r="K33" s="188" t="s">
        <v>65</v>
      </c>
      <c r="L33" s="188">
        <v>1</v>
      </c>
      <c r="M33" s="188" t="s">
        <v>65</v>
      </c>
      <c r="N33" s="188" t="s">
        <v>65</v>
      </c>
      <c r="O33" s="188" t="s">
        <v>65</v>
      </c>
      <c r="P33" s="188" t="s">
        <v>65</v>
      </c>
      <c r="Q33" s="188" t="s">
        <v>65</v>
      </c>
      <c r="R33" s="188" t="s">
        <v>65</v>
      </c>
      <c r="S33" s="188">
        <v>1</v>
      </c>
      <c r="T33" s="188" t="s">
        <v>65</v>
      </c>
      <c r="U33" s="188">
        <v>1</v>
      </c>
      <c r="V33" s="188" t="s">
        <v>65</v>
      </c>
      <c r="W33" s="188" t="s">
        <v>65</v>
      </c>
      <c r="X33" s="188" t="s">
        <v>65</v>
      </c>
      <c r="Y33" s="188" t="s">
        <v>65</v>
      </c>
      <c r="Z33" s="188">
        <v>1</v>
      </c>
      <c r="AA33" s="188" t="s">
        <v>65</v>
      </c>
      <c r="AB33" s="188">
        <v>2</v>
      </c>
      <c r="AC33" s="188" t="s">
        <v>65</v>
      </c>
      <c r="AD33" s="188">
        <v>1</v>
      </c>
      <c r="AE33" s="188">
        <v>7</v>
      </c>
      <c r="AF33" s="188" t="s">
        <v>65</v>
      </c>
      <c r="AG33" s="297" t="s">
        <v>448</v>
      </c>
    </row>
    <row r="34" spans="2:33" s="191" customFormat="1" ht="12.6" customHeight="1">
      <c r="B34" s="594" t="s">
        <v>449</v>
      </c>
      <c r="C34" s="594"/>
      <c r="D34" s="177" t="s">
        <v>456</v>
      </c>
      <c r="E34" s="109"/>
      <c r="F34" s="187">
        <v>3</v>
      </c>
      <c r="G34" s="188" t="s">
        <v>65</v>
      </c>
      <c r="H34" s="188" t="s">
        <v>65</v>
      </c>
      <c r="I34" s="188" t="s">
        <v>65</v>
      </c>
      <c r="J34" s="188" t="s">
        <v>65</v>
      </c>
      <c r="K34" s="188" t="s">
        <v>65</v>
      </c>
      <c r="L34" s="188">
        <v>1</v>
      </c>
      <c r="M34" s="188" t="s">
        <v>65</v>
      </c>
      <c r="N34" s="188" t="s">
        <v>65</v>
      </c>
      <c r="O34" s="188">
        <v>1</v>
      </c>
      <c r="P34" s="188" t="s">
        <v>65</v>
      </c>
      <c r="Q34" s="188" t="s">
        <v>65</v>
      </c>
      <c r="R34" s="188" t="s">
        <v>65</v>
      </c>
      <c r="S34" s="188" t="s">
        <v>65</v>
      </c>
      <c r="T34" s="188" t="s">
        <v>65</v>
      </c>
      <c r="U34" s="188" t="s">
        <v>65</v>
      </c>
      <c r="V34" s="188" t="s">
        <v>65</v>
      </c>
      <c r="W34" s="188" t="s">
        <v>65</v>
      </c>
      <c r="X34" s="188" t="s">
        <v>65</v>
      </c>
      <c r="Y34" s="188" t="s">
        <v>65</v>
      </c>
      <c r="Z34" s="188" t="s">
        <v>65</v>
      </c>
      <c r="AA34" s="188" t="s">
        <v>65</v>
      </c>
      <c r="AB34" s="188">
        <v>1</v>
      </c>
      <c r="AC34" s="188" t="s">
        <v>65</v>
      </c>
      <c r="AD34" s="188" t="s">
        <v>65</v>
      </c>
      <c r="AE34" s="188">
        <v>3</v>
      </c>
      <c r="AF34" s="188" t="s">
        <v>65</v>
      </c>
      <c r="AG34" s="297" t="s">
        <v>449</v>
      </c>
    </row>
    <row r="35" spans="2:33" s="191" customFormat="1" ht="12.6" customHeight="1">
      <c r="B35" s="594" t="s">
        <v>450</v>
      </c>
      <c r="C35" s="594"/>
      <c r="D35" s="177" t="s">
        <v>456</v>
      </c>
      <c r="E35" s="109"/>
      <c r="F35" s="187">
        <v>7</v>
      </c>
      <c r="G35" s="188" t="s">
        <v>65</v>
      </c>
      <c r="H35" s="188">
        <v>1</v>
      </c>
      <c r="I35" s="188" t="s">
        <v>65</v>
      </c>
      <c r="J35" s="188" t="s">
        <v>65</v>
      </c>
      <c r="K35" s="188" t="s">
        <v>65</v>
      </c>
      <c r="L35" s="188" t="s">
        <v>65</v>
      </c>
      <c r="M35" s="188" t="s">
        <v>65</v>
      </c>
      <c r="N35" s="188" t="s">
        <v>65</v>
      </c>
      <c r="O35" s="188" t="s">
        <v>65</v>
      </c>
      <c r="P35" s="188" t="s">
        <v>65</v>
      </c>
      <c r="Q35" s="188" t="s">
        <v>65</v>
      </c>
      <c r="R35" s="188" t="s">
        <v>65</v>
      </c>
      <c r="S35" s="188">
        <v>1</v>
      </c>
      <c r="T35" s="188" t="s">
        <v>65</v>
      </c>
      <c r="U35" s="188">
        <v>1</v>
      </c>
      <c r="V35" s="188" t="s">
        <v>65</v>
      </c>
      <c r="W35" s="188" t="s">
        <v>65</v>
      </c>
      <c r="X35" s="188">
        <v>1</v>
      </c>
      <c r="Y35" s="188" t="s">
        <v>65</v>
      </c>
      <c r="Z35" s="188">
        <v>1</v>
      </c>
      <c r="AA35" s="188" t="s">
        <v>65</v>
      </c>
      <c r="AB35" s="188" t="s">
        <v>65</v>
      </c>
      <c r="AC35" s="188">
        <v>1</v>
      </c>
      <c r="AD35" s="188" t="s">
        <v>65</v>
      </c>
      <c r="AE35" s="188">
        <v>6</v>
      </c>
      <c r="AF35" s="188">
        <v>1</v>
      </c>
      <c r="AG35" s="297" t="s">
        <v>450</v>
      </c>
    </row>
    <row r="36" spans="2:33" s="191" customFormat="1" ht="12.6" customHeight="1">
      <c r="B36" s="594" t="s">
        <v>451</v>
      </c>
      <c r="C36" s="594"/>
      <c r="D36" s="177" t="s">
        <v>456</v>
      </c>
      <c r="E36" s="109"/>
      <c r="F36" s="187">
        <v>2</v>
      </c>
      <c r="G36" s="188" t="s">
        <v>65</v>
      </c>
      <c r="H36" s="188" t="s">
        <v>65</v>
      </c>
      <c r="I36" s="188" t="s">
        <v>65</v>
      </c>
      <c r="J36" s="188" t="s">
        <v>65</v>
      </c>
      <c r="K36" s="188" t="s">
        <v>65</v>
      </c>
      <c r="L36" s="188">
        <v>1</v>
      </c>
      <c r="M36" s="188" t="s">
        <v>65</v>
      </c>
      <c r="N36" s="188" t="s">
        <v>65</v>
      </c>
      <c r="O36" s="188" t="s">
        <v>65</v>
      </c>
      <c r="P36" s="188" t="s">
        <v>65</v>
      </c>
      <c r="Q36" s="188" t="s">
        <v>65</v>
      </c>
      <c r="R36" s="188" t="s">
        <v>65</v>
      </c>
      <c r="S36" s="188" t="s">
        <v>65</v>
      </c>
      <c r="T36" s="188" t="s">
        <v>65</v>
      </c>
      <c r="U36" s="188" t="s">
        <v>65</v>
      </c>
      <c r="V36" s="188" t="s">
        <v>65</v>
      </c>
      <c r="W36" s="188" t="s">
        <v>65</v>
      </c>
      <c r="X36" s="188" t="s">
        <v>65</v>
      </c>
      <c r="Y36" s="188" t="s">
        <v>65</v>
      </c>
      <c r="Z36" s="188" t="s">
        <v>65</v>
      </c>
      <c r="AA36" s="188" t="s">
        <v>65</v>
      </c>
      <c r="AB36" s="188" t="s">
        <v>65</v>
      </c>
      <c r="AC36" s="188" t="s">
        <v>65</v>
      </c>
      <c r="AD36" s="188">
        <v>1</v>
      </c>
      <c r="AE36" s="188">
        <v>2</v>
      </c>
      <c r="AF36" s="188" t="s">
        <v>65</v>
      </c>
      <c r="AG36" s="297" t="s">
        <v>451</v>
      </c>
    </row>
    <row r="37" spans="2:33" s="191" customFormat="1" ht="12.6" customHeight="1">
      <c r="B37" s="594" t="s">
        <v>457</v>
      </c>
      <c r="C37" s="594"/>
      <c r="D37" s="177" t="s">
        <v>456</v>
      </c>
      <c r="E37" s="109"/>
      <c r="F37" s="187">
        <v>3</v>
      </c>
      <c r="G37" s="188" t="s">
        <v>65</v>
      </c>
      <c r="H37" s="188" t="s">
        <v>65</v>
      </c>
      <c r="I37" s="188" t="s">
        <v>65</v>
      </c>
      <c r="J37" s="188" t="s">
        <v>65</v>
      </c>
      <c r="K37" s="188">
        <v>1</v>
      </c>
      <c r="L37" s="188" t="s">
        <v>65</v>
      </c>
      <c r="M37" s="188" t="s">
        <v>65</v>
      </c>
      <c r="N37" s="188" t="s">
        <v>65</v>
      </c>
      <c r="O37" s="188" t="s">
        <v>65</v>
      </c>
      <c r="P37" s="188" t="s">
        <v>65</v>
      </c>
      <c r="Q37" s="188" t="s">
        <v>65</v>
      </c>
      <c r="R37" s="188" t="s">
        <v>65</v>
      </c>
      <c r="S37" s="188" t="s">
        <v>65</v>
      </c>
      <c r="T37" s="188" t="s">
        <v>65</v>
      </c>
      <c r="U37" s="188" t="s">
        <v>65</v>
      </c>
      <c r="V37" s="188" t="s">
        <v>65</v>
      </c>
      <c r="W37" s="188" t="s">
        <v>65</v>
      </c>
      <c r="X37" s="188" t="s">
        <v>65</v>
      </c>
      <c r="Y37" s="188" t="s">
        <v>65</v>
      </c>
      <c r="Z37" s="188" t="s">
        <v>65</v>
      </c>
      <c r="AA37" s="188" t="s">
        <v>65</v>
      </c>
      <c r="AB37" s="188" t="s">
        <v>65</v>
      </c>
      <c r="AC37" s="188">
        <v>1</v>
      </c>
      <c r="AD37" s="188">
        <v>1</v>
      </c>
      <c r="AE37" s="188">
        <v>3</v>
      </c>
      <c r="AF37" s="188" t="s">
        <v>65</v>
      </c>
      <c r="AG37" s="297" t="s">
        <v>452</v>
      </c>
    </row>
    <row r="38" spans="2:33" s="191" customFormat="1" ht="12.6" customHeight="1">
      <c r="B38" s="594" t="s">
        <v>453</v>
      </c>
      <c r="C38" s="594"/>
      <c r="D38" s="177" t="s">
        <v>456</v>
      </c>
      <c r="E38" s="109"/>
      <c r="F38" s="187">
        <v>6</v>
      </c>
      <c r="G38" s="188" t="s">
        <v>65</v>
      </c>
      <c r="H38" s="188">
        <v>1</v>
      </c>
      <c r="I38" s="188" t="s">
        <v>65</v>
      </c>
      <c r="J38" s="188" t="s">
        <v>65</v>
      </c>
      <c r="K38" s="188" t="s">
        <v>65</v>
      </c>
      <c r="L38" s="188" t="s">
        <v>65</v>
      </c>
      <c r="M38" s="188">
        <v>1</v>
      </c>
      <c r="N38" s="188">
        <v>1</v>
      </c>
      <c r="O38" s="188" t="s">
        <v>65</v>
      </c>
      <c r="P38" s="188" t="s">
        <v>65</v>
      </c>
      <c r="Q38" s="188" t="s">
        <v>65</v>
      </c>
      <c r="R38" s="188" t="s">
        <v>65</v>
      </c>
      <c r="S38" s="188">
        <v>1</v>
      </c>
      <c r="T38" s="188" t="s">
        <v>65</v>
      </c>
      <c r="U38" s="188" t="s">
        <v>65</v>
      </c>
      <c r="V38" s="188" t="s">
        <v>65</v>
      </c>
      <c r="W38" s="188">
        <v>1</v>
      </c>
      <c r="X38" s="188" t="s">
        <v>65</v>
      </c>
      <c r="Y38" s="188" t="s">
        <v>65</v>
      </c>
      <c r="Z38" s="188" t="s">
        <v>65</v>
      </c>
      <c r="AA38" s="188" t="s">
        <v>65</v>
      </c>
      <c r="AB38" s="188" t="s">
        <v>65</v>
      </c>
      <c r="AC38" s="188">
        <v>1</v>
      </c>
      <c r="AD38" s="188" t="s">
        <v>65</v>
      </c>
      <c r="AE38" s="188">
        <v>6</v>
      </c>
      <c r="AF38" s="188" t="s">
        <v>65</v>
      </c>
      <c r="AG38" s="297" t="s">
        <v>453</v>
      </c>
    </row>
    <row r="39" spans="2:33" s="191" customFormat="1" ht="12.6" customHeight="1">
      <c r="B39" s="594" t="s">
        <v>454</v>
      </c>
      <c r="C39" s="594"/>
      <c r="D39" s="177" t="s">
        <v>456</v>
      </c>
      <c r="E39" s="109"/>
      <c r="F39" s="187">
        <v>6</v>
      </c>
      <c r="G39" s="188" t="s">
        <v>65</v>
      </c>
      <c r="H39" s="188" t="s">
        <v>65</v>
      </c>
      <c r="I39" s="188" t="s">
        <v>65</v>
      </c>
      <c r="J39" s="188" t="s">
        <v>65</v>
      </c>
      <c r="K39" s="188" t="s">
        <v>65</v>
      </c>
      <c r="L39" s="188" t="s">
        <v>65</v>
      </c>
      <c r="M39" s="188" t="s">
        <v>65</v>
      </c>
      <c r="N39" s="188" t="s">
        <v>65</v>
      </c>
      <c r="O39" s="188" t="s">
        <v>65</v>
      </c>
      <c r="P39" s="188" t="s">
        <v>65</v>
      </c>
      <c r="Q39" s="188" t="s">
        <v>65</v>
      </c>
      <c r="R39" s="188">
        <v>1</v>
      </c>
      <c r="S39" s="188">
        <v>1</v>
      </c>
      <c r="T39" s="188" t="s">
        <v>65</v>
      </c>
      <c r="U39" s="188" t="s">
        <v>65</v>
      </c>
      <c r="V39" s="188" t="s">
        <v>65</v>
      </c>
      <c r="W39" s="188" t="s">
        <v>65</v>
      </c>
      <c r="X39" s="188" t="s">
        <v>65</v>
      </c>
      <c r="Y39" s="188" t="s">
        <v>65</v>
      </c>
      <c r="Z39" s="188" t="s">
        <v>65</v>
      </c>
      <c r="AA39" s="188" t="s">
        <v>65</v>
      </c>
      <c r="AB39" s="188" t="s">
        <v>65</v>
      </c>
      <c r="AC39" s="188">
        <v>1</v>
      </c>
      <c r="AD39" s="188">
        <v>1</v>
      </c>
      <c r="AE39" s="188">
        <v>4</v>
      </c>
      <c r="AF39" s="188">
        <v>2</v>
      </c>
      <c r="AG39" s="297" t="s">
        <v>454</v>
      </c>
    </row>
    <row r="40" spans="2:33" s="128" customFormat="1" ht="15.2" customHeight="1">
      <c r="B40" s="181"/>
      <c r="C40" s="182"/>
      <c r="D40" s="183"/>
      <c r="E40" s="289"/>
      <c r="F40" s="318"/>
      <c r="G40" s="284"/>
      <c r="H40" s="284"/>
      <c r="I40" s="284"/>
      <c r="J40" s="284"/>
      <c r="K40" s="642" t="s">
        <v>458</v>
      </c>
      <c r="L40" s="642"/>
      <c r="M40" s="642"/>
      <c r="N40" s="642"/>
      <c r="O40" s="642"/>
      <c r="P40" s="642"/>
      <c r="Q40" s="642"/>
      <c r="R40" s="642"/>
      <c r="S40" s="642"/>
      <c r="T40" s="642"/>
      <c r="U40" s="642"/>
      <c r="V40" s="642"/>
      <c r="W40" s="642"/>
      <c r="X40" s="642"/>
      <c r="Y40" s="642"/>
      <c r="Z40" s="642"/>
      <c r="AA40" s="284"/>
      <c r="AB40" s="284"/>
      <c r="AC40" s="284"/>
      <c r="AD40" s="284"/>
      <c r="AE40" s="152"/>
      <c r="AF40" s="284"/>
      <c r="AG40" s="315"/>
    </row>
    <row r="41" spans="2:33" s="128" customFormat="1" ht="12.6" customHeight="1">
      <c r="B41" s="184" t="s">
        <v>46</v>
      </c>
      <c r="C41" s="181" t="s">
        <v>774</v>
      </c>
      <c r="D41" s="183" t="s">
        <v>23</v>
      </c>
      <c r="E41" s="289"/>
      <c r="F41" s="306">
        <v>904</v>
      </c>
      <c r="G41" s="292">
        <v>68</v>
      </c>
      <c r="H41" s="292">
        <v>30</v>
      </c>
      <c r="I41" s="292">
        <v>27</v>
      </c>
      <c r="J41" s="292">
        <v>17</v>
      </c>
      <c r="K41" s="292">
        <v>84</v>
      </c>
      <c r="L41" s="292">
        <v>38</v>
      </c>
      <c r="M41" s="292">
        <v>22</v>
      </c>
      <c r="N41" s="292">
        <v>17</v>
      </c>
      <c r="O41" s="292">
        <v>31</v>
      </c>
      <c r="P41" s="292">
        <v>24</v>
      </c>
      <c r="Q41" s="292">
        <v>34</v>
      </c>
      <c r="R41" s="292">
        <v>48</v>
      </c>
      <c r="S41" s="292">
        <v>72</v>
      </c>
      <c r="T41" s="292">
        <v>28</v>
      </c>
      <c r="U41" s="292">
        <v>40</v>
      </c>
      <c r="V41" s="292">
        <v>19</v>
      </c>
      <c r="W41" s="292">
        <v>35</v>
      </c>
      <c r="X41" s="292">
        <v>21</v>
      </c>
      <c r="Y41" s="292">
        <v>25</v>
      </c>
      <c r="Z41" s="292">
        <v>40</v>
      </c>
      <c r="AA41" s="292">
        <v>39</v>
      </c>
      <c r="AB41" s="292">
        <v>40</v>
      </c>
      <c r="AC41" s="292">
        <v>61</v>
      </c>
      <c r="AD41" s="292">
        <v>34</v>
      </c>
      <c r="AE41" s="292">
        <v>894</v>
      </c>
      <c r="AF41" s="292">
        <v>10</v>
      </c>
      <c r="AG41" s="315" t="s">
        <v>776</v>
      </c>
    </row>
    <row r="42" spans="2:33" s="191" customFormat="1" ht="12.6" customHeight="1">
      <c r="B42" s="594" t="s">
        <v>743</v>
      </c>
      <c r="C42" s="594"/>
      <c r="D42" s="177" t="s">
        <v>456</v>
      </c>
      <c r="E42" s="109"/>
      <c r="F42" s="187">
        <v>69</v>
      </c>
      <c r="G42" s="188">
        <v>7</v>
      </c>
      <c r="H42" s="188" t="s">
        <v>833</v>
      </c>
      <c r="I42" s="188">
        <v>5</v>
      </c>
      <c r="J42" s="188">
        <v>2</v>
      </c>
      <c r="K42" s="188">
        <v>6</v>
      </c>
      <c r="L42" s="188">
        <v>2</v>
      </c>
      <c r="M42" s="188">
        <v>4</v>
      </c>
      <c r="N42" s="188">
        <v>2</v>
      </c>
      <c r="O42" s="188">
        <v>4</v>
      </c>
      <c r="P42" s="188">
        <v>1</v>
      </c>
      <c r="Q42" s="188">
        <v>2</v>
      </c>
      <c r="R42" s="188">
        <v>4</v>
      </c>
      <c r="S42" s="188">
        <v>5</v>
      </c>
      <c r="T42" s="188">
        <v>3</v>
      </c>
      <c r="U42" s="188">
        <v>1</v>
      </c>
      <c r="V42" s="188">
        <v>1</v>
      </c>
      <c r="W42" s="188">
        <v>2</v>
      </c>
      <c r="X42" s="188">
        <v>1</v>
      </c>
      <c r="Y42" s="188">
        <v>2</v>
      </c>
      <c r="Z42" s="188">
        <v>3</v>
      </c>
      <c r="AA42" s="188">
        <v>7</v>
      </c>
      <c r="AB42" s="188">
        <v>1</v>
      </c>
      <c r="AC42" s="188">
        <v>2</v>
      </c>
      <c r="AD42" s="188">
        <v>2</v>
      </c>
      <c r="AE42" s="188">
        <v>69</v>
      </c>
      <c r="AF42" s="188" t="s">
        <v>65</v>
      </c>
      <c r="AG42" s="297" t="s">
        <v>443</v>
      </c>
    </row>
    <row r="43" spans="2:33" s="191" customFormat="1" ht="12.6" customHeight="1">
      <c r="B43" s="594" t="s">
        <v>444</v>
      </c>
      <c r="C43" s="594"/>
      <c r="D43" s="177" t="s">
        <v>456</v>
      </c>
      <c r="E43" s="109"/>
      <c r="F43" s="187">
        <v>59</v>
      </c>
      <c r="G43" s="188">
        <v>5</v>
      </c>
      <c r="H43" s="188">
        <v>3</v>
      </c>
      <c r="I43" s="188">
        <v>1</v>
      </c>
      <c r="J43" s="188">
        <v>2</v>
      </c>
      <c r="K43" s="188">
        <v>2</v>
      </c>
      <c r="L43" s="188">
        <v>4</v>
      </c>
      <c r="M43" s="188">
        <v>1</v>
      </c>
      <c r="N43" s="188">
        <v>1</v>
      </c>
      <c r="O43" s="188">
        <v>2</v>
      </c>
      <c r="P43" s="188">
        <v>2</v>
      </c>
      <c r="Q43" s="188">
        <v>1</v>
      </c>
      <c r="R43" s="188">
        <v>5</v>
      </c>
      <c r="S43" s="188">
        <v>7</v>
      </c>
      <c r="T43" s="188">
        <v>2</v>
      </c>
      <c r="U43" s="188">
        <v>5</v>
      </c>
      <c r="V43" s="188" t="s">
        <v>65</v>
      </c>
      <c r="W43" s="188">
        <v>3</v>
      </c>
      <c r="X43" s="188">
        <v>1</v>
      </c>
      <c r="Y43" s="188">
        <v>1</v>
      </c>
      <c r="Z43" s="188">
        <v>3</v>
      </c>
      <c r="AA43" s="188">
        <v>4</v>
      </c>
      <c r="AB43" s="188">
        <v>2</v>
      </c>
      <c r="AC43" s="188">
        <v>1</v>
      </c>
      <c r="AD43" s="188" t="s">
        <v>65</v>
      </c>
      <c r="AE43" s="188">
        <v>58</v>
      </c>
      <c r="AF43" s="188">
        <v>1</v>
      </c>
      <c r="AG43" s="297" t="s">
        <v>444</v>
      </c>
    </row>
    <row r="44" spans="2:33" s="191" customFormat="1" ht="12.6" customHeight="1">
      <c r="B44" s="594" t="s">
        <v>445</v>
      </c>
      <c r="C44" s="594"/>
      <c r="D44" s="177" t="s">
        <v>456</v>
      </c>
      <c r="E44" s="109"/>
      <c r="F44" s="187">
        <v>73</v>
      </c>
      <c r="G44" s="188">
        <v>5</v>
      </c>
      <c r="H44" s="188">
        <v>5</v>
      </c>
      <c r="I44" s="188">
        <v>1</v>
      </c>
      <c r="J44" s="188" t="s">
        <v>65</v>
      </c>
      <c r="K44" s="188">
        <v>11</v>
      </c>
      <c r="L44" s="188">
        <v>3</v>
      </c>
      <c r="M44" s="188">
        <v>1</v>
      </c>
      <c r="N44" s="188">
        <v>1</v>
      </c>
      <c r="O44" s="188">
        <v>4</v>
      </c>
      <c r="P44" s="188">
        <v>2</v>
      </c>
      <c r="Q44" s="188">
        <v>1</v>
      </c>
      <c r="R44" s="188">
        <v>4</v>
      </c>
      <c r="S44" s="188">
        <v>7</v>
      </c>
      <c r="T44" s="188">
        <v>5</v>
      </c>
      <c r="U44" s="188">
        <v>2</v>
      </c>
      <c r="V44" s="188">
        <v>1</v>
      </c>
      <c r="W44" s="188" t="s">
        <v>65</v>
      </c>
      <c r="X44" s="188">
        <v>1</v>
      </c>
      <c r="Y44" s="188">
        <v>2</v>
      </c>
      <c r="Z44" s="188">
        <v>5</v>
      </c>
      <c r="AA44" s="188">
        <v>3</v>
      </c>
      <c r="AB44" s="188">
        <v>3</v>
      </c>
      <c r="AC44" s="188">
        <v>4</v>
      </c>
      <c r="AD44" s="188">
        <v>2</v>
      </c>
      <c r="AE44" s="188">
        <v>73</v>
      </c>
      <c r="AF44" s="188" t="s">
        <v>65</v>
      </c>
      <c r="AG44" s="297" t="s">
        <v>445</v>
      </c>
    </row>
    <row r="45" spans="2:33" s="191" customFormat="1" ht="12.6" customHeight="1">
      <c r="B45" s="594" t="s">
        <v>446</v>
      </c>
      <c r="C45" s="594"/>
      <c r="D45" s="177" t="s">
        <v>456</v>
      </c>
      <c r="E45" s="109"/>
      <c r="F45" s="187">
        <v>84</v>
      </c>
      <c r="G45" s="188">
        <v>3</v>
      </c>
      <c r="H45" s="188">
        <v>2</v>
      </c>
      <c r="I45" s="188">
        <v>1</v>
      </c>
      <c r="J45" s="188">
        <v>4</v>
      </c>
      <c r="K45" s="188">
        <v>9</v>
      </c>
      <c r="L45" s="188">
        <v>4</v>
      </c>
      <c r="M45" s="188">
        <v>3</v>
      </c>
      <c r="N45" s="188">
        <v>2</v>
      </c>
      <c r="O45" s="188" t="s">
        <v>65</v>
      </c>
      <c r="P45" s="188">
        <v>2</v>
      </c>
      <c r="Q45" s="188">
        <v>4</v>
      </c>
      <c r="R45" s="188">
        <v>7</v>
      </c>
      <c r="S45" s="188">
        <v>2</v>
      </c>
      <c r="T45" s="188">
        <v>3</v>
      </c>
      <c r="U45" s="188">
        <v>1</v>
      </c>
      <c r="V45" s="188">
        <v>3</v>
      </c>
      <c r="W45" s="188">
        <v>7</v>
      </c>
      <c r="X45" s="188">
        <v>2</v>
      </c>
      <c r="Y45" s="188" t="s">
        <v>65</v>
      </c>
      <c r="Z45" s="188">
        <v>4</v>
      </c>
      <c r="AA45" s="188">
        <v>5</v>
      </c>
      <c r="AB45" s="188">
        <v>4</v>
      </c>
      <c r="AC45" s="188">
        <v>7</v>
      </c>
      <c r="AD45" s="188">
        <v>5</v>
      </c>
      <c r="AE45" s="188">
        <v>84</v>
      </c>
      <c r="AF45" s="188" t="s">
        <v>65</v>
      </c>
      <c r="AG45" s="297" t="s">
        <v>446</v>
      </c>
    </row>
    <row r="46" spans="2:33" s="191" customFormat="1" ht="12.6" customHeight="1">
      <c r="B46" s="594" t="s">
        <v>447</v>
      </c>
      <c r="C46" s="594"/>
      <c r="D46" s="177" t="s">
        <v>456</v>
      </c>
      <c r="E46" s="109"/>
      <c r="F46" s="187">
        <v>71</v>
      </c>
      <c r="G46" s="188">
        <v>2</v>
      </c>
      <c r="H46" s="188">
        <v>2</v>
      </c>
      <c r="I46" s="188">
        <v>2</v>
      </c>
      <c r="J46" s="188">
        <v>2</v>
      </c>
      <c r="K46" s="188">
        <v>2</v>
      </c>
      <c r="L46" s="188">
        <v>7</v>
      </c>
      <c r="M46" s="188">
        <v>1</v>
      </c>
      <c r="N46" s="188">
        <v>2</v>
      </c>
      <c r="O46" s="188">
        <v>2</v>
      </c>
      <c r="P46" s="188">
        <v>3</v>
      </c>
      <c r="Q46" s="188">
        <v>4</v>
      </c>
      <c r="R46" s="188">
        <v>1</v>
      </c>
      <c r="S46" s="188">
        <v>5</v>
      </c>
      <c r="T46" s="188">
        <v>2</v>
      </c>
      <c r="U46" s="188">
        <v>7</v>
      </c>
      <c r="V46" s="188" t="s">
        <v>65</v>
      </c>
      <c r="W46" s="188" t="s">
        <v>65</v>
      </c>
      <c r="X46" s="188">
        <v>2</v>
      </c>
      <c r="Y46" s="188">
        <v>3</v>
      </c>
      <c r="Z46" s="188">
        <v>3</v>
      </c>
      <c r="AA46" s="188">
        <v>2</v>
      </c>
      <c r="AB46" s="188">
        <v>2</v>
      </c>
      <c r="AC46" s="188">
        <v>7</v>
      </c>
      <c r="AD46" s="188">
        <v>8</v>
      </c>
      <c r="AE46" s="188">
        <v>71</v>
      </c>
      <c r="AF46" s="188" t="s">
        <v>65</v>
      </c>
      <c r="AG46" s="297" t="s">
        <v>447</v>
      </c>
    </row>
    <row r="47" spans="2:33" s="191" customFormat="1" ht="12.6" customHeight="1">
      <c r="B47" s="594" t="s">
        <v>448</v>
      </c>
      <c r="C47" s="594"/>
      <c r="D47" s="177" t="s">
        <v>456</v>
      </c>
      <c r="E47" s="109"/>
      <c r="F47" s="187">
        <v>64</v>
      </c>
      <c r="G47" s="188">
        <v>8</v>
      </c>
      <c r="H47" s="188">
        <v>1</v>
      </c>
      <c r="I47" s="188">
        <v>1</v>
      </c>
      <c r="J47" s="188" t="s">
        <v>65</v>
      </c>
      <c r="K47" s="188">
        <v>3</v>
      </c>
      <c r="L47" s="188">
        <v>2</v>
      </c>
      <c r="M47" s="188">
        <v>1</v>
      </c>
      <c r="N47" s="188">
        <v>1</v>
      </c>
      <c r="O47" s="188">
        <v>2</v>
      </c>
      <c r="P47" s="188">
        <v>3</v>
      </c>
      <c r="Q47" s="188">
        <v>5</v>
      </c>
      <c r="R47" s="188">
        <v>2</v>
      </c>
      <c r="S47" s="188">
        <v>7</v>
      </c>
      <c r="T47" s="188">
        <v>1</v>
      </c>
      <c r="U47" s="188">
        <v>1</v>
      </c>
      <c r="V47" s="188">
        <v>1</v>
      </c>
      <c r="W47" s="188">
        <v>7</v>
      </c>
      <c r="X47" s="188" t="s">
        <v>65</v>
      </c>
      <c r="Y47" s="188" t="s">
        <v>65</v>
      </c>
      <c r="Z47" s="188">
        <v>3</v>
      </c>
      <c r="AA47" s="188">
        <v>3</v>
      </c>
      <c r="AB47" s="188">
        <v>3</v>
      </c>
      <c r="AC47" s="188">
        <v>9</v>
      </c>
      <c r="AD47" s="188" t="s">
        <v>65</v>
      </c>
      <c r="AE47" s="188">
        <v>64</v>
      </c>
      <c r="AF47" s="188" t="s">
        <v>65</v>
      </c>
      <c r="AG47" s="297" t="s">
        <v>448</v>
      </c>
    </row>
    <row r="48" spans="2:33" s="191" customFormat="1" ht="12.6" customHeight="1">
      <c r="B48" s="594" t="s">
        <v>449</v>
      </c>
      <c r="C48" s="594"/>
      <c r="D48" s="177" t="s">
        <v>456</v>
      </c>
      <c r="E48" s="109"/>
      <c r="F48" s="187">
        <v>61</v>
      </c>
      <c r="G48" s="188">
        <v>5</v>
      </c>
      <c r="H48" s="188">
        <v>2</v>
      </c>
      <c r="I48" s="188">
        <v>2</v>
      </c>
      <c r="J48" s="188" t="s">
        <v>65</v>
      </c>
      <c r="K48" s="188">
        <v>7</v>
      </c>
      <c r="L48" s="188">
        <v>1</v>
      </c>
      <c r="M48" s="188" t="s">
        <v>65</v>
      </c>
      <c r="N48" s="188">
        <v>1</v>
      </c>
      <c r="O48" s="188">
        <v>1</v>
      </c>
      <c r="P48" s="188">
        <v>4</v>
      </c>
      <c r="Q48" s="188">
        <v>2</v>
      </c>
      <c r="R48" s="188">
        <v>7</v>
      </c>
      <c r="S48" s="188">
        <v>4</v>
      </c>
      <c r="T48" s="188">
        <v>3</v>
      </c>
      <c r="U48" s="188">
        <v>1</v>
      </c>
      <c r="V48" s="188">
        <v>1</v>
      </c>
      <c r="W48" s="188">
        <v>1</v>
      </c>
      <c r="X48" s="188">
        <v>1</v>
      </c>
      <c r="Y48" s="188">
        <v>4</v>
      </c>
      <c r="Z48" s="188">
        <v>3</v>
      </c>
      <c r="AA48" s="188">
        <v>2</v>
      </c>
      <c r="AB48" s="188">
        <v>2</v>
      </c>
      <c r="AC48" s="188">
        <v>1</v>
      </c>
      <c r="AD48" s="188">
        <v>5</v>
      </c>
      <c r="AE48" s="188">
        <v>60</v>
      </c>
      <c r="AF48" s="188">
        <v>1</v>
      </c>
      <c r="AG48" s="297" t="s">
        <v>449</v>
      </c>
    </row>
    <row r="49" spans="2:33" s="191" customFormat="1" ht="12.6" customHeight="1">
      <c r="B49" s="594" t="s">
        <v>450</v>
      </c>
      <c r="C49" s="594"/>
      <c r="D49" s="177" t="s">
        <v>456</v>
      </c>
      <c r="E49" s="109"/>
      <c r="F49" s="187">
        <v>71</v>
      </c>
      <c r="G49" s="188">
        <v>4</v>
      </c>
      <c r="H49" s="188">
        <v>2</v>
      </c>
      <c r="I49" s="188">
        <v>3</v>
      </c>
      <c r="J49" s="188">
        <v>1</v>
      </c>
      <c r="K49" s="188">
        <v>7</v>
      </c>
      <c r="L49" s="188">
        <v>4</v>
      </c>
      <c r="M49" s="188">
        <v>2</v>
      </c>
      <c r="N49" s="188">
        <v>1</v>
      </c>
      <c r="O49" s="188">
        <v>3</v>
      </c>
      <c r="P49" s="188">
        <v>1</v>
      </c>
      <c r="Q49" s="188">
        <v>1</v>
      </c>
      <c r="R49" s="188">
        <v>4</v>
      </c>
      <c r="S49" s="188">
        <v>7</v>
      </c>
      <c r="T49" s="188">
        <v>2</v>
      </c>
      <c r="U49" s="188">
        <v>3</v>
      </c>
      <c r="V49" s="188">
        <v>3</v>
      </c>
      <c r="W49" s="188">
        <v>3</v>
      </c>
      <c r="X49" s="188">
        <v>1</v>
      </c>
      <c r="Y49" s="188">
        <v>3</v>
      </c>
      <c r="Z49" s="188">
        <v>2</v>
      </c>
      <c r="AA49" s="188">
        <v>2</v>
      </c>
      <c r="AB49" s="188">
        <v>3</v>
      </c>
      <c r="AC49" s="188">
        <v>4</v>
      </c>
      <c r="AD49" s="188">
        <v>2</v>
      </c>
      <c r="AE49" s="188">
        <v>68</v>
      </c>
      <c r="AF49" s="188">
        <v>3</v>
      </c>
      <c r="AG49" s="297" t="s">
        <v>450</v>
      </c>
    </row>
    <row r="50" spans="2:33" s="191" customFormat="1" ht="12.6" customHeight="1">
      <c r="B50" s="594" t="s">
        <v>451</v>
      </c>
      <c r="C50" s="594"/>
      <c r="D50" s="177" t="s">
        <v>456</v>
      </c>
      <c r="E50" s="109"/>
      <c r="F50" s="187">
        <v>82</v>
      </c>
      <c r="G50" s="188">
        <v>5</v>
      </c>
      <c r="H50" s="188">
        <v>5</v>
      </c>
      <c r="I50" s="188">
        <v>3</v>
      </c>
      <c r="J50" s="188">
        <v>3</v>
      </c>
      <c r="K50" s="188">
        <v>10</v>
      </c>
      <c r="L50" s="188">
        <v>2</v>
      </c>
      <c r="M50" s="188">
        <v>4</v>
      </c>
      <c r="N50" s="188" t="s">
        <v>65</v>
      </c>
      <c r="O50" s="188">
        <v>3</v>
      </c>
      <c r="P50" s="188">
        <v>1</v>
      </c>
      <c r="Q50" s="188">
        <v>4</v>
      </c>
      <c r="R50" s="188">
        <v>5</v>
      </c>
      <c r="S50" s="188">
        <v>9</v>
      </c>
      <c r="T50" s="188">
        <v>3</v>
      </c>
      <c r="U50" s="188">
        <v>2</v>
      </c>
      <c r="V50" s="188">
        <v>3</v>
      </c>
      <c r="W50" s="188">
        <v>1</v>
      </c>
      <c r="X50" s="188">
        <v>2</v>
      </c>
      <c r="Y50" s="188" t="s">
        <v>65</v>
      </c>
      <c r="Z50" s="188">
        <v>7</v>
      </c>
      <c r="AA50" s="188" t="s">
        <v>65</v>
      </c>
      <c r="AB50" s="188">
        <v>2</v>
      </c>
      <c r="AC50" s="188">
        <v>6</v>
      </c>
      <c r="AD50" s="188">
        <v>2</v>
      </c>
      <c r="AE50" s="188">
        <v>82</v>
      </c>
      <c r="AF50" s="188" t="s">
        <v>65</v>
      </c>
      <c r="AG50" s="297" t="s">
        <v>451</v>
      </c>
    </row>
    <row r="51" spans="2:33" s="191" customFormat="1" ht="12.6" customHeight="1">
      <c r="B51" s="594" t="s">
        <v>457</v>
      </c>
      <c r="C51" s="594"/>
      <c r="D51" s="177" t="s">
        <v>456</v>
      </c>
      <c r="E51" s="109"/>
      <c r="F51" s="187">
        <v>77</v>
      </c>
      <c r="G51" s="188">
        <v>6</v>
      </c>
      <c r="H51" s="188">
        <v>2</v>
      </c>
      <c r="I51" s="188">
        <v>1</v>
      </c>
      <c r="J51" s="188">
        <v>1</v>
      </c>
      <c r="K51" s="188">
        <v>8</v>
      </c>
      <c r="L51" s="188">
        <v>4</v>
      </c>
      <c r="M51" s="188" t="s">
        <v>65</v>
      </c>
      <c r="N51" s="188">
        <v>4</v>
      </c>
      <c r="O51" s="188">
        <v>2</v>
      </c>
      <c r="P51" s="188" t="s">
        <v>65</v>
      </c>
      <c r="Q51" s="188">
        <v>2</v>
      </c>
      <c r="R51" s="188">
        <v>4</v>
      </c>
      <c r="S51" s="188">
        <v>4</v>
      </c>
      <c r="T51" s="188" t="s">
        <v>65</v>
      </c>
      <c r="U51" s="188">
        <v>4</v>
      </c>
      <c r="V51" s="188">
        <v>1</v>
      </c>
      <c r="W51" s="188">
        <v>4</v>
      </c>
      <c r="X51" s="188">
        <v>3</v>
      </c>
      <c r="Y51" s="188">
        <v>1</v>
      </c>
      <c r="Z51" s="188">
        <v>3</v>
      </c>
      <c r="AA51" s="188">
        <v>3</v>
      </c>
      <c r="AB51" s="188">
        <v>9</v>
      </c>
      <c r="AC51" s="188">
        <v>8</v>
      </c>
      <c r="AD51" s="188">
        <v>3</v>
      </c>
      <c r="AE51" s="188">
        <v>77</v>
      </c>
      <c r="AF51" s="188" t="s">
        <v>65</v>
      </c>
      <c r="AG51" s="297" t="s">
        <v>452</v>
      </c>
    </row>
    <row r="52" spans="2:33" s="191" customFormat="1" ht="12.6" customHeight="1">
      <c r="B52" s="594" t="s">
        <v>453</v>
      </c>
      <c r="C52" s="594"/>
      <c r="D52" s="177" t="s">
        <v>456</v>
      </c>
      <c r="E52" s="109"/>
      <c r="F52" s="187">
        <v>95</v>
      </c>
      <c r="G52" s="188">
        <v>7</v>
      </c>
      <c r="H52" s="188">
        <v>5</v>
      </c>
      <c r="I52" s="188">
        <v>4</v>
      </c>
      <c r="J52" s="188">
        <v>2</v>
      </c>
      <c r="K52" s="188">
        <v>11</v>
      </c>
      <c r="L52" s="188">
        <v>4</v>
      </c>
      <c r="M52" s="188">
        <v>2</v>
      </c>
      <c r="N52" s="188">
        <v>1</v>
      </c>
      <c r="O52" s="188">
        <v>7</v>
      </c>
      <c r="P52" s="188">
        <v>2</v>
      </c>
      <c r="Q52" s="188">
        <v>4</v>
      </c>
      <c r="R52" s="188">
        <v>4</v>
      </c>
      <c r="S52" s="188">
        <v>7</v>
      </c>
      <c r="T52" s="188">
        <v>2</v>
      </c>
      <c r="U52" s="188">
        <v>5</v>
      </c>
      <c r="V52" s="188">
        <v>2</v>
      </c>
      <c r="W52" s="188">
        <v>1</v>
      </c>
      <c r="X52" s="188">
        <v>4</v>
      </c>
      <c r="Y52" s="188">
        <v>3</v>
      </c>
      <c r="Z52" s="188">
        <v>1</v>
      </c>
      <c r="AA52" s="188">
        <v>5</v>
      </c>
      <c r="AB52" s="188">
        <v>4</v>
      </c>
      <c r="AC52" s="188">
        <v>4</v>
      </c>
      <c r="AD52" s="188">
        <v>1</v>
      </c>
      <c r="AE52" s="188">
        <v>92</v>
      </c>
      <c r="AF52" s="188">
        <v>3</v>
      </c>
      <c r="AG52" s="297" t="s">
        <v>453</v>
      </c>
    </row>
    <row r="53" spans="2:33" s="191" customFormat="1" ht="12.6" customHeight="1">
      <c r="B53" s="594" t="s">
        <v>454</v>
      </c>
      <c r="C53" s="594"/>
      <c r="D53" s="177" t="s">
        <v>456</v>
      </c>
      <c r="E53" s="109"/>
      <c r="F53" s="187">
        <v>98</v>
      </c>
      <c r="G53" s="188">
        <v>11</v>
      </c>
      <c r="H53" s="188">
        <v>1</v>
      </c>
      <c r="I53" s="188">
        <v>3</v>
      </c>
      <c r="J53" s="188" t="s">
        <v>65</v>
      </c>
      <c r="K53" s="188">
        <v>8</v>
      </c>
      <c r="L53" s="188">
        <v>1</v>
      </c>
      <c r="M53" s="188">
        <v>3</v>
      </c>
      <c r="N53" s="188">
        <v>1</v>
      </c>
      <c r="O53" s="188">
        <v>1</v>
      </c>
      <c r="P53" s="188">
        <v>3</v>
      </c>
      <c r="Q53" s="188">
        <v>4</v>
      </c>
      <c r="R53" s="188">
        <v>1</v>
      </c>
      <c r="S53" s="188">
        <v>8</v>
      </c>
      <c r="T53" s="188">
        <v>2</v>
      </c>
      <c r="U53" s="188">
        <v>8</v>
      </c>
      <c r="V53" s="188">
        <v>3</v>
      </c>
      <c r="W53" s="188">
        <v>6</v>
      </c>
      <c r="X53" s="188">
        <v>3</v>
      </c>
      <c r="Y53" s="188">
        <v>6</v>
      </c>
      <c r="Z53" s="188">
        <v>3</v>
      </c>
      <c r="AA53" s="188">
        <v>3</v>
      </c>
      <c r="AB53" s="188">
        <v>5</v>
      </c>
      <c r="AC53" s="188">
        <v>8</v>
      </c>
      <c r="AD53" s="188">
        <v>4</v>
      </c>
      <c r="AE53" s="188">
        <v>96</v>
      </c>
      <c r="AF53" s="188">
        <v>2</v>
      </c>
      <c r="AG53" s="297" t="s">
        <v>454</v>
      </c>
    </row>
    <row r="54" spans="2:33" s="128" customFormat="1" ht="15.2" customHeight="1">
      <c r="B54" s="181"/>
      <c r="C54" s="182"/>
      <c r="D54" s="183"/>
      <c r="E54" s="289"/>
      <c r="F54" s="316"/>
      <c r="G54" s="317"/>
      <c r="H54" s="284"/>
      <c r="I54" s="284"/>
      <c r="J54" s="284"/>
      <c r="K54" s="642" t="s">
        <v>459</v>
      </c>
      <c r="L54" s="642"/>
      <c r="M54" s="642"/>
      <c r="N54" s="642"/>
      <c r="O54" s="642"/>
      <c r="P54" s="642"/>
      <c r="Q54" s="642"/>
      <c r="R54" s="642"/>
      <c r="S54" s="642"/>
      <c r="T54" s="642"/>
      <c r="U54" s="642"/>
      <c r="V54" s="642"/>
      <c r="W54" s="642"/>
      <c r="X54" s="642"/>
      <c r="Y54" s="642"/>
      <c r="Z54" s="642"/>
      <c r="AA54" s="284"/>
      <c r="AB54" s="284"/>
      <c r="AC54" s="284"/>
      <c r="AD54" s="284"/>
      <c r="AE54" s="152"/>
      <c r="AF54" s="317"/>
      <c r="AG54" s="315"/>
    </row>
    <row r="55" spans="2:33" s="128" customFormat="1" ht="12.6" customHeight="1">
      <c r="B55" s="184" t="s">
        <v>46</v>
      </c>
      <c r="C55" s="181" t="s">
        <v>774</v>
      </c>
      <c r="D55" s="183" t="s">
        <v>23</v>
      </c>
      <c r="E55" s="289"/>
      <c r="F55" s="306">
        <v>8876</v>
      </c>
      <c r="G55" s="292">
        <v>906</v>
      </c>
      <c r="H55" s="292">
        <v>208</v>
      </c>
      <c r="I55" s="292">
        <v>162</v>
      </c>
      <c r="J55" s="292">
        <v>140</v>
      </c>
      <c r="K55" s="292">
        <v>779</v>
      </c>
      <c r="L55" s="292">
        <v>326</v>
      </c>
      <c r="M55" s="292">
        <v>135</v>
      </c>
      <c r="N55" s="292">
        <v>115</v>
      </c>
      <c r="O55" s="292">
        <v>383</v>
      </c>
      <c r="P55" s="292">
        <v>356</v>
      </c>
      <c r="Q55" s="292">
        <v>232</v>
      </c>
      <c r="R55" s="292">
        <v>539</v>
      </c>
      <c r="S55" s="292">
        <v>392</v>
      </c>
      <c r="T55" s="292">
        <v>328</v>
      </c>
      <c r="U55" s="292">
        <v>320</v>
      </c>
      <c r="V55" s="292">
        <v>143</v>
      </c>
      <c r="W55" s="292">
        <v>437</v>
      </c>
      <c r="X55" s="292">
        <v>265</v>
      </c>
      <c r="Y55" s="292">
        <v>185</v>
      </c>
      <c r="Z55" s="292">
        <v>360</v>
      </c>
      <c r="AA55" s="292">
        <v>359</v>
      </c>
      <c r="AB55" s="292">
        <v>296</v>
      </c>
      <c r="AC55" s="292">
        <v>723</v>
      </c>
      <c r="AD55" s="292">
        <v>295</v>
      </c>
      <c r="AE55" s="292">
        <v>8384</v>
      </c>
      <c r="AF55" s="292">
        <v>492</v>
      </c>
      <c r="AG55" s="315" t="s">
        <v>776</v>
      </c>
    </row>
    <row r="56" spans="2:33" s="191" customFormat="1" ht="12.6" customHeight="1">
      <c r="B56" s="594" t="s">
        <v>743</v>
      </c>
      <c r="C56" s="594"/>
      <c r="D56" s="177" t="s">
        <v>456</v>
      </c>
      <c r="E56" s="109"/>
      <c r="F56" s="187">
        <v>617</v>
      </c>
      <c r="G56" s="188">
        <v>65</v>
      </c>
      <c r="H56" s="188">
        <v>14</v>
      </c>
      <c r="I56" s="188">
        <v>11</v>
      </c>
      <c r="J56" s="188">
        <v>16</v>
      </c>
      <c r="K56" s="188">
        <v>42</v>
      </c>
      <c r="L56" s="188">
        <v>25</v>
      </c>
      <c r="M56" s="188">
        <v>11</v>
      </c>
      <c r="N56" s="188">
        <v>8</v>
      </c>
      <c r="O56" s="188">
        <v>14</v>
      </c>
      <c r="P56" s="188">
        <v>30</v>
      </c>
      <c r="Q56" s="188">
        <v>11</v>
      </c>
      <c r="R56" s="188">
        <v>41</v>
      </c>
      <c r="S56" s="188">
        <v>37</v>
      </c>
      <c r="T56" s="188">
        <v>29</v>
      </c>
      <c r="U56" s="188">
        <v>28</v>
      </c>
      <c r="V56" s="188">
        <v>10</v>
      </c>
      <c r="W56" s="188">
        <v>37</v>
      </c>
      <c r="X56" s="188">
        <v>18</v>
      </c>
      <c r="Y56" s="188">
        <v>16</v>
      </c>
      <c r="Z56" s="188">
        <v>26</v>
      </c>
      <c r="AA56" s="188">
        <v>34</v>
      </c>
      <c r="AB56" s="188">
        <v>19</v>
      </c>
      <c r="AC56" s="188">
        <v>38</v>
      </c>
      <c r="AD56" s="188">
        <v>20</v>
      </c>
      <c r="AE56" s="188">
        <v>600</v>
      </c>
      <c r="AF56" s="288">
        <v>17</v>
      </c>
      <c r="AG56" s="297" t="s">
        <v>443</v>
      </c>
    </row>
    <row r="57" spans="2:33" s="191" customFormat="1" ht="12.6" customHeight="1">
      <c r="B57" s="594" t="s">
        <v>444</v>
      </c>
      <c r="C57" s="594"/>
      <c r="D57" s="177" t="s">
        <v>456</v>
      </c>
      <c r="E57" s="109"/>
      <c r="F57" s="187">
        <v>560</v>
      </c>
      <c r="G57" s="188">
        <v>59</v>
      </c>
      <c r="H57" s="188">
        <v>11</v>
      </c>
      <c r="I57" s="188">
        <v>9</v>
      </c>
      <c r="J57" s="188">
        <v>12</v>
      </c>
      <c r="K57" s="188">
        <v>45</v>
      </c>
      <c r="L57" s="188">
        <v>17</v>
      </c>
      <c r="M57" s="188">
        <v>9</v>
      </c>
      <c r="N57" s="188">
        <v>11</v>
      </c>
      <c r="O57" s="188">
        <v>29</v>
      </c>
      <c r="P57" s="188">
        <v>9</v>
      </c>
      <c r="Q57" s="188">
        <v>12</v>
      </c>
      <c r="R57" s="188">
        <v>44</v>
      </c>
      <c r="S57" s="188">
        <v>24</v>
      </c>
      <c r="T57" s="188">
        <v>16</v>
      </c>
      <c r="U57" s="188">
        <v>28</v>
      </c>
      <c r="V57" s="188">
        <v>13</v>
      </c>
      <c r="W57" s="188">
        <v>36</v>
      </c>
      <c r="X57" s="188">
        <v>19</v>
      </c>
      <c r="Y57" s="188">
        <v>12</v>
      </c>
      <c r="Z57" s="188">
        <v>18</v>
      </c>
      <c r="AA57" s="188">
        <v>33</v>
      </c>
      <c r="AB57" s="188">
        <v>17</v>
      </c>
      <c r="AC57" s="188">
        <v>36</v>
      </c>
      <c r="AD57" s="188">
        <v>25</v>
      </c>
      <c r="AE57" s="188">
        <v>544</v>
      </c>
      <c r="AF57" s="288">
        <v>16</v>
      </c>
      <c r="AG57" s="297" t="s">
        <v>444</v>
      </c>
    </row>
    <row r="58" spans="2:33" s="191" customFormat="1" ht="12.6" customHeight="1">
      <c r="B58" s="594" t="s">
        <v>445</v>
      </c>
      <c r="C58" s="594"/>
      <c r="D58" s="177" t="s">
        <v>456</v>
      </c>
      <c r="E58" s="109"/>
      <c r="F58" s="187">
        <v>826</v>
      </c>
      <c r="G58" s="188">
        <v>96</v>
      </c>
      <c r="H58" s="188">
        <v>25</v>
      </c>
      <c r="I58" s="188">
        <v>10</v>
      </c>
      <c r="J58" s="188">
        <v>16</v>
      </c>
      <c r="K58" s="188">
        <v>70</v>
      </c>
      <c r="L58" s="188">
        <v>20</v>
      </c>
      <c r="M58" s="188">
        <v>21</v>
      </c>
      <c r="N58" s="188">
        <v>15</v>
      </c>
      <c r="O58" s="188">
        <v>31</v>
      </c>
      <c r="P58" s="188">
        <v>32</v>
      </c>
      <c r="Q58" s="188">
        <v>17</v>
      </c>
      <c r="R58" s="188">
        <v>50</v>
      </c>
      <c r="S58" s="188">
        <v>37</v>
      </c>
      <c r="T58" s="188">
        <v>25</v>
      </c>
      <c r="U58" s="188">
        <v>29</v>
      </c>
      <c r="V58" s="188">
        <v>17</v>
      </c>
      <c r="W58" s="188">
        <v>48</v>
      </c>
      <c r="X58" s="188">
        <v>26</v>
      </c>
      <c r="Y58" s="188">
        <v>22</v>
      </c>
      <c r="Z58" s="188">
        <v>35</v>
      </c>
      <c r="AA58" s="188">
        <v>25</v>
      </c>
      <c r="AB58" s="188">
        <v>33</v>
      </c>
      <c r="AC58" s="188">
        <v>55</v>
      </c>
      <c r="AD58" s="188">
        <v>34</v>
      </c>
      <c r="AE58" s="188">
        <v>789</v>
      </c>
      <c r="AF58" s="288">
        <v>37</v>
      </c>
      <c r="AG58" s="297" t="s">
        <v>445</v>
      </c>
    </row>
    <row r="59" spans="2:33" s="191" customFormat="1" ht="12.6" customHeight="1">
      <c r="B59" s="594" t="s">
        <v>446</v>
      </c>
      <c r="C59" s="594"/>
      <c r="D59" s="177" t="s">
        <v>456</v>
      </c>
      <c r="E59" s="109"/>
      <c r="F59" s="187">
        <v>688</v>
      </c>
      <c r="G59" s="188">
        <v>64</v>
      </c>
      <c r="H59" s="188">
        <v>23</v>
      </c>
      <c r="I59" s="188">
        <v>8</v>
      </c>
      <c r="J59" s="188">
        <v>6</v>
      </c>
      <c r="K59" s="188">
        <v>60</v>
      </c>
      <c r="L59" s="188">
        <v>30</v>
      </c>
      <c r="M59" s="188">
        <v>9</v>
      </c>
      <c r="N59" s="188">
        <v>13</v>
      </c>
      <c r="O59" s="188">
        <v>30</v>
      </c>
      <c r="P59" s="188">
        <v>27</v>
      </c>
      <c r="Q59" s="188">
        <v>21</v>
      </c>
      <c r="R59" s="188">
        <v>56</v>
      </c>
      <c r="S59" s="188">
        <v>24</v>
      </c>
      <c r="T59" s="188">
        <v>35</v>
      </c>
      <c r="U59" s="188">
        <v>24</v>
      </c>
      <c r="V59" s="188">
        <v>17</v>
      </c>
      <c r="W59" s="188">
        <v>41</v>
      </c>
      <c r="X59" s="188">
        <v>24</v>
      </c>
      <c r="Y59" s="188">
        <v>6</v>
      </c>
      <c r="Z59" s="188">
        <v>23</v>
      </c>
      <c r="AA59" s="188">
        <v>32</v>
      </c>
      <c r="AB59" s="188">
        <v>19</v>
      </c>
      <c r="AC59" s="188">
        <v>51</v>
      </c>
      <c r="AD59" s="188">
        <v>23</v>
      </c>
      <c r="AE59" s="188">
        <v>666</v>
      </c>
      <c r="AF59" s="288">
        <v>22</v>
      </c>
      <c r="AG59" s="297" t="s">
        <v>446</v>
      </c>
    </row>
    <row r="60" spans="2:33" s="191" customFormat="1" ht="12.6" customHeight="1">
      <c r="B60" s="594" t="s">
        <v>447</v>
      </c>
      <c r="C60" s="594"/>
      <c r="D60" s="177" t="s">
        <v>456</v>
      </c>
      <c r="E60" s="109"/>
      <c r="F60" s="187">
        <v>794</v>
      </c>
      <c r="G60" s="188">
        <v>80</v>
      </c>
      <c r="H60" s="188">
        <v>22</v>
      </c>
      <c r="I60" s="188">
        <v>21</v>
      </c>
      <c r="J60" s="188">
        <v>6</v>
      </c>
      <c r="K60" s="188">
        <v>76</v>
      </c>
      <c r="L60" s="188">
        <v>42</v>
      </c>
      <c r="M60" s="188">
        <v>9</v>
      </c>
      <c r="N60" s="188">
        <v>7</v>
      </c>
      <c r="O60" s="188">
        <v>46</v>
      </c>
      <c r="P60" s="188">
        <v>27</v>
      </c>
      <c r="Q60" s="188">
        <v>20</v>
      </c>
      <c r="R60" s="188">
        <v>49</v>
      </c>
      <c r="S60" s="188">
        <v>20</v>
      </c>
      <c r="T60" s="188">
        <v>21</v>
      </c>
      <c r="U60" s="188">
        <v>34</v>
      </c>
      <c r="V60" s="188">
        <v>15</v>
      </c>
      <c r="W60" s="188">
        <v>30</v>
      </c>
      <c r="X60" s="188">
        <v>22</v>
      </c>
      <c r="Y60" s="188">
        <v>16</v>
      </c>
      <c r="Z60" s="188">
        <v>38</v>
      </c>
      <c r="AA60" s="188">
        <v>26</v>
      </c>
      <c r="AB60" s="188">
        <v>16</v>
      </c>
      <c r="AC60" s="188">
        <v>62</v>
      </c>
      <c r="AD60" s="188">
        <v>36</v>
      </c>
      <c r="AE60" s="188">
        <v>741</v>
      </c>
      <c r="AF60" s="288">
        <v>53</v>
      </c>
      <c r="AG60" s="297" t="s">
        <v>447</v>
      </c>
    </row>
    <row r="61" spans="2:33" s="191" customFormat="1" ht="12.6" customHeight="1">
      <c r="B61" s="594" t="s">
        <v>448</v>
      </c>
      <c r="C61" s="594"/>
      <c r="D61" s="177" t="s">
        <v>456</v>
      </c>
      <c r="E61" s="109"/>
      <c r="F61" s="187">
        <v>721</v>
      </c>
      <c r="G61" s="188">
        <v>69</v>
      </c>
      <c r="H61" s="188">
        <v>22</v>
      </c>
      <c r="I61" s="188">
        <v>11</v>
      </c>
      <c r="J61" s="188">
        <v>12</v>
      </c>
      <c r="K61" s="188">
        <v>61</v>
      </c>
      <c r="L61" s="188">
        <v>18</v>
      </c>
      <c r="M61" s="188">
        <v>1</v>
      </c>
      <c r="N61" s="188">
        <v>11</v>
      </c>
      <c r="O61" s="188">
        <v>35</v>
      </c>
      <c r="P61" s="188">
        <v>36</v>
      </c>
      <c r="Q61" s="188">
        <v>33</v>
      </c>
      <c r="R61" s="188">
        <v>33</v>
      </c>
      <c r="S61" s="188">
        <v>51</v>
      </c>
      <c r="T61" s="188">
        <v>21</v>
      </c>
      <c r="U61" s="188">
        <v>30</v>
      </c>
      <c r="V61" s="188">
        <v>7</v>
      </c>
      <c r="W61" s="188">
        <v>27</v>
      </c>
      <c r="X61" s="188">
        <v>26</v>
      </c>
      <c r="Y61" s="188">
        <v>15</v>
      </c>
      <c r="Z61" s="188">
        <v>26</v>
      </c>
      <c r="AA61" s="188">
        <v>24</v>
      </c>
      <c r="AB61" s="188">
        <v>32</v>
      </c>
      <c r="AC61" s="188">
        <v>57</v>
      </c>
      <c r="AD61" s="188">
        <v>25</v>
      </c>
      <c r="AE61" s="188">
        <v>683</v>
      </c>
      <c r="AF61" s="288">
        <v>38</v>
      </c>
      <c r="AG61" s="297" t="s">
        <v>448</v>
      </c>
    </row>
    <row r="62" spans="2:33" s="191" customFormat="1" ht="12.6" customHeight="1">
      <c r="B62" s="594" t="s">
        <v>449</v>
      </c>
      <c r="C62" s="594"/>
      <c r="D62" s="177" t="s">
        <v>456</v>
      </c>
      <c r="E62" s="109"/>
      <c r="F62" s="187">
        <v>748</v>
      </c>
      <c r="G62" s="188">
        <v>82</v>
      </c>
      <c r="H62" s="188">
        <v>24</v>
      </c>
      <c r="I62" s="188">
        <v>16</v>
      </c>
      <c r="J62" s="188">
        <v>7</v>
      </c>
      <c r="K62" s="188">
        <v>52</v>
      </c>
      <c r="L62" s="188">
        <v>25</v>
      </c>
      <c r="M62" s="188">
        <v>13</v>
      </c>
      <c r="N62" s="188">
        <v>6</v>
      </c>
      <c r="O62" s="188">
        <v>35</v>
      </c>
      <c r="P62" s="188">
        <v>27</v>
      </c>
      <c r="Q62" s="188">
        <v>20</v>
      </c>
      <c r="R62" s="188">
        <v>53</v>
      </c>
      <c r="S62" s="188">
        <v>24</v>
      </c>
      <c r="T62" s="188">
        <v>35</v>
      </c>
      <c r="U62" s="188">
        <v>35</v>
      </c>
      <c r="V62" s="188">
        <v>12</v>
      </c>
      <c r="W62" s="188">
        <v>30</v>
      </c>
      <c r="X62" s="188">
        <v>25</v>
      </c>
      <c r="Y62" s="188">
        <v>17</v>
      </c>
      <c r="Z62" s="188">
        <v>28</v>
      </c>
      <c r="AA62" s="188">
        <v>37</v>
      </c>
      <c r="AB62" s="188">
        <v>24</v>
      </c>
      <c r="AC62" s="188">
        <v>58</v>
      </c>
      <c r="AD62" s="188">
        <v>19</v>
      </c>
      <c r="AE62" s="188">
        <v>704</v>
      </c>
      <c r="AF62" s="288">
        <v>44</v>
      </c>
      <c r="AG62" s="297" t="s">
        <v>449</v>
      </c>
    </row>
    <row r="63" spans="2:33" s="191" customFormat="1" ht="12.6" customHeight="1">
      <c r="B63" s="594" t="s">
        <v>450</v>
      </c>
      <c r="C63" s="594"/>
      <c r="D63" s="177" t="s">
        <v>456</v>
      </c>
      <c r="E63" s="109"/>
      <c r="F63" s="187">
        <v>751</v>
      </c>
      <c r="G63" s="188">
        <v>75</v>
      </c>
      <c r="H63" s="188">
        <v>14</v>
      </c>
      <c r="I63" s="188">
        <v>13</v>
      </c>
      <c r="J63" s="188">
        <v>11</v>
      </c>
      <c r="K63" s="188">
        <v>70</v>
      </c>
      <c r="L63" s="188">
        <v>30</v>
      </c>
      <c r="M63" s="188">
        <v>3</v>
      </c>
      <c r="N63" s="188">
        <v>11</v>
      </c>
      <c r="O63" s="188">
        <v>42</v>
      </c>
      <c r="P63" s="188">
        <v>30</v>
      </c>
      <c r="Q63" s="188">
        <v>14</v>
      </c>
      <c r="R63" s="188">
        <v>42</v>
      </c>
      <c r="S63" s="188">
        <v>32</v>
      </c>
      <c r="T63" s="188">
        <v>15</v>
      </c>
      <c r="U63" s="188">
        <v>27</v>
      </c>
      <c r="V63" s="188">
        <v>7</v>
      </c>
      <c r="W63" s="188">
        <v>37</v>
      </c>
      <c r="X63" s="188">
        <v>22</v>
      </c>
      <c r="Y63" s="188">
        <v>13</v>
      </c>
      <c r="Z63" s="188">
        <v>39</v>
      </c>
      <c r="AA63" s="188">
        <v>44</v>
      </c>
      <c r="AB63" s="188">
        <v>25</v>
      </c>
      <c r="AC63" s="188">
        <v>63</v>
      </c>
      <c r="AD63" s="188">
        <v>28</v>
      </c>
      <c r="AE63" s="188">
        <v>707</v>
      </c>
      <c r="AF63" s="288">
        <v>44</v>
      </c>
      <c r="AG63" s="297" t="s">
        <v>450</v>
      </c>
    </row>
    <row r="64" spans="2:33" s="107" customFormat="1" ht="12.6" customHeight="1">
      <c r="B64" s="594" t="s">
        <v>451</v>
      </c>
      <c r="C64" s="594"/>
      <c r="D64" s="177" t="s">
        <v>456</v>
      </c>
      <c r="E64" s="112"/>
      <c r="F64" s="187">
        <v>691</v>
      </c>
      <c r="G64" s="188">
        <v>69</v>
      </c>
      <c r="H64" s="188">
        <v>13</v>
      </c>
      <c r="I64" s="188">
        <v>11</v>
      </c>
      <c r="J64" s="188">
        <v>11</v>
      </c>
      <c r="K64" s="188">
        <v>79</v>
      </c>
      <c r="L64" s="188">
        <v>29</v>
      </c>
      <c r="M64" s="188">
        <v>13</v>
      </c>
      <c r="N64" s="188">
        <v>4</v>
      </c>
      <c r="O64" s="188">
        <v>30</v>
      </c>
      <c r="P64" s="188">
        <v>35</v>
      </c>
      <c r="Q64" s="188">
        <v>20</v>
      </c>
      <c r="R64" s="188">
        <v>32</v>
      </c>
      <c r="S64" s="188">
        <v>31</v>
      </c>
      <c r="T64" s="188">
        <v>31</v>
      </c>
      <c r="U64" s="188">
        <v>23</v>
      </c>
      <c r="V64" s="188">
        <v>8</v>
      </c>
      <c r="W64" s="188">
        <v>33</v>
      </c>
      <c r="X64" s="188">
        <v>15</v>
      </c>
      <c r="Y64" s="188">
        <v>21</v>
      </c>
      <c r="Z64" s="188">
        <v>23</v>
      </c>
      <c r="AA64" s="188">
        <v>19</v>
      </c>
      <c r="AB64" s="188">
        <v>20</v>
      </c>
      <c r="AC64" s="188">
        <v>58</v>
      </c>
      <c r="AD64" s="188">
        <v>20</v>
      </c>
      <c r="AE64" s="188">
        <v>648</v>
      </c>
      <c r="AF64" s="288">
        <v>43</v>
      </c>
      <c r="AG64" s="297" t="s">
        <v>451</v>
      </c>
    </row>
    <row r="65" spans="1:33" s="107" customFormat="1" ht="12.6" customHeight="1">
      <c r="B65" s="594" t="s">
        <v>457</v>
      </c>
      <c r="C65" s="594"/>
      <c r="D65" s="177" t="s">
        <v>456</v>
      </c>
      <c r="E65" s="112"/>
      <c r="F65" s="187">
        <v>827</v>
      </c>
      <c r="G65" s="188">
        <v>82</v>
      </c>
      <c r="H65" s="188">
        <v>8</v>
      </c>
      <c r="I65" s="188">
        <v>17</v>
      </c>
      <c r="J65" s="188">
        <v>20</v>
      </c>
      <c r="K65" s="188">
        <v>71</v>
      </c>
      <c r="L65" s="188">
        <v>24</v>
      </c>
      <c r="M65" s="188">
        <v>9</v>
      </c>
      <c r="N65" s="188">
        <v>11</v>
      </c>
      <c r="O65" s="188">
        <v>20</v>
      </c>
      <c r="P65" s="188">
        <v>41</v>
      </c>
      <c r="Q65" s="188">
        <v>17</v>
      </c>
      <c r="R65" s="188">
        <v>59</v>
      </c>
      <c r="S65" s="188">
        <v>44</v>
      </c>
      <c r="T65" s="188">
        <v>31</v>
      </c>
      <c r="U65" s="188">
        <v>24</v>
      </c>
      <c r="V65" s="188">
        <v>12</v>
      </c>
      <c r="W65" s="188">
        <v>32</v>
      </c>
      <c r="X65" s="188">
        <v>29</v>
      </c>
      <c r="Y65" s="188">
        <v>13</v>
      </c>
      <c r="Z65" s="188">
        <v>40</v>
      </c>
      <c r="AA65" s="188">
        <v>33</v>
      </c>
      <c r="AB65" s="188">
        <v>29</v>
      </c>
      <c r="AC65" s="188">
        <v>83</v>
      </c>
      <c r="AD65" s="188">
        <v>27</v>
      </c>
      <c r="AE65" s="188">
        <v>776</v>
      </c>
      <c r="AF65" s="288">
        <v>51</v>
      </c>
      <c r="AG65" s="297" t="s">
        <v>452</v>
      </c>
    </row>
    <row r="66" spans="1:33" s="107" customFormat="1" ht="12.6" customHeight="1">
      <c r="B66" s="594" t="s">
        <v>453</v>
      </c>
      <c r="C66" s="594"/>
      <c r="D66" s="177" t="s">
        <v>456</v>
      </c>
      <c r="E66" s="112"/>
      <c r="F66" s="187">
        <v>782</v>
      </c>
      <c r="G66" s="188">
        <v>80</v>
      </c>
      <c r="H66" s="188">
        <v>20</v>
      </c>
      <c r="I66" s="188">
        <v>11</v>
      </c>
      <c r="J66" s="188">
        <v>9</v>
      </c>
      <c r="K66" s="188">
        <v>70</v>
      </c>
      <c r="L66" s="188">
        <v>32</v>
      </c>
      <c r="M66" s="188">
        <v>13</v>
      </c>
      <c r="N66" s="188">
        <v>10</v>
      </c>
      <c r="O66" s="188">
        <v>34</v>
      </c>
      <c r="P66" s="188">
        <v>25</v>
      </c>
      <c r="Q66" s="188">
        <v>25</v>
      </c>
      <c r="R66" s="188">
        <v>40</v>
      </c>
      <c r="S66" s="188">
        <v>31</v>
      </c>
      <c r="T66" s="188">
        <v>33</v>
      </c>
      <c r="U66" s="188">
        <v>24</v>
      </c>
      <c r="V66" s="188">
        <v>10</v>
      </c>
      <c r="W66" s="188">
        <v>40</v>
      </c>
      <c r="X66" s="188">
        <v>27</v>
      </c>
      <c r="Y66" s="188">
        <v>16</v>
      </c>
      <c r="Z66" s="188">
        <v>29</v>
      </c>
      <c r="AA66" s="188">
        <v>27</v>
      </c>
      <c r="AB66" s="188">
        <v>27</v>
      </c>
      <c r="AC66" s="188">
        <v>72</v>
      </c>
      <c r="AD66" s="188">
        <v>20</v>
      </c>
      <c r="AE66" s="188">
        <v>725</v>
      </c>
      <c r="AF66" s="288">
        <v>57</v>
      </c>
      <c r="AG66" s="297" t="s">
        <v>453</v>
      </c>
    </row>
    <row r="67" spans="1:33" s="107" customFormat="1" ht="12.6" customHeight="1">
      <c r="A67" s="137"/>
      <c r="B67" s="596" t="s">
        <v>454</v>
      </c>
      <c r="C67" s="596"/>
      <c r="D67" s="319" t="s">
        <v>456</v>
      </c>
      <c r="E67" s="190"/>
      <c r="F67" s="187">
        <v>871</v>
      </c>
      <c r="G67" s="320">
        <v>85</v>
      </c>
      <c r="H67" s="320">
        <v>12</v>
      </c>
      <c r="I67" s="320">
        <v>24</v>
      </c>
      <c r="J67" s="320">
        <v>14</v>
      </c>
      <c r="K67" s="320">
        <v>83</v>
      </c>
      <c r="L67" s="320">
        <v>34</v>
      </c>
      <c r="M67" s="320">
        <v>24</v>
      </c>
      <c r="N67" s="320">
        <v>8</v>
      </c>
      <c r="O67" s="320">
        <v>37</v>
      </c>
      <c r="P67" s="320">
        <v>37</v>
      </c>
      <c r="Q67" s="320">
        <v>22</v>
      </c>
      <c r="R67" s="320">
        <v>40</v>
      </c>
      <c r="S67" s="320">
        <v>37</v>
      </c>
      <c r="T67" s="320">
        <v>36</v>
      </c>
      <c r="U67" s="320">
        <v>14</v>
      </c>
      <c r="V67" s="320">
        <v>15</v>
      </c>
      <c r="W67" s="320">
        <v>46</v>
      </c>
      <c r="X67" s="320">
        <v>12</v>
      </c>
      <c r="Y67" s="320">
        <v>18</v>
      </c>
      <c r="Z67" s="320">
        <v>35</v>
      </c>
      <c r="AA67" s="320">
        <v>25</v>
      </c>
      <c r="AB67" s="320">
        <v>35</v>
      </c>
      <c r="AC67" s="320">
        <v>90</v>
      </c>
      <c r="AD67" s="320">
        <v>18</v>
      </c>
      <c r="AE67" s="320">
        <v>801</v>
      </c>
      <c r="AF67" s="321">
        <v>70</v>
      </c>
      <c r="AG67" s="322" t="s">
        <v>454</v>
      </c>
    </row>
    <row r="68" spans="1:33" s="112" customFormat="1" ht="11.25" customHeight="1">
      <c r="C68" s="641" t="s">
        <v>460</v>
      </c>
      <c r="D68" s="641"/>
      <c r="E68" s="641"/>
      <c r="F68" s="641"/>
      <c r="G68" s="641"/>
      <c r="H68" s="168"/>
      <c r="I68" s="168"/>
      <c r="J68" s="168"/>
      <c r="AF68" s="323"/>
    </row>
  </sheetData>
  <mergeCells count="88">
    <mergeCell ref="K9:K11"/>
    <mergeCell ref="L9:L11"/>
    <mergeCell ref="B8:J8"/>
    <mergeCell ref="I1:J1"/>
    <mergeCell ref="N1:P1"/>
    <mergeCell ref="A3:AG3"/>
    <mergeCell ref="A5:AG5"/>
    <mergeCell ref="A7:AG7"/>
    <mergeCell ref="J9:J11"/>
    <mergeCell ref="F9:F11"/>
    <mergeCell ref="G9:G11"/>
    <mergeCell ref="H9:H11"/>
    <mergeCell ref="I9:I11"/>
    <mergeCell ref="AC9:AC11"/>
    <mergeCell ref="AD9:AD11"/>
    <mergeCell ref="AE9:AE11"/>
    <mergeCell ref="B14:C14"/>
    <mergeCell ref="AG9:AG11"/>
    <mergeCell ref="K12:Z12"/>
    <mergeCell ref="W9:W11"/>
    <mergeCell ref="X9:X11"/>
    <mergeCell ref="Y9:Y11"/>
    <mergeCell ref="Z9:Z11"/>
    <mergeCell ref="AA9:AA11"/>
    <mergeCell ref="AB9:AB11"/>
    <mergeCell ref="Q9:Q11"/>
    <mergeCell ref="R9:R11"/>
    <mergeCell ref="S9:S11"/>
    <mergeCell ref="T9:T11"/>
    <mergeCell ref="U9:U11"/>
    <mergeCell ref="V9:V11"/>
    <mergeCell ref="B9:D11"/>
    <mergeCell ref="AF9:AF11"/>
    <mergeCell ref="M9:M11"/>
    <mergeCell ref="N9:N11"/>
    <mergeCell ref="O9:O11"/>
    <mergeCell ref="P9:P11"/>
    <mergeCell ref="B15:C15"/>
    <mergeCell ref="B16:C16"/>
    <mergeCell ref="B17:C17"/>
    <mergeCell ref="B18:C18"/>
    <mergeCell ref="B32:C32"/>
    <mergeCell ref="B20:C20"/>
    <mergeCell ref="B21:C21"/>
    <mergeCell ref="B22:C22"/>
    <mergeCell ref="B23:C23"/>
    <mergeCell ref="B24:C24"/>
    <mergeCell ref="B25:C25"/>
    <mergeCell ref="B19:C19"/>
    <mergeCell ref="K26:Z26"/>
    <mergeCell ref="B28:C28"/>
    <mergeCell ref="B29:C29"/>
    <mergeCell ref="B30:C30"/>
    <mergeCell ref="B31:C31"/>
    <mergeCell ref="B45:C45"/>
    <mergeCell ref="B33:C33"/>
    <mergeCell ref="B34:C34"/>
    <mergeCell ref="B35:C35"/>
    <mergeCell ref="B36:C36"/>
    <mergeCell ref="B37:C37"/>
    <mergeCell ref="B38:C38"/>
    <mergeCell ref="B39:C39"/>
    <mergeCell ref="K40:Z40"/>
    <mergeCell ref="B42:C42"/>
    <mergeCell ref="B43:C43"/>
    <mergeCell ref="B44:C44"/>
    <mergeCell ref="B58:C58"/>
    <mergeCell ref="B46:C46"/>
    <mergeCell ref="B47:C47"/>
    <mergeCell ref="B48:C48"/>
    <mergeCell ref="B49:C49"/>
    <mergeCell ref="B50:C50"/>
    <mergeCell ref="B51:C51"/>
    <mergeCell ref="B52:C52"/>
    <mergeCell ref="B53:C53"/>
    <mergeCell ref="K54:Z54"/>
    <mergeCell ref="B56:C56"/>
    <mergeCell ref="B57:C57"/>
    <mergeCell ref="B65:C65"/>
    <mergeCell ref="B66:C66"/>
    <mergeCell ref="B67:C67"/>
    <mergeCell ref="C68:G68"/>
    <mergeCell ref="B59:C59"/>
    <mergeCell ref="B60:C60"/>
    <mergeCell ref="B61:C61"/>
    <mergeCell ref="B62:C62"/>
    <mergeCell ref="B63:C63"/>
    <mergeCell ref="B64:C64"/>
  </mergeCells>
  <phoneticPr fontId="3"/>
  <printOptions horizontalCentered="1"/>
  <pageMargins left="0.39370078740157483" right="0.39370078740157483" top="0.39370078740157483" bottom="0.39370078740157483" header="0.51181102362204722" footer="0.51181102362204722"/>
  <pageSetup paperSize="9" scale="68" orientation="landscape" cellComments="asDisplayed"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06EBB-E051-4A93-B172-AE877E76FE01}">
  <sheetPr>
    <pageSetUpPr fitToPage="1"/>
  </sheetPr>
  <dimension ref="A1:N62"/>
  <sheetViews>
    <sheetView view="pageBreakPreview" zoomScale="106" zoomScaleNormal="142" zoomScaleSheetLayoutView="106" workbookViewId="0">
      <selection activeCell="D13" sqref="D13"/>
    </sheetView>
  </sheetViews>
  <sheetFormatPr defaultColWidth="12.83203125" defaultRowHeight="18" customHeight="1"/>
  <cols>
    <col min="1" max="1" width="11.5" style="345" customWidth="1"/>
    <col min="2" max="13" width="9.83203125" style="345" customWidth="1"/>
    <col min="14" max="16384" width="12.83203125" style="345"/>
  </cols>
  <sheetData>
    <row r="1" spans="1:14" ht="15" customHeight="1">
      <c r="A1" s="344"/>
    </row>
    <row r="2" spans="1:14" ht="15" customHeight="1">
      <c r="A2" s="344"/>
    </row>
    <row r="3" spans="1:14" ht="20.25" customHeight="1">
      <c r="A3" s="658" t="s">
        <v>461</v>
      </c>
      <c r="B3" s="658"/>
      <c r="C3" s="658"/>
      <c r="D3" s="658"/>
      <c r="E3" s="658"/>
      <c r="F3" s="658"/>
      <c r="G3" s="658"/>
      <c r="H3" s="658"/>
      <c r="I3" s="658"/>
      <c r="J3" s="658"/>
      <c r="K3" s="658"/>
      <c r="L3" s="658"/>
      <c r="M3" s="658"/>
    </row>
    <row r="4" spans="1:14" ht="9.9499999999999993" customHeight="1">
      <c r="A4" s="346"/>
      <c r="B4" s="346"/>
      <c r="C4" s="346"/>
      <c r="D4" s="346"/>
      <c r="E4" s="346"/>
      <c r="F4" s="346"/>
      <c r="G4" s="346"/>
      <c r="H4" s="346"/>
      <c r="I4" s="346"/>
      <c r="J4" s="346"/>
      <c r="K4" s="346"/>
      <c r="L4" s="346"/>
      <c r="M4" s="346"/>
    </row>
    <row r="5" spans="1:14" ht="11.25" customHeight="1">
      <c r="A5" s="659" t="s">
        <v>462</v>
      </c>
      <c r="B5" s="659"/>
      <c r="C5" s="659"/>
      <c r="D5" s="659"/>
      <c r="E5" s="659"/>
      <c r="F5" s="659"/>
      <c r="G5" s="659"/>
      <c r="H5" s="659"/>
      <c r="I5" s="659"/>
      <c r="J5" s="659"/>
      <c r="K5" s="659"/>
      <c r="L5" s="659"/>
      <c r="M5" s="659"/>
    </row>
    <row r="6" spans="1:14" ht="11.25" customHeight="1">
      <c r="A6" s="347" t="s">
        <v>463</v>
      </c>
      <c r="B6" s="347"/>
      <c r="C6" s="347"/>
      <c r="D6" s="347"/>
      <c r="E6" s="347"/>
      <c r="F6" s="348"/>
      <c r="G6" s="348"/>
      <c r="H6" s="347"/>
      <c r="I6" s="347"/>
      <c r="J6" s="347"/>
      <c r="K6" s="349"/>
      <c r="L6" s="347"/>
      <c r="M6" s="349"/>
    </row>
    <row r="7" spans="1:14" ht="15" customHeight="1" thickBot="1">
      <c r="A7" s="350" t="s">
        <v>464</v>
      </c>
      <c r="B7" s="654" t="s">
        <v>465</v>
      </c>
      <c r="C7" s="654" t="s">
        <v>466</v>
      </c>
      <c r="D7" s="654" t="s">
        <v>467</v>
      </c>
      <c r="E7" s="654" t="s">
        <v>468</v>
      </c>
      <c r="F7" s="654" t="s">
        <v>469</v>
      </c>
      <c r="G7" s="654" t="s">
        <v>470</v>
      </c>
      <c r="H7" s="654" t="s">
        <v>471</v>
      </c>
      <c r="I7" s="654" t="s">
        <v>472</v>
      </c>
      <c r="J7" s="654" t="s">
        <v>473</v>
      </c>
      <c r="K7" s="654" t="s">
        <v>474</v>
      </c>
      <c r="L7" s="654" t="s">
        <v>475</v>
      </c>
      <c r="M7" s="656" t="s">
        <v>144</v>
      </c>
    </row>
    <row r="8" spans="1:14" ht="15" customHeight="1">
      <c r="A8" s="351" t="s">
        <v>476</v>
      </c>
      <c r="B8" s="655"/>
      <c r="C8" s="655"/>
      <c r="D8" s="655"/>
      <c r="E8" s="655"/>
      <c r="F8" s="655"/>
      <c r="G8" s="655"/>
      <c r="H8" s="655"/>
      <c r="I8" s="655"/>
      <c r="J8" s="655"/>
      <c r="K8" s="655"/>
      <c r="L8" s="655"/>
      <c r="M8" s="657"/>
    </row>
    <row r="9" spans="1:14" ht="3.75" customHeight="1">
      <c r="A9" s="352"/>
      <c r="B9" s="348"/>
      <c r="C9" s="348"/>
      <c r="D9" s="348"/>
      <c r="E9" s="348"/>
      <c r="F9" s="348"/>
      <c r="G9" s="348"/>
      <c r="H9" s="348"/>
      <c r="I9" s="348"/>
      <c r="J9" s="348"/>
      <c r="K9" s="348"/>
      <c r="L9" s="348"/>
      <c r="M9" s="348"/>
    </row>
    <row r="10" spans="1:14" ht="15" customHeight="1">
      <c r="A10" s="352" t="s">
        <v>835</v>
      </c>
      <c r="B10" s="353">
        <v>242612</v>
      </c>
      <c r="C10" s="353">
        <v>848</v>
      </c>
      <c r="D10" s="354">
        <v>263</v>
      </c>
      <c r="E10" s="353">
        <v>93</v>
      </c>
      <c r="F10" s="353">
        <v>15057</v>
      </c>
      <c r="G10" s="353">
        <v>1686</v>
      </c>
      <c r="H10" s="353">
        <v>1013</v>
      </c>
      <c r="I10" s="353">
        <v>40112</v>
      </c>
      <c r="J10" s="353">
        <v>2592</v>
      </c>
      <c r="K10" s="353">
        <v>1973</v>
      </c>
      <c r="L10" s="353">
        <v>165089</v>
      </c>
      <c r="M10" s="353">
        <v>13886</v>
      </c>
    </row>
    <row r="11" spans="1:14" ht="15" customHeight="1">
      <c r="A11" s="352" t="s">
        <v>477</v>
      </c>
      <c r="B11" s="353">
        <v>245105</v>
      </c>
      <c r="C11" s="353">
        <v>867</v>
      </c>
      <c r="D11" s="354">
        <v>4</v>
      </c>
      <c r="E11" s="353">
        <v>89</v>
      </c>
      <c r="F11" s="353">
        <v>14556</v>
      </c>
      <c r="G11" s="353">
        <v>1693</v>
      </c>
      <c r="H11" s="353">
        <v>1007</v>
      </c>
      <c r="I11" s="353">
        <v>40344</v>
      </c>
      <c r="J11" s="353">
        <v>2495</v>
      </c>
      <c r="K11" s="353">
        <v>2173</v>
      </c>
      <c r="L11" s="353">
        <v>167568</v>
      </c>
      <c r="M11" s="353">
        <v>14309</v>
      </c>
    </row>
    <row r="12" spans="1:14" ht="15" customHeight="1">
      <c r="A12" s="355" t="s">
        <v>836</v>
      </c>
      <c r="B12" s="353">
        <v>217430</v>
      </c>
      <c r="C12" s="353">
        <v>811</v>
      </c>
      <c r="D12" s="354">
        <v>12</v>
      </c>
      <c r="E12" s="353">
        <v>95</v>
      </c>
      <c r="F12" s="353">
        <v>13047</v>
      </c>
      <c r="G12" s="353">
        <v>1347</v>
      </c>
      <c r="H12" s="353">
        <v>580</v>
      </c>
      <c r="I12" s="353">
        <v>37390</v>
      </c>
      <c r="J12" s="353">
        <v>2224</v>
      </c>
      <c r="K12" s="353">
        <v>2227</v>
      </c>
      <c r="L12" s="353">
        <v>147098</v>
      </c>
      <c r="M12" s="353">
        <v>12599</v>
      </c>
    </row>
    <row r="13" spans="1:14" ht="15" customHeight="1">
      <c r="A13" s="355" t="s">
        <v>837</v>
      </c>
      <c r="B13" s="356">
        <v>218050</v>
      </c>
      <c r="C13" s="356">
        <v>711</v>
      </c>
      <c r="D13" s="356">
        <v>14</v>
      </c>
      <c r="E13" s="356">
        <v>84</v>
      </c>
      <c r="F13" s="356">
        <v>12917</v>
      </c>
      <c r="G13" s="356">
        <v>1414</v>
      </c>
      <c r="H13" s="356">
        <v>629</v>
      </c>
      <c r="I13" s="356">
        <v>35724</v>
      </c>
      <c r="J13" s="356">
        <v>1968</v>
      </c>
      <c r="K13" s="356">
        <v>2261</v>
      </c>
      <c r="L13" s="356">
        <v>149956</v>
      </c>
      <c r="M13" s="356">
        <v>12372</v>
      </c>
    </row>
    <row r="14" spans="1:14" s="358" customFormat="1" ht="15" customHeight="1">
      <c r="A14" s="357" t="s">
        <v>838</v>
      </c>
      <c r="B14" s="360">
        <v>244254</v>
      </c>
      <c r="C14" s="360">
        <v>711</v>
      </c>
      <c r="D14" s="360">
        <v>5</v>
      </c>
      <c r="E14" s="360">
        <v>83</v>
      </c>
      <c r="F14" s="360">
        <v>13160</v>
      </c>
      <c r="G14" s="360">
        <v>1544</v>
      </c>
      <c r="H14" s="360">
        <v>775</v>
      </c>
      <c r="I14" s="360">
        <v>38180</v>
      </c>
      <c r="J14" s="360">
        <v>1987</v>
      </c>
      <c r="K14" s="360">
        <v>2419</v>
      </c>
      <c r="L14" s="360">
        <v>174334</v>
      </c>
      <c r="M14" s="360">
        <v>11056</v>
      </c>
    </row>
    <row r="15" spans="1:14" ht="12" customHeight="1">
      <c r="A15" s="355"/>
      <c r="B15" s="353"/>
      <c r="C15" s="353"/>
      <c r="D15" s="353"/>
      <c r="E15" s="353"/>
      <c r="F15" s="353"/>
      <c r="G15" s="353"/>
      <c r="H15" s="353"/>
      <c r="I15" s="353"/>
      <c r="J15" s="353"/>
      <c r="K15" s="353"/>
      <c r="L15" s="353"/>
      <c r="M15" s="353"/>
    </row>
    <row r="16" spans="1:14" ht="15" customHeight="1">
      <c r="A16" s="352" t="s">
        <v>839</v>
      </c>
      <c r="B16" s="353">
        <v>20650</v>
      </c>
      <c r="C16" s="354">
        <v>72</v>
      </c>
      <c r="D16" s="354" t="s">
        <v>65</v>
      </c>
      <c r="E16" s="354">
        <v>5</v>
      </c>
      <c r="F16" s="354">
        <v>894</v>
      </c>
      <c r="G16" s="354">
        <v>117</v>
      </c>
      <c r="H16" s="354">
        <v>36</v>
      </c>
      <c r="I16" s="354">
        <v>3339</v>
      </c>
      <c r="J16" s="354">
        <v>154</v>
      </c>
      <c r="K16" s="354">
        <v>200</v>
      </c>
      <c r="L16" s="354">
        <v>14796</v>
      </c>
      <c r="M16" s="353">
        <v>1037</v>
      </c>
      <c r="N16" s="359"/>
    </row>
    <row r="17" spans="1:14" ht="15" customHeight="1">
      <c r="A17" s="352" t="s">
        <v>478</v>
      </c>
      <c r="B17" s="353">
        <v>17343</v>
      </c>
      <c r="C17" s="354">
        <v>71</v>
      </c>
      <c r="D17" s="354" t="s">
        <v>751</v>
      </c>
      <c r="E17" s="354">
        <v>2</v>
      </c>
      <c r="F17" s="354">
        <v>625</v>
      </c>
      <c r="G17" s="354">
        <v>79</v>
      </c>
      <c r="H17" s="354">
        <v>16</v>
      </c>
      <c r="I17" s="354">
        <v>2332</v>
      </c>
      <c r="J17" s="354">
        <v>94</v>
      </c>
      <c r="K17" s="354">
        <v>166</v>
      </c>
      <c r="L17" s="354">
        <v>13175</v>
      </c>
      <c r="M17" s="353">
        <v>783</v>
      </c>
      <c r="N17" s="359"/>
    </row>
    <row r="18" spans="1:14" ht="15" customHeight="1">
      <c r="A18" s="352" t="s">
        <v>479</v>
      </c>
      <c r="B18" s="353">
        <v>18810</v>
      </c>
      <c r="C18" s="354">
        <v>82</v>
      </c>
      <c r="D18" s="354" t="s">
        <v>751</v>
      </c>
      <c r="E18" s="354">
        <v>11</v>
      </c>
      <c r="F18" s="354">
        <v>1047</v>
      </c>
      <c r="G18" s="354">
        <v>128</v>
      </c>
      <c r="H18" s="354">
        <v>69</v>
      </c>
      <c r="I18" s="354">
        <v>2995</v>
      </c>
      <c r="J18" s="354">
        <v>164</v>
      </c>
      <c r="K18" s="354">
        <v>169</v>
      </c>
      <c r="L18" s="354">
        <v>13183</v>
      </c>
      <c r="M18" s="353">
        <v>962</v>
      </c>
      <c r="N18" s="359"/>
    </row>
    <row r="19" spans="1:14" ht="15" customHeight="1">
      <c r="A19" s="352" t="s">
        <v>480</v>
      </c>
      <c r="B19" s="353">
        <v>18192</v>
      </c>
      <c r="C19" s="354">
        <v>48</v>
      </c>
      <c r="D19" s="354" t="s">
        <v>751</v>
      </c>
      <c r="E19" s="354">
        <v>6</v>
      </c>
      <c r="F19" s="354">
        <v>1139</v>
      </c>
      <c r="G19" s="354">
        <v>112</v>
      </c>
      <c r="H19" s="354">
        <v>84</v>
      </c>
      <c r="I19" s="354">
        <v>3057</v>
      </c>
      <c r="J19" s="354">
        <v>191</v>
      </c>
      <c r="K19" s="354">
        <v>190</v>
      </c>
      <c r="L19" s="354">
        <v>12449</v>
      </c>
      <c r="M19" s="353">
        <v>916</v>
      </c>
      <c r="N19" s="359"/>
    </row>
    <row r="20" spans="1:14" ht="15" customHeight="1">
      <c r="A20" s="352" t="s">
        <v>481</v>
      </c>
      <c r="B20" s="353">
        <v>19296</v>
      </c>
      <c r="C20" s="354">
        <v>61</v>
      </c>
      <c r="D20" s="354">
        <v>1</v>
      </c>
      <c r="E20" s="354">
        <v>6</v>
      </c>
      <c r="F20" s="354">
        <v>1193</v>
      </c>
      <c r="G20" s="354">
        <v>139</v>
      </c>
      <c r="H20" s="354">
        <v>71</v>
      </c>
      <c r="I20" s="354">
        <v>3112</v>
      </c>
      <c r="J20" s="354">
        <v>192</v>
      </c>
      <c r="K20" s="354">
        <v>245</v>
      </c>
      <c r="L20" s="354">
        <v>13277</v>
      </c>
      <c r="M20" s="353">
        <v>999</v>
      </c>
      <c r="N20" s="359"/>
    </row>
    <row r="21" spans="1:14" ht="15" customHeight="1">
      <c r="A21" s="352" t="s">
        <v>482</v>
      </c>
      <c r="B21" s="353">
        <v>20020</v>
      </c>
      <c r="C21" s="354">
        <v>53</v>
      </c>
      <c r="D21" s="354">
        <v>2</v>
      </c>
      <c r="E21" s="354">
        <v>6</v>
      </c>
      <c r="F21" s="354">
        <v>1278</v>
      </c>
      <c r="G21" s="354">
        <v>166</v>
      </c>
      <c r="H21" s="354">
        <v>108</v>
      </c>
      <c r="I21" s="354">
        <v>3209</v>
      </c>
      <c r="J21" s="354">
        <v>177</v>
      </c>
      <c r="K21" s="354">
        <v>214</v>
      </c>
      <c r="L21" s="354">
        <v>13863</v>
      </c>
      <c r="M21" s="353">
        <v>944</v>
      </c>
      <c r="N21" s="359"/>
    </row>
    <row r="22" spans="1:14" ht="12" customHeight="1">
      <c r="A22" s="352"/>
      <c r="B22" s="353"/>
      <c r="C22" s="354"/>
      <c r="D22" s="354"/>
      <c r="E22" s="361"/>
      <c r="F22" s="354"/>
      <c r="G22" s="354"/>
      <c r="H22" s="362"/>
      <c r="I22" s="354"/>
      <c r="J22" s="354"/>
      <c r="K22" s="354"/>
      <c r="L22" s="354"/>
      <c r="M22" s="353"/>
      <c r="N22" s="359"/>
    </row>
    <row r="23" spans="1:14" ht="15" customHeight="1">
      <c r="A23" s="352" t="s">
        <v>483</v>
      </c>
      <c r="B23" s="353">
        <v>24204</v>
      </c>
      <c r="C23" s="354">
        <v>48</v>
      </c>
      <c r="D23" s="354" t="s">
        <v>65</v>
      </c>
      <c r="E23" s="354">
        <v>13</v>
      </c>
      <c r="F23" s="354">
        <v>1122</v>
      </c>
      <c r="G23" s="354">
        <v>128</v>
      </c>
      <c r="H23" s="354">
        <v>67</v>
      </c>
      <c r="I23" s="354">
        <v>3051</v>
      </c>
      <c r="J23" s="354">
        <v>160</v>
      </c>
      <c r="K23" s="354">
        <v>221</v>
      </c>
      <c r="L23" s="354">
        <v>18493</v>
      </c>
      <c r="M23" s="353">
        <v>901</v>
      </c>
      <c r="N23" s="359"/>
    </row>
    <row r="24" spans="1:14" ht="15" customHeight="1">
      <c r="A24" s="352" t="s">
        <v>484</v>
      </c>
      <c r="B24" s="353">
        <v>23068</v>
      </c>
      <c r="C24" s="354">
        <v>56</v>
      </c>
      <c r="D24" s="354" t="s">
        <v>65</v>
      </c>
      <c r="E24" s="354">
        <v>5</v>
      </c>
      <c r="F24" s="354">
        <v>969</v>
      </c>
      <c r="G24" s="354">
        <v>115</v>
      </c>
      <c r="H24" s="354">
        <v>35</v>
      </c>
      <c r="I24" s="354">
        <v>2817</v>
      </c>
      <c r="J24" s="354">
        <v>155</v>
      </c>
      <c r="K24" s="354">
        <v>200</v>
      </c>
      <c r="L24" s="354">
        <v>18095</v>
      </c>
      <c r="M24" s="353">
        <v>621</v>
      </c>
      <c r="N24" s="359"/>
    </row>
    <row r="25" spans="1:14" ht="15" customHeight="1">
      <c r="A25" s="352" t="s">
        <v>485</v>
      </c>
      <c r="B25" s="353">
        <v>19558</v>
      </c>
      <c r="C25" s="354">
        <v>56</v>
      </c>
      <c r="D25" s="354" t="s">
        <v>751</v>
      </c>
      <c r="E25" s="354">
        <v>8</v>
      </c>
      <c r="F25" s="354">
        <v>1142</v>
      </c>
      <c r="G25" s="354">
        <v>123</v>
      </c>
      <c r="H25" s="354">
        <v>76</v>
      </c>
      <c r="I25" s="354">
        <v>2974</v>
      </c>
      <c r="J25" s="354">
        <v>176</v>
      </c>
      <c r="K25" s="354">
        <v>235</v>
      </c>
      <c r="L25" s="354">
        <v>13932</v>
      </c>
      <c r="M25" s="353">
        <v>836</v>
      </c>
      <c r="N25" s="359"/>
    </row>
    <row r="26" spans="1:14" ht="15" customHeight="1">
      <c r="A26" s="352" t="s">
        <v>486</v>
      </c>
      <c r="B26" s="353">
        <v>19872</v>
      </c>
      <c r="C26" s="354">
        <v>40</v>
      </c>
      <c r="D26" s="354" t="s">
        <v>751</v>
      </c>
      <c r="E26" s="354">
        <v>3</v>
      </c>
      <c r="F26" s="354">
        <v>1320</v>
      </c>
      <c r="G26" s="354">
        <v>165</v>
      </c>
      <c r="H26" s="354">
        <v>88</v>
      </c>
      <c r="I26" s="354">
        <v>3593</v>
      </c>
      <c r="J26" s="354">
        <v>175</v>
      </c>
      <c r="K26" s="354">
        <v>196</v>
      </c>
      <c r="L26" s="354">
        <v>13306</v>
      </c>
      <c r="M26" s="353">
        <v>986</v>
      </c>
      <c r="N26" s="359"/>
    </row>
    <row r="27" spans="1:14" ht="15" customHeight="1">
      <c r="A27" s="352" t="s">
        <v>487</v>
      </c>
      <c r="B27" s="353">
        <v>19646</v>
      </c>
      <c r="C27" s="354">
        <v>66</v>
      </c>
      <c r="D27" s="354" t="s">
        <v>751</v>
      </c>
      <c r="E27" s="354">
        <v>9</v>
      </c>
      <c r="F27" s="354">
        <v>1190</v>
      </c>
      <c r="G27" s="354">
        <v>126</v>
      </c>
      <c r="H27" s="354">
        <v>72</v>
      </c>
      <c r="I27" s="354">
        <v>3429</v>
      </c>
      <c r="J27" s="354">
        <v>162</v>
      </c>
      <c r="K27" s="354">
        <v>210</v>
      </c>
      <c r="L27" s="354">
        <v>13389</v>
      </c>
      <c r="M27" s="353">
        <v>993</v>
      </c>
      <c r="N27" s="359"/>
    </row>
    <row r="28" spans="1:14" ht="15" customHeight="1">
      <c r="A28" s="352" t="s">
        <v>488</v>
      </c>
      <c r="B28" s="353">
        <v>23595</v>
      </c>
      <c r="C28" s="354">
        <v>58</v>
      </c>
      <c r="D28" s="354">
        <v>2</v>
      </c>
      <c r="E28" s="354">
        <v>9</v>
      </c>
      <c r="F28" s="354">
        <v>1241</v>
      </c>
      <c r="G28" s="354">
        <v>146</v>
      </c>
      <c r="H28" s="354">
        <v>53</v>
      </c>
      <c r="I28" s="354">
        <v>4272</v>
      </c>
      <c r="J28" s="354">
        <v>187</v>
      </c>
      <c r="K28" s="354">
        <v>173</v>
      </c>
      <c r="L28" s="354">
        <v>16376</v>
      </c>
      <c r="M28" s="353">
        <v>1078</v>
      </c>
      <c r="N28" s="359"/>
    </row>
    <row r="29" spans="1:14" ht="12" customHeight="1">
      <c r="A29" s="352"/>
      <c r="B29" s="353"/>
      <c r="C29" s="353"/>
      <c r="D29" s="353"/>
      <c r="E29" s="353"/>
      <c r="F29" s="353"/>
      <c r="G29" s="353"/>
      <c r="H29" s="353"/>
      <c r="I29" s="353"/>
      <c r="J29" s="353"/>
      <c r="K29" s="353"/>
      <c r="L29" s="353"/>
      <c r="M29" s="353"/>
      <c r="N29" s="359"/>
    </row>
    <row r="30" spans="1:14" ht="15" customHeight="1">
      <c r="A30" s="352" t="s">
        <v>416</v>
      </c>
      <c r="B30" s="353">
        <v>16738</v>
      </c>
      <c r="C30" s="354">
        <v>43</v>
      </c>
      <c r="D30" s="354" t="s">
        <v>751</v>
      </c>
      <c r="E30" s="354">
        <v>11</v>
      </c>
      <c r="F30" s="354">
        <v>889</v>
      </c>
      <c r="G30" s="354">
        <v>182</v>
      </c>
      <c r="H30" s="354">
        <v>37</v>
      </c>
      <c r="I30" s="354">
        <v>2822</v>
      </c>
      <c r="J30" s="354">
        <v>177</v>
      </c>
      <c r="K30" s="354">
        <v>134</v>
      </c>
      <c r="L30" s="354">
        <v>11778</v>
      </c>
      <c r="M30" s="353">
        <v>665</v>
      </c>
      <c r="N30" s="359"/>
    </row>
    <row r="31" spans="1:14" ht="15" customHeight="1">
      <c r="A31" s="352" t="s">
        <v>489</v>
      </c>
      <c r="B31" s="353">
        <v>7794</v>
      </c>
      <c r="C31" s="354">
        <v>16</v>
      </c>
      <c r="D31" s="354" t="s">
        <v>751</v>
      </c>
      <c r="E31" s="354">
        <v>3</v>
      </c>
      <c r="F31" s="354">
        <v>391</v>
      </c>
      <c r="G31" s="354">
        <v>38</v>
      </c>
      <c r="H31" s="354">
        <v>19</v>
      </c>
      <c r="I31" s="354">
        <v>1302</v>
      </c>
      <c r="J31" s="354">
        <v>68</v>
      </c>
      <c r="K31" s="354">
        <v>77</v>
      </c>
      <c r="L31" s="354">
        <v>5641</v>
      </c>
      <c r="M31" s="353">
        <v>239</v>
      </c>
      <c r="N31" s="359"/>
    </row>
    <row r="32" spans="1:14" ht="15" customHeight="1">
      <c r="A32" s="352" t="s">
        <v>490</v>
      </c>
      <c r="B32" s="353">
        <v>5206</v>
      </c>
      <c r="C32" s="354">
        <v>18</v>
      </c>
      <c r="D32" s="354" t="s">
        <v>751</v>
      </c>
      <c r="E32" s="354">
        <v>2</v>
      </c>
      <c r="F32" s="354">
        <v>319</v>
      </c>
      <c r="G32" s="354">
        <v>46</v>
      </c>
      <c r="H32" s="354">
        <v>20</v>
      </c>
      <c r="I32" s="354">
        <v>780</v>
      </c>
      <c r="J32" s="354">
        <v>30</v>
      </c>
      <c r="K32" s="354">
        <v>45</v>
      </c>
      <c r="L32" s="354">
        <v>3594</v>
      </c>
      <c r="M32" s="353">
        <v>352</v>
      </c>
      <c r="N32" s="359"/>
    </row>
    <row r="33" spans="1:14" ht="15" customHeight="1">
      <c r="A33" s="352" t="s">
        <v>491</v>
      </c>
      <c r="B33" s="353">
        <v>5971</v>
      </c>
      <c r="C33" s="354">
        <v>12</v>
      </c>
      <c r="D33" s="354" t="s">
        <v>65</v>
      </c>
      <c r="E33" s="354">
        <v>1</v>
      </c>
      <c r="F33" s="354">
        <v>251</v>
      </c>
      <c r="G33" s="354">
        <v>77</v>
      </c>
      <c r="H33" s="354">
        <v>54</v>
      </c>
      <c r="I33" s="354">
        <v>974</v>
      </c>
      <c r="J33" s="354">
        <v>23</v>
      </c>
      <c r="K33" s="354">
        <v>27</v>
      </c>
      <c r="L33" s="354">
        <v>4383</v>
      </c>
      <c r="M33" s="353">
        <v>169</v>
      </c>
      <c r="N33" s="359"/>
    </row>
    <row r="34" spans="1:14" ht="15" customHeight="1">
      <c r="A34" s="352" t="s">
        <v>492</v>
      </c>
      <c r="B34" s="353">
        <v>15505</v>
      </c>
      <c r="C34" s="354">
        <v>70</v>
      </c>
      <c r="D34" s="354" t="s">
        <v>751</v>
      </c>
      <c r="E34" s="354">
        <v>9</v>
      </c>
      <c r="F34" s="354">
        <v>1031</v>
      </c>
      <c r="G34" s="354">
        <v>146</v>
      </c>
      <c r="H34" s="354">
        <v>51</v>
      </c>
      <c r="I34" s="354">
        <v>2476</v>
      </c>
      <c r="J34" s="354">
        <v>356</v>
      </c>
      <c r="K34" s="354">
        <v>196</v>
      </c>
      <c r="L34" s="354">
        <v>10790</v>
      </c>
      <c r="M34" s="353">
        <v>380</v>
      </c>
      <c r="N34" s="359"/>
    </row>
    <row r="35" spans="1:14" ht="12" customHeight="1">
      <c r="A35" s="352"/>
      <c r="B35" s="353"/>
      <c r="C35" s="363"/>
      <c r="D35" s="354"/>
      <c r="E35" s="363"/>
      <c r="F35" s="363"/>
      <c r="G35" s="363"/>
      <c r="H35" s="363"/>
      <c r="I35" s="363"/>
      <c r="J35" s="363"/>
      <c r="K35" s="363"/>
      <c r="L35" s="363"/>
      <c r="M35" s="363"/>
      <c r="N35" s="359"/>
    </row>
    <row r="36" spans="1:14" ht="15" customHeight="1">
      <c r="A36" s="352" t="s">
        <v>493</v>
      </c>
      <c r="B36" s="353">
        <v>7579</v>
      </c>
      <c r="C36" s="354">
        <v>26</v>
      </c>
      <c r="D36" s="354" t="s">
        <v>65</v>
      </c>
      <c r="E36" s="354">
        <v>3</v>
      </c>
      <c r="F36" s="354">
        <v>601</v>
      </c>
      <c r="G36" s="354">
        <v>61</v>
      </c>
      <c r="H36" s="354">
        <v>19</v>
      </c>
      <c r="I36" s="354">
        <v>1044</v>
      </c>
      <c r="J36" s="354">
        <v>51</v>
      </c>
      <c r="K36" s="354">
        <v>84</v>
      </c>
      <c r="L36" s="354">
        <v>4752</v>
      </c>
      <c r="M36" s="353">
        <v>938</v>
      </c>
      <c r="N36" s="359"/>
    </row>
    <row r="37" spans="1:14" ht="15" customHeight="1">
      <c r="A37" s="352" t="s">
        <v>494</v>
      </c>
      <c r="B37" s="353">
        <v>6664</v>
      </c>
      <c r="C37" s="354">
        <v>9</v>
      </c>
      <c r="D37" s="354" t="s">
        <v>65</v>
      </c>
      <c r="E37" s="354">
        <v>1</v>
      </c>
      <c r="F37" s="354">
        <v>309</v>
      </c>
      <c r="G37" s="354">
        <v>49</v>
      </c>
      <c r="H37" s="354">
        <v>31</v>
      </c>
      <c r="I37" s="354">
        <v>1079</v>
      </c>
      <c r="J37" s="354">
        <v>50</v>
      </c>
      <c r="K37" s="354">
        <v>40</v>
      </c>
      <c r="L37" s="354">
        <v>4865</v>
      </c>
      <c r="M37" s="353">
        <v>231</v>
      </c>
      <c r="N37" s="359"/>
    </row>
    <row r="38" spans="1:14" ht="15" customHeight="1">
      <c r="A38" s="352" t="s">
        <v>495</v>
      </c>
      <c r="B38" s="353">
        <v>5628</v>
      </c>
      <c r="C38" s="354">
        <v>12</v>
      </c>
      <c r="D38" s="354" t="s">
        <v>65</v>
      </c>
      <c r="E38" s="354" t="s">
        <v>751</v>
      </c>
      <c r="F38" s="354">
        <v>285</v>
      </c>
      <c r="G38" s="354">
        <v>53</v>
      </c>
      <c r="H38" s="354">
        <v>24</v>
      </c>
      <c r="I38" s="354">
        <v>860</v>
      </c>
      <c r="J38" s="354">
        <v>39</v>
      </c>
      <c r="K38" s="354">
        <v>47</v>
      </c>
      <c r="L38" s="354">
        <v>4084</v>
      </c>
      <c r="M38" s="353">
        <v>224</v>
      </c>
      <c r="N38" s="359"/>
    </row>
    <row r="39" spans="1:14" ht="15" customHeight="1">
      <c r="A39" s="352" t="s">
        <v>496</v>
      </c>
      <c r="B39" s="353">
        <v>6726</v>
      </c>
      <c r="C39" s="354">
        <v>15</v>
      </c>
      <c r="D39" s="354" t="s">
        <v>65</v>
      </c>
      <c r="E39" s="354" t="s">
        <v>65</v>
      </c>
      <c r="F39" s="354">
        <v>382</v>
      </c>
      <c r="G39" s="354">
        <v>39</v>
      </c>
      <c r="H39" s="354">
        <v>34</v>
      </c>
      <c r="I39" s="354">
        <v>1102</v>
      </c>
      <c r="J39" s="354">
        <v>37</v>
      </c>
      <c r="K39" s="354">
        <v>71</v>
      </c>
      <c r="L39" s="354">
        <v>4557</v>
      </c>
      <c r="M39" s="353">
        <v>489</v>
      </c>
      <c r="N39" s="359"/>
    </row>
    <row r="40" spans="1:14" ht="15" customHeight="1">
      <c r="A40" s="352" t="s">
        <v>497</v>
      </c>
      <c r="B40" s="353">
        <v>8871</v>
      </c>
      <c r="C40" s="354">
        <v>33</v>
      </c>
      <c r="D40" s="354" t="s">
        <v>65</v>
      </c>
      <c r="E40" s="354">
        <v>1</v>
      </c>
      <c r="F40" s="354">
        <v>496</v>
      </c>
      <c r="G40" s="354">
        <v>47</v>
      </c>
      <c r="H40" s="354">
        <v>38</v>
      </c>
      <c r="I40" s="354">
        <v>1317</v>
      </c>
      <c r="J40" s="354">
        <v>118</v>
      </c>
      <c r="K40" s="354">
        <v>168</v>
      </c>
      <c r="L40" s="354">
        <v>6331</v>
      </c>
      <c r="M40" s="353">
        <v>322</v>
      </c>
      <c r="N40" s="359"/>
    </row>
    <row r="41" spans="1:14" ht="12" customHeight="1">
      <c r="A41" s="352"/>
      <c r="B41" s="353"/>
      <c r="C41" s="363"/>
      <c r="D41" s="354"/>
      <c r="E41" s="363"/>
      <c r="F41" s="363"/>
      <c r="G41" s="363"/>
      <c r="H41" s="363"/>
      <c r="I41" s="363"/>
      <c r="J41" s="363"/>
      <c r="K41" s="363"/>
      <c r="L41" s="363"/>
      <c r="M41" s="363"/>
      <c r="N41" s="359"/>
    </row>
    <row r="42" spans="1:14" ht="15" customHeight="1">
      <c r="A42" s="352" t="s">
        <v>498</v>
      </c>
      <c r="B42" s="353">
        <v>7130</v>
      </c>
      <c r="C42" s="354">
        <v>27</v>
      </c>
      <c r="D42" s="354" t="s">
        <v>751</v>
      </c>
      <c r="E42" s="354">
        <v>2</v>
      </c>
      <c r="F42" s="354">
        <v>398</v>
      </c>
      <c r="G42" s="354">
        <v>77</v>
      </c>
      <c r="H42" s="354">
        <v>18</v>
      </c>
      <c r="I42" s="354">
        <v>1054</v>
      </c>
      <c r="J42" s="354">
        <v>27</v>
      </c>
      <c r="K42" s="354">
        <v>71</v>
      </c>
      <c r="L42" s="354">
        <v>4976</v>
      </c>
      <c r="M42" s="353">
        <v>480</v>
      </c>
      <c r="N42" s="359"/>
    </row>
    <row r="43" spans="1:14" ht="15" customHeight="1">
      <c r="A43" s="352" t="s">
        <v>499</v>
      </c>
      <c r="B43" s="353">
        <v>14295</v>
      </c>
      <c r="C43" s="354">
        <v>35</v>
      </c>
      <c r="D43" s="354" t="s">
        <v>751</v>
      </c>
      <c r="E43" s="354">
        <v>6</v>
      </c>
      <c r="F43" s="354">
        <v>782</v>
      </c>
      <c r="G43" s="354">
        <v>84</v>
      </c>
      <c r="H43" s="354">
        <v>45</v>
      </c>
      <c r="I43" s="354">
        <v>2264</v>
      </c>
      <c r="J43" s="354">
        <v>98</v>
      </c>
      <c r="K43" s="354">
        <v>129</v>
      </c>
      <c r="L43" s="354">
        <v>10371</v>
      </c>
      <c r="M43" s="353">
        <v>481</v>
      </c>
      <c r="N43" s="359"/>
    </row>
    <row r="44" spans="1:14" ht="15" customHeight="1">
      <c r="A44" s="352" t="s">
        <v>500</v>
      </c>
      <c r="B44" s="353">
        <v>14254</v>
      </c>
      <c r="C44" s="354">
        <v>48</v>
      </c>
      <c r="D44" s="354">
        <v>2</v>
      </c>
      <c r="E44" s="354">
        <v>5</v>
      </c>
      <c r="F44" s="354">
        <v>644</v>
      </c>
      <c r="G44" s="354">
        <v>44</v>
      </c>
      <c r="H44" s="354">
        <v>45</v>
      </c>
      <c r="I44" s="354">
        <v>2068</v>
      </c>
      <c r="J44" s="354">
        <v>76</v>
      </c>
      <c r="K44" s="354">
        <v>167</v>
      </c>
      <c r="L44" s="354">
        <v>10619</v>
      </c>
      <c r="M44" s="353">
        <v>536</v>
      </c>
      <c r="N44" s="359"/>
    </row>
    <row r="45" spans="1:14" ht="15" customHeight="1">
      <c r="A45" s="352" t="s">
        <v>501</v>
      </c>
      <c r="B45" s="353">
        <v>6454</v>
      </c>
      <c r="C45" s="354">
        <v>21</v>
      </c>
      <c r="D45" s="354" t="s">
        <v>751</v>
      </c>
      <c r="E45" s="354">
        <v>1</v>
      </c>
      <c r="F45" s="354">
        <v>410</v>
      </c>
      <c r="G45" s="354">
        <v>29</v>
      </c>
      <c r="H45" s="354">
        <v>15</v>
      </c>
      <c r="I45" s="354">
        <v>1002</v>
      </c>
      <c r="J45" s="354">
        <v>51</v>
      </c>
      <c r="K45" s="354">
        <v>52</v>
      </c>
      <c r="L45" s="354">
        <v>4511</v>
      </c>
      <c r="M45" s="353">
        <v>362</v>
      </c>
      <c r="N45" s="359"/>
    </row>
    <row r="46" spans="1:14" ht="15" customHeight="1">
      <c r="A46" s="352" t="s">
        <v>502</v>
      </c>
      <c r="B46" s="353">
        <v>12093</v>
      </c>
      <c r="C46" s="354">
        <v>53</v>
      </c>
      <c r="D46" s="354" t="s">
        <v>65</v>
      </c>
      <c r="E46" s="354">
        <v>1</v>
      </c>
      <c r="F46" s="354">
        <v>697</v>
      </c>
      <c r="G46" s="354">
        <v>62</v>
      </c>
      <c r="H46" s="354">
        <v>34</v>
      </c>
      <c r="I46" s="354">
        <v>1759</v>
      </c>
      <c r="J46" s="354">
        <v>69</v>
      </c>
      <c r="K46" s="354">
        <v>120</v>
      </c>
      <c r="L46" s="354">
        <v>8794</v>
      </c>
      <c r="M46" s="353">
        <v>504</v>
      </c>
      <c r="N46" s="359"/>
    </row>
    <row r="47" spans="1:14" ht="12" customHeight="1">
      <c r="A47" s="352"/>
      <c r="B47" s="353"/>
      <c r="C47" s="363"/>
      <c r="D47" s="354"/>
      <c r="E47" s="354"/>
      <c r="F47" s="363"/>
      <c r="G47" s="363"/>
      <c r="H47" s="363"/>
      <c r="I47" s="363"/>
      <c r="J47" s="363"/>
      <c r="K47" s="363"/>
      <c r="L47" s="363"/>
      <c r="M47" s="363"/>
      <c r="N47" s="359"/>
    </row>
    <row r="48" spans="1:14" ht="15" customHeight="1">
      <c r="A48" s="352" t="s">
        <v>503</v>
      </c>
      <c r="B48" s="353">
        <v>6594</v>
      </c>
      <c r="C48" s="354">
        <v>24</v>
      </c>
      <c r="D48" s="354" t="s">
        <v>751</v>
      </c>
      <c r="E48" s="354">
        <v>3</v>
      </c>
      <c r="F48" s="354">
        <v>322</v>
      </c>
      <c r="G48" s="354">
        <v>16</v>
      </c>
      <c r="H48" s="354">
        <v>20</v>
      </c>
      <c r="I48" s="354">
        <v>1095</v>
      </c>
      <c r="J48" s="354">
        <v>43</v>
      </c>
      <c r="K48" s="354">
        <v>65</v>
      </c>
      <c r="L48" s="354">
        <v>4643</v>
      </c>
      <c r="M48" s="353">
        <v>363</v>
      </c>
      <c r="N48" s="359"/>
    </row>
    <row r="49" spans="1:14" ht="15" customHeight="1">
      <c r="A49" s="352" t="s">
        <v>504</v>
      </c>
      <c r="B49" s="353">
        <v>11276</v>
      </c>
      <c r="C49" s="354">
        <v>32</v>
      </c>
      <c r="D49" s="354" t="s">
        <v>751</v>
      </c>
      <c r="E49" s="354">
        <v>1</v>
      </c>
      <c r="F49" s="354">
        <v>570</v>
      </c>
      <c r="G49" s="354">
        <v>45</v>
      </c>
      <c r="H49" s="354">
        <v>32</v>
      </c>
      <c r="I49" s="354">
        <v>1667</v>
      </c>
      <c r="J49" s="354">
        <v>55</v>
      </c>
      <c r="K49" s="354">
        <v>99</v>
      </c>
      <c r="L49" s="354">
        <v>8041</v>
      </c>
      <c r="M49" s="364">
        <v>734</v>
      </c>
      <c r="N49" s="359"/>
    </row>
    <row r="50" spans="1:14" ht="15" customHeight="1">
      <c r="A50" s="352" t="s">
        <v>505</v>
      </c>
      <c r="B50" s="353">
        <v>7164</v>
      </c>
      <c r="C50" s="354">
        <v>13</v>
      </c>
      <c r="D50" s="354" t="s">
        <v>751</v>
      </c>
      <c r="E50" s="354">
        <v>1</v>
      </c>
      <c r="F50" s="354">
        <v>388</v>
      </c>
      <c r="G50" s="354">
        <v>36</v>
      </c>
      <c r="H50" s="354">
        <v>50</v>
      </c>
      <c r="I50" s="354">
        <v>1146</v>
      </c>
      <c r="J50" s="354">
        <v>34</v>
      </c>
      <c r="K50" s="354">
        <v>54</v>
      </c>
      <c r="L50" s="354">
        <v>5021</v>
      </c>
      <c r="M50" s="353">
        <v>421</v>
      </c>
      <c r="N50" s="359"/>
    </row>
    <row r="51" spans="1:14" ht="15" customHeight="1">
      <c r="A51" s="352" t="s">
        <v>506</v>
      </c>
      <c r="B51" s="353">
        <v>7954</v>
      </c>
      <c r="C51" s="354">
        <v>21</v>
      </c>
      <c r="D51" s="354" t="s">
        <v>65</v>
      </c>
      <c r="E51" s="354">
        <v>2</v>
      </c>
      <c r="F51" s="354">
        <v>417</v>
      </c>
      <c r="G51" s="354">
        <v>36</v>
      </c>
      <c r="H51" s="354">
        <v>22</v>
      </c>
      <c r="I51" s="354">
        <v>1359</v>
      </c>
      <c r="J51" s="354">
        <v>28</v>
      </c>
      <c r="K51" s="354">
        <v>63</v>
      </c>
      <c r="L51" s="354">
        <v>5558</v>
      </c>
      <c r="M51" s="353">
        <v>448</v>
      </c>
      <c r="N51" s="359"/>
    </row>
    <row r="52" spans="1:14" ht="15" customHeight="1">
      <c r="A52" s="352" t="s">
        <v>507</v>
      </c>
      <c r="B52" s="353">
        <v>10432</v>
      </c>
      <c r="C52" s="354">
        <v>16</v>
      </c>
      <c r="D52" s="354" t="s">
        <v>751</v>
      </c>
      <c r="E52" s="354">
        <v>5</v>
      </c>
      <c r="F52" s="354">
        <v>557</v>
      </c>
      <c r="G52" s="354">
        <v>141</v>
      </c>
      <c r="H52" s="354">
        <v>35</v>
      </c>
      <c r="I52" s="354">
        <v>1535</v>
      </c>
      <c r="J52" s="354">
        <v>55</v>
      </c>
      <c r="K52" s="354">
        <v>123</v>
      </c>
      <c r="L52" s="354">
        <v>7503</v>
      </c>
      <c r="M52" s="353">
        <v>462</v>
      </c>
      <c r="N52" s="359"/>
    </row>
    <row r="53" spans="1:14" ht="12" customHeight="1">
      <c r="A53" s="352"/>
      <c r="B53" s="353"/>
      <c r="C53" s="363"/>
      <c r="D53" s="354"/>
      <c r="E53" s="354"/>
      <c r="F53" s="363"/>
      <c r="G53" s="363"/>
      <c r="H53" s="363"/>
      <c r="I53" s="363"/>
      <c r="J53" s="363"/>
      <c r="K53" s="363"/>
      <c r="L53" s="363"/>
      <c r="M53" s="363"/>
      <c r="N53" s="359"/>
    </row>
    <row r="54" spans="1:14" ht="15" customHeight="1">
      <c r="A54" s="352" t="s">
        <v>508</v>
      </c>
      <c r="B54" s="353">
        <v>12660</v>
      </c>
      <c r="C54" s="354">
        <v>22</v>
      </c>
      <c r="D54" s="354">
        <v>2</v>
      </c>
      <c r="E54" s="354" t="s">
        <v>65</v>
      </c>
      <c r="F54" s="354">
        <v>538</v>
      </c>
      <c r="G54" s="354">
        <v>44</v>
      </c>
      <c r="H54" s="354">
        <v>42</v>
      </c>
      <c r="I54" s="354">
        <v>2015</v>
      </c>
      <c r="J54" s="354">
        <v>74</v>
      </c>
      <c r="K54" s="354">
        <v>142</v>
      </c>
      <c r="L54" s="354">
        <v>9055</v>
      </c>
      <c r="M54" s="353">
        <v>726</v>
      </c>
      <c r="N54" s="359"/>
    </row>
    <row r="55" spans="1:14" ht="15" customHeight="1">
      <c r="A55" s="352" t="s">
        <v>509</v>
      </c>
      <c r="B55" s="353">
        <v>11067</v>
      </c>
      <c r="C55" s="354">
        <v>27</v>
      </c>
      <c r="D55" s="354" t="s">
        <v>751</v>
      </c>
      <c r="E55" s="354">
        <v>1</v>
      </c>
      <c r="F55" s="354">
        <v>612</v>
      </c>
      <c r="G55" s="354">
        <v>50</v>
      </c>
      <c r="H55" s="354">
        <v>34</v>
      </c>
      <c r="I55" s="354">
        <v>1682</v>
      </c>
      <c r="J55" s="354">
        <v>69</v>
      </c>
      <c r="K55" s="354">
        <v>93</v>
      </c>
      <c r="L55" s="354">
        <v>8011</v>
      </c>
      <c r="M55" s="353">
        <v>488</v>
      </c>
      <c r="N55" s="359"/>
    </row>
    <row r="56" spans="1:14" ht="15" customHeight="1">
      <c r="A56" s="352" t="s">
        <v>510</v>
      </c>
      <c r="B56" s="353">
        <v>16570</v>
      </c>
      <c r="C56" s="354">
        <v>39</v>
      </c>
      <c r="D56" s="354">
        <v>1</v>
      </c>
      <c r="E56" s="354">
        <v>1</v>
      </c>
      <c r="F56" s="354">
        <v>1043</v>
      </c>
      <c r="G56" s="354">
        <v>81</v>
      </c>
      <c r="H56" s="354">
        <v>30</v>
      </c>
      <c r="I56" s="354">
        <v>2440</v>
      </c>
      <c r="J56" s="354">
        <v>97</v>
      </c>
      <c r="K56" s="354">
        <v>180</v>
      </c>
      <c r="L56" s="354">
        <v>12045</v>
      </c>
      <c r="M56" s="353">
        <v>613</v>
      </c>
      <c r="N56" s="359"/>
    </row>
    <row r="57" spans="1:14" ht="15" customHeight="1">
      <c r="A57" s="352" t="s">
        <v>511</v>
      </c>
      <c r="B57" s="353">
        <v>19544</v>
      </c>
      <c r="C57" s="354">
        <v>78</v>
      </c>
      <c r="D57" s="354" t="s">
        <v>751</v>
      </c>
      <c r="E57" s="354" t="s">
        <v>751</v>
      </c>
      <c r="F57" s="354">
        <v>794</v>
      </c>
      <c r="G57" s="354">
        <v>59</v>
      </c>
      <c r="H57" s="354">
        <v>26</v>
      </c>
      <c r="I57" s="354">
        <v>3328</v>
      </c>
      <c r="J57" s="354">
        <v>262</v>
      </c>
      <c r="K57" s="354">
        <v>168</v>
      </c>
      <c r="L57" s="354">
        <v>14401</v>
      </c>
      <c r="M57" s="353">
        <v>428</v>
      </c>
      <c r="N57" s="359"/>
    </row>
    <row r="58" spans="1:14" ht="15" customHeight="1">
      <c r="A58" s="352" t="s">
        <v>512</v>
      </c>
      <c r="B58" s="353">
        <v>33</v>
      </c>
      <c r="C58" s="354">
        <v>1</v>
      </c>
      <c r="D58" s="354" t="s">
        <v>751</v>
      </c>
      <c r="E58" s="354">
        <v>20</v>
      </c>
      <c r="F58" s="354">
        <v>2</v>
      </c>
      <c r="G58" s="354" t="s">
        <v>751</v>
      </c>
      <c r="H58" s="354" t="s">
        <v>751</v>
      </c>
      <c r="I58" s="354">
        <v>6</v>
      </c>
      <c r="J58" s="354" t="s">
        <v>751</v>
      </c>
      <c r="K58" s="354">
        <v>4</v>
      </c>
      <c r="L58" s="354" t="s">
        <v>751</v>
      </c>
      <c r="M58" s="353" t="s">
        <v>751</v>
      </c>
      <c r="N58" s="359"/>
    </row>
    <row r="59" spans="1:14" ht="15" customHeight="1">
      <c r="A59" s="352" t="s">
        <v>513</v>
      </c>
      <c r="B59" s="353">
        <v>52</v>
      </c>
      <c r="C59" s="354" t="s">
        <v>65</v>
      </c>
      <c r="D59" s="354" t="s">
        <v>751</v>
      </c>
      <c r="E59" s="354">
        <v>3</v>
      </c>
      <c r="F59" s="354">
        <v>32</v>
      </c>
      <c r="G59" s="354">
        <v>2</v>
      </c>
      <c r="H59" s="354" t="s">
        <v>65</v>
      </c>
      <c r="I59" s="354">
        <v>4</v>
      </c>
      <c r="J59" s="354" t="s">
        <v>65</v>
      </c>
      <c r="K59" s="354" t="s">
        <v>751</v>
      </c>
      <c r="L59" s="354">
        <v>10</v>
      </c>
      <c r="M59" s="353">
        <v>1</v>
      </c>
      <c r="N59" s="359"/>
    </row>
    <row r="60" spans="1:14" ht="4.5" customHeight="1">
      <c r="A60" s="351"/>
      <c r="B60" s="36"/>
      <c r="C60" s="37"/>
      <c r="D60" s="37"/>
      <c r="E60" s="37"/>
      <c r="F60" s="37"/>
      <c r="G60" s="37"/>
      <c r="H60" s="37"/>
      <c r="I60" s="37"/>
      <c r="J60" s="37"/>
      <c r="K60" s="37"/>
      <c r="L60" s="37"/>
      <c r="M60" s="37"/>
    </row>
    <row r="61" spans="1:14" ht="11.25" customHeight="1">
      <c r="A61" s="347" t="s">
        <v>514</v>
      </c>
      <c r="B61" s="347"/>
      <c r="C61" s="347"/>
      <c r="D61" s="347"/>
      <c r="E61" s="347"/>
      <c r="F61" s="347"/>
      <c r="G61" s="347"/>
      <c r="H61" s="347"/>
      <c r="I61" s="347"/>
      <c r="J61" s="347"/>
      <c r="K61" s="347"/>
      <c r="L61" s="347"/>
      <c r="M61" s="347"/>
    </row>
    <row r="62" spans="1:14" ht="18" customHeight="1">
      <c r="B62" s="359"/>
      <c r="C62" s="359"/>
      <c r="D62" s="359"/>
      <c r="E62" s="359"/>
      <c r="F62" s="359"/>
      <c r="G62" s="359"/>
      <c r="H62" s="359"/>
      <c r="I62" s="359"/>
      <c r="J62" s="359"/>
      <c r="K62" s="359"/>
      <c r="L62" s="359"/>
      <c r="M62" s="359"/>
    </row>
  </sheetData>
  <mergeCells count="14">
    <mergeCell ref="J7:J8"/>
    <mergeCell ref="K7:K8"/>
    <mergeCell ref="L7:L8"/>
    <mergeCell ref="M7:M8"/>
    <mergeCell ref="A3:M3"/>
    <mergeCell ref="A5:M5"/>
    <mergeCell ref="B7:B8"/>
    <mergeCell ref="C7:C8"/>
    <mergeCell ref="D7:D8"/>
    <mergeCell ref="E7:E8"/>
    <mergeCell ref="F7:F8"/>
    <mergeCell ref="G7:G8"/>
    <mergeCell ref="H7:H8"/>
    <mergeCell ref="I7:I8"/>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7DF25-9B78-44E6-8AF6-925B797FD68C}">
  <dimension ref="A1:AD63"/>
  <sheetViews>
    <sheetView view="pageBreakPreview" zoomScale="130" zoomScaleNormal="160" zoomScaleSheetLayoutView="130" workbookViewId="0">
      <selection activeCell="D13" sqref="D13"/>
    </sheetView>
  </sheetViews>
  <sheetFormatPr defaultColWidth="12" defaultRowHeight="13.5" customHeight="1"/>
  <cols>
    <col min="1" max="1" width="1.83203125" style="365" customWidth="1"/>
    <col min="2" max="2" width="20.1640625" style="365" customWidth="1"/>
    <col min="3" max="3" width="0.6640625" style="365" customWidth="1"/>
    <col min="4" max="4" width="6.6640625" style="365" customWidth="1"/>
    <col min="5" max="28" width="4.1640625" style="365" customWidth="1"/>
    <col min="29" max="16384" width="12" style="365"/>
  </cols>
  <sheetData>
    <row r="1" spans="1:30" ht="15" customHeight="1">
      <c r="AB1" s="122"/>
    </row>
    <row r="2" spans="1:30" ht="15" customHeight="1">
      <c r="AB2" s="122"/>
    </row>
    <row r="3" spans="1:30" ht="20.25" customHeight="1">
      <c r="A3" s="661" t="s">
        <v>515</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366"/>
      <c r="AD3" s="367"/>
    </row>
    <row r="4" spans="1:30" ht="12" customHeight="1">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6"/>
      <c r="AD4" s="367"/>
    </row>
    <row r="5" spans="1:30" ht="19.5" customHeight="1">
      <c r="A5" s="662" t="s">
        <v>516</v>
      </c>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366"/>
      <c r="AD5" s="367"/>
    </row>
    <row r="6" spans="1:30" ht="6" customHeight="1">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6"/>
      <c r="AD6" s="367"/>
    </row>
    <row r="7" spans="1:30" ht="9.75" customHeight="1">
      <c r="A7" s="663"/>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366"/>
      <c r="AD7" s="367"/>
    </row>
    <row r="8" spans="1:30" ht="6" customHeight="1">
      <c r="A8" s="369"/>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6"/>
      <c r="AD8" s="367"/>
    </row>
    <row r="9" spans="1:30" ht="11.25" customHeight="1">
      <c r="A9" s="369"/>
      <c r="B9" s="247" t="s">
        <v>517</v>
      </c>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6"/>
      <c r="AD9" s="367"/>
    </row>
    <row r="10" spans="1:30" s="371" customFormat="1" ht="15.75" customHeight="1">
      <c r="A10" s="664" t="s">
        <v>518</v>
      </c>
      <c r="B10" s="664"/>
      <c r="C10" s="370"/>
      <c r="D10" s="667" t="s">
        <v>519</v>
      </c>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366"/>
      <c r="AD10" s="367"/>
    </row>
    <row r="11" spans="1:30" s="371" customFormat="1" ht="15.75" customHeight="1">
      <c r="A11" s="665"/>
      <c r="B11" s="665"/>
      <c r="C11" s="372"/>
      <c r="D11" s="373" t="s">
        <v>520</v>
      </c>
      <c r="E11" s="374" t="s">
        <v>521</v>
      </c>
      <c r="F11" s="374" t="s">
        <v>522</v>
      </c>
      <c r="G11" s="374" t="s">
        <v>444</v>
      </c>
      <c r="H11" s="374" t="s">
        <v>445</v>
      </c>
      <c r="I11" s="374" t="s">
        <v>446</v>
      </c>
      <c r="J11" s="374" t="s">
        <v>447</v>
      </c>
      <c r="K11" s="374" t="s">
        <v>448</v>
      </c>
      <c r="L11" s="374" t="s">
        <v>449</v>
      </c>
      <c r="M11" s="374" t="s">
        <v>450</v>
      </c>
      <c r="N11" s="374" t="s">
        <v>451</v>
      </c>
      <c r="O11" s="374" t="s">
        <v>457</v>
      </c>
      <c r="P11" s="374" t="s">
        <v>453</v>
      </c>
      <c r="Q11" s="374" t="s">
        <v>454</v>
      </c>
      <c r="R11" s="374" t="s">
        <v>523</v>
      </c>
      <c r="S11" s="374" t="s">
        <v>524</v>
      </c>
      <c r="T11" s="374" t="s">
        <v>525</v>
      </c>
      <c r="U11" s="374" t="s">
        <v>526</v>
      </c>
      <c r="V11" s="374" t="s">
        <v>527</v>
      </c>
      <c r="W11" s="374" t="s">
        <v>528</v>
      </c>
      <c r="X11" s="374" t="s">
        <v>529</v>
      </c>
      <c r="Y11" s="374" t="s">
        <v>530</v>
      </c>
      <c r="Z11" s="374" t="s">
        <v>531</v>
      </c>
      <c r="AA11" s="374" t="s">
        <v>532</v>
      </c>
      <c r="AB11" s="375" t="s">
        <v>533</v>
      </c>
      <c r="AC11" s="366"/>
      <c r="AD11" s="367"/>
    </row>
    <row r="12" spans="1:30" s="371" customFormat="1" ht="15.75" customHeight="1">
      <c r="A12" s="665"/>
      <c r="B12" s="665"/>
      <c r="C12" s="372"/>
      <c r="D12" s="373"/>
      <c r="E12" s="376" t="s">
        <v>534</v>
      </c>
      <c r="F12" s="376" t="s">
        <v>534</v>
      </c>
      <c r="G12" s="376" t="s">
        <v>534</v>
      </c>
      <c r="H12" s="376" t="s">
        <v>534</v>
      </c>
      <c r="I12" s="376" t="s">
        <v>534</v>
      </c>
      <c r="J12" s="376" t="s">
        <v>534</v>
      </c>
      <c r="K12" s="376" t="s">
        <v>534</v>
      </c>
      <c r="L12" s="376" t="s">
        <v>534</v>
      </c>
      <c r="M12" s="376" t="s">
        <v>534</v>
      </c>
      <c r="N12" s="376" t="s">
        <v>534</v>
      </c>
      <c r="O12" s="376" t="s">
        <v>534</v>
      </c>
      <c r="P12" s="376" t="s">
        <v>534</v>
      </c>
      <c r="Q12" s="376" t="s">
        <v>534</v>
      </c>
      <c r="R12" s="376" t="s">
        <v>534</v>
      </c>
      <c r="S12" s="376" t="s">
        <v>534</v>
      </c>
      <c r="T12" s="376" t="s">
        <v>534</v>
      </c>
      <c r="U12" s="376" t="s">
        <v>534</v>
      </c>
      <c r="V12" s="376" t="s">
        <v>534</v>
      </c>
      <c r="W12" s="376" t="s">
        <v>534</v>
      </c>
      <c r="X12" s="376" t="s">
        <v>534</v>
      </c>
      <c r="Y12" s="376" t="s">
        <v>534</v>
      </c>
      <c r="Z12" s="376" t="s">
        <v>534</v>
      </c>
      <c r="AA12" s="376" t="s">
        <v>534</v>
      </c>
      <c r="AB12" s="377" t="s">
        <v>534</v>
      </c>
      <c r="AC12" s="366"/>
      <c r="AD12" s="367"/>
    </row>
    <row r="13" spans="1:30" s="371" customFormat="1" ht="15.75" customHeight="1">
      <c r="A13" s="665"/>
      <c r="B13" s="665"/>
      <c r="C13" s="372"/>
      <c r="D13" s="373"/>
      <c r="E13" s="378" t="s">
        <v>443</v>
      </c>
      <c r="F13" s="378" t="s">
        <v>444</v>
      </c>
      <c r="G13" s="378" t="s">
        <v>445</v>
      </c>
      <c r="H13" s="378" t="s">
        <v>446</v>
      </c>
      <c r="I13" s="378" t="s">
        <v>447</v>
      </c>
      <c r="J13" s="378" t="s">
        <v>448</v>
      </c>
      <c r="K13" s="378" t="s">
        <v>449</v>
      </c>
      <c r="L13" s="378" t="s">
        <v>450</v>
      </c>
      <c r="M13" s="378" t="s">
        <v>451</v>
      </c>
      <c r="N13" s="378" t="s">
        <v>457</v>
      </c>
      <c r="O13" s="378" t="s">
        <v>453</v>
      </c>
      <c r="P13" s="378" t="s">
        <v>454</v>
      </c>
      <c r="Q13" s="378" t="s">
        <v>523</v>
      </c>
      <c r="R13" s="378" t="s">
        <v>524</v>
      </c>
      <c r="S13" s="378" t="s">
        <v>525</v>
      </c>
      <c r="T13" s="378" t="s">
        <v>526</v>
      </c>
      <c r="U13" s="378" t="s">
        <v>527</v>
      </c>
      <c r="V13" s="378" t="s">
        <v>528</v>
      </c>
      <c r="W13" s="378" t="s">
        <v>529</v>
      </c>
      <c r="X13" s="378" t="s">
        <v>530</v>
      </c>
      <c r="Y13" s="378" t="s">
        <v>531</v>
      </c>
      <c r="Z13" s="378" t="s">
        <v>532</v>
      </c>
      <c r="AA13" s="378" t="s">
        <v>533</v>
      </c>
      <c r="AB13" s="373" t="s">
        <v>535</v>
      </c>
      <c r="AC13" s="367"/>
      <c r="AD13" s="367"/>
    </row>
    <row r="14" spans="1:30" s="371" customFormat="1" ht="15.75" customHeight="1">
      <c r="A14" s="666"/>
      <c r="B14" s="666"/>
      <c r="C14" s="379"/>
      <c r="D14" s="380" t="s">
        <v>368</v>
      </c>
      <c r="E14" s="381" t="s">
        <v>536</v>
      </c>
      <c r="F14" s="381" t="s">
        <v>536</v>
      </c>
      <c r="G14" s="381" t="s">
        <v>536</v>
      </c>
      <c r="H14" s="381" t="s">
        <v>536</v>
      </c>
      <c r="I14" s="381" t="s">
        <v>536</v>
      </c>
      <c r="J14" s="381" t="s">
        <v>536</v>
      </c>
      <c r="K14" s="381" t="s">
        <v>536</v>
      </c>
      <c r="L14" s="381" t="s">
        <v>536</v>
      </c>
      <c r="M14" s="381" t="s">
        <v>536</v>
      </c>
      <c r="N14" s="381" t="s">
        <v>536</v>
      </c>
      <c r="O14" s="381" t="s">
        <v>536</v>
      </c>
      <c r="P14" s="381" t="s">
        <v>536</v>
      </c>
      <c r="Q14" s="381" t="s">
        <v>536</v>
      </c>
      <c r="R14" s="381" t="s">
        <v>536</v>
      </c>
      <c r="S14" s="381" t="s">
        <v>536</v>
      </c>
      <c r="T14" s="381" t="s">
        <v>536</v>
      </c>
      <c r="U14" s="381" t="s">
        <v>536</v>
      </c>
      <c r="V14" s="381" t="s">
        <v>536</v>
      </c>
      <c r="W14" s="381" t="s">
        <v>536</v>
      </c>
      <c r="X14" s="381" t="s">
        <v>536</v>
      </c>
      <c r="Y14" s="381" t="s">
        <v>536</v>
      </c>
      <c r="Z14" s="381" t="s">
        <v>536</v>
      </c>
      <c r="AA14" s="381" t="s">
        <v>536</v>
      </c>
      <c r="AB14" s="379" t="s">
        <v>536</v>
      </c>
      <c r="AC14" s="367"/>
      <c r="AD14" s="367"/>
    </row>
    <row r="15" spans="1:30" ht="21" customHeight="1">
      <c r="A15" s="669" t="s">
        <v>840</v>
      </c>
      <c r="B15" s="669"/>
      <c r="C15" s="398"/>
      <c r="D15" s="382">
        <v>741</v>
      </c>
      <c r="E15" s="383">
        <v>29</v>
      </c>
      <c r="F15" s="383">
        <v>25</v>
      </c>
      <c r="G15" s="383">
        <v>25</v>
      </c>
      <c r="H15" s="383">
        <v>23</v>
      </c>
      <c r="I15" s="383">
        <v>16</v>
      </c>
      <c r="J15" s="383">
        <v>26</v>
      </c>
      <c r="K15" s="383">
        <v>23</v>
      </c>
      <c r="L15" s="383">
        <v>17</v>
      </c>
      <c r="M15" s="383">
        <v>29</v>
      </c>
      <c r="N15" s="383">
        <v>38</v>
      </c>
      <c r="O15" s="383">
        <v>30</v>
      </c>
      <c r="P15" s="383">
        <v>34</v>
      </c>
      <c r="Q15" s="383">
        <v>32</v>
      </c>
      <c r="R15" s="383">
        <v>45</v>
      </c>
      <c r="S15" s="383">
        <v>42</v>
      </c>
      <c r="T15" s="383">
        <v>34</v>
      </c>
      <c r="U15" s="383">
        <v>29</v>
      </c>
      <c r="V15" s="383">
        <v>30</v>
      </c>
      <c r="W15" s="383">
        <v>31</v>
      </c>
      <c r="X15" s="383">
        <v>43</v>
      </c>
      <c r="Y15" s="383">
        <v>32</v>
      </c>
      <c r="Z15" s="383">
        <v>43</v>
      </c>
      <c r="AA15" s="383">
        <v>30</v>
      </c>
      <c r="AB15" s="383">
        <v>35</v>
      </c>
    </row>
    <row r="16" spans="1:30" ht="21" customHeight="1">
      <c r="A16" s="669" t="s">
        <v>841</v>
      </c>
      <c r="B16" s="669"/>
      <c r="C16" s="398"/>
      <c r="D16" s="382">
        <v>745</v>
      </c>
      <c r="E16" s="383">
        <v>27</v>
      </c>
      <c r="F16" s="383">
        <v>19</v>
      </c>
      <c r="G16" s="383">
        <v>39</v>
      </c>
      <c r="H16" s="383">
        <v>22</v>
      </c>
      <c r="I16" s="383">
        <v>20</v>
      </c>
      <c r="J16" s="383">
        <v>19</v>
      </c>
      <c r="K16" s="383">
        <v>20</v>
      </c>
      <c r="L16" s="383">
        <v>24</v>
      </c>
      <c r="M16" s="383">
        <v>31</v>
      </c>
      <c r="N16" s="383">
        <v>25</v>
      </c>
      <c r="O16" s="383">
        <v>30</v>
      </c>
      <c r="P16" s="383">
        <v>46</v>
      </c>
      <c r="Q16" s="383">
        <v>34</v>
      </c>
      <c r="R16" s="383">
        <v>41</v>
      </c>
      <c r="S16" s="383">
        <v>32</v>
      </c>
      <c r="T16" s="383">
        <v>37</v>
      </c>
      <c r="U16" s="383">
        <v>31</v>
      </c>
      <c r="V16" s="383">
        <v>33</v>
      </c>
      <c r="W16" s="383">
        <v>36</v>
      </c>
      <c r="X16" s="383">
        <v>33</v>
      </c>
      <c r="Y16" s="383">
        <v>38</v>
      </c>
      <c r="Z16" s="383">
        <v>37</v>
      </c>
      <c r="AA16" s="383">
        <v>39</v>
      </c>
      <c r="AB16" s="383">
        <v>32</v>
      </c>
    </row>
    <row r="17" spans="1:29" ht="21" customHeight="1">
      <c r="A17" s="669" t="s">
        <v>842</v>
      </c>
      <c r="B17" s="669"/>
      <c r="C17" s="398"/>
      <c r="D17" s="382">
        <v>704</v>
      </c>
      <c r="E17" s="383">
        <v>34</v>
      </c>
      <c r="F17" s="383">
        <v>23</v>
      </c>
      <c r="G17" s="383">
        <v>23</v>
      </c>
      <c r="H17" s="383">
        <v>19</v>
      </c>
      <c r="I17" s="383">
        <v>20</v>
      </c>
      <c r="J17" s="383">
        <v>24</v>
      </c>
      <c r="K17" s="383">
        <v>19</v>
      </c>
      <c r="L17" s="383">
        <v>18</v>
      </c>
      <c r="M17" s="383">
        <v>23</v>
      </c>
      <c r="N17" s="383">
        <v>35</v>
      </c>
      <c r="O17" s="383">
        <v>25</v>
      </c>
      <c r="P17" s="383">
        <v>27</v>
      </c>
      <c r="Q17" s="383">
        <v>32</v>
      </c>
      <c r="R17" s="383">
        <v>32</v>
      </c>
      <c r="S17" s="383">
        <v>35</v>
      </c>
      <c r="T17" s="383">
        <v>43</v>
      </c>
      <c r="U17" s="383">
        <v>24</v>
      </c>
      <c r="V17" s="383">
        <v>30</v>
      </c>
      <c r="W17" s="383">
        <v>40</v>
      </c>
      <c r="X17" s="383">
        <v>40</v>
      </c>
      <c r="Y17" s="383">
        <v>47</v>
      </c>
      <c r="Z17" s="383">
        <v>42</v>
      </c>
      <c r="AA17" s="383">
        <v>23</v>
      </c>
      <c r="AB17" s="383">
        <v>26</v>
      </c>
    </row>
    <row r="18" spans="1:29" ht="21" customHeight="1">
      <c r="A18" s="669" t="s">
        <v>843</v>
      </c>
      <c r="B18" s="669"/>
      <c r="C18" s="398"/>
      <c r="D18" s="384">
        <v>596</v>
      </c>
      <c r="E18" s="385">
        <v>26</v>
      </c>
      <c r="F18" s="383">
        <v>17</v>
      </c>
      <c r="G18" s="383">
        <v>13</v>
      </c>
      <c r="H18" s="383">
        <v>16</v>
      </c>
      <c r="I18" s="383">
        <v>11</v>
      </c>
      <c r="J18" s="383">
        <v>15</v>
      </c>
      <c r="K18" s="383">
        <v>10</v>
      </c>
      <c r="L18" s="383">
        <v>12</v>
      </c>
      <c r="M18" s="383">
        <v>23</v>
      </c>
      <c r="N18" s="383">
        <v>27</v>
      </c>
      <c r="O18" s="383">
        <v>23</v>
      </c>
      <c r="P18" s="383">
        <v>37</v>
      </c>
      <c r="Q18" s="383">
        <v>26</v>
      </c>
      <c r="R18" s="383">
        <v>38</v>
      </c>
      <c r="S18" s="383">
        <v>31</v>
      </c>
      <c r="T18" s="383">
        <v>34</v>
      </c>
      <c r="U18" s="383">
        <v>24</v>
      </c>
      <c r="V18" s="383">
        <v>26</v>
      </c>
      <c r="W18" s="383">
        <v>37</v>
      </c>
      <c r="X18" s="383">
        <v>49</v>
      </c>
      <c r="Y18" s="383">
        <v>27</v>
      </c>
      <c r="Z18" s="383">
        <v>38</v>
      </c>
      <c r="AA18" s="383">
        <v>21</v>
      </c>
      <c r="AB18" s="383">
        <v>15</v>
      </c>
      <c r="AC18" s="386"/>
    </row>
    <row r="19" spans="1:29" s="388" customFormat="1" ht="21" customHeight="1">
      <c r="A19" s="670" t="s">
        <v>844</v>
      </c>
      <c r="B19" s="670"/>
      <c r="C19" s="399"/>
      <c r="D19" s="400">
        <v>643</v>
      </c>
      <c r="E19" s="401">
        <v>18</v>
      </c>
      <c r="F19" s="402">
        <v>20</v>
      </c>
      <c r="G19" s="402">
        <v>20</v>
      </c>
      <c r="H19" s="402">
        <v>18</v>
      </c>
      <c r="I19" s="402">
        <v>22</v>
      </c>
      <c r="J19" s="402">
        <v>20</v>
      </c>
      <c r="K19" s="402">
        <v>15</v>
      </c>
      <c r="L19" s="402">
        <v>22</v>
      </c>
      <c r="M19" s="402">
        <v>22</v>
      </c>
      <c r="N19" s="402">
        <v>18</v>
      </c>
      <c r="O19" s="402">
        <v>35</v>
      </c>
      <c r="P19" s="402">
        <v>27</v>
      </c>
      <c r="Q19" s="402">
        <v>26</v>
      </c>
      <c r="R19" s="402">
        <v>25</v>
      </c>
      <c r="S19" s="402">
        <v>32</v>
      </c>
      <c r="T19" s="402">
        <v>33</v>
      </c>
      <c r="U19" s="402">
        <v>30</v>
      </c>
      <c r="V19" s="402">
        <v>45</v>
      </c>
      <c r="W19" s="402">
        <v>30</v>
      </c>
      <c r="X19" s="402">
        <v>35</v>
      </c>
      <c r="Y19" s="402">
        <v>39</v>
      </c>
      <c r="Z19" s="402">
        <v>40</v>
      </c>
      <c r="AA19" s="402">
        <v>23</v>
      </c>
      <c r="AB19" s="402">
        <v>28</v>
      </c>
      <c r="AC19" s="387"/>
    </row>
    <row r="20" spans="1:29" ht="15.6" customHeight="1">
      <c r="A20" s="371"/>
      <c r="B20" s="371"/>
      <c r="C20" s="389"/>
      <c r="D20" s="390"/>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row>
    <row r="21" spans="1:29" ht="19.5" customHeight="1">
      <c r="A21" s="660" t="s">
        <v>537</v>
      </c>
      <c r="B21" s="660"/>
      <c r="D21" s="390">
        <v>73</v>
      </c>
      <c r="E21" s="391">
        <v>6</v>
      </c>
      <c r="F21" s="391">
        <v>8</v>
      </c>
      <c r="G21" s="391">
        <v>2</v>
      </c>
      <c r="H21" s="391">
        <v>5</v>
      </c>
      <c r="I21" s="391">
        <v>3</v>
      </c>
      <c r="J21" s="391">
        <v>4</v>
      </c>
      <c r="K21" s="391">
        <v>2</v>
      </c>
      <c r="L21" s="391">
        <v>2</v>
      </c>
      <c r="M21" s="391">
        <v>1</v>
      </c>
      <c r="N21" s="391">
        <v>2</v>
      </c>
      <c r="O21" s="391">
        <v>5</v>
      </c>
      <c r="P21" s="391" t="s">
        <v>110</v>
      </c>
      <c r="Q21" s="391">
        <v>3</v>
      </c>
      <c r="R21" s="391">
        <v>1</v>
      </c>
      <c r="S21" s="391">
        <v>4</v>
      </c>
      <c r="T21" s="391" t="s">
        <v>65</v>
      </c>
      <c r="U21" s="391" t="s">
        <v>65</v>
      </c>
      <c r="V21" s="391">
        <v>5</v>
      </c>
      <c r="W21" s="391" t="s">
        <v>65</v>
      </c>
      <c r="X21" s="391">
        <v>4</v>
      </c>
      <c r="Y21" s="391">
        <v>1</v>
      </c>
      <c r="Z21" s="391">
        <v>9</v>
      </c>
      <c r="AA21" s="391">
        <v>2</v>
      </c>
      <c r="AB21" s="391">
        <v>4</v>
      </c>
      <c r="AC21" s="392"/>
    </row>
    <row r="22" spans="1:29" ht="19.5" customHeight="1">
      <c r="A22" s="371" t="s">
        <v>538</v>
      </c>
      <c r="B22" s="393" t="s">
        <v>539</v>
      </c>
      <c r="C22" s="389"/>
      <c r="D22" s="390">
        <v>37</v>
      </c>
      <c r="E22" s="391">
        <v>2</v>
      </c>
      <c r="F22" s="391">
        <v>2</v>
      </c>
      <c r="G22" s="391">
        <v>1</v>
      </c>
      <c r="H22" s="391">
        <v>1</v>
      </c>
      <c r="I22" s="391">
        <v>1</v>
      </c>
      <c r="J22" s="391">
        <v>3</v>
      </c>
      <c r="K22" s="391">
        <v>1</v>
      </c>
      <c r="L22" s="391">
        <v>1</v>
      </c>
      <c r="M22" s="391">
        <v>1</v>
      </c>
      <c r="N22" s="391">
        <v>2</v>
      </c>
      <c r="O22" s="391">
        <v>2</v>
      </c>
      <c r="P22" s="391" t="s">
        <v>65</v>
      </c>
      <c r="Q22" s="391">
        <v>2</v>
      </c>
      <c r="R22" s="391">
        <v>1</v>
      </c>
      <c r="S22" s="391">
        <v>3</v>
      </c>
      <c r="T22" s="391" t="s">
        <v>65</v>
      </c>
      <c r="U22" s="391" t="s">
        <v>65</v>
      </c>
      <c r="V22" s="391">
        <v>3</v>
      </c>
      <c r="W22" s="391" t="s">
        <v>65</v>
      </c>
      <c r="X22" s="391">
        <v>2</v>
      </c>
      <c r="Y22" s="391">
        <v>1</v>
      </c>
      <c r="Z22" s="391">
        <v>5</v>
      </c>
      <c r="AA22" s="391">
        <v>2</v>
      </c>
      <c r="AB22" s="391">
        <v>1</v>
      </c>
      <c r="AC22" s="392"/>
    </row>
    <row r="23" spans="1:29" ht="19.5" customHeight="1">
      <c r="A23" s="371" t="s">
        <v>538</v>
      </c>
      <c r="B23" s="393" t="s">
        <v>540</v>
      </c>
      <c r="C23" s="389"/>
      <c r="D23" s="390">
        <v>36</v>
      </c>
      <c r="E23" s="391">
        <v>4</v>
      </c>
      <c r="F23" s="391">
        <v>6</v>
      </c>
      <c r="G23" s="391">
        <v>1</v>
      </c>
      <c r="H23" s="391">
        <v>4</v>
      </c>
      <c r="I23" s="391">
        <v>2</v>
      </c>
      <c r="J23" s="391">
        <v>1</v>
      </c>
      <c r="K23" s="391">
        <v>1</v>
      </c>
      <c r="L23" s="391">
        <v>1</v>
      </c>
      <c r="M23" s="391" t="s">
        <v>65</v>
      </c>
      <c r="N23" s="391" t="s">
        <v>65</v>
      </c>
      <c r="O23" s="391">
        <v>3</v>
      </c>
      <c r="P23" s="391" t="s">
        <v>65</v>
      </c>
      <c r="Q23" s="391">
        <v>1</v>
      </c>
      <c r="R23" s="391" t="s">
        <v>65</v>
      </c>
      <c r="S23" s="391">
        <v>1</v>
      </c>
      <c r="T23" s="391" t="s">
        <v>65</v>
      </c>
      <c r="U23" s="391" t="s">
        <v>65</v>
      </c>
      <c r="V23" s="391">
        <v>2</v>
      </c>
      <c r="W23" s="391" t="s">
        <v>65</v>
      </c>
      <c r="X23" s="391">
        <v>2</v>
      </c>
      <c r="Y23" s="391" t="s">
        <v>65</v>
      </c>
      <c r="Z23" s="391">
        <v>4</v>
      </c>
      <c r="AA23" s="391" t="s">
        <v>65</v>
      </c>
      <c r="AB23" s="391">
        <v>3</v>
      </c>
      <c r="AC23" s="392"/>
    </row>
    <row r="24" spans="1:29" ht="15.6" customHeight="1">
      <c r="A24" s="371" t="s">
        <v>538</v>
      </c>
      <c r="B24" s="393"/>
      <c r="C24" s="389"/>
      <c r="D24" s="390"/>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2"/>
    </row>
    <row r="25" spans="1:29" ht="19.5" customHeight="1">
      <c r="A25" s="660" t="s">
        <v>541</v>
      </c>
      <c r="B25" s="660"/>
      <c r="C25" s="389"/>
      <c r="D25" s="390">
        <v>125</v>
      </c>
      <c r="E25" s="391">
        <v>3</v>
      </c>
      <c r="F25" s="391">
        <v>3</v>
      </c>
      <c r="G25" s="391">
        <v>5</v>
      </c>
      <c r="H25" s="391">
        <v>2</v>
      </c>
      <c r="I25" s="391">
        <v>5</v>
      </c>
      <c r="J25" s="391">
        <v>6</v>
      </c>
      <c r="K25" s="391">
        <v>3</v>
      </c>
      <c r="L25" s="391">
        <v>7</v>
      </c>
      <c r="M25" s="391">
        <v>7</v>
      </c>
      <c r="N25" s="391">
        <v>2</v>
      </c>
      <c r="O25" s="391">
        <v>6</v>
      </c>
      <c r="P25" s="391">
        <v>5</v>
      </c>
      <c r="Q25" s="391">
        <v>7</v>
      </c>
      <c r="R25" s="391">
        <v>5</v>
      </c>
      <c r="S25" s="391">
        <v>12</v>
      </c>
      <c r="T25" s="391">
        <v>11</v>
      </c>
      <c r="U25" s="391">
        <v>6</v>
      </c>
      <c r="V25" s="391">
        <v>6</v>
      </c>
      <c r="W25" s="391">
        <v>1</v>
      </c>
      <c r="X25" s="391">
        <v>3</v>
      </c>
      <c r="Y25" s="391">
        <v>5</v>
      </c>
      <c r="Z25" s="391">
        <v>6</v>
      </c>
      <c r="AA25" s="391">
        <v>2</v>
      </c>
      <c r="AB25" s="391">
        <v>7</v>
      </c>
      <c r="AC25" s="392"/>
    </row>
    <row r="26" spans="1:29" ht="19.5" customHeight="1">
      <c r="A26" s="393"/>
      <c r="B26" s="393" t="s">
        <v>542</v>
      </c>
      <c r="C26" s="389"/>
      <c r="D26" s="390">
        <v>16</v>
      </c>
      <c r="E26" s="391" t="s">
        <v>65</v>
      </c>
      <c r="F26" s="391">
        <v>1</v>
      </c>
      <c r="G26" s="391">
        <v>2</v>
      </c>
      <c r="H26" s="391">
        <v>2</v>
      </c>
      <c r="I26" s="391">
        <v>1</v>
      </c>
      <c r="J26" s="391">
        <v>3</v>
      </c>
      <c r="K26" s="391" t="s">
        <v>65</v>
      </c>
      <c r="L26" s="391" t="s">
        <v>65</v>
      </c>
      <c r="M26" s="391">
        <v>1</v>
      </c>
      <c r="N26" s="391" t="s">
        <v>65</v>
      </c>
      <c r="O26" s="391" t="s">
        <v>65</v>
      </c>
      <c r="P26" s="391" t="s">
        <v>65</v>
      </c>
      <c r="Q26" s="391" t="s">
        <v>65</v>
      </c>
      <c r="R26" s="391" t="s">
        <v>65</v>
      </c>
      <c r="S26" s="391" t="s">
        <v>65</v>
      </c>
      <c r="T26" s="391" t="s">
        <v>65</v>
      </c>
      <c r="U26" s="391" t="s">
        <v>65</v>
      </c>
      <c r="V26" s="391" t="s">
        <v>65</v>
      </c>
      <c r="W26" s="391" t="s">
        <v>65</v>
      </c>
      <c r="X26" s="391" t="s">
        <v>65</v>
      </c>
      <c r="Y26" s="391">
        <v>1</v>
      </c>
      <c r="Z26" s="391">
        <v>2</v>
      </c>
      <c r="AA26" s="391">
        <v>1</v>
      </c>
      <c r="AB26" s="391">
        <v>2</v>
      </c>
      <c r="AC26" s="392"/>
    </row>
    <row r="27" spans="1:29" ht="19.5" customHeight="1">
      <c r="A27" s="393"/>
      <c r="B27" s="393" t="s">
        <v>319</v>
      </c>
      <c r="C27" s="389"/>
      <c r="D27" s="390">
        <v>109</v>
      </c>
      <c r="E27" s="391">
        <v>3</v>
      </c>
      <c r="F27" s="391">
        <v>2</v>
      </c>
      <c r="G27" s="391">
        <v>3</v>
      </c>
      <c r="H27" s="391" t="s">
        <v>65</v>
      </c>
      <c r="I27" s="391">
        <v>4</v>
      </c>
      <c r="J27" s="391">
        <v>3</v>
      </c>
      <c r="K27" s="391">
        <v>3</v>
      </c>
      <c r="L27" s="391">
        <v>7</v>
      </c>
      <c r="M27" s="391">
        <v>6</v>
      </c>
      <c r="N27" s="391">
        <v>2</v>
      </c>
      <c r="O27" s="391">
        <v>6</v>
      </c>
      <c r="P27" s="391">
        <v>5</v>
      </c>
      <c r="Q27" s="391">
        <v>7</v>
      </c>
      <c r="R27" s="391">
        <v>5</v>
      </c>
      <c r="S27" s="391">
        <v>12</v>
      </c>
      <c r="T27" s="391">
        <v>11</v>
      </c>
      <c r="U27" s="391">
        <v>6</v>
      </c>
      <c r="V27" s="391">
        <v>6</v>
      </c>
      <c r="W27" s="391">
        <v>1</v>
      </c>
      <c r="X27" s="391">
        <v>3</v>
      </c>
      <c r="Y27" s="391">
        <v>4</v>
      </c>
      <c r="Z27" s="391">
        <v>4</v>
      </c>
      <c r="AA27" s="391">
        <v>1</v>
      </c>
      <c r="AB27" s="391">
        <v>5</v>
      </c>
      <c r="AC27" s="392"/>
    </row>
    <row r="28" spans="1:29" ht="15.6" customHeight="1">
      <c r="A28" s="371"/>
      <c r="B28" s="371"/>
      <c r="C28" s="389"/>
      <c r="D28" s="390"/>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2"/>
    </row>
    <row r="29" spans="1:29" ht="19.5" customHeight="1">
      <c r="A29" s="660" t="s">
        <v>543</v>
      </c>
      <c r="B29" s="660"/>
      <c r="C29" s="389"/>
      <c r="D29" s="390">
        <v>54</v>
      </c>
      <c r="E29" s="391" t="s">
        <v>65</v>
      </c>
      <c r="F29" s="391">
        <v>2</v>
      </c>
      <c r="G29" s="391">
        <v>1</v>
      </c>
      <c r="H29" s="391" t="s">
        <v>65</v>
      </c>
      <c r="I29" s="391" t="s">
        <v>65</v>
      </c>
      <c r="J29" s="391">
        <v>1</v>
      </c>
      <c r="K29" s="391">
        <v>1</v>
      </c>
      <c r="L29" s="391" t="s">
        <v>65</v>
      </c>
      <c r="M29" s="391">
        <v>1</v>
      </c>
      <c r="N29" s="391">
        <v>5</v>
      </c>
      <c r="O29" s="391">
        <v>2</v>
      </c>
      <c r="P29" s="391">
        <v>2</v>
      </c>
      <c r="Q29" s="391">
        <v>1</v>
      </c>
      <c r="R29" s="391">
        <v>1</v>
      </c>
      <c r="S29" s="391">
        <v>1</v>
      </c>
      <c r="T29" s="391">
        <v>5</v>
      </c>
      <c r="U29" s="391">
        <v>3</v>
      </c>
      <c r="V29" s="391">
        <v>4</v>
      </c>
      <c r="W29" s="391">
        <v>4</v>
      </c>
      <c r="X29" s="391">
        <v>2</v>
      </c>
      <c r="Y29" s="391">
        <v>8</v>
      </c>
      <c r="Z29" s="391">
        <v>6</v>
      </c>
      <c r="AA29" s="391">
        <v>2</v>
      </c>
      <c r="AB29" s="391">
        <v>2</v>
      </c>
      <c r="AC29" s="392"/>
    </row>
    <row r="30" spans="1:29" ht="19.5" customHeight="1">
      <c r="A30" s="371" t="s">
        <v>538</v>
      </c>
      <c r="B30" s="393" t="s">
        <v>544</v>
      </c>
      <c r="C30" s="389"/>
      <c r="D30" s="390">
        <v>44</v>
      </c>
      <c r="E30" s="391" t="s">
        <v>65</v>
      </c>
      <c r="F30" s="391">
        <v>2</v>
      </c>
      <c r="G30" s="391">
        <v>1</v>
      </c>
      <c r="H30" s="391" t="s">
        <v>65</v>
      </c>
      <c r="I30" s="391" t="s">
        <v>65</v>
      </c>
      <c r="J30" s="391">
        <v>1</v>
      </c>
      <c r="K30" s="391">
        <v>1</v>
      </c>
      <c r="L30" s="391" t="s">
        <v>65</v>
      </c>
      <c r="M30" s="391">
        <v>1</v>
      </c>
      <c r="N30" s="391">
        <v>5</v>
      </c>
      <c r="O30" s="391">
        <v>2</v>
      </c>
      <c r="P30" s="391">
        <v>2</v>
      </c>
      <c r="Q30" s="391">
        <v>1</v>
      </c>
      <c r="R30" s="391">
        <v>1</v>
      </c>
      <c r="S30" s="391">
        <v>1</v>
      </c>
      <c r="T30" s="391">
        <v>4</v>
      </c>
      <c r="U30" s="391">
        <v>2</v>
      </c>
      <c r="V30" s="391">
        <v>4</v>
      </c>
      <c r="W30" s="391">
        <v>2</v>
      </c>
      <c r="X30" s="391">
        <v>2</v>
      </c>
      <c r="Y30" s="391">
        <v>5</v>
      </c>
      <c r="Z30" s="391">
        <v>3</v>
      </c>
      <c r="AA30" s="391">
        <v>2</v>
      </c>
      <c r="AB30" s="391">
        <v>2</v>
      </c>
      <c r="AC30" s="392"/>
    </row>
    <row r="31" spans="1:29" ht="19.5" customHeight="1">
      <c r="A31" s="371" t="s">
        <v>538</v>
      </c>
      <c r="B31" s="393" t="s">
        <v>545</v>
      </c>
      <c r="C31" s="389"/>
      <c r="D31" s="390">
        <v>10</v>
      </c>
      <c r="E31" s="391" t="s">
        <v>65</v>
      </c>
      <c r="F31" s="391" t="s">
        <v>65</v>
      </c>
      <c r="G31" s="391" t="s">
        <v>65</v>
      </c>
      <c r="H31" s="391" t="s">
        <v>65</v>
      </c>
      <c r="I31" s="391" t="s">
        <v>65</v>
      </c>
      <c r="J31" s="391" t="s">
        <v>65</v>
      </c>
      <c r="K31" s="391" t="s">
        <v>65</v>
      </c>
      <c r="L31" s="391" t="s">
        <v>65</v>
      </c>
      <c r="M31" s="391" t="s">
        <v>65</v>
      </c>
      <c r="N31" s="391" t="s">
        <v>65</v>
      </c>
      <c r="O31" s="391" t="s">
        <v>65</v>
      </c>
      <c r="P31" s="391" t="s">
        <v>65</v>
      </c>
      <c r="Q31" s="391" t="s">
        <v>65</v>
      </c>
      <c r="R31" s="391" t="s">
        <v>65</v>
      </c>
      <c r="S31" s="391" t="s">
        <v>65</v>
      </c>
      <c r="T31" s="391">
        <v>1</v>
      </c>
      <c r="U31" s="391">
        <v>1</v>
      </c>
      <c r="V31" s="391" t="s">
        <v>65</v>
      </c>
      <c r="W31" s="391">
        <v>2</v>
      </c>
      <c r="X31" s="391" t="s">
        <v>65</v>
      </c>
      <c r="Y31" s="391">
        <v>3</v>
      </c>
      <c r="Z31" s="391">
        <v>3</v>
      </c>
      <c r="AA31" s="391" t="s">
        <v>65</v>
      </c>
      <c r="AB31" s="391" t="s">
        <v>65</v>
      </c>
      <c r="AC31" s="392"/>
    </row>
    <row r="32" spans="1:29" ht="15.6" customHeight="1">
      <c r="A32" s="371"/>
      <c r="B32" s="371"/>
      <c r="C32" s="389"/>
      <c r="D32" s="390"/>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2"/>
    </row>
    <row r="33" spans="1:30" ht="19.5" customHeight="1">
      <c r="A33" s="660" t="s">
        <v>546</v>
      </c>
      <c r="B33" s="660"/>
      <c r="C33" s="389"/>
      <c r="D33" s="390">
        <v>46</v>
      </c>
      <c r="E33" s="391">
        <v>1</v>
      </c>
      <c r="F33" s="391" t="s">
        <v>65</v>
      </c>
      <c r="G33" s="391" t="s">
        <v>65</v>
      </c>
      <c r="H33" s="391" t="s">
        <v>65</v>
      </c>
      <c r="I33" s="391" t="s">
        <v>65</v>
      </c>
      <c r="J33" s="391" t="s">
        <v>65</v>
      </c>
      <c r="K33" s="391">
        <v>2</v>
      </c>
      <c r="L33" s="391" t="s">
        <v>65</v>
      </c>
      <c r="M33" s="391">
        <v>2</v>
      </c>
      <c r="N33" s="391">
        <v>1</v>
      </c>
      <c r="O33" s="391">
        <v>3</v>
      </c>
      <c r="P33" s="391">
        <v>5</v>
      </c>
      <c r="Q33" s="391">
        <v>4</v>
      </c>
      <c r="R33" s="391">
        <v>1</v>
      </c>
      <c r="S33" s="391" t="s">
        <v>65</v>
      </c>
      <c r="T33" s="391">
        <v>2</v>
      </c>
      <c r="U33" s="391">
        <v>3</v>
      </c>
      <c r="V33" s="391">
        <v>7</v>
      </c>
      <c r="W33" s="391">
        <v>4</v>
      </c>
      <c r="X33" s="391">
        <v>6</v>
      </c>
      <c r="Y33" s="391">
        <v>1</v>
      </c>
      <c r="Z33" s="391">
        <v>2</v>
      </c>
      <c r="AA33" s="391">
        <v>1</v>
      </c>
      <c r="AB33" s="391">
        <v>1</v>
      </c>
      <c r="AC33" s="392"/>
      <c r="AD33" s="394"/>
    </row>
    <row r="34" spans="1:30" ht="19.5" customHeight="1">
      <c r="A34" s="660" t="s">
        <v>547</v>
      </c>
      <c r="B34" s="660"/>
      <c r="C34" s="389"/>
      <c r="D34" s="390">
        <v>3</v>
      </c>
      <c r="E34" s="391" t="s">
        <v>65</v>
      </c>
      <c r="F34" s="391" t="s">
        <v>65</v>
      </c>
      <c r="G34" s="391" t="s">
        <v>65</v>
      </c>
      <c r="H34" s="391" t="s">
        <v>65</v>
      </c>
      <c r="I34" s="391">
        <v>1</v>
      </c>
      <c r="J34" s="391" t="s">
        <v>65</v>
      </c>
      <c r="K34" s="391" t="s">
        <v>65</v>
      </c>
      <c r="L34" s="391" t="s">
        <v>65</v>
      </c>
      <c r="M34" s="391" t="s">
        <v>65</v>
      </c>
      <c r="N34" s="391" t="s">
        <v>65</v>
      </c>
      <c r="O34" s="391" t="s">
        <v>65</v>
      </c>
      <c r="P34" s="391" t="s">
        <v>65</v>
      </c>
      <c r="Q34" s="391" t="s">
        <v>65</v>
      </c>
      <c r="R34" s="391">
        <v>1</v>
      </c>
      <c r="S34" s="391" t="s">
        <v>65</v>
      </c>
      <c r="T34" s="391" t="s">
        <v>65</v>
      </c>
      <c r="U34" s="391" t="s">
        <v>65</v>
      </c>
      <c r="V34" s="391" t="s">
        <v>65</v>
      </c>
      <c r="W34" s="391" t="s">
        <v>65</v>
      </c>
      <c r="X34" s="391" t="s">
        <v>65</v>
      </c>
      <c r="Y34" s="391" t="s">
        <v>65</v>
      </c>
      <c r="Z34" s="391">
        <v>1</v>
      </c>
      <c r="AA34" s="391" t="s">
        <v>65</v>
      </c>
      <c r="AB34" s="391" t="s">
        <v>65</v>
      </c>
      <c r="AC34" s="392"/>
      <c r="AD34" s="394"/>
    </row>
    <row r="35" spans="1:30" ht="19.5" customHeight="1">
      <c r="A35" s="660" t="s">
        <v>548</v>
      </c>
      <c r="B35" s="660"/>
      <c r="C35" s="389"/>
      <c r="D35" s="390">
        <v>64</v>
      </c>
      <c r="E35" s="391">
        <v>2</v>
      </c>
      <c r="F35" s="391">
        <v>1</v>
      </c>
      <c r="G35" s="391">
        <v>1</v>
      </c>
      <c r="H35" s="391" t="s">
        <v>65</v>
      </c>
      <c r="I35" s="391">
        <v>2</v>
      </c>
      <c r="J35" s="391" t="s">
        <v>65</v>
      </c>
      <c r="K35" s="391">
        <v>1</v>
      </c>
      <c r="L35" s="391">
        <v>3</v>
      </c>
      <c r="M35" s="391">
        <v>2</v>
      </c>
      <c r="N35" s="391">
        <v>3</v>
      </c>
      <c r="O35" s="391">
        <v>2</v>
      </c>
      <c r="P35" s="391">
        <v>1</v>
      </c>
      <c r="Q35" s="391">
        <v>1</v>
      </c>
      <c r="R35" s="391">
        <v>4</v>
      </c>
      <c r="S35" s="391">
        <v>2</v>
      </c>
      <c r="T35" s="391">
        <v>2</v>
      </c>
      <c r="U35" s="391">
        <v>4</v>
      </c>
      <c r="V35" s="391">
        <v>7</v>
      </c>
      <c r="W35" s="391">
        <v>9</v>
      </c>
      <c r="X35" s="391">
        <v>5</v>
      </c>
      <c r="Y35" s="391">
        <v>2</v>
      </c>
      <c r="Z35" s="391">
        <v>5</v>
      </c>
      <c r="AA35" s="391">
        <v>4</v>
      </c>
      <c r="AB35" s="391">
        <v>1</v>
      </c>
      <c r="AC35" s="392"/>
      <c r="AD35" s="394"/>
    </row>
    <row r="36" spans="1:30" ht="19.5" customHeight="1">
      <c r="A36" s="660" t="s">
        <v>549</v>
      </c>
      <c r="B36" s="660"/>
      <c r="C36" s="389"/>
      <c r="D36" s="390">
        <v>68</v>
      </c>
      <c r="E36" s="391" t="s">
        <v>65</v>
      </c>
      <c r="F36" s="391" t="s">
        <v>65</v>
      </c>
      <c r="G36" s="391">
        <v>4</v>
      </c>
      <c r="H36" s="391">
        <v>3</v>
      </c>
      <c r="I36" s="391">
        <v>2</v>
      </c>
      <c r="J36" s="391">
        <v>3</v>
      </c>
      <c r="K36" s="391">
        <v>2</v>
      </c>
      <c r="L36" s="391">
        <v>2</v>
      </c>
      <c r="M36" s="391">
        <v>3</v>
      </c>
      <c r="N36" s="391">
        <v>1</v>
      </c>
      <c r="O36" s="391">
        <v>6</v>
      </c>
      <c r="P36" s="391">
        <v>2</v>
      </c>
      <c r="Q36" s="391">
        <v>3</v>
      </c>
      <c r="R36" s="391">
        <v>3</v>
      </c>
      <c r="S36" s="391">
        <v>5</v>
      </c>
      <c r="T36" s="391">
        <v>3</v>
      </c>
      <c r="U36" s="391">
        <v>4</v>
      </c>
      <c r="V36" s="391">
        <v>4</v>
      </c>
      <c r="W36" s="391">
        <v>2</v>
      </c>
      <c r="X36" s="391">
        <v>3</v>
      </c>
      <c r="Y36" s="391">
        <v>7</v>
      </c>
      <c r="Z36" s="391">
        <v>2</v>
      </c>
      <c r="AA36" s="391">
        <v>2</v>
      </c>
      <c r="AB36" s="391">
        <v>2</v>
      </c>
      <c r="AD36" s="394"/>
    </row>
    <row r="37" spans="1:30" ht="19.5" customHeight="1">
      <c r="A37" s="660" t="s">
        <v>550</v>
      </c>
      <c r="B37" s="660"/>
      <c r="C37" s="389"/>
      <c r="D37" s="390">
        <v>24</v>
      </c>
      <c r="E37" s="391" t="s">
        <v>65</v>
      </c>
      <c r="F37" s="391">
        <v>1</v>
      </c>
      <c r="G37" s="391">
        <v>3</v>
      </c>
      <c r="H37" s="391">
        <v>2</v>
      </c>
      <c r="I37" s="391" t="s">
        <v>65</v>
      </c>
      <c r="J37" s="391">
        <v>3</v>
      </c>
      <c r="K37" s="391">
        <v>3</v>
      </c>
      <c r="L37" s="391">
        <v>1</v>
      </c>
      <c r="M37" s="391" t="s">
        <v>65</v>
      </c>
      <c r="N37" s="391">
        <v>1</v>
      </c>
      <c r="O37" s="391">
        <v>2</v>
      </c>
      <c r="P37" s="391" t="s">
        <v>65</v>
      </c>
      <c r="Q37" s="391" t="s">
        <v>65</v>
      </c>
      <c r="R37" s="391" t="s">
        <v>65</v>
      </c>
      <c r="S37" s="391">
        <v>1</v>
      </c>
      <c r="T37" s="391">
        <v>2</v>
      </c>
      <c r="U37" s="391">
        <v>2</v>
      </c>
      <c r="V37" s="391" t="s">
        <v>65</v>
      </c>
      <c r="W37" s="391" t="s">
        <v>65</v>
      </c>
      <c r="X37" s="391" t="s">
        <v>65</v>
      </c>
      <c r="Y37" s="391">
        <v>1</v>
      </c>
      <c r="Z37" s="391">
        <v>1</v>
      </c>
      <c r="AA37" s="391" t="s">
        <v>65</v>
      </c>
      <c r="AB37" s="391">
        <v>1</v>
      </c>
      <c r="AC37" s="392"/>
      <c r="AD37" s="394"/>
    </row>
    <row r="38" spans="1:30" ht="19.5" customHeight="1">
      <c r="A38" s="660" t="s">
        <v>551</v>
      </c>
      <c r="B38" s="660"/>
      <c r="C38" s="389"/>
      <c r="D38" s="390">
        <v>24</v>
      </c>
      <c r="E38" s="391" t="s">
        <v>65</v>
      </c>
      <c r="F38" s="391">
        <v>2</v>
      </c>
      <c r="G38" s="391">
        <v>1</v>
      </c>
      <c r="H38" s="391">
        <v>1</v>
      </c>
      <c r="I38" s="391">
        <v>1</v>
      </c>
      <c r="J38" s="391" t="s">
        <v>65</v>
      </c>
      <c r="K38" s="391">
        <v>1</v>
      </c>
      <c r="L38" s="391">
        <v>2</v>
      </c>
      <c r="M38" s="391">
        <v>2</v>
      </c>
      <c r="N38" s="391" t="s">
        <v>65</v>
      </c>
      <c r="O38" s="391">
        <v>2</v>
      </c>
      <c r="P38" s="391" t="s">
        <v>65</v>
      </c>
      <c r="Q38" s="391">
        <v>1</v>
      </c>
      <c r="R38" s="391" t="s">
        <v>65</v>
      </c>
      <c r="S38" s="391" t="s">
        <v>65</v>
      </c>
      <c r="T38" s="391" t="s">
        <v>65</v>
      </c>
      <c r="U38" s="391">
        <v>1</v>
      </c>
      <c r="V38" s="391">
        <v>1</v>
      </c>
      <c r="W38" s="391">
        <v>2</v>
      </c>
      <c r="X38" s="391">
        <v>1</v>
      </c>
      <c r="Y38" s="391">
        <v>1</v>
      </c>
      <c r="Z38" s="391">
        <v>1</v>
      </c>
      <c r="AA38" s="391">
        <v>3</v>
      </c>
      <c r="AB38" s="391">
        <v>1</v>
      </c>
      <c r="AC38" s="392"/>
      <c r="AD38" s="394"/>
    </row>
    <row r="39" spans="1:30" ht="19.5" customHeight="1">
      <c r="A39" s="660" t="s">
        <v>552</v>
      </c>
      <c r="B39" s="660"/>
      <c r="C39" s="389"/>
      <c r="D39" s="390">
        <v>11</v>
      </c>
      <c r="E39" s="391" t="s">
        <v>65</v>
      </c>
      <c r="F39" s="391" t="s">
        <v>65</v>
      </c>
      <c r="G39" s="391" t="s">
        <v>65</v>
      </c>
      <c r="H39" s="391" t="s">
        <v>65</v>
      </c>
      <c r="I39" s="391">
        <v>1</v>
      </c>
      <c r="J39" s="391">
        <v>1</v>
      </c>
      <c r="K39" s="391" t="s">
        <v>65</v>
      </c>
      <c r="L39" s="391">
        <v>1</v>
      </c>
      <c r="M39" s="391" t="s">
        <v>65</v>
      </c>
      <c r="N39" s="391">
        <v>1</v>
      </c>
      <c r="O39" s="391" t="s">
        <v>65</v>
      </c>
      <c r="P39" s="391">
        <v>1</v>
      </c>
      <c r="Q39" s="391" t="s">
        <v>65</v>
      </c>
      <c r="R39" s="391" t="s">
        <v>65</v>
      </c>
      <c r="S39" s="391" t="s">
        <v>65</v>
      </c>
      <c r="T39" s="391">
        <v>1</v>
      </c>
      <c r="U39" s="391" t="s">
        <v>65</v>
      </c>
      <c r="V39" s="391">
        <v>1</v>
      </c>
      <c r="W39" s="391" t="s">
        <v>65</v>
      </c>
      <c r="X39" s="391">
        <v>1</v>
      </c>
      <c r="Y39" s="391">
        <v>2</v>
      </c>
      <c r="Z39" s="391" t="s">
        <v>65</v>
      </c>
      <c r="AA39" s="391">
        <v>1</v>
      </c>
      <c r="AB39" s="391" t="s">
        <v>65</v>
      </c>
      <c r="AC39" s="392"/>
      <c r="AD39" s="394"/>
    </row>
    <row r="40" spans="1:30" ht="19.5" customHeight="1">
      <c r="A40" s="660" t="s">
        <v>553</v>
      </c>
      <c r="B40" s="660"/>
      <c r="C40" s="389"/>
      <c r="D40" s="390">
        <v>14</v>
      </c>
      <c r="E40" s="391">
        <v>3</v>
      </c>
      <c r="F40" s="391" t="s">
        <v>65</v>
      </c>
      <c r="G40" s="391" t="s">
        <v>65</v>
      </c>
      <c r="H40" s="391">
        <v>1</v>
      </c>
      <c r="I40" s="391" t="s">
        <v>65</v>
      </c>
      <c r="J40" s="391" t="s">
        <v>65</v>
      </c>
      <c r="K40" s="391" t="s">
        <v>65</v>
      </c>
      <c r="L40" s="391">
        <v>1</v>
      </c>
      <c r="M40" s="391" t="s">
        <v>65</v>
      </c>
      <c r="N40" s="391" t="s">
        <v>65</v>
      </c>
      <c r="O40" s="391" t="s">
        <v>65</v>
      </c>
      <c r="P40" s="391" t="s">
        <v>65</v>
      </c>
      <c r="Q40" s="391">
        <v>2</v>
      </c>
      <c r="R40" s="391" t="s">
        <v>65</v>
      </c>
      <c r="S40" s="391">
        <v>1</v>
      </c>
      <c r="T40" s="391" t="s">
        <v>65</v>
      </c>
      <c r="U40" s="391" t="s">
        <v>65</v>
      </c>
      <c r="V40" s="391" t="s">
        <v>65</v>
      </c>
      <c r="W40" s="391">
        <v>2</v>
      </c>
      <c r="X40" s="391" t="s">
        <v>65</v>
      </c>
      <c r="Y40" s="391">
        <v>2</v>
      </c>
      <c r="Z40" s="391" t="s">
        <v>65</v>
      </c>
      <c r="AA40" s="391" t="s">
        <v>65</v>
      </c>
      <c r="AB40" s="391">
        <v>2</v>
      </c>
      <c r="AC40" s="392"/>
      <c r="AD40" s="394"/>
    </row>
    <row r="41" spans="1:30" ht="19.5" customHeight="1">
      <c r="A41" s="660" t="s">
        <v>554</v>
      </c>
      <c r="B41" s="660"/>
      <c r="C41" s="389"/>
      <c r="D41" s="390">
        <v>15</v>
      </c>
      <c r="E41" s="391" t="s">
        <v>65</v>
      </c>
      <c r="F41" s="391" t="s">
        <v>65</v>
      </c>
      <c r="G41" s="391" t="s">
        <v>65</v>
      </c>
      <c r="H41" s="391" t="s">
        <v>65</v>
      </c>
      <c r="I41" s="391" t="s">
        <v>65</v>
      </c>
      <c r="J41" s="391" t="s">
        <v>65</v>
      </c>
      <c r="K41" s="391" t="s">
        <v>65</v>
      </c>
      <c r="L41" s="391" t="s">
        <v>65</v>
      </c>
      <c r="M41" s="391" t="s">
        <v>65</v>
      </c>
      <c r="N41" s="391">
        <v>1</v>
      </c>
      <c r="O41" s="391">
        <v>1</v>
      </c>
      <c r="P41" s="391">
        <v>5</v>
      </c>
      <c r="Q41" s="391" t="s">
        <v>65</v>
      </c>
      <c r="R41" s="391">
        <v>4</v>
      </c>
      <c r="S41" s="391">
        <v>1</v>
      </c>
      <c r="T41" s="391">
        <v>2</v>
      </c>
      <c r="U41" s="391">
        <v>1</v>
      </c>
      <c r="V41" s="391" t="s">
        <v>65</v>
      </c>
      <c r="W41" s="391" t="s">
        <v>65</v>
      </c>
      <c r="X41" s="391" t="s">
        <v>65</v>
      </c>
      <c r="Y41" s="391" t="s">
        <v>65</v>
      </c>
      <c r="Z41" s="391" t="s">
        <v>65</v>
      </c>
      <c r="AA41" s="391" t="s">
        <v>65</v>
      </c>
      <c r="AB41" s="391" t="s">
        <v>65</v>
      </c>
      <c r="AC41" s="392"/>
      <c r="AD41" s="394"/>
    </row>
    <row r="42" spans="1:30" ht="19.5" customHeight="1">
      <c r="A42" s="660" t="s">
        <v>555</v>
      </c>
      <c r="B42" s="660"/>
      <c r="C42" s="389"/>
      <c r="D42" s="390">
        <v>7</v>
      </c>
      <c r="E42" s="391" t="s">
        <v>65</v>
      </c>
      <c r="F42" s="391">
        <v>1</v>
      </c>
      <c r="G42" s="391">
        <v>1</v>
      </c>
      <c r="H42" s="391" t="s">
        <v>65</v>
      </c>
      <c r="I42" s="391">
        <v>1</v>
      </c>
      <c r="J42" s="391" t="s">
        <v>65</v>
      </c>
      <c r="K42" s="391" t="s">
        <v>65</v>
      </c>
      <c r="L42" s="391">
        <v>1</v>
      </c>
      <c r="M42" s="391" t="s">
        <v>65</v>
      </c>
      <c r="N42" s="391" t="s">
        <v>65</v>
      </c>
      <c r="O42" s="391" t="s">
        <v>65</v>
      </c>
      <c r="P42" s="391" t="s">
        <v>65</v>
      </c>
      <c r="Q42" s="391" t="s">
        <v>65</v>
      </c>
      <c r="R42" s="391">
        <v>1</v>
      </c>
      <c r="S42" s="391" t="s">
        <v>65</v>
      </c>
      <c r="T42" s="391">
        <v>1</v>
      </c>
      <c r="U42" s="391" t="s">
        <v>65</v>
      </c>
      <c r="V42" s="391" t="s">
        <v>65</v>
      </c>
      <c r="W42" s="391" t="s">
        <v>65</v>
      </c>
      <c r="X42" s="391" t="s">
        <v>65</v>
      </c>
      <c r="Y42" s="391" t="s">
        <v>65</v>
      </c>
      <c r="Z42" s="391" t="s">
        <v>65</v>
      </c>
      <c r="AA42" s="391">
        <v>1</v>
      </c>
      <c r="AB42" s="391" t="s">
        <v>65</v>
      </c>
      <c r="AC42" s="392"/>
      <c r="AD42" s="394"/>
    </row>
    <row r="43" spans="1:30" ht="19.5" customHeight="1">
      <c r="A43" s="660" t="s">
        <v>556</v>
      </c>
      <c r="B43" s="660"/>
      <c r="C43" s="389"/>
      <c r="D43" s="390">
        <v>2</v>
      </c>
      <c r="E43" s="391" t="s">
        <v>65</v>
      </c>
      <c r="F43" s="391" t="s">
        <v>65</v>
      </c>
      <c r="G43" s="391" t="s">
        <v>65</v>
      </c>
      <c r="H43" s="391" t="s">
        <v>65</v>
      </c>
      <c r="I43" s="391" t="s">
        <v>65</v>
      </c>
      <c r="J43" s="391" t="s">
        <v>65</v>
      </c>
      <c r="K43" s="391" t="s">
        <v>65</v>
      </c>
      <c r="L43" s="391" t="s">
        <v>65</v>
      </c>
      <c r="M43" s="391" t="s">
        <v>65</v>
      </c>
      <c r="N43" s="391" t="s">
        <v>65</v>
      </c>
      <c r="O43" s="391" t="s">
        <v>65</v>
      </c>
      <c r="P43" s="391" t="s">
        <v>65</v>
      </c>
      <c r="Q43" s="391" t="s">
        <v>65</v>
      </c>
      <c r="R43" s="391" t="s">
        <v>65</v>
      </c>
      <c r="S43" s="391">
        <v>1</v>
      </c>
      <c r="T43" s="391" t="s">
        <v>65</v>
      </c>
      <c r="U43" s="391" t="s">
        <v>65</v>
      </c>
      <c r="V43" s="391" t="s">
        <v>65</v>
      </c>
      <c r="W43" s="391" t="s">
        <v>65</v>
      </c>
      <c r="X43" s="391" t="s">
        <v>65</v>
      </c>
      <c r="Y43" s="391">
        <v>1</v>
      </c>
      <c r="Z43" s="391" t="s">
        <v>65</v>
      </c>
      <c r="AA43" s="391" t="s">
        <v>65</v>
      </c>
      <c r="AB43" s="391" t="s">
        <v>65</v>
      </c>
      <c r="AC43" s="392"/>
      <c r="AD43" s="394"/>
    </row>
    <row r="44" spans="1:30" ht="19.5" customHeight="1">
      <c r="A44" s="660" t="s">
        <v>557</v>
      </c>
      <c r="B44" s="660"/>
      <c r="C44" s="389"/>
      <c r="D44" s="390">
        <v>1</v>
      </c>
      <c r="E44" s="391" t="s">
        <v>65</v>
      </c>
      <c r="F44" s="391" t="s">
        <v>65</v>
      </c>
      <c r="G44" s="391" t="s">
        <v>65</v>
      </c>
      <c r="H44" s="391" t="s">
        <v>65</v>
      </c>
      <c r="I44" s="391" t="s">
        <v>65</v>
      </c>
      <c r="J44" s="391" t="s">
        <v>65</v>
      </c>
      <c r="K44" s="391" t="s">
        <v>65</v>
      </c>
      <c r="L44" s="391" t="s">
        <v>65</v>
      </c>
      <c r="M44" s="391" t="s">
        <v>65</v>
      </c>
      <c r="N44" s="391" t="s">
        <v>65</v>
      </c>
      <c r="O44" s="391" t="s">
        <v>65</v>
      </c>
      <c r="P44" s="391" t="s">
        <v>65</v>
      </c>
      <c r="Q44" s="391">
        <v>1</v>
      </c>
      <c r="R44" s="391" t="s">
        <v>65</v>
      </c>
      <c r="S44" s="391" t="s">
        <v>65</v>
      </c>
      <c r="T44" s="391" t="s">
        <v>65</v>
      </c>
      <c r="U44" s="391" t="s">
        <v>65</v>
      </c>
      <c r="V44" s="391" t="s">
        <v>65</v>
      </c>
      <c r="W44" s="391" t="s">
        <v>65</v>
      </c>
      <c r="X44" s="391" t="s">
        <v>65</v>
      </c>
      <c r="Y44" s="391" t="s">
        <v>65</v>
      </c>
      <c r="Z44" s="391" t="s">
        <v>65</v>
      </c>
      <c r="AA44" s="391" t="s">
        <v>65</v>
      </c>
      <c r="AB44" s="391" t="s">
        <v>65</v>
      </c>
      <c r="AC44" s="392"/>
      <c r="AD44" s="394"/>
    </row>
    <row r="45" spans="1:30" ht="19.5" customHeight="1">
      <c r="A45" s="660" t="s">
        <v>558</v>
      </c>
      <c r="B45" s="660"/>
      <c r="C45" s="389"/>
      <c r="D45" s="390">
        <v>3</v>
      </c>
      <c r="E45" s="391" t="s">
        <v>65</v>
      </c>
      <c r="F45" s="391" t="s">
        <v>65</v>
      </c>
      <c r="G45" s="391" t="s">
        <v>65</v>
      </c>
      <c r="H45" s="391">
        <v>1</v>
      </c>
      <c r="I45" s="391" t="s">
        <v>65</v>
      </c>
      <c r="J45" s="391" t="s">
        <v>65</v>
      </c>
      <c r="K45" s="391" t="s">
        <v>65</v>
      </c>
      <c r="L45" s="391" t="s">
        <v>65</v>
      </c>
      <c r="M45" s="391" t="s">
        <v>65</v>
      </c>
      <c r="N45" s="391" t="s">
        <v>65</v>
      </c>
      <c r="O45" s="391" t="s">
        <v>65</v>
      </c>
      <c r="P45" s="391" t="s">
        <v>65</v>
      </c>
      <c r="Q45" s="391" t="s">
        <v>65</v>
      </c>
      <c r="R45" s="391" t="s">
        <v>65</v>
      </c>
      <c r="S45" s="391" t="s">
        <v>65</v>
      </c>
      <c r="T45" s="391" t="s">
        <v>65</v>
      </c>
      <c r="U45" s="391" t="s">
        <v>65</v>
      </c>
      <c r="V45" s="391" t="s">
        <v>65</v>
      </c>
      <c r="W45" s="391" t="s">
        <v>65</v>
      </c>
      <c r="X45" s="391" t="s">
        <v>65</v>
      </c>
      <c r="Y45" s="391" t="s">
        <v>65</v>
      </c>
      <c r="Z45" s="391">
        <v>1</v>
      </c>
      <c r="AA45" s="391" t="s">
        <v>65</v>
      </c>
      <c r="AB45" s="391">
        <v>1</v>
      </c>
      <c r="AC45" s="392"/>
      <c r="AD45" s="394"/>
    </row>
    <row r="46" spans="1:30" ht="19.5" customHeight="1">
      <c r="A46" s="660" t="s">
        <v>559</v>
      </c>
      <c r="B46" s="660"/>
      <c r="C46" s="389"/>
      <c r="D46" s="390">
        <v>8</v>
      </c>
      <c r="E46" s="391">
        <v>1</v>
      </c>
      <c r="F46" s="391" t="s">
        <v>65</v>
      </c>
      <c r="G46" s="391" t="s">
        <v>65</v>
      </c>
      <c r="H46" s="391" t="s">
        <v>65</v>
      </c>
      <c r="I46" s="391">
        <v>1</v>
      </c>
      <c r="J46" s="391">
        <v>1</v>
      </c>
      <c r="K46" s="391" t="s">
        <v>65</v>
      </c>
      <c r="L46" s="391" t="s">
        <v>65</v>
      </c>
      <c r="M46" s="391">
        <v>1</v>
      </c>
      <c r="N46" s="391" t="s">
        <v>65</v>
      </c>
      <c r="O46" s="391">
        <v>1</v>
      </c>
      <c r="P46" s="391" t="s">
        <v>65</v>
      </c>
      <c r="Q46" s="391" t="s">
        <v>65</v>
      </c>
      <c r="R46" s="391" t="s">
        <v>65</v>
      </c>
      <c r="S46" s="391">
        <v>1</v>
      </c>
      <c r="T46" s="391" t="s">
        <v>65</v>
      </c>
      <c r="U46" s="391" t="s">
        <v>65</v>
      </c>
      <c r="V46" s="391" t="s">
        <v>65</v>
      </c>
      <c r="W46" s="391" t="s">
        <v>65</v>
      </c>
      <c r="X46" s="391" t="s">
        <v>65</v>
      </c>
      <c r="Y46" s="391" t="s">
        <v>65</v>
      </c>
      <c r="Z46" s="391">
        <v>1</v>
      </c>
      <c r="AA46" s="391" t="s">
        <v>65</v>
      </c>
      <c r="AB46" s="391">
        <v>1</v>
      </c>
      <c r="AC46" s="392"/>
      <c r="AD46" s="394"/>
    </row>
    <row r="47" spans="1:30" ht="19.5" customHeight="1">
      <c r="A47" s="660" t="s">
        <v>319</v>
      </c>
      <c r="B47" s="660"/>
      <c r="C47" s="389"/>
      <c r="D47" s="390">
        <v>56</v>
      </c>
      <c r="E47" s="391" t="s">
        <v>65</v>
      </c>
      <c r="F47" s="391">
        <v>1</v>
      </c>
      <c r="G47" s="391" t="s">
        <v>65</v>
      </c>
      <c r="H47" s="391">
        <v>2</v>
      </c>
      <c r="I47" s="391">
        <v>1</v>
      </c>
      <c r="J47" s="391" t="s">
        <v>65</v>
      </c>
      <c r="K47" s="391" t="s">
        <v>65</v>
      </c>
      <c r="L47" s="391" t="s">
        <v>65</v>
      </c>
      <c r="M47" s="391">
        <v>2</v>
      </c>
      <c r="N47" s="391" t="s">
        <v>65</v>
      </c>
      <c r="O47" s="391">
        <v>1</v>
      </c>
      <c r="P47" s="391">
        <v>4</v>
      </c>
      <c r="Q47" s="391">
        <v>3</v>
      </c>
      <c r="R47" s="391">
        <v>4</v>
      </c>
      <c r="S47" s="391">
        <v>2</v>
      </c>
      <c r="T47" s="391">
        <v>3</v>
      </c>
      <c r="U47" s="391">
        <v>3</v>
      </c>
      <c r="V47" s="391">
        <v>5</v>
      </c>
      <c r="W47" s="391" t="s">
        <v>65</v>
      </c>
      <c r="X47" s="391">
        <v>7</v>
      </c>
      <c r="Y47" s="391">
        <v>6</v>
      </c>
      <c r="Z47" s="391">
        <v>5</v>
      </c>
      <c r="AA47" s="391">
        <v>3</v>
      </c>
      <c r="AB47" s="391">
        <v>4</v>
      </c>
      <c r="AC47" s="392"/>
      <c r="AD47" s="394"/>
    </row>
    <row r="48" spans="1:30" ht="19.5" customHeight="1">
      <c r="A48" s="671" t="s">
        <v>560</v>
      </c>
      <c r="B48" s="671"/>
      <c r="C48" s="395"/>
      <c r="D48" s="403">
        <v>45</v>
      </c>
      <c r="E48" s="404">
        <v>2</v>
      </c>
      <c r="F48" s="404">
        <v>1</v>
      </c>
      <c r="G48" s="404">
        <v>2</v>
      </c>
      <c r="H48" s="404">
        <v>1</v>
      </c>
      <c r="I48" s="404">
        <v>4</v>
      </c>
      <c r="J48" s="404">
        <v>1</v>
      </c>
      <c r="K48" s="404" t="s">
        <v>65</v>
      </c>
      <c r="L48" s="404">
        <v>2</v>
      </c>
      <c r="M48" s="404">
        <v>1</v>
      </c>
      <c r="N48" s="404">
        <v>1</v>
      </c>
      <c r="O48" s="404">
        <v>4</v>
      </c>
      <c r="P48" s="404">
        <v>2</v>
      </c>
      <c r="Q48" s="404" t="s">
        <v>65</v>
      </c>
      <c r="R48" s="404" t="s">
        <v>65</v>
      </c>
      <c r="S48" s="404">
        <v>1</v>
      </c>
      <c r="T48" s="404">
        <v>1</v>
      </c>
      <c r="U48" s="404">
        <v>3</v>
      </c>
      <c r="V48" s="404">
        <v>5</v>
      </c>
      <c r="W48" s="404">
        <v>6</v>
      </c>
      <c r="X48" s="404">
        <v>3</v>
      </c>
      <c r="Y48" s="404">
        <v>2</v>
      </c>
      <c r="Z48" s="404" t="s">
        <v>65</v>
      </c>
      <c r="AA48" s="404">
        <v>2</v>
      </c>
      <c r="AB48" s="404">
        <v>1</v>
      </c>
      <c r="AC48" s="392"/>
      <c r="AD48" s="394"/>
    </row>
    <row r="49" spans="1:28" ht="15.75" customHeight="1">
      <c r="A49" s="371" t="s">
        <v>561</v>
      </c>
      <c r="B49" s="371"/>
      <c r="C49" s="259"/>
    </row>
    <row r="50" spans="1:28" ht="13.5" customHeight="1">
      <c r="A50" s="371"/>
      <c r="B50" s="371"/>
    </row>
    <row r="51" spans="1:28" s="396" customFormat="1" ht="13.5" customHeight="1">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row>
    <row r="52" spans="1:28" s="396" customFormat="1" ht="13.5" customHeight="1">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row>
    <row r="53" spans="1:28" s="396" customFormat="1" ht="13.5" customHeight="1">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row>
    <row r="54" spans="1:28" s="396" customFormat="1" ht="13.5" customHeight="1">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row>
    <row r="55" spans="1:28" s="396" customFormat="1" ht="13.5" customHeight="1">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row>
    <row r="56" spans="1:28" s="396" customFormat="1" ht="13.5" customHeight="1">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row>
    <row r="57" spans="1:28" s="396" customFormat="1" ht="13.5" customHeight="1">
      <c r="D57" s="394"/>
      <c r="E57" s="394"/>
      <c r="F57" s="394"/>
      <c r="G57" s="394"/>
      <c r="H57" s="394"/>
      <c r="I57" s="394"/>
      <c r="J57" s="394"/>
      <c r="K57" s="394"/>
      <c r="L57" s="394"/>
      <c r="M57" s="394"/>
      <c r="N57" s="394"/>
      <c r="O57" s="394"/>
      <c r="P57" s="394"/>
      <c r="Q57" s="394"/>
      <c r="R57" s="394"/>
      <c r="S57" s="394"/>
      <c r="T57" s="394"/>
      <c r="U57" s="394"/>
      <c r="V57" s="394"/>
      <c r="W57" s="394"/>
      <c r="X57" s="394"/>
      <c r="Y57" s="394"/>
      <c r="Z57" s="394"/>
      <c r="AA57" s="394"/>
      <c r="AB57" s="394"/>
    </row>
    <row r="58" spans="1:28" s="396" customFormat="1" ht="13.5" customHeight="1">
      <c r="D58" s="394"/>
    </row>
    <row r="59" spans="1:28" s="396" customFormat="1" ht="13.5" customHeight="1">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row>
    <row r="60" spans="1:28" s="396" customFormat="1" ht="13.5" customHeight="1"/>
    <row r="61" spans="1:28" s="396" customFormat="1" ht="13.5" customHeight="1"/>
    <row r="62" spans="1:28" s="396" customFormat="1" ht="13.5" customHeight="1"/>
    <row r="63" spans="1:28" s="396" customFormat="1" ht="13.5" customHeight="1"/>
  </sheetData>
  <mergeCells count="29">
    <mergeCell ref="A44:B44"/>
    <mergeCell ref="A45:B45"/>
    <mergeCell ref="A46:B46"/>
    <mergeCell ref="A47:B47"/>
    <mergeCell ref="A48:B48"/>
    <mergeCell ref="A43:B43"/>
    <mergeCell ref="A29:B29"/>
    <mergeCell ref="A33:B33"/>
    <mergeCell ref="A34:B34"/>
    <mergeCell ref="A35:B35"/>
    <mergeCell ref="A36:B36"/>
    <mergeCell ref="A37:B37"/>
    <mergeCell ref="A38:B38"/>
    <mergeCell ref="A39:B39"/>
    <mergeCell ref="A40:B40"/>
    <mergeCell ref="A41:B41"/>
    <mergeCell ref="A42:B42"/>
    <mergeCell ref="A25:B25"/>
    <mergeCell ref="A3:AB3"/>
    <mergeCell ref="A5:AB5"/>
    <mergeCell ref="A7:AB7"/>
    <mergeCell ref="A10:B14"/>
    <mergeCell ref="D10:AB10"/>
    <mergeCell ref="A15:B15"/>
    <mergeCell ref="A16:B16"/>
    <mergeCell ref="A17:B17"/>
    <mergeCell ref="A18:B18"/>
    <mergeCell ref="A19:B19"/>
    <mergeCell ref="A21:B21"/>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7149-DC33-43B4-BF87-2E90965403FE}">
  <sheetPr>
    <pageSetUpPr fitToPage="1"/>
  </sheetPr>
  <dimension ref="A1:V61"/>
  <sheetViews>
    <sheetView view="pageBreakPreview" zoomScale="118" zoomScaleNormal="90" zoomScaleSheetLayoutView="118" workbookViewId="0">
      <pane xSplit="1" topLeftCell="C1" activePane="topRight" state="frozen"/>
      <selection activeCell="D13" sqref="D13"/>
      <selection pane="topRight" activeCell="D13" sqref="D13"/>
    </sheetView>
  </sheetViews>
  <sheetFormatPr defaultColWidth="12" defaultRowHeight="14.25" customHeight="1"/>
  <cols>
    <col min="1" max="1" width="20.33203125" style="272" customWidth="1"/>
    <col min="2" max="12" width="10.1640625" style="272" customWidth="1"/>
    <col min="13" max="17" width="12.1640625" style="272" customWidth="1"/>
    <col min="18" max="18" width="15.33203125" style="272" customWidth="1"/>
    <col min="19" max="20" width="15" style="272" customWidth="1"/>
    <col min="21" max="21" width="14.83203125" style="272" customWidth="1"/>
    <col min="22" max="22" width="8.6640625" style="272" customWidth="1"/>
    <col min="23" max="16384" width="12" style="272"/>
  </cols>
  <sheetData>
    <row r="1" spans="1:22" ht="15" customHeight="1">
      <c r="A1" s="138"/>
      <c r="V1" s="141"/>
    </row>
    <row r="2" spans="1:22" ht="15" customHeight="1">
      <c r="A2" s="339"/>
      <c r="V2" s="141"/>
    </row>
    <row r="3" spans="1:22" ht="20.25" customHeight="1">
      <c r="A3" s="503" t="s">
        <v>562</v>
      </c>
      <c r="B3" s="503"/>
      <c r="C3" s="503"/>
      <c r="D3" s="503"/>
      <c r="E3" s="503"/>
      <c r="F3" s="503"/>
      <c r="G3" s="503"/>
      <c r="H3" s="503"/>
      <c r="I3" s="503"/>
      <c r="J3" s="503"/>
      <c r="K3" s="503"/>
      <c r="L3" s="503"/>
      <c r="M3" s="503"/>
      <c r="N3" s="503"/>
      <c r="O3" s="503"/>
      <c r="P3" s="503"/>
      <c r="Q3" s="503"/>
      <c r="R3" s="503"/>
      <c r="S3" s="503"/>
      <c r="T3" s="503"/>
      <c r="U3" s="503"/>
      <c r="V3" s="503"/>
    </row>
    <row r="4" spans="1:22" ht="12" customHeight="1">
      <c r="L4" s="274"/>
      <c r="M4" s="273"/>
    </row>
    <row r="5" spans="1:22" ht="16.5" customHeight="1">
      <c r="L5" s="405" t="s">
        <v>563</v>
      </c>
      <c r="M5" s="406" t="s">
        <v>564</v>
      </c>
    </row>
    <row r="6" spans="1:22" s="339" customFormat="1" ht="12" customHeight="1">
      <c r="A6" s="339" t="s">
        <v>517</v>
      </c>
    </row>
    <row r="7" spans="1:22" s="124" customFormat="1" ht="15" customHeight="1">
      <c r="A7" s="210" t="s">
        <v>565</v>
      </c>
      <c r="B7" s="674" t="s">
        <v>566</v>
      </c>
      <c r="C7" s="675"/>
      <c r="D7" s="675"/>
      <c r="E7" s="675"/>
      <c r="F7" s="675"/>
      <c r="G7" s="675"/>
      <c r="H7" s="675"/>
      <c r="I7" s="676"/>
      <c r="J7" s="674" t="s">
        <v>567</v>
      </c>
      <c r="K7" s="675"/>
      <c r="L7" s="676"/>
      <c r="M7" s="677" t="s">
        <v>568</v>
      </c>
      <c r="N7" s="672" t="s">
        <v>569</v>
      </c>
      <c r="O7" s="672" t="s">
        <v>570</v>
      </c>
      <c r="P7" s="674" t="s">
        <v>571</v>
      </c>
      <c r="Q7" s="676"/>
      <c r="R7" s="674" t="s">
        <v>572</v>
      </c>
      <c r="S7" s="675"/>
      <c r="T7" s="675"/>
      <c r="U7" s="676"/>
      <c r="V7" s="407" t="s">
        <v>573</v>
      </c>
    </row>
    <row r="8" spans="1:22" s="124" customFormat="1" ht="15" customHeight="1">
      <c r="A8" s="408" t="s">
        <v>574</v>
      </c>
      <c r="B8" s="672" t="s">
        <v>575</v>
      </c>
      <c r="C8" s="674" t="s">
        <v>576</v>
      </c>
      <c r="D8" s="675"/>
      <c r="E8" s="675"/>
      <c r="F8" s="676"/>
      <c r="G8" s="672" t="s">
        <v>577</v>
      </c>
      <c r="H8" s="672" t="s">
        <v>578</v>
      </c>
      <c r="I8" s="672" t="s">
        <v>545</v>
      </c>
      <c r="J8" s="672" t="s">
        <v>579</v>
      </c>
      <c r="K8" s="672" t="s">
        <v>580</v>
      </c>
      <c r="L8" s="672" t="s">
        <v>581</v>
      </c>
      <c r="M8" s="678"/>
      <c r="N8" s="678"/>
      <c r="O8" s="678"/>
      <c r="P8" s="672" t="s">
        <v>582</v>
      </c>
      <c r="Q8" s="672" t="s">
        <v>583</v>
      </c>
      <c r="R8" s="672" t="s">
        <v>584</v>
      </c>
      <c r="S8" s="672" t="s">
        <v>585</v>
      </c>
      <c r="T8" s="672" t="s">
        <v>586</v>
      </c>
      <c r="U8" s="672" t="s">
        <v>587</v>
      </c>
      <c r="V8" s="409" t="s">
        <v>588</v>
      </c>
    </row>
    <row r="9" spans="1:22" s="124" customFormat="1" ht="15" customHeight="1">
      <c r="A9" s="118" t="s">
        <v>589</v>
      </c>
      <c r="B9" s="673"/>
      <c r="C9" s="330" t="s">
        <v>579</v>
      </c>
      <c r="D9" s="410" t="s">
        <v>580</v>
      </c>
      <c r="E9" s="410" t="s">
        <v>581</v>
      </c>
      <c r="F9" s="330" t="s">
        <v>590</v>
      </c>
      <c r="G9" s="673"/>
      <c r="H9" s="673"/>
      <c r="I9" s="673"/>
      <c r="J9" s="673"/>
      <c r="K9" s="673"/>
      <c r="L9" s="673"/>
      <c r="M9" s="673"/>
      <c r="N9" s="673"/>
      <c r="O9" s="673"/>
      <c r="P9" s="673"/>
      <c r="Q9" s="673"/>
      <c r="R9" s="673"/>
      <c r="S9" s="673"/>
      <c r="T9" s="673"/>
      <c r="U9" s="673"/>
      <c r="V9" s="411" t="s">
        <v>591</v>
      </c>
    </row>
    <row r="10" spans="1:22" s="124" customFormat="1" ht="3" customHeight="1">
      <c r="A10" s="408"/>
      <c r="B10" s="116"/>
      <c r="C10" s="116"/>
      <c r="D10" s="116"/>
      <c r="E10" s="116"/>
      <c r="F10" s="116"/>
      <c r="G10" s="116"/>
      <c r="H10" s="116"/>
      <c r="I10" s="116"/>
      <c r="J10" s="116"/>
      <c r="K10" s="116"/>
      <c r="L10" s="116"/>
      <c r="M10" s="116"/>
      <c r="N10" s="116"/>
      <c r="O10" s="116"/>
      <c r="P10" s="116"/>
      <c r="Q10" s="116"/>
      <c r="R10" s="116"/>
      <c r="S10" s="116"/>
      <c r="T10" s="116"/>
      <c r="U10" s="116"/>
      <c r="V10" s="409"/>
    </row>
    <row r="11" spans="1:22" s="124" customFormat="1" ht="15.6" customHeight="1">
      <c r="A11" s="412" t="s">
        <v>845</v>
      </c>
      <c r="B11" s="413">
        <v>741</v>
      </c>
      <c r="C11" s="413">
        <v>13</v>
      </c>
      <c r="D11" s="413">
        <v>26</v>
      </c>
      <c r="E11" s="413">
        <v>139</v>
      </c>
      <c r="F11" s="413">
        <v>373</v>
      </c>
      <c r="G11" s="413">
        <v>51</v>
      </c>
      <c r="H11" s="413">
        <v>1</v>
      </c>
      <c r="I11" s="413">
        <v>138</v>
      </c>
      <c r="J11" s="413">
        <v>17</v>
      </c>
      <c r="K11" s="413">
        <v>29</v>
      </c>
      <c r="L11" s="413">
        <v>607</v>
      </c>
      <c r="M11" s="413">
        <v>5042</v>
      </c>
      <c r="N11" s="413">
        <v>604</v>
      </c>
      <c r="O11" s="413">
        <v>1094</v>
      </c>
      <c r="P11" s="413">
        <v>31</v>
      </c>
      <c r="Q11" s="413">
        <v>189</v>
      </c>
      <c r="R11" s="413">
        <v>511311</v>
      </c>
      <c r="S11" s="413">
        <v>464395</v>
      </c>
      <c r="T11" s="413">
        <v>39727</v>
      </c>
      <c r="U11" s="413">
        <v>7189</v>
      </c>
      <c r="V11" s="414" t="s">
        <v>846</v>
      </c>
    </row>
    <row r="12" spans="1:22" s="124" customFormat="1" ht="15.6" customHeight="1">
      <c r="A12" s="412" t="s">
        <v>841</v>
      </c>
      <c r="B12" s="413">
        <v>745</v>
      </c>
      <c r="C12" s="413">
        <v>15</v>
      </c>
      <c r="D12" s="413">
        <v>23</v>
      </c>
      <c r="E12" s="413">
        <v>157</v>
      </c>
      <c r="F12" s="413">
        <v>374</v>
      </c>
      <c r="G12" s="413">
        <v>56</v>
      </c>
      <c r="H12" s="413">
        <v>1</v>
      </c>
      <c r="I12" s="413">
        <v>119</v>
      </c>
      <c r="J12" s="413">
        <v>19</v>
      </c>
      <c r="K12" s="413">
        <v>25</v>
      </c>
      <c r="L12" s="413">
        <v>617</v>
      </c>
      <c r="M12" s="413">
        <v>6204</v>
      </c>
      <c r="N12" s="413">
        <v>627</v>
      </c>
      <c r="O12" s="413">
        <v>1107</v>
      </c>
      <c r="P12" s="413">
        <v>25</v>
      </c>
      <c r="Q12" s="413">
        <v>187</v>
      </c>
      <c r="R12" s="413">
        <v>756280</v>
      </c>
      <c r="S12" s="413">
        <v>716789</v>
      </c>
      <c r="T12" s="413">
        <v>37993</v>
      </c>
      <c r="U12" s="413">
        <v>1498</v>
      </c>
      <c r="V12" s="414" t="s">
        <v>47</v>
      </c>
    </row>
    <row r="13" spans="1:22" s="124" customFormat="1" ht="15.6" customHeight="1">
      <c r="A13" s="412" t="s">
        <v>847</v>
      </c>
      <c r="B13" s="413">
        <v>704</v>
      </c>
      <c r="C13" s="413">
        <v>25</v>
      </c>
      <c r="D13" s="413">
        <v>18</v>
      </c>
      <c r="E13" s="413">
        <v>134</v>
      </c>
      <c r="F13" s="413">
        <v>366</v>
      </c>
      <c r="G13" s="413">
        <v>45</v>
      </c>
      <c r="H13" s="413">
        <v>1</v>
      </c>
      <c r="I13" s="413">
        <v>115</v>
      </c>
      <c r="J13" s="413">
        <v>30</v>
      </c>
      <c r="K13" s="413">
        <v>31</v>
      </c>
      <c r="L13" s="413">
        <v>586</v>
      </c>
      <c r="M13" s="413">
        <v>9358</v>
      </c>
      <c r="N13" s="413">
        <v>625</v>
      </c>
      <c r="O13" s="413">
        <v>1061</v>
      </c>
      <c r="P13" s="413">
        <v>32</v>
      </c>
      <c r="Q13" s="413">
        <v>149</v>
      </c>
      <c r="R13" s="413">
        <v>931724</v>
      </c>
      <c r="S13" s="413">
        <v>893538</v>
      </c>
      <c r="T13" s="413">
        <v>33376</v>
      </c>
      <c r="U13" s="413">
        <v>4810</v>
      </c>
      <c r="V13" s="414" t="s">
        <v>444</v>
      </c>
    </row>
    <row r="14" spans="1:22" s="124" customFormat="1" ht="15.6" customHeight="1">
      <c r="A14" s="412" t="s">
        <v>848</v>
      </c>
      <c r="B14" s="413">
        <v>596</v>
      </c>
      <c r="C14" s="413">
        <v>21</v>
      </c>
      <c r="D14" s="413">
        <v>16</v>
      </c>
      <c r="E14" s="413">
        <v>119</v>
      </c>
      <c r="F14" s="413">
        <v>311</v>
      </c>
      <c r="G14" s="413">
        <v>40</v>
      </c>
      <c r="H14" s="413">
        <v>2</v>
      </c>
      <c r="I14" s="413">
        <v>87</v>
      </c>
      <c r="J14" s="413">
        <v>37</v>
      </c>
      <c r="K14" s="413">
        <v>22</v>
      </c>
      <c r="L14" s="413">
        <v>530</v>
      </c>
      <c r="M14" s="413">
        <v>42792</v>
      </c>
      <c r="N14" s="413">
        <v>482</v>
      </c>
      <c r="O14" s="413">
        <v>837</v>
      </c>
      <c r="P14" s="413">
        <v>42</v>
      </c>
      <c r="Q14" s="413">
        <v>141</v>
      </c>
      <c r="R14" s="413">
        <v>24723240</v>
      </c>
      <c r="S14" s="413">
        <v>24677039</v>
      </c>
      <c r="T14" s="413">
        <v>43791</v>
      </c>
      <c r="U14" s="413">
        <v>2410</v>
      </c>
      <c r="V14" s="414" t="s">
        <v>445</v>
      </c>
    </row>
    <row r="15" spans="1:22" s="130" customFormat="1" ht="15.6" customHeight="1">
      <c r="A15" s="423" t="s">
        <v>849</v>
      </c>
      <c r="B15" s="416">
        <v>643</v>
      </c>
      <c r="C15" s="416">
        <v>15</v>
      </c>
      <c r="D15" s="416">
        <v>18</v>
      </c>
      <c r="E15" s="416">
        <v>141</v>
      </c>
      <c r="F15" s="416">
        <v>328</v>
      </c>
      <c r="G15" s="416">
        <v>36</v>
      </c>
      <c r="H15" s="416">
        <v>2</v>
      </c>
      <c r="I15" s="416">
        <v>103</v>
      </c>
      <c r="J15" s="416">
        <v>17</v>
      </c>
      <c r="K15" s="416">
        <v>27</v>
      </c>
      <c r="L15" s="416">
        <v>536</v>
      </c>
      <c r="M15" s="416">
        <v>4763</v>
      </c>
      <c r="N15" s="416">
        <v>602</v>
      </c>
      <c r="O15" s="416">
        <v>1040</v>
      </c>
      <c r="P15" s="416">
        <v>21</v>
      </c>
      <c r="Q15" s="416">
        <v>153</v>
      </c>
      <c r="R15" s="416">
        <v>506718</v>
      </c>
      <c r="S15" s="416">
        <v>404573</v>
      </c>
      <c r="T15" s="416">
        <v>46591</v>
      </c>
      <c r="U15" s="416">
        <v>55554</v>
      </c>
      <c r="V15" s="415" t="s">
        <v>774</v>
      </c>
    </row>
    <row r="16" spans="1:22" s="124" customFormat="1" ht="12" customHeight="1">
      <c r="A16" s="424"/>
      <c r="B16" s="413"/>
      <c r="C16" s="413"/>
      <c r="D16" s="413"/>
      <c r="E16" s="413"/>
      <c r="F16" s="413"/>
      <c r="G16" s="413"/>
      <c r="H16" s="413"/>
      <c r="I16" s="413"/>
      <c r="J16" s="413"/>
      <c r="K16" s="413"/>
      <c r="L16" s="413"/>
      <c r="M16" s="413"/>
      <c r="N16" s="413"/>
      <c r="O16" s="413"/>
      <c r="P16" s="413"/>
      <c r="Q16" s="413"/>
      <c r="R16" s="413"/>
      <c r="S16" s="416"/>
      <c r="T16" s="413"/>
      <c r="U16" s="413"/>
      <c r="V16" s="417"/>
    </row>
    <row r="17" spans="1:22" s="124" customFormat="1" ht="15.6" customHeight="1">
      <c r="A17" s="424" t="s">
        <v>850</v>
      </c>
      <c r="B17" s="418">
        <v>63</v>
      </c>
      <c r="C17" s="418">
        <v>1</v>
      </c>
      <c r="D17" s="418">
        <v>1</v>
      </c>
      <c r="E17" s="418">
        <v>18</v>
      </c>
      <c r="F17" s="418">
        <v>31</v>
      </c>
      <c r="G17" s="418">
        <v>2</v>
      </c>
      <c r="H17" s="418">
        <v>0</v>
      </c>
      <c r="I17" s="418">
        <v>10</v>
      </c>
      <c r="J17" s="418">
        <v>1</v>
      </c>
      <c r="K17" s="418">
        <v>2</v>
      </c>
      <c r="L17" s="418">
        <v>51</v>
      </c>
      <c r="M17" s="418">
        <v>558</v>
      </c>
      <c r="N17" s="418">
        <v>59</v>
      </c>
      <c r="O17" s="418">
        <v>86</v>
      </c>
      <c r="P17" s="418">
        <v>2</v>
      </c>
      <c r="Q17" s="418">
        <v>19</v>
      </c>
      <c r="R17" s="418">
        <v>40013</v>
      </c>
      <c r="S17" s="418">
        <v>37460</v>
      </c>
      <c r="T17" s="418">
        <v>2444</v>
      </c>
      <c r="U17" s="418">
        <v>109</v>
      </c>
      <c r="V17" s="417" t="s">
        <v>443</v>
      </c>
    </row>
    <row r="18" spans="1:22" s="124" customFormat="1" ht="15.6" customHeight="1">
      <c r="A18" s="424" t="s">
        <v>592</v>
      </c>
      <c r="B18" s="418">
        <v>77</v>
      </c>
      <c r="C18" s="418">
        <v>2</v>
      </c>
      <c r="D18" s="418">
        <v>2</v>
      </c>
      <c r="E18" s="418">
        <v>18</v>
      </c>
      <c r="F18" s="418">
        <v>38</v>
      </c>
      <c r="G18" s="418">
        <v>4</v>
      </c>
      <c r="H18" s="418" t="s">
        <v>110</v>
      </c>
      <c r="I18" s="418">
        <v>13</v>
      </c>
      <c r="J18" s="418">
        <v>2</v>
      </c>
      <c r="K18" s="418">
        <v>2</v>
      </c>
      <c r="L18" s="418">
        <v>72</v>
      </c>
      <c r="M18" s="418">
        <v>612</v>
      </c>
      <c r="N18" s="418">
        <v>83</v>
      </c>
      <c r="O18" s="418">
        <v>162</v>
      </c>
      <c r="P18" s="418">
        <v>3</v>
      </c>
      <c r="Q18" s="418">
        <v>15</v>
      </c>
      <c r="R18" s="418">
        <v>60022</v>
      </c>
      <c r="S18" s="418">
        <v>46933</v>
      </c>
      <c r="T18" s="418">
        <v>13067</v>
      </c>
      <c r="U18" s="418">
        <v>22</v>
      </c>
      <c r="V18" s="417" t="s">
        <v>444</v>
      </c>
    </row>
    <row r="19" spans="1:22" s="124" customFormat="1" ht="15.6" customHeight="1">
      <c r="A19" s="424" t="s">
        <v>593</v>
      </c>
      <c r="B19" s="418">
        <v>64</v>
      </c>
      <c r="C19" s="418">
        <v>2</v>
      </c>
      <c r="D19" s="418">
        <v>1</v>
      </c>
      <c r="E19" s="418">
        <v>18</v>
      </c>
      <c r="F19" s="418">
        <v>34</v>
      </c>
      <c r="G19" s="418">
        <v>1</v>
      </c>
      <c r="H19" s="418" t="s">
        <v>65</v>
      </c>
      <c r="I19" s="418">
        <v>8</v>
      </c>
      <c r="J19" s="418">
        <v>2</v>
      </c>
      <c r="K19" s="418">
        <v>4</v>
      </c>
      <c r="L19" s="418">
        <v>54</v>
      </c>
      <c r="M19" s="418">
        <v>578</v>
      </c>
      <c r="N19" s="418">
        <v>51</v>
      </c>
      <c r="O19" s="418">
        <v>81</v>
      </c>
      <c r="P19" s="418">
        <v>2</v>
      </c>
      <c r="Q19" s="418">
        <v>21</v>
      </c>
      <c r="R19" s="418">
        <v>68610</v>
      </c>
      <c r="S19" s="418">
        <v>53260</v>
      </c>
      <c r="T19" s="418">
        <v>15350</v>
      </c>
      <c r="U19" s="418" t="s">
        <v>65</v>
      </c>
      <c r="V19" s="417" t="s">
        <v>445</v>
      </c>
    </row>
    <row r="20" spans="1:22" s="124" customFormat="1" ht="15.6" customHeight="1">
      <c r="A20" s="424" t="s">
        <v>594</v>
      </c>
      <c r="B20" s="418">
        <v>51</v>
      </c>
      <c r="C20" s="418">
        <v>3</v>
      </c>
      <c r="D20" s="418">
        <v>1</v>
      </c>
      <c r="E20" s="418">
        <v>9</v>
      </c>
      <c r="F20" s="418">
        <v>25</v>
      </c>
      <c r="G20" s="418">
        <v>2</v>
      </c>
      <c r="H20" s="418">
        <v>1</v>
      </c>
      <c r="I20" s="418">
        <v>10</v>
      </c>
      <c r="J20" s="418">
        <v>3</v>
      </c>
      <c r="K20" s="418">
        <v>2</v>
      </c>
      <c r="L20" s="418">
        <v>40</v>
      </c>
      <c r="M20" s="418">
        <v>500</v>
      </c>
      <c r="N20" s="418">
        <v>52</v>
      </c>
      <c r="O20" s="418">
        <v>90</v>
      </c>
      <c r="P20" s="418">
        <v>4</v>
      </c>
      <c r="Q20" s="418">
        <v>12</v>
      </c>
      <c r="R20" s="418">
        <v>31030</v>
      </c>
      <c r="S20" s="418">
        <v>29907</v>
      </c>
      <c r="T20" s="418">
        <v>1121</v>
      </c>
      <c r="U20" s="418">
        <v>2</v>
      </c>
      <c r="V20" s="417" t="s">
        <v>446</v>
      </c>
    </row>
    <row r="21" spans="1:22" s="124" customFormat="1" ht="15.6" customHeight="1">
      <c r="A21" s="424" t="s">
        <v>595</v>
      </c>
      <c r="B21" s="418">
        <v>46</v>
      </c>
      <c r="C21" s="418">
        <v>1</v>
      </c>
      <c r="D21" s="418">
        <v>1</v>
      </c>
      <c r="E21" s="418">
        <v>15</v>
      </c>
      <c r="F21" s="418">
        <v>19</v>
      </c>
      <c r="G21" s="418">
        <v>6</v>
      </c>
      <c r="H21" s="418" t="s">
        <v>110</v>
      </c>
      <c r="I21" s="418">
        <v>4</v>
      </c>
      <c r="J21" s="418">
        <v>1</v>
      </c>
      <c r="K21" s="418">
        <v>1</v>
      </c>
      <c r="L21" s="418">
        <v>40</v>
      </c>
      <c r="M21" s="418">
        <v>357</v>
      </c>
      <c r="N21" s="418">
        <v>59</v>
      </c>
      <c r="O21" s="418">
        <v>119</v>
      </c>
      <c r="P21" s="418">
        <v>2</v>
      </c>
      <c r="Q21" s="418">
        <v>9</v>
      </c>
      <c r="R21" s="418">
        <v>27765</v>
      </c>
      <c r="S21" s="418">
        <v>25342</v>
      </c>
      <c r="T21" s="418">
        <v>2400</v>
      </c>
      <c r="U21" s="418">
        <v>23</v>
      </c>
      <c r="V21" s="417" t="s">
        <v>447</v>
      </c>
    </row>
    <row r="22" spans="1:22" s="124" customFormat="1" ht="15.6" customHeight="1">
      <c r="A22" s="424" t="s">
        <v>596</v>
      </c>
      <c r="B22" s="418">
        <v>53</v>
      </c>
      <c r="C22" s="418">
        <v>1</v>
      </c>
      <c r="D22" s="418">
        <v>1</v>
      </c>
      <c r="E22" s="418">
        <v>13</v>
      </c>
      <c r="F22" s="418">
        <v>28</v>
      </c>
      <c r="G22" s="418">
        <v>4</v>
      </c>
      <c r="H22" s="418">
        <v>1</v>
      </c>
      <c r="I22" s="418">
        <v>5</v>
      </c>
      <c r="J22" s="418">
        <v>1</v>
      </c>
      <c r="K22" s="418">
        <v>4</v>
      </c>
      <c r="L22" s="418">
        <v>52</v>
      </c>
      <c r="M22" s="418">
        <v>590</v>
      </c>
      <c r="N22" s="418">
        <v>73</v>
      </c>
      <c r="O22" s="418">
        <v>129</v>
      </c>
      <c r="P22" s="418">
        <v>1</v>
      </c>
      <c r="Q22" s="418">
        <v>13</v>
      </c>
      <c r="R22" s="418">
        <v>44566</v>
      </c>
      <c r="S22" s="418">
        <v>38603</v>
      </c>
      <c r="T22" s="418">
        <v>5950</v>
      </c>
      <c r="U22" s="418">
        <v>13</v>
      </c>
      <c r="V22" s="417" t="s">
        <v>448</v>
      </c>
    </row>
    <row r="23" spans="1:22" s="124" customFormat="1" ht="9.9499999999999993" customHeight="1">
      <c r="A23" s="424"/>
      <c r="B23" s="418"/>
      <c r="C23" s="418"/>
      <c r="D23" s="418"/>
      <c r="E23" s="418"/>
      <c r="F23" s="418"/>
      <c r="G23" s="418"/>
      <c r="H23" s="418"/>
      <c r="I23" s="418"/>
      <c r="J23" s="418"/>
      <c r="K23" s="418"/>
      <c r="L23" s="418"/>
      <c r="M23" s="418"/>
      <c r="N23" s="418"/>
      <c r="O23" s="418"/>
      <c r="P23" s="418"/>
      <c r="Q23" s="418"/>
      <c r="R23" s="418"/>
      <c r="S23" s="418"/>
      <c r="T23" s="418"/>
      <c r="U23" s="418"/>
      <c r="V23" s="417"/>
    </row>
    <row r="24" spans="1:22" s="124" customFormat="1" ht="15.6" customHeight="1">
      <c r="A24" s="424" t="s">
        <v>597</v>
      </c>
      <c r="B24" s="418">
        <v>45</v>
      </c>
      <c r="C24" s="418">
        <v>1</v>
      </c>
      <c r="D24" s="418">
        <v>5</v>
      </c>
      <c r="E24" s="418">
        <v>8</v>
      </c>
      <c r="F24" s="418">
        <v>22</v>
      </c>
      <c r="G24" s="418">
        <v>0</v>
      </c>
      <c r="H24" s="418">
        <v>0</v>
      </c>
      <c r="I24" s="418">
        <v>9</v>
      </c>
      <c r="J24" s="418">
        <v>2</v>
      </c>
      <c r="K24" s="418">
        <v>5</v>
      </c>
      <c r="L24" s="418">
        <v>41</v>
      </c>
      <c r="M24" s="418">
        <v>344</v>
      </c>
      <c r="N24" s="418">
        <v>40</v>
      </c>
      <c r="O24" s="418">
        <v>68</v>
      </c>
      <c r="P24" s="418">
        <v>1</v>
      </c>
      <c r="Q24" s="418">
        <v>12</v>
      </c>
      <c r="R24" s="418">
        <v>38341</v>
      </c>
      <c r="S24" s="418">
        <v>35850</v>
      </c>
      <c r="T24" s="418">
        <v>2104</v>
      </c>
      <c r="U24" s="418">
        <v>387</v>
      </c>
      <c r="V24" s="417" t="s">
        <v>598</v>
      </c>
    </row>
    <row r="25" spans="1:22" s="124" customFormat="1" ht="15.6" customHeight="1">
      <c r="A25" s="424" t="s">
        <v>599</v>
      </c>
      <c r="B25" s="418">
        <v>51</v>
      </c>
      <c r="C25" s="418">
        <v>2</v>
      </c>
      <c r="D25" s="418">
        <v>0</v>
      </c>
      <c r="E25" s="418">
        <v>11</v>
      </c>
      <c r="F25" s="418">
        <v>19</v>
      </c>
      <c r="G25" s="418">
        <v>8</v>
      </c>
      <c r="H25" s="418" t="s">
        <v>110</v>
      </c>
      <c r="I25" s="418">
        <v>11</v>
      </c>
      <c r="J25" s="418">
        <v>2</v>
      </c>
      <c r="K25" s="418">
        <v>1</v>
      </c>
      <c r="L25" s="418">
        <v>34</v>
      </c>
      <c r="M25" s="418">
        <v>177</v>
      </c>
      <c r="N25" s="418">
        <v>25</v>
      </c>
      <c r="O25" s="418">
        <v>40</v>
      </c>
      <c r="P25" s="418">
        <v>2</v>
      </c>
      <c r="Q25" s="418">
        <v>12</v>
      </c>
      <c r="R25" s="418">
        <v>12018</v>
      </c>
      <c r="S25" s="418">
        <v>11069</v>
      </c>
      <c r="T25" s="418">
        <v>934</v>
      </c>
      <c r="U25" s="418">
        <v>15</v>
      </c>
      <c r="V25" s="417" t="s">
        <v>450</v>
      </c>
    </row>
    <row r="26" spans="1:22" s="124" customFormat="1" ht="15.6" customHeight="1">
      <c r="A26" s="424" t="s">
        <v>600</v>
      </c>
      <c r="B26" s="418">
        <v>54</v>
      </c>
      <c r="C26" s="418">
        <v>0</v>
      </c>
      <c r="D26" s="418">
        <v>3</v>
      </c>
      <c r="E26" s="418">
        <v>13</v>
      </c>
      <c r="F26" s="418">
        <v>24</v>
      </c>
      <c r="G26" s="418">
        <v>5</v>
      </c>
      <c r="H26" s="418" t="s">
        <v>110</v>
      </c>
      <c r="I26" s="418">
        <v>9</v>
      </c>
      <c r="J26" s="418">
        <v>0</v>
      </c>
      <c r="K26" s="418">
        <v>3</v>
      </c>
      <c r="L26" s="418">
        <v>42</v>
      </c>
      <c r="M26" s="418">
        <v>259</v>
      </c>
      <c r="N26" s="418">
        <v>52</v>
      </c>
      <c r="O26" s="418">
        <v>92</v>
      </c>
      <c r="P26" s="418" t="s">
        <v>110</v>
      </c>
      <c r="Q26" s="418">
        <v>11</v>
      </c>
      <c r="R26" s="418">
        <v>26064</v>
      </c>
      <c r="S26" s="418">
        <v>24879</v>
      </c>
      <c r="T26" s="418">
        <v>1016</v>
      </c>
      <c r="U26" s="418">
        <v>169</v>
      </c>
      <c r="V26" s="417" t="s">
        <v>451</v>
      </c>
    </row>
    <row r="27" spans="1:22" s="124" customFormat="1" ht="15.6" customHeight="1">
      <c r="A27" s="424" t="s">
        <v>601</v>
      </c>
      <c r="B27" s="418">
        <v>38</v>
      </c>
      <c r="C27" s="418">
        <v>0</v>
      </c>
      <c r="D27" s="418">
        <v>1</v>
      </c>
      <c r="E27" s="418">
        <v>4</v>
      </c>
      <c r="F27" s="418">
        <v>23</v>
      </c>
      <c r="G27" s="418">
        <v>1</v>
      </c>
      <c r="H27" s="418" t="s">
        <v>110</v>
      </c>
      <c r="I27" s="418">
        <v>9</v>
      </c>
      <c r="J27" s="418">
        <v>0</v>
      </c>
      <c r="K27" s="418">
        <v>1</v>
      </c>
      <c r="L27" s="418">
        <v>26</v>
      </c>
      <c r="M27" s="418">
        <v>274</v>
      </c>
      <c r="N27" s="418">
        <v>21</v>
      </c>
      <c r="O27" s="418">
        <v>32</v>
      </c>
      <c r="P27" s="418">
        <v>1</v>
      </c>
      <c r="Q27" s="418">
        <v>7</v>
      </c>
      <c r="R27" s="418">
        <v>49228</v>
      </c>
      <c r="S27" s="418">
        <v>48467</v>
      </c>
      <c r="T27" s="418">
        <v>757</v>
      </c>
      <c r="U27" s="418">
        <v>4</v>
      </c>
      <c r="V27" s="417" t="s">
        <v>457</v>
      </c>
    </row>
    <row r="28" spans="1:22" s="124" customFormat="1" ht="15.6" customHeight="1">
      <c r="A28" s="424" t="s">
        <v>602</v>
      </c>
      <c r="B28" s="418">
        <v>51</v>
      </c>
      <c r="C28" s="418">
        <v>0</v>
      </c>
      <c r="D28" s="418">
        <v>1</v>
      </c>
      <c r="E28" s="418">
        <v>6</v>
      </c>
      <c r="F28" s="418">
        <v>36</v>
      </c>
      <c r="G28" s="418">
        <v>2</v>
      </c>
      <c r="H28" s="418" t="s">
        <v>110</v>
      </c>
      <c r="I28" s="418">
        <v>6</v>
      </c>
      <c r="J28" s="418">
        <v>0</v>
      </c>
      <c r="K28" s="418">
        <v>1</v>
      </c>
      <c r="L28" s="418">
        <v>43</v>
      </c>
      <c r="M28" s="418">
        <v>112</v>
      </c>
      <c r="N28" s="418">
        <v>44</v>
      </c>
      <c r="O28" s="418">
        <v>70</v>
      </c>
      <c r="P28" s="418">
        <v>2</v>
      </c>
      <c r="Q28" s="418">
        <v>17</v>
      </c>
      <c r="R28" s="418">
        <v>33302</v>
      </c>
      <c r="S28" s="418">
        <v>32362</v>
      </c>
      <c r="T28" s="418">
        <v>870</v>
      </c>
      <c r="U28" s="418">
        <v>70</v>
      </c>
      <c r="V28" s="417" t="s">
        <v>453</v>
      </c>
    </row>
    <row r="29" spans="1:22" s="124" customFormat="1" ht="15.6" customHeight="1">
      <c r="A29" s="424" t="s">
        <v>603</v>
      </c>
      <c r="B29" s="418">
        <v>50</v>
      </c>
      <c r="C29" s="418">
        <v>2</v>
      </c>
      <c r="D29" s="418">
        <v>1</v>
      </c>
      <c r="E29" s="418">
        <v>8</v>
      </c>
      <c r="F29" s="418">
        <v>29</v>
      </c>
      <c r="G29" s="418">
        <v>1</v>
      </c>
      <c r="H29" s="418" t="s">
        <v>110</v>
      </c>
      <c r="I29" s="418">
        <v>9</v>
      </c>
      <c r="J29" s="418">
        <v>3</v>
      </c>
      <c r="K29" s="418">
        <v>1</v>
      </c>
      <c r="L29" s="418">
        <v>41</v>
      </c>
      <c r="M29" s="418">
        <v>402</v>
      </c>
      <c r="N29" s="418">
        <v>43</v>
      </c>
      <c r="O29" s="418">
        <v>71</v>
      </c>
      <c r="P29" s="418">
        <v>1</v>
      </c>
      <c r="Q29" s="418">
        <v>5</v>
      </c>
      <c r="R29" s="418">
        <v>75759</v>
      </c>
      <c r="S29" s="418">
        <v>20441</v>
      </c>
      <c r="T29" s="418">
        <v>578</v>
      </c>
      <c r="U29" s="418">
        <v>54740</v>
      </c>
      <c r="V29" s="417" t="s">
        <v>454</v>
      </c>
    </row>
    <row r="30" spans="1:22" s="124" customFormat="1" ht="12" customHeight="1">
      <c r="A30" s="424"/>
      <c r="B30" s="418"/>
      <c r="C30" s="418"/>
      <c r="D30" s="418"/>
      <c r="E30" s="418"/>
      <c r="F30" s="418"/>
      <c r="G30" s="418"/>
      <c r="H30" s="418"/>
      <c r="I30" s="418"/>
      <c r="J30" s="418"/>
      <c r="K30" s="418"/>
      <c r="L30" s="418"/>
      <c r="M30" s="418"/>
      <c r="N30" s="418"/>
      <c r="O30" s="418"/>
      <c r="P30" s="418"/>
      <c r="Q30" s="418"/>
      <c r="R30" s="418"/>
      <c r="S30" s="418"/>
      <c r="T30" s="418"/>
      <c r="U30" s="418"/>
      <c r="V30" s="417"/>
    </row>
    <row r="31" spans="1:22" s="124" customFormat="1" ht="15.6" customHeight="1">
      <c r="A31" s="424" t="s">
        <v>604</v>
      </c>
      <c r="B31" s="418">
        <v>47</v>
      </c>
      <c r="C31" s="418">
        <v>0</v>
      </c>
      <c r="D31" s="418">
        <v>1</v>
      </c>
      <c r="E31" s="418">
        <v>8</v>
      </c>
      <c r="F31" s="418">
        <v>29</v>
      </c>
      <c r="G31" s="418">
        <v>4</v>
      </c>
      <c r="H31" s="418" t="s">
        <v>110</v>
      </c>
      <c r="I31" s="418">
        <v>5</v>
      </c>
      <c r="J31" s="418">
        <v>0</v>
      </c>
      <c r="K31" s="418">
        <v>1</v>
      </c>
      <c r="L31" s="418">
        <v>37</v>
      </c>
      <c r="M31" s="418">
        <v>51</v>
      </c>
      <c r="N31" s="418">
        <v>17</v>
      </c>
      <c r="O31" s="418">
        <v>24</v>
      </c>
      <c r="P31" s="418">
        <v>0</v>
      </c>
      <c r="Q31" s="418">
        <v>11</v>
      </c>
      <c r="R31" s="418">
        <v>9113</v>
      </c>
      <c r="S31" s="418">
        <v>8062</v>
      </c>
      <c r="T31" s="418">
        <v>932</v>
      </c>
      <c r="U31" s="418">
        <v>119</v>
      </c>
      <c r="V31" s="417" t="s">
        <v>443</v>
      </c>
    </row>
    <row r="32" spans="1:22" s="124" customFormat="1" ht="15.6" customHeight="1">
      <c r="A32" s="424" t="s">
        <v>605</v>
      </c>
      <c r="B32" s="418">
        <v>14</v>
      </c>
      <c r="C32" s="418">
        <v>1</v>
      </c>
      <c r="D32" s="418">
        <v>0</v>
      </c>
      <c r="E32" s="418">
        <v>2</v>
      </c>
      <c r="F32" s="418">
        <v>9</v>
      </c>
      <c r="G32" s="418" t="s">
        <v>65</v>
      </c>
      <c r="H32" s="418" t="s">
        <v>110</v>
      </c>
      <c r="I32" s="418">
        <v>2</v>
      </c>
      <c r="J32" s="418">
        <v>1</v>
      </c>
      <c r="K32" s="418">
        <v>0</v>
      </c>
      <c r="L32" s="418">
        <v>13</v>
      </c>
      <c r="M32" s="418">
        <v>185</v>
      </c>
      <c r="N32" s="418">
        <v>11</v>
      </c>
      <c r="O32" s="418">
        <v>13</v>
      </c>
      <c r="P32" s="418" t="s">
        <v>110</v>
      </c>
      <c r="Q32" s="418">
        <v>6</v>
      </c>
      <c r="R32" s="418">
        <v>10109</v>
      </c>
      <c r="S32" s="418">
        <v>9858</v>
      </c>
      <c r="T32" s="418">
        <v>251</v>
      </c>
      <c r="U32" s="418" t="s">
        <v>65</v>
      </c>
      <c r="V32" s="417" t="s">
        <v>444</v>
      </c>
    </row>
    <row r="33" spans="1:22" s="124" customFormat="1" ht="15.6" customHeight="1">
      <c r="A33" s="424" t="s">
        <v>606</v>
      </c>
      <c r="B33" s="418">
        <v>12</v>
      </c>
      <c r="C33" s="418">
        <v>0</v>
      </c>
      <c r="D33" s="418">
        <v>2</v>
      </c>
      <c r="E33" s="418">
        <v>2</v>
      </c>
      <c r="F33" s="418">
        <v>6</v>
      </c>
      <c r="G33" s="418">
        <v>2</v>
      </c>
      <c r="H33" s="418" t="s">
        <v>110</v>
      </c>
      <c r="I33" s="418" t="s">
        <v>110</v>
      </c>
      <c r="J33" s="418">
        <v>0</v>
      </c>
      <c r="K33" s="418">
        <v>3</v>
      </c>
      <c r="L33" s="418">
        <v>10</v>
      </c>
      <c r="M33" s="418">
        <v>366</v>
      </c>
      <c r="N33" s="418">
        <v>16</v>
      </c>
      <c r="O33" s="418">
        <v>27</v>
      </c>
      <c r="P33" s="418">
        <v>2</v>
      </c>
      <c r="Q33" s="418">
        <v>2</v>
      </c>
      <c r="R33" s="418">
        <v>17330</v>
      </c>
      <c r="S33" s="418">
        <v>15941</v>
      </c>
      <c r="T33" s="418">
        <v>1389</v>
      </c>
      <c r="U33" s="418" t="s">
        <v>65</v>
      </c>
      <c r="V33" s="417" t="s">
        <v>445</v>
      </c>
    </row>
    <row r="34" spans="1:22" s="124" customFormat="1" ht="15.6" customHeight="1">
      <c r="A34" s="424" t="s">
        <v>607</v>
      </c>
      <c r="B34" s="418">
        <v>18</v>
      </c>
      <c r="C34" s="418">
        <v>0</v>
      </c>
      <c r="D34" s="418">
        <v>0</v>
      </c>
      <c r="E34" s="418">
        <v>1</v>
      </c>
      <c r="F34" s="418">
        <v>12</v>
      </c>
      <c r="G34" s="418">
        <v>0</v>
      </c>
      <c r="H34" s="418">
        <v>0</v>
      </c>
      <c r="I34" s="418">
        <v>5</v>
      </c>
      <c r="J34" s="418">
        <v>0</v>
      </c>
      <c r="K34" s="418">
        <v>0</v>
      </c>
      <c r="L34" s="418">
        <v>12</v>
      </c>
      <c r="M34" s="418">
        <v>0</v>
      </c>
      <c r="N34" s="418">
        <v>7</v>
      </c>
      <c r="O34" s="418">
        <v>10</v>
      </c>
      <c r="P34" s="418" t="s">
        <v>110</v>
      </c>
      <c r="Q34" s="418">
        <v>2</v>
      </c>
      <c r="R34" s="418">
        <v>613</v>
      </c>
      <c r="S34" s="418">
        <v>523</v>
      </c>
      <c r="T34" s="418">
        <v>11</v>
      </c>
      <c r="U34" s="418">
        <v>79</v>
      </c>
      <c r="V34" s="417" t="s">
        <v>446</v>
      </c>
    </row>
    <row r="35" spans="1:22" s="124" customFormat="1" ht="15.6" customHeight="1">
      <c r="A35" s="424" t="s">
        <v>608</v>
      </c>
      <c r="B35" s="418">
        <v>58</v>
      </c>
      <c r="C35" s="418">
        <v>0</v>
      </c>
      <c r="D35" s="418">
        <v>0</v>
      </c>
      <c r="E35" s="418">
        <v>13</v>
      </c>
      <c r="F35" s="418">
        <v>34</v>
      </c>
      <c r="G35" s="418">
        <v>3</v>
      </c>
      <c r="H35" s="418" t="s">
        <v>110</v>
      </c>
      <c r="I35" s="418">
        <v>8</v>
      </c>
      <c r="J35" s="418">
        <v>0</v>
      </c>
      <c r="K35" s="418">
        <v>0</v>
      </c>
      <c r="L35" s="418">
        <v>47</v>
      </c>
      <c r="M35" s="418">
        <v>123</v>
      </c>
      <c r="N35" s="418">
        <v>14</v>
      </c>
      <c r="O35" s="418">
        <v>16</v>
      </c>
      <c r="P35" s="418" t="s">
        <v>65</v>
      </c>
      <c r="Q35" s="418">
        <v>12</v>
      </c>
      <c r="R35" s="418">
        <v>26519</v>
      </c>
      <c r="S35" s="418">
        <v>24782</v>
      </c>
      <c r="T35" s="418">
        <v>1737</v>
      </c>
      <c r="U35" s="418" t="s">
        <v>65</v>
      </c>
      <c r="V35" s="417" t="s">
        <v>447</v>
      </c>
    </row>
    <row r="36" spans="1:22" s="124" customFormat="1" ht="9.9499999999999993" customHeight="1">
      <c r="A36" s="424"/>
      <c r="B36" s="418"/>
      <c r="C36" s="418"/>
      <c r="D36" s="418"/>
      <c r="E36" s="418"/>
      <c r="F36" s="418"/>
      <c r="G36" s="418"/>
      <c r="H36" s="418"/>
      <c r="I36" s="418"/>
      <c r="J36" s="418"/>
      <c r="K36" s="418"/>
      <c r="L36" s="418"/>
      <c r="M36" s="418"/>
      <c r="N36" s="418"/>
      <c r="O36" s="418"/>
      <c r="P36" s="418"/>
      <c r="Q36" s="418"/>
      <c r="R36" s="418"/>
      <c r="S36" s="418"/>
      <c r="T36" s="418"/>
      <c r="U36" s="418"/>
      <c r="V36" s="417"/>
    </row>
    <row r="37" spans="1:22" s="124" customFormat="1" ht="15.6" customHeight="1">
      <c r="A37" s="424" t="s">
        <v>609</v>
      </c>
      <c r="B37" s="418">
        <v>20</v>
      </c>
      <c r="C37" s="418">
        <v>0</v>
      </c>
      <c r="D37" s="418">
        <v>0</v>
      </c>
      <c r="E37" s="418">
        <v>3</v>
      </c>
      <c r="F37" s="418">
        <v>12</v>
      </c>
      <c r="G37" s="418">
        <v>3</v>
      </c>
      <c r="H37" s="418" t="s">
        <v>110</v>
      </c>
      <c r="I37" s="418">
        <v>2</v>
      </c>
      <c r="J37" s="418">
        <v>0</v>
      </c>
      <c r="K37" s="418">
        <v>0</v>
      </c>
      <c r="L37" s="418">
        <v>14</v>
      </c>
      <c r="M37" s="418">
        <v>4</v>
      </c>
      <c r="N37" s="418">
        <v>9</v>
      </c>
      <c r="O37" s="418">
        <v>11</v>
      </c>
      <c r="P37" s="418">
        <v>0</v>
      </c>
      <c r="Q37" s="418">
        <v>3</v>
      </c>
      <c r="R37" s="418">
        <v>1417</v>
      </c>
      <c r="S37" s="418">
        <v>1383</v>
      </c>
      <c r="T37" s="418">
        <v>34</v>
      </c>
      <c r="U37" s="418" t="s">
        <v>65</v>
      </c>
      <c r="V37" s="417" t="s">
        <v>610</v>
      </c>
    </row>
    <row r="38" spans="1:22" s="124" customFormat="1" ht="15.6" customHeight="1">
      <c r="A38" s="424" t="s">
        <v>611</v>
      </c>
      <c r="B38" s="418">
        <v>13</v>
      </c>
      <c r="C38" s="418">
        <v>1</v>
      </c>
      <c r="D38" s="418">
        <v>1</v>
      </c>
      <c r="E38" s="418">
        <v>0</v>
      </c>
      <c r="F38" s="418">
        <v>9</v>
      </c>
      <c r="G38" s="418" t="s">
        <v>65</v>
      </c>
      <c r="H38" s="418" t="s">
        <v>110</v>
      </c>
      <c r="I38" s="418">
        <v>2</v>
      </c>
      <c r="J38" s="418">
        <v>1</v>
      </c>
      <c r="K38" s="418">
        <v>2</v>
      </c>
      <c r="L38" s="418">
        <v>10</v>
      </c>
      <c r="M38" s="418">
        <v>162</v>
      </c>
      <c r="N38" s="418">
        <v>11</v>
      </c>
      <c r="O38" s="418">
        <v>28</v>
      </c>
      <c r="P38" s="418">
        <v>1</v>
      </c>
      <c r="Q38" s="418">
        <v>2</v>
      </c>
      <c r="R38" s="418">
        <v>11499</v>
      </c>
      <c r="S38" s="418">
        <v>10246</v>
      </c>
      <c r="T38" s="418">
        <v>1213</v>
      </c>
      <c r="U38" s="418">
        <v>40</v>
      </c>
      <c r="V38" s="417" t="s">
        <v>449</v>
      </c>
    </row>
    <row r="39" spans="1:22" s="124" customFormat="1" ht="15.6" customHeight="1">
      <c r="A39" s="424" t="s">
        <v>612</v>
      </c>
      <c r="B39" s="418">
        <v>12</v>
      </c>
      <c r="C39" s="418">
        <v>0</v>
      </c>
      <c r="D39" s="418">
        <v>0</v>
      </c>
      <c r="E39" s="418">
        <v>2</v>
      </c>
      <c r="F39" s="418">
        <v>5</v>
      </c>
      <c r="G39" s="418">
        <v>2</v>
      </c>
      <c r="H39" s="418" t="s">
        <v>110</v>
      </c>
      <c r="I39" s="418">
        <v>3</v>
      </c>
      <c r="J39" s="418" t="s">
        <v>110</v>
      </c>
      <c r="K39" s="418" t="s">
        <v>110</v>
      </c>
      <c r="L39" s="418">
        <v>9</v>
      </c>
      <c r="M39" s="418">
        <v>10</v>
      </c>
      <c r="N39" s="418">
        <v>6</v>
      </c>
      <c r="O39" s="418">
        <v>10</v>
      </c>
      <c r="P39" s="418" t="s">
        <v>65</v>
      </c>
      <c r="Q39" s="418" t="s">
        <v>65</v>
      </c>
      <c r="R39" s="418">
        <v>3204</v>
      </c>
      <c r="S39" s="418">
        <v>2930</v>
      </c>
      <c r="T39" s="418">
        <v>274</v>
      </c>
      <c r="U39" s="418" t="s">
        <v>65</v>
      </c>
      <c r="V39" s="417" t="s">
        <v>450</v>
      </c>
    </row>
    <row r="40" spans="1:22" s="124" customFormat="1" ht="15.6" customHeight="1">
      <c r="A40" s="424" t="s">
        <v>613</v>
      </c>
      <c r="B40" s="418">
        <v>14</v>
      </c>
      <c r="C40" s="418">
        <v>0</v>
      </c>
      <c r="D40" s="418">
        <v>0</v>
      </c>
      <c r="E40" s="418">
        <v>3</v>
      </c>
      <c r="F40" s="418">
        <v>3</v>
      </c>
      <c r="G40" s="418">
        <v>2</v>
      </c>
      <c r="H40" s="418" t="s">
        <v>110</v>
      </c>
      <c r="I40" s="418">
        <v>6</v>
      </c>
      <c r="J40" s="418">
        <v>0</v>
      </c>
      <c r="K40" s="418">
        <v>0</v>
      </c>
      <c r="L40" s="418">
        <v>7</v>
      </c>
      <c r="M40" s="418">
        <v>11</v>
      </c>
      <c r="N40" s="418">
        <v>3</v>
      </c>
      <c r="O40" s="418">
        <v>6</v>
      </c>
      <c r="P40" s="418" t="s">
        <v>110</v>
      </c>
      <c r="Q40" s="418">
        <v>2</v>
      </c>
      <c r="R40" s="418">
        <v>5715</v>
      </c>
      <c r="S40" s="418">
        <v>4117</v>
      </c>
      <c r="T40" s="418">
        <v>1583</v>
      </c>
      <c r="U40" s="418">
        <v>15</v>
      </c>
      <c r="V40" s="417" t="s">
        <v>451</v>
      </c>
    </row>
    <row r="41" spans="1:22" s="124" customFormat="1" ht="15.6" customHeight="1">
      <c r="A41" s="424" t="s">
        <v>614</v>
      </c>
      <c r="B41" s="418">
        <v>32</v>
      </c>
      <c r="C41" s="418">
        <v>1</v>
      </c>
      <c r="D41" s="418">
        <v>0</v>
      </c>
      <c r="E41" s="418">
        <v>5</v>
      </c>
      <c r="F41" s="418">
        <v>16</v>
      </c>
      <c r="G41" s="418">
        <v>1</v>
      </c>
      <c r="H41" s="418" t="s">
        <v>110</v>
      </c>
      <c r="I41" s="418">
        <v>9</v>
      </c>
      <c r="J41" s="418">
        <v>1</v>
      </c>
      <c r="K41" s="418">
        <v>0</v>
      </c>
      <c r="L41" s="418">
        <v>24</v>
      </c>
      <c r="M41" s="418">
        <v>69</v>
      </c>
      <c r="N41" s="418">
        <v>28</v>
      </c>
      <c r="O41" s="418">
        <v>34</v>
      </c>
      <c r="P41" s="418" t="s">
        <v>65</v>
      </c>
      <c r="Q41" s="418">
        <v>11</v>
      </c>
      <c r="R41" s="418">
        <v>5747</v>
      </c>
      <c r="S41" s="418">
        <v>4648</v>
      </c>
      <c r="T41" s="418">
        <v>1029</v>
      </c>
      <c r="U41" s="418">
        <v>70</v>
      </c>
      <c r="V41" s="417" t="s">
        <v>457</v>
      </c>
    </row>
    <row r="42" spans="1:22" s="124" customFormat="1" ht="9.9499999999999993" customHeight="1">
      <c r="A42" s="424"/>
      <c r="B42" s="418"/>
      <c r="C42" s="418"/>
      <c r="D42" s="418"/>
      <c r="E42" s="418"/>
      <c r="F42" s="418"/>
      <c r="G42" s="418"/>
      <c r="H42" s="418"/>
      <c r="I42" s="418"/>
      <c r="J42" s="418"/>
      <c r="K42" s="418"/>
      <c r="L42" s="418"/>
      <c r="M42" s="418"/>
      <c r="N42" s="418"/>
      <c r="O42" s="418"/>
      <c r="P42" s="418"/>
      <c r="Q42" s="418"/>
      <c r="R42" s="418"/>
      <c r="S42" s="418"/>
      <c r="T42" s="418"/>
      <c r="U42" s="418"/>
      <c r="V42" s="417"/>
    </row>
    <row r="43" spans="1:22" s="124" customFormat="1" ht="15.6" customHeight="1">
      <c r="A43" s="424" t="s">
        <v>615</v>
      </c>
      <c r="B43" s="418">
        <v>26</v>
      </c>
      <c r="C43" s="418">
        <v>1</v>
      </c>
      <c r="D43" s="418">
        <v>0</v>
      </c>
      <c r="E43" s="418">
        <v>8</v>
      </c>
      <c r="F43" s="418">
        <v>9</v>
      </c>
      <c r="G43" s="418">
        <v>2</v>
      </c>
      <c r="H43" s="418" t="s">
        <v>110</v>
      </c>
      <c r="I43" s="418">
        <v>6</v>
      </c>
      <c r="J43" s="418">
        <v>1</v>
      </c>
      <c r="K43" s="418">
        <v>0</v>
      </c>
      <c r="L43" s="418">
        <v>20</v>
      </c>
      <c r="M43" s="418">
        <v>122</v>
      </c>
      <c r="N43" s="418">
        <v>20</v>
      </c>
      <c r="O43" s="418">
        <v>43</v>
      </c>
      <c r="P43" s="418">
        <v>1</v>
      </c>
      <c r="Q43" s="418">
        <v>8</v>
      </c>
      <c r="R43" s="418">
        <v>13688</v>
      </c>
      <c r="S43" s="418">
        <v>12510</v>
      </c>
      <c r="T43" s="418">
        <v>1138</v>
      </c>
      <c r="U43" s="418">
        <v>40</v>
      </c>
      <c r="V43" s="417" t="s">
        <v>616</v>
      </c>
    </row>
    <row r="44" spans="1:22" s="124" customFormat="1" ht="15.6" customHeight="1">
      <c r="A44" s="424" t="s">
        <v>617</v>
      </c>
      <c r="B44" s="418">
        <v>28</v>
      </c>
      <c r="C44" s="418">
        <v>0</v>
      </c>
      <c r="D44" s="418">
        <v>2</v>
      </c>
      <c r="E44" s="418">
        <v>10</v>
      </c>
      <c r="F44" s="418">
        <v>11</v>
      </c>
      <c r="G44" s="418">
        <v>1</v>
      </c>
      <c r="H44" s="418" t="s">
        <v>110</v>
      </c>
      <c r="I44" s="418">
        <v>4</v>
      </c>
      <c r="J44" s="418">
        <v>0</v>
      </c>
      <c r="K44" s="418">
        <v>2</v>
      </c>
      <c r="L44" s="418">
        <v>25</v>
      </c>
      <c r="M44" s="418">
        <v>172</v>
      </c>
      <c r="N44" s="418">
        <v>35</v>
      </c>
      <c r="O44" s="418">
        <v>53</v>
      </c>
      <c r="P44" s="418" t="s">
        <v>65</v>
      </c>
      <c r="Q44" s="418">
        <v>5</v>
      </c>
      <c r="R44" s="418">
        <v>19151</v>
      </c>
      <c r="S44" s="418">
        <v>18238</v>
      </c>
      <c r="T44" s="418">
        <v>853</v>
      </c>
      <c r="U44" s="418">
        <v>60</v>
      </c>
      <c r="V44" s="417" t="s">
        <v>454</v>
      </c>
    </row>
    <row r="45" spans="1:22" s="124" customFormat="1" ht="15.6" customHeight="1">
      <c r="A45" s="424" t="s">
        <v>618</v>
      </c>
      <c r="B45" s="418">
        <v>37</v>
      </c>
      <c r="C45" s="418">
        <v>0</v>
      </c>
      <c r="D45" s="418">
        <v>1</v>
      </c>
      <c r="E45" s="418">
        <v>12</v>
      </c>
      <c r="F45" s="418">
        <v>15</v>
      </c>
      <c r="G45" s="418">
        <v>4</v>
      </c>
      <c r="H45" s="418" t="s">
        <v>110</v>
      </c>
      <c r="I45" s="418">
        <v>5</v>
      </c>
      <c r="J45" s="418">
        <v>0</v>
      </c>
      <c r="K45" s="418">
        <v>1</v>
      </c>
      <c r="L45" s="418">
        <v>28</v>
      </c>
      <c r="M45" s="418">
        <v>124</v>
      </c>
      <c r="N45" s="418">
        <v>35</v>
      </c>
      <c r="O45" s="418">
        <v>65</v>
      </c>
      <c r="P45" s="418">
        <v>2</v>
      </c>
      <c r="Q45" s="418">
        <v>7</v>
      </c>
      <c r="R45" s="418">
        <v>7055</v>
      </c>
      <c r="S45" s="418">
        <v>6672</v>
      </c>
      <c r="T45" s="418">
        <v>123</v>
      </c>
      <c r="U45" s="418">
        <v>260</v>
      </c>
      <c r="V45" s="417" t="s">
        <v>523</v>
      </c>
    </row>
    <row r="46" spans="1:22" s="124" customFormat="1" ht="15.6" customHeight="1">
      <c r="A46" s="424" t="s">
        <v>619</v>
      </c>
      <c r="B46" s="418">
        <v>20</v>
      </c>
      <c r="C46" s="418">
        <v>0</v>
      </c>
      <c r="D46" s="418">
        <v>0</v>
      </c>
      <c r="E46" s="418">
        <v>5</v>
      </c>
      <c r="F46" s="418">
        <v>11</v>
      </c>
      <c r="G46" s="418">
        <v>1</v>
      </c>
      <c r="H46" s="418" t="s">
        <v>110</v>
      </c>
      <c r="I46" s="418">
        <v>3</v>
      </c>
      <c r="J46" s="418">
        <v>0</v>
      </c>
      <c r="K46" s="418">
        <v>0</v>
      </c>
      <c r="L46" s="418">
        <v>17</v>
      </c>
      <c r="M46" s="418">
        <v>19</v>
      </c>
      <c r="N46" s="418">
        <v>16</v>
      </c>
      <c r="O46" s="418">
        <v>35</v>
      </c>
      <c r="P46" s="418">
        <v>2</v>
      </c>
      <c r="Q46" s="418">
        <v>3</v>
      </c>
      <c r="R46" s="418">
        <v>3005</v>
      </c>
      <c r="S46" s="418">
        <v>2940</v>
      </c>
      <c r="T46" s="418">
        <v>57</v>
      </c>
      <c r="U46" s="418">
        <v>8</v>
      </c>
      <c r="V46" s="417" t="s">
        <v>524</v>
      </c>
    </row>
    <row r="47" spans="1:22" s="124" customFormat="1" ht="15.6" customHeight="1">
      <c r="A47" s="424" t="s">
        <v>620</v>
      </c>
      <c r="B47" s="418">
        <v>37</v>
      </c>
      <c r="C47" s="418">
        <v>2</v>
      </c>
      <c r="D47" s="418">
        <v>2</v>
      </c>
      <c r="E47" s="418">
        <v>9</v>
      </c>
      <c r="F47" s="418">
        <v>18</v>
      </c>
      <c r="G47" s="418">
        <v>1</v>
      </c>
      <c r="H47" s="418" t="s">
        <v>110</v>
      </c>
      <c r="I47" s="418">
        <v>5</v>
      </c>
      <c r="J47" s="418">
        <v>2</v>
      </c>
      <c r="K47" s="418">
        <v>3</v>
      </c>
      <c r="L47" s="418">
        <v>36</v>
      </c>
      <c r="M47" s="418">
        <v>616</v>
      </c>
      <c r="N47" s="418">
        <v>50</v>
      </c>
      <c r="O47" s="418">
        <v>90</v>
      </c>
      <c r="P47" s="418">
        <v>3</v>
      </c>
      <c r="Q47" s="418">
        <v>17</v>
      </c>
      <c r="R47" s="418">
        <v>37655</v>
      </c>
      <c r="S47" s="418">
        <v>35976</v>
      </c>
      <c r="T47" s="418">
        <v>1653</v>
      </c>
      <c r="U47" s="418">
        <v>26</v>
      </c>
      <c r="V47" s="417" t="s">
        <v>525</v>
      </c>
    </row>
    <row r="48" spans="1:22" s="124" customFormat="1" ht="9.9499999999999993" customHeight="1">
      <c r="A48" s="424"/>
      <c r="B48" s="418"/>
      <c r="C48" s="418"/>
      <c r="D48" s="418"/>
      <c r="E48" s="418"/>
      <c r="F48" s="418"/>
      <c r="G48" s="418"/>
      <c r="H48" s="418"/>
      <c r="I48" s="418"/>
      <c r="J48" s="418"/>
      <c r="K48" s="418"/>
      <c r="L48" s="418"/>
      <c r="M48" s="418"/>
      <c r="N48" s="418"/>
      <c r="O48" s="418"/>
      <c r="P48" s="418"/>
      <c r="Q48" s="418"/>
      <c r="R48" s="418"/>
      <c r="S48" s="418"/>
      <c r="T48" s="418"/>
      <c r="U48" s="418"/>
      <c r="V48" s="417"/>
    </row>
    <row r="49" spans="1:22" s="124" customFormat="1" ht="15.6" customHeight="1">
      <c r="A49" s="424" t="s">
        <v>621</v>
      </c>
      <c r="B49" s="418">
        <v>18</v>
      </c>
      <c r="C49" s="418">
        <v>1</v>
      </c>
      <c r="D49" s="418">
        <v>1</v>
      </c>
      <c r="E49" s="418">
        <v>7</v>
      </c>
      <c r="F49" s="418">
        <v>7</v>
      </c>
      <c r="G49" s="418" t="s">
        <v>65</v>
      </c>
      <c r="H49" s="418" t="s">
        <v>110</v>
      </c>
      <c r="I49" s="418">
        <v>2</v>
      </c>
      <c r="J49" s="418">
        <v>1</v>
      </c>
      <c r="K49" s="418">
        <v>1</v>
      </c>
      <c r="L49" s="418">
        <v>17</v>
      </c>
      <c r="M49" s="418">
        <v>184</v>
      </c>
      <c r="N49" s="418">
        <v>23</v>
      </c>
      <c r="O49" s="418">
        <v>48</v>
      </c>
      <c r="P49" s="418">
        <v>1</v>
      </c>
      <c r="Q49" s="418">
        <v>6</v>
      </c>
      <c r="R49" s="418">
        <v>13956</v>
      </c>
      <c r="S49" s="418">
        <v>13676</v>
      </c>
      <c r="T49" s="418">
        <v>277</v>
      </c>
      <c r="U49" s="418">
        <v>3</v>
      </c>
      <c r="V49" s="417" t="s">
        <v>622</v>
      </c>
    </row>
    <row r="50" spans="1:22" s="124" customFormat="1" ht="15.6" customHeight="1">
      <c r="A50" s="424" t="s">
        <v>623</v>
      </c>
      <c r="B50" s="418">
        <v>24</v>
      </c>
      <c r="C50" s="418">
        <v>2</v>
      </c>
      <c r="D50" s="418">
        <v>0</v>
      </c>
      <c r="E50" s="418">
        <v>8</v>
      </c>
      <c r="F50" s="418">
        <v>11</v>
      </c>
      <c r="G50" s="418" t="s">
        <v>65</v>
      </c>
      <c r="H50" s="418" t="s">
        <v>110</v>
      </c>
      <c r="I50" s="418">
        <v>3</v>
      </c>
      <c r="J50" s="418">
        <v>4</v>
      </c>
      <c r="K50" s="418">
        <v>0</v>
      </c>
      <c r="L50" s="418">
        <v>24</v>
      </c>
      <c r="M50" s="418">
        <v>399</v>
      </c>
      <c r="N50" s="418">
        <v>62</v>
      </c>
      <c r="O50" s="418">
        <v>99</v>
      </c>
      <c r="P50" s="418">
        <v>1</v>
      </c>
      <c r="Q50" s="418">
        <v>9</v>
      </c>
      <c r="R50" s="418">
        <v>38318</v>
      </c>
      <c r="S50" s="418">
        <v>36651</v>
      </c>
      <c r="T50" s="418">
        <v>1667</v>
      </c>
      <c r="U50" s="418" t="s">
        <v>65</v>
      </c>
      <c r="V50" s="417" t="s">
        <v>527</v>
      </c>
    </row>
    <row r="51" spans="1:22" s="124" customFormat="1" ht="15.6" customHeight="1">
      <c r="A51" s="424" t="s">
        <v>624</v>
      </c>
      <c r="B51" s="418">
        <v>19</v>
      </c>
      <c r="C51" s="418">
        <v>0</v>
      </c>
      <c r="D51" s="418">
        <v>1</v>
      </c>
      <c r="E51" s="418">
        <v>3</v>
      </c>
      <c r="F51" s="418">
        <v>12</v>
      </c>
      <c r="G51" s="418">
        <v>3</v>
      </c>
      <c r="H51" s="418" t="s">
        <v>110</v>
      </c>
      <c r="I51" s="418" t="s">
        <v>65</v>
      </c>
      <c r="J51" s="418">
        <v>0</v>
      </c>
      <c r="K51" s="418">
        <v>1</v>
      </c>
      <c r="L51" s="418">
        <v>23</v>
      </c>
      <c r="M51" s="418">
        <v>285</v>
      </c>
      <c r="N51" s="418">
        <v>17</v>
      </c>
      <c r="O51" s="418">
        <v>51</v>
      </c>
      <c r="P51" s="418" t="s">
        <v>110</v>
      </c>
      <c r="Q51" s="418">
        <v>1</v>
      </c>
      <c r="R51" s="418">
        <v>31221</v>
      </c>
      <c r="S51" s="418">
        <v>24668</v>
      </c>
      <c r="T51" s="418">
        <v>6553</v>
      </c>
      <c r="U51" s="418" t="s">
        <v>65</v>
      </c>
      <c r="V51" s="417" t="s">
        <v>528</v>
      </c>
    </row>
    <row r="52" spans="1:22" s="124" customFormat="1" ht="15.6" customHeight="1">
      <c r="A52" s="424" t="s">
        <v>625</v>
      </c>
      <c r="B52" s="418">
        <v>22</v>
      </c>
      <c r="C52" s="418">
        <v>1</v>
      </c>
      <c r="D52" s="418">
        <v>1</v>
      </c>
      <c r="E52" s="418">
        <v>5</v>
      </c>
      <c r="F52" s="418">
        <v>13</v>
      </c>
      <c r="G52" s="418">
        <v>1</v>
      </c>
      <c r="H52" s="418" t="s">
        <v>110</v>
      </c>
      <c r="I52" s="418">
        <v>1</v>
      </c>
      <c r="J52" s="418">
        <v>1</v>
      </c>
      <c r="K52" s="418">
        <v>1</v>
      </c>
      <c r="L52" s="418">
        <v>21</v>
      </c>
      <c r="M52" s="418">
        <v>160</v>
      </c>
      <c r="N52" s="418">
        <v>23</v>
      </c>
      <c r="O52" s="418">
        <v>39</v>
      </c>
      <c r="P52" s="418" t="s">
        <v>65</v>
      </c>
      <c r="Q52" s="418">
        <v>4</v>
      </c>
      <c r="R52" s="418">
        <v>11929</v>
      </c>
      <c r="S52" s="418">
        <v>10928</v>
      </c>
      <c r="T52" s="418">
        <v>1001</v>
      </c>
      <c r="U52" s="418" t="s">
        <v>65</v>
      </c>
      <c r="V52" s="417" t="s">
        <v>529</v>
      </c>
    </row>
    <row r="53" spans="1:22" s="124" customFormat="1" ht="15.6" customHeight="1">
      <c r="A53" s="424" t="s">
        <v>626</v>
      </c>
      <c r="B53" s="418">
        <v>28</v>
      </c>
      <c r="C53" s="418">
        <v>0</v>
      </c>
      <c r="D53" s="418">
        <v>1</v>
      </c>
      <c r="E53" s="418">
        <v>1</v>
      </c>
      <c r="F53" s="418">
        <v>13</v>
      </c>
      <c r="G53" s="418">
        <v>1</v>
      </c>
      <c r="H53" s="418" t="s">
        <v>110</v>
      </c>
      <c r="I53" s="418">
        <v>12</v>
      </c>
      <c r="J53" s="418">
        <v>0</v>
      </c>
      <c r="K53" s="418">
        <v>2</v>
      </c>
      <c r="L53" s="418">
        <v>17</v>
      </c>
      <c r="M53" s="418">
        <v>108</v>
      </c>
      <c r="N53" s="418">
        <v>15</v>
      </c>
      <c r="O53" s="418">
        <v>31</v>
      </c>
      <c r="P53" s="418" t="s">
        <v>65</v>
      </c>
      <c r="Q53" s="418">
        <v>4</v>
      </c>
      <c r="R53" s="418">
        <v>15846</v>
      </c>
      <c r="S53" s="418">
        <v>14905</v>
      </c>
      <c r="T53" s="418">
        <v>941</v>
      </c>
      <c r="U53" s="418" t="s">
        <v>65</v>
      </c>
      <c r="V53" s="417" t="s">
        <v>530</v>
      </c>
    </row>
    <row r="54" spans="1:22" s="124" customFormat="1" ht="9.9499999999999993" customHeight="1">
      <c r="A54" s="424"/>
      <c r="B54" s="418"/>
      <c r="C54" s="418"/>
      <c r="D54" s="418"/>
      <c r="E54" s="418"/>
      <c r="F54" s="419"/>
      <c r="G54" s="418"/>
      <c r="H54" s="418"/>
      <c r="I54" s="418"/>
      <c r="J54" s="418"/>
      <c r="K54" s="418"/>
      <c r="L54" s="418"/>
      <c r="M54" s="418"/>
      <c r="N54" s="418"/>
      <c r="O54" s="418"/>
      <c r="P54" s="418"/>
      <c r="Q54" s="418"/>
      <c r="R54" s="418"/>
      <c r="S54" s="418"/>
      <c r="T54" s="418"/>
      <c r="U54" s="418"/>
      <c r="V54" s="417"/>
    </row>
    <row r="55" spans="1:22" s="124" customFormat="1" ht="15.6" customHeight="1">
      <c r="A55" s="424" t="s">
        <v>627</v>
      </c>
      <c r="B55" s="418">
        <v>21</v>
      </c>
      <c r="C55" s="418">
        <v>2</v>
      </c>
      <c r="D55" s="418">
        <v>1</v>
      </c>
      <c r="E55" s="418">
        <v>2</v>
      </c>
      <c r="F55" s="418">
        <v>12</v>
      </c>
      <c r="G55" s="418" t="s">
        <v>65</v>
      </c>
      <c r="H55" s="418" t="s">
        <v>110</v>
      </c>
      <c r="I55" s="418">
        <v>4</v>
      </c>
      <c r="J55" s="418">
        <v>2</v>
      </c>
      <c r="K55" s="418">
        <v>3</v>
      </c>
      <c r="L55" s="418">
        <v>23</v>
      </c>
      <c r="M55" s="418">
        <v>502</v>
      </c>
      <c r="N55" s="418">
        <v>41</v>
      </c>
      <c r="O55" s="418">
        <v>80</v>
      </c>
      <c r="P55" s="418">
        <v>1</v>
      </c>
      <c r="Q55" s="418">
        <v>3</v>
      </c>
      <c r="R55" s="418">
        <v>43127</v>
      </c>
      <c r="S55" s="418">
        <v>39968</v>
      </c>
      <c r="T55" s="418">
        <v>3139</v>
      </c>
      <c r="U55" s="418">
        <v>20</v>
      </c>
      <c r="V55" s="417" t="s">
        <v>628</v>
      </c>
    </row>
    <row r="56" spans="1:22" s="124" customFormat="1" ht="15.6" customHeight="1">
      <c r="A56" s="424" t="s">
        <v>629</v>
      </c>
      <c r="B56" s="418">
        <v>22</v>
      </c>
      <c r="C56" s="418">
        <v>2</v>
      </c>
      <c r="D56" s="418">
        <v>0</v>
      </c>
      <c r="E56" s="418">
        <v>5</v>
      </c>
      <c r="F56" s="418">
        <v>12</v>
      </c>
      <c r="G56" s="418">
        <v>1</v>
      </c>
      <c r="H56" s="418" t="s">
        <v>110</v>
      </c>
      <c r="I56" s="418">
        <v>2</v>
      </c>
      <c r="J56" s="418">
        <v>2</v>
      </c>
      <c r="K56" s="418">
        <v>0</v>
      </c>
      <c r="L56" s="418">
        <v>21</v>
      </c>
      <c r="M56" s="418">
        <v>286</v>
      </c>
      <c r="N56" s="418">
        <v>49</v>
      </c>
      <c r="O56" s="418">
        <v>62</v>
      </c>
      <c r="P56" s="418">
        <v>1</v>
      </c>
      <c r="Q56" s="418">
        <v>7</v>
      </c>
      <c r="R56" s="418">
        <v>18074</v>
      </c>
      <c r="S56" s="418">
        <v>17154</v>
      </c>
      <c r="T56" s="418">
        <v>638</v>
      </c>
      <c r="U56" s="418">
        <v>282</v>
      </c>
      <c r="V56" s="417" t="s">
        <v>532</v>
      </c>
    </row>
    <row r="57" spans="1:22" s="124" customFormat="1" ht="15.6" customHeight="1">
      <c r="A57" s="424" t="s">
        <v>630</v>
      </c>
      <c r="B57" s="418">
        <v>43</v>
      </c>
      <c r="C57" s="418">
        <v>0</v>
      </c>
      <c r="D57" s="418">
        <v>4</v>
      </c>
      <c r="E57" s="418">
        <v>8</v>
      </c>
      <c r="F57" s="418">
        <v>22</v>
      </c>
      <c r="G57" s="418">
        <v>4</v>
      </c>
      <c r="H57" s="418" t="s">
        <v>110</v>
      </c>
      <c r="I57" s="418">
        <v>5</v>
      </c>
      <c r="J57" s="418">
        <v>0</v>
      </c>
      <c r="K57" s="418">
        <v>4</v>
      </c>
      <c r="L57" s="418">
        <v>35</v>
      </c>
      <c r="M57" s="418">
        <v>431</v>
      </c>
      <c r="N57" s="418">
        <v>48</v>
      </c>
      <c r="O57" s="418">
        <v>108</v>
      </c>
      <c r="P57" s="418">
        <v>1</v>
      </c>
      <c r="Q57" s="418">
        <v>4</v>
      </c>
      <c r="R57" s="418">
        <v>121243</v>
      </c>
      <c r="S57" s="418">
        <v>60706</v>
      </c>
      <c r="T57" s="418">
        <v>6029</v>
      </c>
      <c r="U57" s="418">
        <v>54508</v>
      </c>
      <c r="V57" s="417" t="s">
        <v>533</v>
      </c>
    </row>
    <row r="58" spans="1:22" s="124" customFormat="1" ht="15.6" customHeight="1">
      <c r="A58" s="424" t="s">
        <v>631</v>
      </c>
      <c r="B58" s="418">
        <v>56</v>
      </c>
      <c r="C58" s="418">
        <v>1</v>
      </c>
      <c r="D58" s="418">
        <v>0</v>
      </c>
      <c r="E58" s="418">
        <v>19</v>
      </c>
      <c r="F58" s="418">
        <v>27</v>
      </c>
      <c r="G58" s="418" t="s">
        <v>65</v>
      </c>
      <c r="H58" s="418" t="s">
        <v>110</v>
      </c>
      <c r="I58" s="418">
        <v>9</v>
      </c>
      <c r="J58" s="418">
        <v>1</v>
      </c>
      <c r="K58" s="418">
        <v>3</v>
      </c>
      <c r="L58" s="418">
        <v>46</v>
      </c>
      <c r="M58" s="418">
        <v>374</v>
      </c>
      <c r="N58" s="418">
        <v>46</v>
      </c>
      <c r="O58" s="418">
        <v>57</v>
      </c>
      <c r="P58" s="418">
        <v>5</v>
      </c>
      <c r="Q58" s="418">
        <v>23</v>
      </c>
      <c r="R58" s="418">
        <v>41137</v>
      </c>
      <c r="S58" s="418">
        <v>27070</v>
      </c>
      <c r="T58" s="418">
        <v>14053</v>
      </c>
      <c r="U58" s="418">
        <v>14</v>
      </c>
      <c r="V58" s="417" t="s">
        <v>535</v>
      </c>
    </row>
    <row r="59" spans="1:22" s="124" customFormat="1" ht="15.6" customHeight="1">
      <c r="A59" s="424" t="s">
        <v>632</v>
      </c>
      <c r="B59" s="418">
        <v>2</v>
      </c>
      <c r="C59" s="418" t="s">
        <v>110</v>
      </c>
      <c r="D59" s="418" t="s">
        <v>110</v>
      </c>
      <c r="E59" s="418" t="s">
        <v>110</v>
      </c>
      <c r="F59" s="418" t="s">
        <v>110</v>
      </c>
      <c r="G59" s="418" t="s">
        <v>110</v>
      </c>
      <c r="H59" s="418">
        <v>2</v>
      </c>
      <c r="I59" s="418" t="s">
        <v>110</v>
      </c>
      <c r="J59" s="418" t="s">
        <v>110</v>
      </c>
      <c r="K59" s="418" t="s">
        <v>110</v>
      </c>
      <c r="L59" s="418" t="s">
        <v>110</v>
      </c>
      <c r="M59" s="418" t="s">
        <v>110</v>
      </c>
      <c r="N59" s="418" t="s">
        <v>110</v>
      </c>
      <c r="O59" s="418" t="s">
        <v>110</v>
      </c>
      <c r="P59" s="418" t="s">
        <v>110</v>
      </c>
      <c r="Q59" s="418">
        <v>1</v>
      </c>
      <c r="R59" s="418">
        <v>47</v>
      </c>
      <c r="S59" s="418">
        <v>21</v>
      </c>
      <c r="T59" s="418">
        <v>16</v>
      </c>
      <c r="U59" s="418">
        <v>10</v>
      </c>
      <c r="V59" s="417" t="s">
        <v>633</v>
      </c>
    </row>
    <row r="60" spans="1:22" s="124" customFormat="1" ht="3.75" customHeight="1">
      <c r="A60" s="330"/>
      <c r="B60" s="420"/>
      <c r="C60" s="421"/>
      <c r="D60" s="421"/>
      <c r="E60" s="421"/>
      <c r="F60" s="421"/>
      <c r="G60" s="421"/>
      <c r="H60" s="421"/>
      <c r="I60" s="421"/>
      <c r="J60" s="421"/>
      <c r="K60" s="421"/>
      <c r="L60" s="421"/>
      <c r="M60" s="421"/>
      <c r="N60" s="421"/>
      <c r="O60" s="421"/>
      <c r="P60" s="421"/>
      <c r="Q60" s="421"/>
      <c r="R60" s="421"/>
      <c r="S60" s="421"/>
      <c r="T60" s="421"/>
      <c r="U60" s="421"/>
      <c r="V60" s="422"/>
    </row>
    <row r="61" spans="1:22" ht="11.25" customHeight="1">
      <c r="A61" s="326" t="s">
        <v>634</v>
      </c>
    </row>
  </sheetData>
  <mergeCells count="22">
    <mergeCell ref="A3:V3"/>
    <mergeCell ref="B7:I7"/>
    <mergeCell ref="J7:L7"/>
    <mergeCell ref="M7:M9"/>
    <mergeCell ref="N7:N9"/>
    <mergeCell ref="O7:O9"/>
    <mergeCell ref="P7:Q7"/>
    <mergeCell ref="R7:U7"/>
    <mergeCell ref="B8:B9"/>
    <mergeCell ref="C8:F8"/>
    <mergeCell ref="U8:U9"/>
    <mergeCell ref="G8:G9"/>
    <mergeCell ref="H8:H9"/>
    <mergeCell ref="I8:I9"/>
    <mergeCell ref="J8:J9"/>
    <mergeCell ref="K8:K9"/>
    <mergeCell ref="T8:T9"/>
    <mergeCell ref="L8:L9"/>
    <mergeCell ref="P8:P9"/>
    <mergeCell ref="Q8:Q9"/>
    <mergeCell ref="R8:R9"/>
    <mergeCell ref="S8:S9"/>
  </mergeCells>
  <phoneticPr fontId="3"/>
  <pageMargins left="0.39370078740157483" right="0.39370078740157483" top="0.39370078740157483" bottom="0.39370078740157483" header="0.51181102362204722" footer="0.51181102362204722"/>
  <pageSetup paperSize="8" orientation="landscape"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4C83-6A1B-4567-A183-3BE2B276F234}">
  <dimension ref="A1:AI57"/>
  <sheetViews>
    <sheetView showGridLines="0" view="pageBreakPreview" zoomScaleNormal="100" zoomScaleSheetLayoutView="100" workbookViewId="0">
      <selection activeCell="D13" sqref="D13"/>
    </sheetView>
  </sheetViews>
  <sheetFormatPr defaultColWidth="9.33203125" defaultRowHeight="10.5"/>
  <cols>
    <col min="1" max="1" width="1.83203125" customWidth="1"/>
    <col min="2" max="2" width="7.83203125" customWidth="1"/>
    <col min="3" max="3" width="3.33203125" customWidth="1"/>
    <col min="4" max="4" width="1.83203125" customWidth="1"/>
    <col min="5" max="5" width="5.1640625" customWidth="1"/>
    <col min="6" max="6" width="1.33203125" customWidth="1"/>
    <col min="7" max="7" width="9.5" customWidth="1"/>
    <col min="8" max="8" width="1" customWidth="1"/>
    <col min="9" max="9" width="7.83203125" customWidth="1"/>
    <col min="10" max="10" width="2.83203125" customWidth="1"/>
    <col min="11" max="11" width="11.6640625" customWidth="1"/>
    <col min="12" max="12" width="2.6640625" customWidth="1"/>
    <col min="13" max="13" width="5.5" customWidth="1"/>
    <col min="14" max="14" width="3.33203125" customWidth="1"/>
    <col min="15" max="15" width="6.6640625" customWidth="1"/>
    <col min="16" max="16" width="4.33203125" customWidth="1"/>
    <col min="17" max="17" width="5.5" customWidth="1"/>
    <col min="18" max="18" width="5.1640625" customWidth="1"/>
    <col min="19" max="19" width="2.33203125" customWidth="1"/>
    <col min="20" max="20" width="8.1640625" customWidth="1"/>
    <col min="21" max="21" width="9.1640625" customWidth="1"/>
    <col min="22" max="22" width="3.83203125" customWidth="1"/>
    <col min="23" max="23" width="2.33203125" customWidth="1"/>
    <col min="24" max="24" width="8.1640625" customWidth="1"/>
    <col min="25" max="25" width="6.83203125" customWidth="1"/>
    <col min="26" max="26" width="9.33203125" hidden="1" customWidth="1"/>
  </cols>
  <sheetData>
    <row r="1" spans="1:26" s="59" customFormat="1" ht="15" customHeight="1">
      <c r="Y1" s="60"/>
    </row>
    <row r="2" spans="1:26" s="59" customFormat="1" ht="12.95" customHeight="1"/>
    <row r="3" spans="1:26" s="59" customFormat="1" ht="20.25" customHeight="1">
      <c r="A3" s="448" t="s">
        <v>40</v>
      </c>
      <c r="B3" s="448"/>
      <c r="C3" s="448"/>
      <c r="D3" s="448"/>
      <c r="E3" s="448"/>
      <c r="F3" s="448"/>
      <c r="G3" s="448"/>
      <c r="H3" s="448"/>
      <c r="I3" s="448"/>
      <c r="J3" s="448"/>
      <c r="K3" s="448"/>
      <c r="L3" s="448"/>
      <c r="M3" s="448"/>
      <c r="N3" s="448"/>
      <c r="O3" s="448"/>
      <c r="P3" s="448"/>
      <c r="Q3" s="448"/>
      <c r="R3" s="448"/>
      <c r="S3" s="448"/>
      <c r="T3" s="448"/>
      <c r="U3" s="448"/>
      <c r="V3" s="448"/>
      <c r="W3" s="448"/>
      <c r="X3" s="448"/>
      <c r="Y3" s="448"/>
    </row>
    <row r="4" spans="1:26" s="59" customFormat="1" ht="11.1" customHeight="1">
      <c r="A4" s="61"/>
      <c r="B4" s="61"/>
      <c r="C4" s="61"/>
      <c r="D4" s="61"/>
      <c r="E4" s="61"/>
      <c r="F4" s="61"/>
      <c r="G4" s="61"/>
      <c r="H4" s="61"/>
      <c r="I4" s="61"/>
      <c r="J4" s="61"/>
      <c r="K4" s="61"/>
      <c r="L4" s="61"/>
      <c r="M4" s="61"/>
      <c r="N4" s="61"/>
      <c r="O4" s="61"/>
      <c r="P4" s="61"/>
      <c r="Q4" s="61"/>
      <c r="R4" s="61"/>
      <c r="S4" s="61"/>
      <c r="T4" s="61"/>
      <c r="U4" s="61"/>
      <c r="V4" s="61"/>
      <c r="W4" s="61"/>
    </row>
    <row r="5" spans="1:26" s="59" customFormat="1" ht="11.25" customHeight="1">
      <c r="A5" s="449" t="s">
        <v>44</v>
      </c>
      <c r="B5" s="450"/>
      <c r="C5" s="450"/>
      <c r="D5" s="450"/>
      <c r="E5" s="450"/>
      <c r="F5" s="450"/>
      <c r="G5" s="450"/>
      <c r="H5" s="450"/>
      <c r="I5" s="450"/>
      <c r="J5" s="450"/>
      <c r="K5" s="450"/>
      <c r="L5" s="450"/>
      <c r="M5" s="450"/>
      <c r="N5" s="450"/>
      <c r="O5" s="450"/>
      <c r="P5" s="450"/>
      <c r="Q5" s="450"/>
      <c r="R5" s="450"/>
      <c r="S5" s="450"/>
      <c r="T5" s="450"/>
      <c r="U5" s="450"/>
      <c r="V5" s="450"/>
      <c r="W5" s="450"/>
      <c r="X5" s="450"/>
      <c r="Y5" s="450"/>
      <c r="Z5" s="450"/>
    </row>
    <row r="6" spans="1:26" s="59" customFormat="1" ht="11.25" customHeight="1">
      <c r="A6" s="451" t="s">
        <v>45</v>
      </c>
      <c r="B6" s="452"/>
      <c r="C6" s="452"/>
      <c r="D6" s="452"/>
      <c r="E6" s="452"/>
      <c r="F6" s="452"/>
      <c r="G6" s="452"/>
      <c r="H6" s="452"/>
      <c r="I6" s="452"/>
      <c r="J6" s="452"/>
      <c r="K6" s="452"/>
      <c r="L6" s="452"/>
      <c r="M6" s="452"/>
      <c r="N6" s="452"/>
      <c r="O6" s="452"/>
      <c r="P6" s="452"/>
      <c r="Q6" s="452"/>
      <c r="R6" s="452"/>
      <c r="S6" s="452"/>
      <c r="T6" s="452"/>
      <c r="U6" s="452"/>
      <c r="V6" s="452"/>
      <c r="W6" s="452"/>
      <c r="X6" s="452"/>
    </row>
    <row r="7" spans="1:26" s="59" customFormat="1" ht="16.5" customHeight="1"/>
    <row r="8" spans="1:26" s="59" customFormat="1" ht="17.100000000000001" customHeight="1">
      <c r="A8" s="453" t="s">
        <v>779</v>
      </c>
      <c r="B8" s="453"/>
      <c r="C8" s="453"/>
      <c r="D8" s="453"/>
      <c r="E8" s="453"/>
      <c r="F8" s="453"/>
      <c r="G8" s="453"/>
      <c r="H8" s="453"/>
      <c r="I8" s="453"/>
      <c r="J8" s="453"/>
      <c r="K8" s="453"/>
      <c r="L8" s="453"/>
      <c r="M8" s="453"/>
      <c r="N8" s="453"/>
      <c r="O8" s="453"/>
      <c r="P8" s="453"/>
      <c r="Q8" s="453"/>
      <c r="R8" s="453"/>
      <c r="S8" s="453"/>
      <c r="T8" s="453"/>
      <c r="U8" s="453"/>
      <c r="V8" s="453"/>
      <c r="W8" s="453"/>
      <c r="X8" s="453"/>
      <c r="Y8" s="453"/>
    </row>
    <row r="9" spans="1:26" s="59" customFormat="1" ht="11.1" customHeight="1"/>
    <row r="10" spans="1:26" s="59" customFormat="1" ht="11.1" customHeight="1">
      <c r="B10" s="62"/>
      <c r="C10" s="62"/>
      <c r="D10" s="62"/>
      <c r="E10" s="62"/>
      <c r="F10" s="62"/>
      <c r="G10" s="63" t="s">
        <v>41</v>
      </c>
      <c r="H10" s="62"/>
      <c r="I10" s="62"/>
      <c r="J10" s="62"/>
      <c r="K10" s="62"/>
      <c r="L10" s="62"/>
      <c r="M10" s="62"/>
      <c r="N10" s="62"/>
      <c r="O10" s="62"/>
      <c r="P10" s="62"/>
      <c r="Q10" s="62"/>
      <c r="R10" s="62"/>
      <c r="S10" s="62"/>
      <c r="T10" s="62"/>
      <c r="U10" s="62"/>
      <c r="V10" s="62"/>
      <c r="W10" s="62"/>
      <c r="X10" s="62"/>
      <c r="Y10" s="62"/>
      <c r="Z10" s="62"/>
    </row>
    <row r="11" spans="1:26" s="59" customFormat="1" ht="11.25" customHeight="1">
      <c r="A11" s="63"/>
      <c r="B11" s="62"/>
      <c r="C11" s="62"/>
      <c r="D11" s="62"/>
      <c r="E11" s="62"/>
      <c r="F11" s="62"/>
      <c r="G11" s="63" t="s">
        <v>42</v>
      </c>
      <c r="H11" s="62"/>
      <c r="I11" s="62"/>
      <c r="J11" s="62"/>
      <c r="K11" s="62"/>
      <c r="L11" s="62"/>
      <c r="M11" s="62"/>
      <c r="N11" s="62"/>
      <c r="O11" s="62"/>
      <c r="P11" s="62"/>
      <c r="Q11" s="62"/>
      <c r="R11" s="62"/>
      <c r="S11" s="62"/>
      <c r="T11" s="62"/>
      <c r="U11" s="62"/>
      <c r="V11" s="62"/>
      <c r="W11" s="62"/>
      <c r="X11" s="62"/>
      <c r="Y11" s="62"/>
      <c r="Z11" s="62"/>
    </row>
    <row r="12" spans="1:26" s="59" customFormat="1" ht="11.1" customHeight="1"/>
    <row r="13" spans="1:26" s="59" customFormat="1" ht="20.25" customHeight="1">
      <c r="A13" s="64"/>
      <c r="B13" s="454" t="s">
        <v>16</v>
      </c>
      <c r="C13" s="454"/>
      <c r="D13" s="454"/>
      <c r="E13" s="454"/>
      <c r="F13" s="454"/>
      <c r="G13" s="454"/>
      <c r="H13" s="65"/>
      <c r="I13" s="445" t="s">
        <v>6</v>
      </c>
      <c r="J13" s="446"/>
      <c r="K13" s="447"/>
      <c r="L13" s="445" t="s">
        <v>7</v>
      </c>
      <c r="M13" s="446"/>
      <c r="N13" s="446"/>
      <c r="O13" s="446"/>
      <c r="P13" s="446"/>
      <c r="Q13" s="445" t="s">
        <v>8</v>
      </c>
      <c r="R13" s="446"/>
      <c r="S13" s="446"/>
      <c r="T13" s="447"/>
      <c r="U13" s="445" t="s">
        <v>12</v>
      </c>
      <c r="V13" s="446"/>
      <c r="W13" s="446"/>
      <c r="X13" s="446"/>
      <c r="Y13" s="446"/>
    </row>
    <row r="14" spans="1:26" s="59" customFormat="1" ht="20.25" customHeight="1">
      <c r="A14" s="66"/>
      <c r="B14" s="455"/>
      <c r="C14" s="455"/>
      <c r="D14" s="455"/>
      <c r="E14" s="455"/>
      <c r="F14" s="455"/>
      <c r="G14" s="455"/>
      <c r="H14" s="67" t="s">
        <v>20</v>
      </c>
      <c r="I14" s="444" t="s">
        <v>21</v>
      </c>
      <c r="J14" s="444"/>
      <c r="K14" s="68" t="s">
        <v>14</v>
      </c>
      <c r="L14" s="444" t="s">
        <v>9</v>
      </c>
      <c r="M14" s="444"/>
      <c r="N14" s="444"/>
      <c r="O14" s="444" t="s">
        <v>38</v>
      </c>
      <c r="P14" s="444"/>
      <c r="Q14" s="444" t="s">
        <v>9</v>
      </c>
      <c r="R14" s="444"/>
      <c r="S14" s="444" t="s">
        <v>38</v>
      </c>
      <c r="T14" s="444"/>
      <c r="U14" s="445" t="s">
        <v>9</v>
      </c>
      <c r="V14" s="446"/>
      <c r="W14" s="447"/>
      <c r="X14" s="445" t="s">
        <v>38</v>
      </c>
      <c r="Y14" s="446"/>
    </row>
    <row r="15" spans="1:26" s="59" customFormat="1" ht="20.25" customHeight="1">
      <c r="B15" s="458" t="s">
        <v>22</v>
      </c>
      <c r="C15" s="458"/>
      <c r="D15" s="69"/>
      <c r="E15" s="459">
        <v>30</v>
      </c>
      <c r="F15" s="462"/>
      <c r="G15" s="70" t="s">
        <v>23</v>
      </c>
      <c r="I15" s="463">
        <v>104194</v>
      </c>
      <c r="J15" s="456"/>
      <c r="K15" s="71">
        <v>279293</v>
      </c>
      <c r="L15" s="456">
        <v>135829</v>
      </c>
      <c r="M15" s="456"/>
      <c r="N15" s="456"/>
      <c r="O15" s="456">
        <v>223281</v>
      </c>
      <c r="P15" s="456"/>
      <c r="Q15" s="456">
        <v>112</v>
      </c>
      <c r="R15" s="456"/>
      <c r="S15" s="456">
        <v>112</v>
      </c>
      <c r="T15" s="456"/>
      <c r="U15" s="456">
        <v>58</v>
      </c>
      <c r="V15" s="456"/>
      <c r="W15" s="456"/>
      <c r="X15" s="457">
        <v>63</v>
      </c>
      <c r="Y15" s="457"/>
      <c r="Z15" s="72"/>
    </row>
    <row r="16" spans="1:26" s="59" customFormat="1" ht="20.25" customHeight="1">
      <c r="B16" s="458" t="s">
        <v>46</v>
      </c>
      <c r="C16" s="458"/>
      <c r="D16" s="73"/>
      <c r="E16" s="459" t="s">
        <v>47</v>
      </c>
      <c r="F16" s="459"/>
      <c r="G16" s="70" t="s">
        <v>23</v>
      </c>
      <c r="I16" s="460">
        <v>103075</v>
      </c>
      <c r="J16" s="461"/>
      <c r="K16" s="71">
        <v>273838</v>
      </c>
      <c r="L16" s="461">
        <v>137868</v>
      </c>
      <c r="M16" s="461"/>
      <c r="N16" s="461"/>
      <c r="O16" s="461">
        <v>224107</v>
      </c>
      <c r="P16" s="461"/>
      <c r="Q16" s="461">
        <v>68</v>
      </c>
      <c r="R16" s="461"/>
      <c r="S16" s="461">
        <v>69</v>
      </c>
      <c r="T16" s="461"/>
      <c r="U16" s="461">
        <v>14</v>
      </c>
      <c r="V16" s="461"/>
      <c r="W16" s="461"/>
      <c r="X16" s="464">
        <v>16</v>
      </c>
      <c r="Y16" s="464"/>
      <c r="Z16" s="72"/>
    </row>
    <row r="17" spans="1:35" s="59" customFormat="1" ht="20.25" customHeight="1">
      <c r="B17" s="74"/>
      <c r="C17" s="69"/>
      <c r="D17" s="69"/>
      <c r="E17" s="462" t="s">
        <v>48</v>
      </c>
      <c r="F17" s="462"/>
      <c r="G17" s="70" t="s">
        <v>23</v>
      </c>
      <c r="I17" s="460">
        <v>96587</v>
      </c>
      <c r="J17" s="461"/>
      <c r="K17" s="71">
        <v>264572</v>
      </c>
      <c r="L17" s="461">
        <v>134564</v>
      </c>
      <c r="M17" s="461"/>
      <c r="N17" s="461"/>
      <c r="O17" s="461">
        <v>214892</v>
      </c>
      <c r="P17" s="461"/>
      <c r="Q17" s="461">
        <v>63</v>
      </c>
      <c r="R17" s="461"/>
      <c r="S17" s="461">
        <v>63</v>
      </c>
      <c r="T17" s="461"/>
      <c r="U17" s="461">
        <v>20</v>
      </c>
      <c r="V17" s="461"/>
      <c r="W17" s="461"/>
      <c r="X17" s="464">
        <v>20</v>
      </c>
      <c r="Y17" s="464"/>
      <c r="Z17" s="72"/>
    </row>
    <row r="18" spans="1:35" s="75" customFormat="1" ht="20.25" customHeight="1">
      <c r="B18" s="74"/>
      <c r="C18" s="69"/>
      <c r="D18" s="69"/>
      <c r="E18" s="462" t="s">
        <v>445</v>
      </c>
      <c r="F18" s="462"/>
      <c r="G18" s="70" t="s">
        <v>23</v>
      </c>
      <c r="H18" s="59"/>
      <c r="I18" s="460">
        <v>94445</v>
      </c>
      <c r="J18" s="461"/>
      <c r="K18" s="71">
        <v>261434</v>
      </c>
      <c r="L18" s="461">
        <v>123530</v>
      </c>
      <c r="M18" s="461"/>
      <c r="N18" s="461"/>
      <c r="O18" s="461">
        <v>203883</v>
      </c>
      <c r="P18" s="461"/>
      <c r="Q18" s="461">
        <v>78</v>
      </c>
      <c r="R18" s="461"/>
      <c r="S18" s="461">
        <v>79</v>
      </c>
      <c r="T18" s="461"/>
      <c r="U18" s="461">
        <v>2</v>
      </c>
      <c r="V18" s="461"/>
      <c r="W18" s="461"/>
      <c r="X18" s="464">
        <v>2</v>
      </c>
      <c r="Y18" s="465"/>
      <c r="Z18" s="76"/>
      <c r="AE18" s="466"/>
      <c r="AF18" s="466"/>
      <c r="AG18" s="466"/>
      <c r="AH18" s="466"/>
      <c r="AI18" s="466"/>
    </row>
    <row r="19" spans="1:35" s="77" customFormat="1" ht="20.25" customHeight="1">
      <c r="B19" s="78"/>
      <c r="C19" s="79"/>
      <c r="D19" s="79"/>
      <c r="E19" s="467" t="s">
        <v>774</v>
      </c>
      <c r="F19" s="467"/>
      <c r="G19" s="80" t="s">
        <v>23</v>
      </c>
      <c r="I19" s="468">
        <v>99760</v>
      </c>
      <c r="J19" s="469"/>
      <c r="K19" s="81">
        <v>289990</v>
      </c>
      <c r="L19" s="469">
        <v>132024</v>
      </c>
      <c r="M19" s="469"/>
      <c r="N19" s="469"/>
      <c r="O19" s="469">
        <v>214818</v>
      </c>
      <c r="P19" s="469"/>
      <c r="Q19" s="469">
        <v>76</v>
      </c>
      <c r="R19" s="469"/>
      <c r="S19" s="469">
        <v>76</v>
      </c>
      <c r="T19" s="469"/>
      <c r="U19" s="466" t="s">
        <v>65</v>
      </c>
      <c r="V19" s="466"/>
      <c r="W19" s="466"/>
      <c r="X19" s="466" t="s">
        <v>65</v>
      </c>
      <c r="Y19" s="466"/>
      <c r="Z19" s="82"/>
    </row>
    <row r="20" spans="1:35" s="77" customFormat="1" ht="9.9499999999999993" customHeight="1">
      <c r="B20" s="78"/>
      <c r="C20" s="78"/>
      <c r="D20" s="83"/>
      <c r="E20" s="83"/>
      <c r="F20" s="84"/>
      <c r="G20" s="80"/>
      <c r="I20" s="85"/>
      <c r="J20" s="86"/>
      <c r="K20" s="86"/>
      <c r="L20" s="86"/>
      <c r="M20" s="86"/>
      <c r="N20" s="86"/>
      <c r="O20" s="86"/>
      <c r="P20" s="86"/>
      <c r="Q20" s="86"/>
      <c r="R20" s="86"/>
      <c r="S20" s="86"/>
      <c r="T20" s="86"/>
      <c r="U20" s="86"/>
      <c r="V20" s="86"/>
      <c r="W20" s="86"/>
      <c r="X20" s="86"/>
      <c r="Y20" s="87"/>
    </row>
    <row r="21" spans="1:35" s="59" customFormat="1" ht="20.25" customHeight="1">
      <c r="B21" s="470" t="s">
        <v>0</v>
      </c>
      <c r="C21" s="470"/>
      <c r="D21" s="470"/>
      <c r="E21" s="470"/>
      <c r="F21" s="470"/>
      <c r="G21" s="470"/>
      <c r="I21" s="471">
        <v>6911</v>
      </c>
      <c r="J21" s="472"/>
      <c r="K21" s="88">
        <v>13778</v>
      </c>
      <c r="L21" s="473">
        <v>30033</v>
      </c>
      <c r="M21" s="473"/>
      <c r="N21" s="472"/>
      <c r="O21" s="461">
        <v>32736</v>
      </c>
      <c r="P21" s="473"/>
      <c r="Q21" s="474" t="s">
        <v>780</v>
      </c>
      <c r="R21" s="474"/>
      <c r="S21" s="474" t="s">
        <v>661</v>
      </c>
      <c r="T21" s="474"/>
      <c r="U21" s="474" t="s">
        <v>65</v>
      </c>
      <c r="V21" s="474"/>
      <c r="W21" s="474"/>
      <c r="X21" s="474" t="s">
        <v>65</v>
      </c>
      <c r="Y21" s="474"/>
      <c r="Z21" s="89"/>
    </row>
    <row r="22" spans="1:35" s="59" customFormat="1" ht="20.25" customHeight="1">
      <c r="B22" s="470" t="s">
        <v>1</v>
      </c>
      <c r="C22" s="470"/>
      <c r="D22" s="470"/>
      <c r="E22" s="470"/>
      <c r="F22" s="470"/>
      <c r="G22" s="470"/>
      <c r="I22" s="471">
        <v>69</v>
      </c>
      <c r="J22" s="473"/>
      <c r="K22" s="88">
        <v>100</v>
      </c>
      <c r="L22" s="473">
        <v>13433</v>
      </c>
      <c r="M22" s="473"/>
      <c r="N22" s="472"/>
      <c r="O22" s="473">
        <v>15675</v>
      </c>
      <c r="P22" s="473"/>
      <c r="Q22" s="474" t="s">
        <v>661</v>
      </c>
      <c r="R22" s="474"/>
      <c r="S22" s="474" t="s">
        <v>661</v>
      </c>
      <c r="T22" s="474"/>
      <c r="U22" s="474" t="s">
        <v>65</v>
      </c>
      <c r="V22" s="474"/>
      <c r="W22" s="474"/>
      <c r="X22" s="474" t="s">
        <v>65</v>
      </c>
      <c r="Y22" s="474"/>
      <c r="Z22" s="89"/>
    </row>
    <row r="23" spans="1:35" s="59" customFormat="1" ht="20.25" customHeight="1">
      <c r="B23" s="470" t="s">
        <v>2</v>
      </c>
      <c r="C23" s="470"/>
      <c r="D23" s="470"/>
      <c r="E23" s="470"/>
      <c r="F23" s="470"/>
      <c r="G23" s="470"/>
      <c r="I23" s="471">
        <v>27454</v>
      </c>
      <c r="J23" s="473"/>
      <c r="K23" s="88">
        <v>76314</v>
      </c>
      <c r="L23" s="473">
        <v>22183</v>
      </c>
      <c r="M23" s="473"/>
      <c r="N23" s="472"/>
      <c r="O23" s="473">
        <v>33010</v>
      </c>
      <c r="P23" s="473"/>
      <c r="Q23" s="474" t="s">
        <v>661</v>
      </c>
      <c r="R23" s="474"/>
      <c r="S23" s="474" t="s">
        <v>661</v>
      </c>
      <c r="T23" s="474"/>
      <c r="U23" s="474" t="s">
        <v>65</v>
      </c>
      <c r="V23" s="474"/>
      <c r="W23" s="474"/>
      <c r="X23" s="474" t="s">
        <v>65</v>
      </c>
      <c r="Y23" s="474"/>
      <c r="Z23" s="89"/>
    </row>
    <row r="24" spans="1:35" s="59" customFormat="1" ht="21.95" customHeight="1">
      <c r="B24" s="470" t="s">
        <v>15</v>
      </c>
      <c r="C24" s="470"/>
      <c r="D24" s="470"/>
      <c r="E24" s="470"/>
      <c r="F24" s="470"/>
      <c r="G24" s="470"/>
      <c r="I24" s="471">
        <v>11083</v>
      </c>
      <c r="J24" s="473"/>
      <c r="K24" s="88">
        <v>22418</v>
      </c>
      <c r="L24" s="473">
        <v>5267</v>
      </c>
      <c r="M24" s="473"/>
      <c r="N24" s="472"/>
      <c r="O24" s="473">
        <v>14576</v>
      </c>
      <c r="P24" s="473"/>
      <c r="Q24" s="474" t="s">
        <v>661</v>
      </c>
      <c r="R24" s="474"/>
      <c r="S24" s="474" t="s">
        <v>661</v>
      </c>
      <c r="T24" s="474"/>
      <c r="U24" s="474" t="s">
        <v>65</v>
      </c>
      <c r="V24" s="474"/>
      <c r="W24" s="474"/>
      <c r="X24" s="474" t="s">
        <v>65</v>
      </c>
      <c r="Y24" s="474"/>
      <c r="Z24" s="89"/>
    </row>
    <row r="25" spans="1:35" s="59" customFormat="1" ht="20.25" customHeight="1">
      <c r="B25" s="470" t="s">
        <v>3</v>
      </c>
      <c r="C25" s="470"/>
      <c r="D25" s="470"/>
      <c r="E25" s="470"/>
      <c r="F25" s="470"/>
      <c r="G25" s="470"/>
      <c r="I25" s="471">
        <v>7594</v>
      </c>
      <c r="J25" s="473"/>
      <c r="K25" s="88">
        <v>36325</v>
      </c>
      <c r="L25" s="473">
        <v>20280</v>
      </c>
      <c r="M25" s="473"/>
      <c r="N25" s="472"/>
      <c r="O25" s="473">
        <v>27874</v>
      </c>
      <c r="P25" s="473"/>
      <c r="Q25" s="474" t="s">
        <v>661</v>
      </c>
      <c r="R25" s="474"/>
      <c r="S25" s="474" t="s">
        <v>661</v>
      </c>
      <c r="T25" s="474"/>
      <c r="U25" s="474" t="s">
        <v>65</v>
      </c>
      <c r="V25" s="474"/>
      <c r="W25" s="474"/>
      <c r="X25" s="474" t="s">
        <v>65</v>
      </c>
      <c r="Y25" s="474"/>
      <c r="Z25" s="89"/>
    </row>
    <row r="26" spans="1:35" s="59" customFormat="1" ht="20.25" customHeight="1">
      <c r="B26" s="470" t="s">
        <v>4</v>
      </c>
      <c r="C26" s="470"/>
      <c r="D26" s="470"/>
      <c r="E26" s="470"/>
      <c r="F26" s="470"/>
      <c r="G26" s="470"/>
      <c r="I26" s="471">
        <v>6003</v>
      </c>
      <c r="J26" s="473"/>
      <c r="K26" s="88">
        <v>16217</v>
      </c>
      <c r="L26" s="473">
        <v>3243</v>
      </c>
      <c r="M26" s="473"/>
      <c r="N26" s="472"/>
      <c r="O26" s="473">
        <v>10751</v>
      </c>
      <c r="P26" s="473"/>
      <c r="Q26" s="474" t="s">
        <v>661</v>
      </c>
      <c r="R26" s="474"/>
      <c r="S26" s="474" t="s">
        <v>661</v>
      </c>
      <c r="T26" s="474"/>
      <c r="U26" s="474" t="s">
        <v>65</v>
      </c>
      <c r="V26" s="474"/>
      <c r="W26" s="474"/>
      <c r="X26" s="474" t="s">
        <v>65</v>
      </c>
      <c r="Y26" s="474"/>
      <c r="Z26" s="89"/>
    </row>
    <row r="27" spans="1:35" s="59" customFormat="1" ht="20.25" customHeight="1">
      <c r="A27" s="66"/>
      <c r="B27" s="475" t="s">
        <v>5</v>
      </c>
      <c r="C27" s="475"/>
      <c r="D27" s="475"/>
      <c r="E27" s="475"/>
      <c r="F27" s="475"/>
      <c r="G27" s="475"/>
      <c r="H27" s="66"/>
      <c r="I27" s="476">
        <v>40646</v>
      </c>
      <c r="J27" s="477"/>
      <c r="K27" s="90">
        <v>124838</v>
      </c>
      <c r="L27" s="477">
        <v>37585</v>
      </c>
      <c r="M27" s="477"/>
      <c r="N27" s="478"/>
      <c r="O27" s="477">
        <v>80196</v>
      </c>
      <c r="P27" s="477"/>
      <c r="Q27" s="479" t="s">
        <v>661</v>
      </c>
      <c r="R27" s="479"/>
      <c r="S27" s="479" t="s">
        <v>661</v>
      </c>
      <c r="T27" s="479"/>
      <c r="U27" s="479" t="s">
        <v>65</v>
      </c>
      <c r="V27" s="479"/>
      <c r="W27" s="479"/>
      <c r="X27" s="479" t="s">
        <v>65</v>
      </c>
      <c r="Y27" s="479"/>
      <c r="Z27" s="89"/>
    </row>
    <row r="28" spans="1:35" s="59" customFormat="1" ht="11.25" customHeight="1">
      <c r="B28" s="480" t="s">
        <v>24</v>
      </c>
      <c r="C28" s="480"/>
      <c r="D28" s="480"/>
      <c r="E28" s="480"/>
      <c r="F28" s="480"/>
      <c r="G28" s="480"/>
      <c r="H28" s="480"/>
      <c r="I28" s="480"/>
      <c r="J28" s="480"/>
      <c r="K28" s="480"/>
      <c r="Q28" s="60"/>
    </row>
    <row r="29" spans="1:35" s="59" customFormat="1" ht="21.75" customHeight="1"/>
    <row r="30" spans="1:35" s="59" customFormat="1" ht="17.100000000000001" customHeight="1">
      <c r="A30" s="453" t="s">
        <v>25</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row>
    <row r="31" spans="1:35" s="59" customFormat="1" ht="11.1" customHeight="1"/>
    <row r="32" spans="1:35" s="59" customFormat="1" ht="11.25" customHeight="1">
      <c r="A32" s="449" t="s">
        <v>26</v>
      </c>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row>
    <row r="33" spans="1:26" s="59" customFormat="1" ht="11.1" customHeight="1"/>
    <row r="34" spans="1:26" s="59" customFormat="1" ht="20.25" customHeight="1">
      <c r="A34" s="91"/>
      <c r="B34" s="446" t="s">
        <v>43</v>
      </c>
      <c r="C34" s="446"/>
      <c r="D34" s="446"/>
      <c r="E34" s="446"/>
      <c r="F34" s="92"/>
      <c r="G34" s="444" t="s">
        <v>27</v>
      </c>
      <c r="H34" s="444"/>
      <c r="I34" s="444"/>
      <c r="J34" s="444"/>
      <c r="K34" s="445" t="s">
        <v>39</v>
      </c>
      <c r="L34" s="446"/>
      <c r="M34" s="447"/>
      <c r="N34" s="444" t="s">
        <v>18</v>
      </c>
      <c r="O34" s="444"/>
      <c r="P34" s="444"/>
      <c r="Q34" s="444"/>
      <c r="R34" s="444" t="s">
        <v>28</v>
      </c>
      <c r="S34" s="444"/>
      <c r="T34" s="444"/>
      <c r="U34" s="444" t="s">
        <v>29</v>
      </c>
      <c r="V34" s="444"/>
      <c r="W34" s="445"/>
      <c r="X34" s="481" t="s">
        <v>19</v>
      </c>
      <c r="Y34" s="482"/>
      <c r="Z34" s="93"/>
    </row>
    <row r="35" spans="1:26" s="59" customFormat="1" ht="20.25" customHeight="1">
      <c r="B35" s="73" t="s">
        <v>10</v>
      </c>
      <c r="C35" s="459">
        <v>30</v>
      </c>
      <c r="D35" s="485"/>
      <c r="E35" s="94" t="s">
        <v>11</v>
      </c>
      <c r="G35" s="484">
        <v>73808</v>
      </c>
      <c r="H35" s="483"/>
      <c r="I35" s="483"/>
      <c r="J35" s="483"/>
      <c r="K35" s="483">
        <v>65029</v>
      </c>
      <c r="L35" s="483"/>
      <c r="M35" s="483"/>
      <c r="N35" s="483">
        <v>5747</v>
      </c>
      <c r="O35" s="483"/>
      <c r="P35" s="483"/>
      <c r="Q35" s="483"/>
      <c r="R35" s="483">
        <v>50</v>
      </c>
      <c r="S35" s="483"/>
      <c r="T35" s="483"/>
      <c r="U35" s="483">
        <v>94</v>
      </c>
      <c r="V35" s="483"/>
      <c r="W35" s="483"/>
      <c r="X35" s="483">
        <v>2888</v>
      </c>
      <c r="Y35" s="483"/>
      <c r="Z35" s="44"/>
    </row>
    <row r="36" spans="1:26" s="59" customFormat="1" ht="20.25" customHeight="1">
      <c r="B36" s="73" t="s">
        <v>46</v>
      </c>
      <c r="C36" s="459" t="s">
        <v>47</v>
      </c>
      <c r="D36" s="459"/>
      <c r="E36" s="94" t="s">
        <v>11</v>
      </c>
      <c r="F36" s="95"/>
      <c r="G36" s="484">
        <v>74280</v>
      </c>
      <c r="H36" s="483"/>
      <c r="I36" s="483"/>
      <c r="J36" s="483"/>
      <c r="K36" s="483">
        <v>65340</v>
      </c>
      <c r="L36" s="483"/>
      <c r="M36" s="483"/>
      <c r="N36" s="483">
        <v>5535</v>
      </c>
      <c r="O36" s="483"/>
      <c r="P36" s="483"/>
      <c r="Q36" s="483"/>
      <c r="R36" s="483">
        <v>18</v>
      </c>
      <c r="S36" s="483"/>
      <c r="T36" s="483"/>
      <c r="U36" s="483">
        <v>57</v>
      </c>
      <c r="V36" s="483"/>
      <c r="W36" s="483"/>
      <c r="X36" s="483">
        <v>3330</v>
      </c>
      <c r="Y36" s="483"/>
      <c r="Z36" s="44"/>
    </row>
    <row r="37" spans="1:26" s="59" customFormat="1" ht="20.25" customHeight="1">
      <c r="B37" s="73"/>
      <c r="C37" s="462" t="s">
        <v>48</v>
      </c>
      <c r="D37" s="462"/>
      <c r="E37" s="94" t="s">
        <v>11</v>
      </c>
      <c r="G37" s="484">
        <v>75980</v>
      </c>
      <c r="H37" s="483"/>
      <c r="I37" s="483"/>
      <c r="J37" s="483"/>
      <c r="K37" s="483">
        <v>66162</v>
      </c>
      <c r="L37" s="483"/>
      <c r="M37" s="483"/>
      <c r="N37" s="483">
        <v>5576</v>
      </c>
      <c r="O37" s="483"/>
      <c r="P37" s="483"/>
      <c r="Q37" s="483"/>
      <c r="R37" s="483">
        <v>23</v>
      </c>
      <c r="S37" s="483"/>
      <c r="T37" s="483"/>
      <c r="U37" s="483">
        <v>79</v>
      </c>
      <c r="V37" s="483"/>
      <c r="W37" s="483"/>
      <c r="X37" s="483">
        <v>4140</v>
      </c>
      <c r="Y37" s="483"/>
      <c r="Z37" s="2"/>
    </row>
    <row r="38" spans="1:26" s="59" customFormat="1" ht="20.25" customHeight="1">
      <c r="B38" s="73"/>
      <c r="C38" s="462" t="s">
        <v>445</v>
      </c>
      <c r="D38" s="486"/>
      <c r="E38" s="94" t="s">
        <v>11</v>
      </c>
      <c r="F38" s="95"/>
      <c r="G38" s="483">
        <v>77205</v>
      </c>
      <c r="H38" s="483"/>
      <c r="I38" s="483"/>
      <c r="J38" s="483"/>
      <c r="K38" s="483">
        <v>66891</v>
      </c>
      <c r="L38" s="483"/>
      <c r="M38" s="483"/>
      <c r="N38" s="483">
        <v>5296</v>
      </c>
      <c r="O38" s="483"/>
      <c r="P38" s="483"/>
      <c r="Q38" s="483"/>
      <c r="R38" s="483">
        <v>36</v>
      </c>
      <c r="S38" s="483"/>
      <c r="T38" s="483"/>
      <c r="U38" s="483">
        <v>58</v>
      </c>
      <c r="V38" s="483"/>
      <c r="W38" s="483"/>
      <c r="X38" s="483">
        <v>4924</v>
      </c>
      <c r="Y38" s="465"/>
      <c r="Z38" s="2"/>
    </row>
    <row r="39" spans="1:26" s="77" customFormat="1" ht="20.25" customHeight="1">
      <c r="A39" s="96"/>
      <c r="B39" s="97"/>
      <c r="C39" s="491" t="s">
        <v>774</v>
      </c>
      <c r="D39" s="492"/>
      <c r="E39" s="98" t="s">
        <v>11</v>
      </c>
      <c r="F39" s="99"/>
      <c r="G39" s="493">
        <v>77240</v>
      </c>
      <c r="H39" s="487"/>
      <c r="I39" s="487"/>
      <c r="J39" s="487"/>
      <c r="K39" s="487">
        <v>66930</v>
      </c>
      <c r="L39" s="487"/>
      <c r="M39" s="487"/>
      <c r="N39" s="487">
        <v>4962</v>
      </c>
      <c r="O39" s="487"/>
      <c r="P39" s="487"/>
      <c r="Q39" s="487"/>
      <c r="R39" s="487">
        <v>24</v>
      </c>
      <c r="S39" s="487"/>
      <c r="T39" s="487"/>
      <c r="U39" s="487">
        <v>52</v>
      </c>
      <c r="V39" s="487"/>
      <c r="W39" s="487"/>
      <c r="X39" s="487">
        <v>5272</v>
      </c>
      <c r="Y39" s="488"/>
      <c r="Z39" s="1"/>
    </row>
    <row r="40" spans="1:26" s="59" customFormat="1" ht="11.25" customHeight="1">
      <c r="B40" s="480"/>
      <c r="C40" s="480"/>
      <c r="D40" s="480"/>
      <c r="E40" s="480"/>
      <c r="F40" s="480"/>
      <c r="G40" s="480"/>
      <c r="H40" s="480"/>
      <c r="I40" s="480"/>
      <c r="J40" s="480"/>
      <c r="K40" s="480"/>
    </row>
    <row r="41" spans="1:26" s="59" customFormat="1" ht="21.75" customHeight="1"/>
    <row r="42" spans="1:26" s="59" customFormat="1" ht="16.5" customHeight="1">
      <c r="A42" s="453" t="s">
        <v>30</v>
      </c>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row>
    <row r="43" spans="1:26" s="59" customFormat="1" ht="11.1" customHeight="1">
      <c r="A43" s="61"/>
      <c r="B43" s="61"/>
      <c r="C43" s="61"/>
      <c r="D43" s="61"/>
      <c r="E43" s="61"/>
      <c r="F43" s="61"/>
      <c r="G43" s="61"/>
      <c r="H43" s="61"/>
      <c r="I43" s="61"/>
      <c r="J43" s="61"/>
      <c r="K43" s="61"/>
      <c r="L43" s="61"/>
      <c r="M43" s="61"/>
      <c r="N43" s="61"/>
      <c r="O43" s="61"/>
      <c r="P43" s="61"/>
      <c r="Q43" s="61"/>
      <c r="R43" s="61"/>
      <c r="S43" s="61"/>
      <c r="T43" s="61"/>
      <c r="U43" s="61"/>
      <c r="V43" s="61"/>
      <c r="W43" s="61"/>
    </row>
    <row r="44" spans="1:26" s="59" customFormat="1" ht="20.25" customHeight="1">
      <c r="A44" s="91"/>
      <c r="B44" s="446" t="s">
        <v>16</v>
      </c>
      <c r="C44" s="446"/>
      <c r="D44" s="446"/>
      <c r="E44" s="446"/>
      <c r="F44" s="100"/>
      <c r="G44" s="445" t="s">
        <v>13</v>
      </c>
      <c r="H44" s="489"/>
      <c r="I44" s="490"/>
      <c r="J44" s="444" t="s">
        <v>31</v>
      </c>
      <c r="K44" s="444"/>
      <c r="L44" s="444"/>
      <c r="M44" s="444" t="s">
        <v>32</v>
      </c>
      <c r="N44" s="444"/>
      <c r="O44" s="444"/>
      <c r="P44" s="444" t="s">
        <v>33</v>
      </c>
      <c r="Q44" s="444"/>
      <c r="R44" s="444"/>
      <c r="S44" s="444"/>
      <c r="T44" s="444" t="s">
        <v>34</v>
      </c>
      <c r="U44" s="444"/>
      <c r="V44" s="444" t="s">
        <v>35</v>
      </c>
      <c r="W44" s="444"/>
      <c r="X44" s="444"/>
      <c r="Y44" s="445"/>
    </row>
    <row r="45" spans="1:26" s="59" customFormat="1" ht="20.25" customHeight="1">
      <c r="B45" s="73" t="s">
        <v>10</v>
      </c>
      <c r="C45" s="459">
        <v>30</v>
      </c>
      <c r="D45" s="485"/>
      <c r="E45" s="94" t="s">
        <v>11</v>
      </c>
      <c r="G45" s="496">
        <v>8026547</v>
      </c>
      <c r="H45" s="474"/>
      <c r="I45" s="474"/>
      <c r="J45" s="474">
        <v>5699886</v>
      </c>
      <c r="K45" s="474"/>
      <c r="L45" s="474"/>
      <c r="M45" s="474">
        <v>258060</v>
      </c>
      <c r="N45" s="474"/>
      <c r="O45" s="474"/>
      <c r="P45" s="474">
        <v>1217831</v>
      </c>
      <c r="Q45" s="474"/>
      <c r="R45" s="474"/>
      <c r="S45" s="474"/>
      <c r="T45" s="474">
        <v>190655</v>
      </c>
      <c r="U45" s="474"/>
      <c r="V45" s="474">
        <v>660115</v>
      </c>
      <c r="W45" s="474"/>
      <c r="X45" s="474"/>
      <c r="Y45" s="474"/>
      <c r="Z45" s="101"/>
    </row>
    <row r="46" spans="1:26" s="59" customFormat="1" ht="20.25" customHeight="1">
      <c r="B46" s="73" t="s">
        <v>46</v>
      </c>
      <c r="C46" s="459" t="s">
        <v>47</v>
      </c>
      <c r="D46" s="459"/>
      <c r="E46" s="94" t="s">
        <v>11</v>
      </c>
      <c r="G46" s="494">
        <v>8046935</v>
      </c>
      <c r="H46" s="495"/>
      <c r="I46" s="495"/>
      <c r="J46" s="495">
        <v>5498339</v>
      </c>
      <c r="K46" s="495"/>
      <c r="L46" s="495"/>
      <c r="M46" s="495">
        <v>232859</v>
      </c>
      <c r="N46" s="495"/>
      <c r="O46" s="495"/>
      <c r="P46" s="495">
        <v>1483998</v>
      </c>
      <c r="Q46" s="495"/>
      <c r="R46" s="495"/>
      <c r="S46" s="495"/>
      <c r="T46" s="495">
        <v>183980</v>
      </c>
      <c r="U46" s="495"/>
      <c r="V46" s="495">
        <v>647759</v>
      </c>
      <c r="W46" s="495"/>
      <c r="X46" s="495"/>
      <c r="Y46" s="495"/>
      <c r="Z46" s="102"/>
    </row>
    <row r="47" spans="1:26" s="59" customFormat="1" ht="20.25" customHeight="1">
      <c r="C47" s="462" t="s">
        <v>48</v>
      </c>
      <c r="D47" s="462"/>
      <c r="E47" s="94" t="s">
        <v>11</v>
      </c>
      <c r="G47" s="494">
        <v>8293358</v>
      </c>
      <c r="H47" s="495"/>
      <c r="I47" s="495"/>
      <c r="J47" s="495">
        <v>5395173</v>
      </c>
      <c r="K47" s="495"/>
      <c r="L47" s="495"/>
      <c r="M47" s="495">
        <v>214728</v>
      </c>
      <c r="N47" s="495"/>
      <c r="O47" s="495"/>
      <c r="P47" s="495">
        <v>1822481</v>
      </c>
      <c r="Q47" s="495"/>
      <c r="R47" s="495"/>
      <c r="S47" s="495"/>
      <c r="T47" s="495">
        <v>166799</v>
      </c>
      <c r="U47" s="495"/>
      <c r="V47" s="495">
        <v>694177</v>
      </c>
      <c r="W47" s="495"/>
      <c r="X47" s="495"/>
      <c r="Y47" s="495"/>
      <c r="Z47" s="102"/>
    </row>
    <row r="48" spans="1:26" s="59" customFormat="1" ht="20.25" customHeight="1">
      <c r="B48" s="73"/>
      <c r="C48" s="462" t="s">
        <v>445</v>
      </c>
      <c r="D48" s="462"/>
      <c r="E48" s="94" t="s">
        <v>11</v>
      </c>
      <c r="G48" s="496">
        <v>7838970</v>
      </c>
      <c r="H48" s="474"/>
      <c r="I48" s="474"/>
      <c r="J48" s="474">
        <v>5351788</v>
      </c>
      <c r="K48" s="474"/>
      <c r="L48" s="474"/>
      <c r="M48" s="474">
        <v>209566</v>
      </c>
      <c r="N48" s="474"/>
      <c r="O48" s="474"/>
      <c r="P48" s="474">
        <v>1501993</v>
      </c>
      <c r="Q48" s="474"/>
      <c r="R48" s="474"/>
      <c r="S48" s="474"/>
      <c r="T48" s="474">
        <v>161211</v>
      </c>
      <c r="U48" s="474"/>
      <c r="V48" s="474">
        <v>614412</v>
      </c>
      <c r="W48" s="474"/>
      <c r="X48" s="474"/>
      <c r="Y48" s="474"/>
      <c r="Z48" s="102"/>
    </row>
    <row r="49" spans="1:26" s="77" customFormat="1" ht="20.25" customHeight="1">
      <c r="B49" s="103"/>
      <c r="C49" s="467" t="s">
        <v>774</v>
      </c>
      <c r="D49" s="467"/>
      <c r="E49" s="83" t="s">
        <v>11</v>
      </c>
      <c r="G49" s="501">
        <v>8246201</v>
      </c>
      <c r="H49" s="466"/>
      <c r="I49" s="466"/>
      <c r="J49" s="466">
        <v>5262165</v>
      </c>
      <c r="K49" s="466"/>
      <c r="L49" s="466"/>
      <c r="M49" s="466">
        <v>200906</v>
      </c>
      <c r="N49" s="466"/>
      <c r="O49" s="466"/>
      <c r="P49" s="466">
        <v>2047910</v>
      </c>
      <c r="Q49" s="466"/>
      <c r="R49" s="466"/>
      <c r="S49" s="466"/>
      <c r="T49" s="466">
        <v>154261</v>
      </c>
      <c r="U49" s="466"/>
      <c r="V49" s="466">
        <v>580959</v>
      </c>
      <c r="W49" s="466"/>
      <c r="X49" s="466"/>
      <c r="Y49" s="466"/>
      <c r="Z49" s="86"/>
    </row>
    <row r="50" spans="1:26" s="59" customFormat="1" ht="20.25" customHeight="1">
      <c r="B50" s="470" t="s">
        <v>36</v>
      </c>
      <c r="C50" s="470"/>
      <c r="D50" s="470"/>
      <c r="E50" s="470"/>
      <c r="F50" s="60"/>
      <c r="G50" s="499">
        <v>4824869</v>
      </c>
      <c r="H50" s="500"/>
      <c r="I50" s="500"/>
      <c r="J50" s="500">
        <v>2586646</v>
      </c>
      <c r="K50" s="500"/>
      <c r="L50" s="500"/>
      <c r="M50" s="500">
        <v>38073</v>
      </c>
      <c r="N50" s="500"/>
      <c r="O50" s="500"/>
      <c r="P50" s="500">
        <v>2046230</v>
      </c>
      <c r="Q50" s="500"/>
      <c r="R50" s="500"/>
      <c r="S50" s="500"/>
      <c r="T50" s="500">
        <v>153920</v>
      </c>
      <c r="U50" s="500"/>
      <c r="V50" s="474" t="s">
        <v>110</v>
      </c>
      <c r="W50" s="474"/>
      <c r="X50" s="474"/>
      <c r="Y50" s="474"/>
      <c r="Z50" s="104"/>
    </row>
    <row r="51" spans="1:26" s="59" customFormat="1" ht="20.25" customHeight="1">
      <c r="A51" s="66"/>
      <c r="B51" s="475" t="s">
        <v>37</v>
      </c>
      <c r="C51" s="475"/>
      <c r="D51" s="475"/>
      <c r="E51" s="475"/>
      <c r="F51" s="105"/>
      <c r="G51" s="498">
        <v>3421332</v>
      </c>
      <c r="H51" s="497"/>
      <c r="I51" s="497"/>
      <c r="J51" s="497">
        <v>2675519</v>
      </c>
      <c r="K51" s="497"/>
      <c r="L51" s="497"/>
      <c r="M51" s="497">
        <v>162833</v>
      </c>
      <c r="N51" s="497"/>
      <c r="O51" s="497"/>
      <c r="P51" s="497">
        <v>1680</v>
      </c>
      <c r="Q51" s="497"/>
      <c r="R51" s="497"/>
      <c r="S51" s="497"/>
      <c r="T51" s="497">
        <v>341</v>
      </c>
      <c r="U51" s="497"/>
      <c r="V51" s="497">
        <v>580959</v>
      </c>
      <c r="W51" s="479"/>
      <c r="X51" s="479"/>
      <c r="Y51" s="479"/>
      <c r="Z51" s="106"/>
    </row>
    <row r="52" spans="1:26" s="59" customFormat="1" ht="10.5" customHeight="1">
      <c r="B52" s="480" t="s">
        <v>17</v>
      </c>
      <c r="C52" s="480"/>
      <c r="D52" s="480"/>
      <c r="E52" s="480"/>
      <c r="F52" s="480"/>
      <c r="G52" s="480"/>
      <c r="H52" s="480"/>
      <c r="I52" s="480"/>
      <c r="J52" s="480"/>
      <c r="K52" s="480"/>
    </row>
    <row r="53" spans="1:26" s="59" customFormat="1" ht="11.25"/>
    <row r="54" spans="1:26" s="59" customFormat="1" ht="11.25"/>
    <row r="55" spans="1:26" ht="11.25">
      <c r="G55" s="59"/>
      <c r="J55" s="59"/>
      <c r="K55" s="59"/>
      <c r="M55" s="59"/>
    </row>
    <row r="57" spans="1:26" ht="11.25">
      <c r="T57" s="59"/>
    </row>
  </sheetData>
  <mergeCells count="220">
    <mergeCell ref="V51:Y51"/>
    <mergeCell ref="B52:K52"/>
    <mergeCell ref="B51:E51"/>
    <mergeCell ref="G51:I51"/>
    <mergeCell ref="J51:L51"/>
    <mergeCell ref="M51:O51"/>
    <mergeCell ref="P51:S51"/>
    <mergeCell ref="T51:U51"/>
    <mergeCell ref="V49:Y49"/>
    <mergeCell ref="B50:E50"/>
    <mergeCell ref="G50:I50"/>
    <mergeCell ref="J50:L50"/>
    <mergeCell ref="M50:O50"/>
    <mergeCell ref="P50:S50"/>
    <mergeCell ref="T50:U50"/>
    <mergeCell ref="V50:Y50"/>
    <mergeCell ref="C49:D49"/>
    <mergeCell ref="G49:I49"/>
    <mergeCell ref="J49:L49"/>
    <mergeCell ref="M49:O49"/>
    <mergeCell ref="P49:S49"/>
    <mergeCell ref="T49:U49"/>
    <mergeCell ref="V47:Y47"/>
    <mergeCell ref="C48:D48"/>
    <mergeCell ref="G48:I48"/>
    <mergeCell ref="J48:L48"/>
    <mergeCell ref="M48:O48"/>
    <mergeCell ref="P48:S48"/>
    <mergeCell ref="T48:U48"/>
    <mergeCell ref="V48:Y48"/>
    <mergeCell ref="C47:D47"/>
    <mergeCell ref="G47:I47"/>
    <mergeCell ref="J47:L47"/>
    <mergeCell ref="M47:O47"/>
    <mergeCell ref="P47:S47"/>
    <mergeCell ref="T47:U47"/>
    <mergeCell ref="V45:Y45"/>
    <mergeCell ref="C46:D46"/>
    <mergeCell ref="G46:I46"/>
    <mergeCell ref="J46:L46"/>
    <mergeCell ref="M46:O46"/>
    <mergeCell ref="P46:S46"/>
    <mergeCell ref="T46:U46"/>
    <mergeCell ref="V46:Y46"/>
    <mergeCell ref="C45:D45"/>
    <mergeCell ref="G45:I45"/>
    <mergeCell ref="J45:L45"/>
    <mergeCell ref="M45:O45"/>
    <mergeCell ref="P45:S45"/>
    <mergeCell ref="T45:U45"/>
    <mergeCell ref="X39:Y39"/>
    <mergeCell ref="B40:K40"/>
    <mergeCell ref="A42:Y42"/>
    <mergeCell ref="B44:E44"/>
    <mergeCell ref="G44:I44"/>
    <mergeCell ref="J44:L44"/>
    <mergeCell ref="M44:O44"/>
    <mergeCell ref="P44:S44"/>
    <mergeCell ref="T44:U44"/>
    <mergeCell ref="V44:Y44"/>
    <mergeCell ref="C39:D39"/>
    <mergeCell ref="G39:J39"/>
    <mergeCell ref="K39:M39"/>
    <mergeCell ref="N39:Q39"/>
    <mergeCell ref="R39:T39"/>
    <mergeCell ref="U39:W39"/>
    <mergeCell ref="X37:Y37"/>
    <mergeCell ref="C38:D38"/>
    <mergeCell ref="G38:J38"/>
    <mergeCell ref="K38:M38"/>
    <mergeCell ref="N38:Q38"/>
    <mergeCell ref="R38:T38"/>
    <mergeCell ref="U38:W38"/>
    <mergeCell ref="X38:Y38"/>
    <mergeCell ref="C37:D37"/>
    <mergeCell ref="G37:J37"/>
    <mergeCell ref="K37:M37"/>
    <mergeCell ref="N37:Q37"/>
    <mergeCell ref="R37:T37"/>
    <mergeCell ref="U37:W37"/>
    <mergeCell ref="X35:Y35"/>
    <mergeCell ref="C36:D36"/>
    <mergeCell ref="G36:J36"/>
    <mergeCell ref="K36:M36"/>
    <mergeCell ref="N36:Q36"/>
    <mergeCell ref="R36:T36"/>
    <mergeCell ref="U36:W36"/>
    <mergeCell ref="X36:Y36"/>
    <mergeCell ref="C35:D35"/>
    <mergeCell ref="G35:J35"/>
    <mergeCell ref="K35:M35"/>
    <mergeCell ref="N35:Q35"/>
    <mergeCell ref="R35:T35"/>
    <mergeCell ref="U35:W35"/>
    <mergeCell ref="B28:K28"/>
    <mergeCell ref="A30:Y30"/>
    <mergeCell ref="A32:Y32"/>
    <mergeCell ref="B34:E34"/>
    <mergeCell ref="G34:J34"/>
    <mergeCell ref="K34:M34"/>
    <mergeCell ref="N34:Q34"/>
    <mergeCell ref="R34:T34"/>
    <mergeCell ref="U34:W34"/>
    <mergeCell ref="X34:Y34"/>
    <mergeCell ref="U26:W26"/>
    <mergeCell ref="X26:Y26"/>
    <mergeCell ref="B27:G27"/>
    <mergeCell ref="I27:J27"/>
    <mergeCell ref="L27:N27"/>
    <mergeCell ref="O27:P27"/>
    <mergeCell ref="Q27:R27"/>
    <mergeCell ref="S27:T27"/>
    <mergeCell ref="U27:W27"/>
    <mergeCell ref="X27:Y27"/>
    <mergeCell ref="B26:G26"/>
    <mergeCell ref="I26:J26"/>
    <mergeCell ref="L26:N26"/>
    <mergeCell ref="O26:P26"/>
    <mergeCell ref="Q26:R26"/>
    <mergeCell ref="S26:T26"/>
    <mergeCell ref="U24:W24"/>
    <mergeCell ref="X24:Y24"/>
    <mergeCell ref="B25:G25"/>
    <mergeCell ref="I25:J25"/>
    <mergeCell ref="L25:N25"/>
    <mergeCell ref="O25:P25"/>
    <mergeCell ref="Q25:R25"/>
    <mergeCell ref="S25:T25"/>
    <mergeCell ref="U25:W25"/>
    <mergeCell ref="X25:Y25"/>
    <mergeCell ref="B24:G24"/>
    <mergeCell ref="I24:J24"/>
    <mergeCell ref="L24:N24"/>
    <mergeCell ref="O24:P24"/>
    <mergeCell ref="Q24:R24"/>
    <mergeCell ref="S24:T24"/>
    <mergeCell ref="B23:G23"/>
    <mergeCell ref="I23:J23"/>
    <mergeCell ref="L23:N23"/>
    <mergeCell ref="O23:P23"/>
    <mergeCell ref="Q23:R23"/>
    <mergeCell ref="S23:T23"/>
    <mergeCell ref="U23:W23"/>
    <mergeCell ref="X23:Y23"/>
    <mergeCell ref="B22:G22"/>
    <mergeCell ref="I22:J22"/>
    <mergeCell ref="L22:N22"/>
    <mergeCell ref="O22:P22"/>
    <mergeCell ref="Q22:R22"/>
    <mergeCell ref="S22:T22"/>
    <mergeCell ref="B21:G21"/>
    <mergeCell ref="I21:J21"/>
    <mergeCell ref="L21:N21"/>
    <mergeCell ref="O21:P21"/>
    <mergeCell ref="Q21:R21"/>
    <mergeCell ref="S21:T21"/>
    <mergeCell ref="U21:W21"/>
    <mergeCell ref="X21:Y21"/>
    <mergeCell ref="U22:W22"/>
    <mergeCell ref="X22:Y22"/>
    <mergeCell ref="AE18:AG18"/>
    <mergeCell ref="AH18:AI18"/>
    <mergeCell ref="E19:F19"/>
    <mergeCell ref="I19:J19"/>
    <mergeCell ref="L19:N19"/>
    <mergeCell ref="O19:P19"/>
    <mergeCell ref="Q19:R19"/>
    <mergeCell ref="S19:T19"/>
    <mergeCell ref="E18:F18"/>
    <mergeCell ref="I18:J18"/>
    <mergeCell ref="L18:N18"/>
    <mergeCell ref="O18:P18"/>
    <mergeCell ref="Q18:R18"/>
    <mergeCell ref="S18:T18"/>
    <mergeCell ref="U19:W19"/>
    <mergeCell ref="X19:Y19"/>
    <mergeCell ref="E17:F17"/>
    <mergeCell ref="I17:J17"/>
    <mergeCell ref="L17:N17"/>
    <mergeCell ref="O17:P17"/>
    <mergeCell ref="Q17:R17"/>
    <mergeCell ref="S17:T17"/>
    <mergeCell ref="U17:W17"/>
    <mergeCell ref="X17:Y17"/>
    <mergeCell ref="U18:W18"/>
    <mergeCell ref="X18:Y18"/>
    <mergeCell ref="S15:T15"/>
    <mergeCell ref="U15:W15"/>
    <mergeCell ref="X15:Y15"/>
    <mergeCell ref="B16:C16"/>
    <mergeCell ref="E16:F16"/>
    <mergeCell ref="I16:J16"/>
    <mergeCell ref="L16:N16"/>
    <mergeCell ref="O16:P16"/>
    <mergeCell ref="Q16:R16"/>
    <mergeCell ref="S16:T16"/>
    <mergeCell ref="B15:C15"/>
    <mergeCell ref="E15:F15"/>
    <mergeCell ref="I15:J15"/>
    <mergeCell ref="L15:N15"/>
    <mergeCell ref="O15:P15"/>
    <mergeCell ref="Q15:R15"/>
    <mergeCell ref="U16:W16"/>
    <mergeCell ref="X16:Y16"/>
    <mergeCell ref="L14:N14"/>
    <mergeCell ref="O14:P14"/>
    <mergeCell ref="Q14:R14"/>
    <mergeCell ref="S14:T14"/>
    <mergeCell ref="U14:W14"/>
    <mergeCell ref="X14:Y14"/>
    <mergeCell ref="A3:Y3"/>
    <mergeCell ref="A5:Z5"/>
    <mergeCell ref="A6:X6"/>
    <mergeCell ref="A8:Y8"/>
    <mergeCell ref="B13:G14"/>
    <mergeCell ref="I13:K13"/>
    <mergeCell ref="L13:P13"/>
    <mergeCell ref="Q13:T13"/>
    <mergeCell ref="U13:Y13"/>
    <mergeCell ref="I14:J14"/>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EA2E-CA61-45E5-A7B5-DB24635F9840}">
  <sheetPr>
    <pageSetUpPr fitToPage="1"/>
  </sheetPr>
  <dimension ref="A3:Q54"/>
  <sheetViews>
    <sheetView view="pageBreakPreview" topLeftCell="A3" zoomScale="124" zoomScaleNormal="84" zoomScaleSheetLayoutView="124" workbookViewId="0">
      <pane ySplit="10" topLeftCell="A13" activePane="bottomLeft" state="frozen"/>
      <selection activeCell="D13" sqref="D13"/>
      <selection pane="bottomLeft" activeCell="D13" sqref="D13"/>
    </sheetView>
  </sheetViews>
  <sheetFormatPr defaultColWidth="11.5" defaultRowHeight="15" customHeight="1"/>
  <cols>
    <col min="1" max="1" width="1" style="339" customWidth="1"/>
    <col min="2" max="2" width="1.83203125" style="339" customWidth="1"/>
    <col min="3" max="3" width="21" style="339" customWidth="1"/>
    <col min="4" max="4" width="1.1640625" style="339" customWidth="1"/>
    <col min="5" max="14" width="8.1640625" style="339" customWidth="1"/>
    <col min="15" max="15" width="10.6640625" style="339" customWidth="1"/>
    <col min="16" max="16" width="16" style="339" customWidth="1"/>
    <col min="17" max="16384" width="11.5" style="339"/>
  </cols>
  <sheetData>
    <row r="3" spans="1:17" ht="20.25" customHeight="1">
      <c r="C3" s="503" t="s">
        <v>702</v>
      </c>
      <c r="D3" s="503"/>
      <c r="E3" s="503"/>
      <c r="F3" s="503"/>
      <c r="G3" s="503"/>
      <c r="H3" s="503"/>
      <c r="I3" s="503"/>
      <c r="J3" s="503"/>
      <c r="K3" s="503"/>
      <c r="L3" s="503"/>
      <c r="M3" s="503"/>
      <c r="N3" s="503"/>
      <c r="O3" s="503"/>
      <c r="P3" s="503"/>
    </row>
    <row r="4" spans="1:17" ht="12" customHeight="1">
      <c r="C4" s="324"/>
      <c r="D4" s="324"/>
      <c r="E4" s="324"/>
      <c r="F4" s="324"/>
      <c r="G4" s="324"/>
      <c r="H4" s="324"/>
      <c r="I4" s="324"/>
      <c r="J4" s="324"/>
      <c r="K4" s="324"/>
      <c r="L4" s="324"/>
      <c r="M4" s="324"/>
      <c r="N4" s="324"/>
      <c r="O4" s="324"/>
      <c r="P4" s="324"/>
    </row>
    <row r="5" spans="1:17" ht="18.75" customHeight="1">
      <c r="C5" s="652" t="s">
        <v>703</v>
      </c>
      <c r="D5" s="652"/>
      <c r="E5" s="652"/>
      <c r="F5" s="652"/>
      <c r="G5" s="652"/>
      <c r="H5" s="652"/>
      <c r="I5" s="652"/>
      <c r="J5" s="652"/>
      <c r="K5" s="652"/>
      <c r="L5" s="652"/>
      <c r="M5" s="652"/>
      <c r="N5" s="652"/>
      <c r="O5" s="652"/>
      <c r="P5" s="652"/>
    </row>
    <row r="6" spans="1:17" ht="5.0999999999999996" customHeight="1">
      <c r="C6" s="343"/>
      <c r="D6" s="343"/>
      <c r="E6" s="343"/>
      <c r="F6" s="343"/>
      <c r="G6" s="343"/>
      <c r="H6" s="343"/>
      <c r="I6" s="343"/>
      <c r="J6" s="343"/>
      <c r="K6" s="343"/>
      <c r="L6" s="343"/>
      <c r="M6" s="343"/>
      <c r="N6" s="343"/>
      <c r="O6" s="343"/>
      <c r="P6" s="343"/>
    </row>
    <row r="7" spans="1:17" ht="12" customHeight="1">
      <c r="A7" s="504"/>
      <c r="B7" s="504"/>
      <c r="C7" s="504"/>
      <c r="D7" s="504"/>
      <c r="E7" s="504"/>
      <c r="F7" s="504"/>
      <c r="G7" s="504"/>
      <c r="H7" s="504"/>
      <c r="I7" s="504"/>
      <c r="J7" s="504"/>
      <c r="K7" s="504"/>
      <c r="L7" s="504"/>
      <c r="M7" s="504"/>
      <c r="N7" s="504"/>
      <c r="O7" s="504"/>
      <c r="P7" s="504"/>
    </row>
    <row r="8" spans="1:17" ht="11.25" customHeight="1">
      <c r="C8" s="343"/>
      <c r="D8" s="343"/>
      <c r="E8" s="343"/>
      <c r="F8" s="343"/>
      <c r="G8" s="343"/>
      <c r="H8" s="343"/>
      <c r="I8" s="343"/>
      <c r="J8" s="343"/>
      <c r="K8" s="343"/>
      <c r="L8" s="343"/>
      <c r="M8" s="343"/>
      <c r="N8" s="343"/>
      <c r="O8" s="343"/>
      <c r="P8" s="343"/>
    </row>
    <row r="9" spans="1:17" s="326" customFormat="1" ht="11.25" customHeight="1">
      <c r="C9" s="326" t="s">
        <v>517</v>
      </c>
    </row>
    <row r="10" spans="1:17" s="326" customFormat="1" ht="14.45" customHeight="1">
      <c r="A10" s="342"/>
      <c r="B10" s="342"/>
      <c r="C10" s="331" t="s">
        <v>704</v>
      </c>
      <c r="D10" s="331"/>
      <c r="E10" s="574" t="s">
        <v>566</v>
      </c>
      <c r="F10" s="585"/>
      <c r="G10" s="585"/>
      <c r="H10" s="585"/>
      <c r="I10" s="585"/>
      <c r="J10" s="585"/>
      <c r="K10" s="585"/>
      <c r="L10" s="586"/>
      <c r="M10" s="574" t="s">
        <v>571</v>
      </c>
      <c r="N10" s="586"/>
      <c r="O10" s="620" t="s">
        <v>705</v>
      </c>
      <c r="P10" s="684" t="s">
        <v>706</v>
      </c>
    </row>
    <row r="11" spans="1:17" s="326" customFormat="1" ht="14.45" customHeight="1">
      <c r="C11" s="325" t="s">
        <v>707</v>
      </c>
      <c r="D11" s="325"/>
      <c r="E11" s="617" t="s">
        <v>575</v>
      </c>
      <c r="F11" s="574" t="s">
        <v>576</v>
      </c>
      <c r="G11" s="585"/>
      <c r="H11" s="585"/>
      <c r="I11" s="586"/>
      <c r="J11" s="617" t="s">
        <v>577</v>
      </c>
      <c r="K11" s="617" t="s">
        <v>578</v>
      </c>
      <c r="L11" s="617" t="s">
        <v>545</v>
      </c>
      <c r="M11" s="617" t="s">
        <v>582</v>
      </c>
      <c r="N11" s="617" t="s">
        <v>708</v>
      </c>
      <c r="O11" s="682"/>
      <c r="P11" s="685"/>
    </row>
    <row r="12" spans="1:17" s="326" customFormat="1" ht="14.45" customHeight="1">
      <c r="A12" s="341"/>
      <c r="B12" s="341"/>
      <c r="C12" s="332" t="s">
        <v>709</v>
      </c>
      <c r="D12" s="332"/>
      <c r="E12" s="577"/>
      <c r="F12" s="332" t="s">
        <v>579</v>
      </c>
      <c r="G12" s="336" t="s">
        <v>580</v>
      </c>
      <c r="H12" s="336" t="s">
        <v>581</v>
      </c>
      <c r="I12" s="332" t="s">
        <v>590</v>
      </c>
      <c r="J12" s="577"/>
      <c r="K12" s="577"/>
      <c r="L12" s="577"/>
      <c r="M12" s="577"/>
      <c r="N12" s="577"/>
      <c r="O12" s="683"/>
      <c r="P12" s="686"/>
    </row>
    <row r="13" spans="1:17" s="326" customFormat="1" ht="17.45" customHeight="1">
      <c r="B13" s="679" t="s">
        <v>851</v>
      </c>
      <c r="C13" s="679"/>
      <c r="D13" s="325"/>
      <c r="E13" s="425">
        <v>741</v>
      </c>
      <c r="F13" s="426">
        <v>13</v>
      </c>
      <c r="G13" s="426">
        <v>26</v>
      </c>
      <c r="H13" s="426">
        <v>139</v>
      </c>
      <c r="I13" s="426">
        <v>373</v>
      </c>
      <c r="J13" s="426">
        <v>51</v>
      </c>
      <c r="K13" s="426">
        <v>1</v>
      </c>
      <c r="L13" s="426">
        <v>138</v>
      </c>
      <c r="M13" s="426">
        <v>31</v>
      </c>
      <c r="N13" s="426">
        <v>189</v>
      </c>
      <c r="O13" s="426">
        <v>5042</v>
      </c>
      <c r="P13" s="426">
        <v>511311</v>
      </c>
    </row>
    <row r="14" spans="1:17" s="326" customFormat="1" ht="17.45" customHeight="1">
      <c r="B14" s="679" t="s">
        <v>852</v>
      </c>
      <c r="C14" s="679"/>
      <c r="D14" s="325"/>
      <c r="E14" s="425">
        <v>745</v>
      </c>
      <c r="F14" s="426">
        <v>15</v>
      </c>
      <c r="G14" s="426">
        <v>23</v>
      </c>
      <c r="H14" s="426">
        <v>157</v>
      </c>
      <c r="I14" s="426">
        <v>374</v>
      </c>
      <c r="J14" s="426">
        <v>56</v>
      </c>
      <c r="K14" s="426">
        <v>1</v>
      </c>
      <c r="L14" s="426">
        <v>119</v>
      </c>
      <c r="M14" s="426">
        <v>25</v>
      </c>
      <c r="N14" s="426">
        <v>187</v>
      </c>
      <c r="O14" s="426">
        <v>6204</v>
      </c>
      <c r="P14" s="426">
        <v>756280</v>
      </c>
    </row>
    <row r="15" spans="1:17" s="326" customFormat="1" ht="17.45" customHeight="1">
      <c r="B15" s="679" t="s">
        <v>710</v>
      </c>
      <c r="C15" s="679"/>
      <c r="D15" s="325"/>
      <c r="E15" s="425">
        <v>704</v>
      </c>
      <c r="F15" s="426">
        <v>25</v>
      </c>
      <c r="G15" s="426">
        <v>18</v>
      </c>
      <c r="H15" s="426">
        <v>134</v>
      </c>
      <c r="I15" s="426">
        <v>366</v>
      </c>
      <c r="J15" s="426">
        <v>45</v>
      </c>
      <c r="K15" s="426">
        <v>1</v>
      </c>
      <c r="L15" s="426">
        <v>115</v>
      </c>
      <c r="M15" s="426">
        <v>32</v>
      </c>
      <c r="N15" s="426">
        <v>149</v>
      </c>
      <c r="O15" s="426">
        <v>9358</v>
      </c>
      <c r="P15" s="426">
        <v>931724</v>
      </c>
    </row>
    <row r="16" spans="1:17" s="326" customFormat="1" ht="17.45" customHeight="1">
      <c r="B16" s="680" t="s">
        <v>747</v>
      </c>
      <c r="C16" s="680"/>
      <c r="D16" s="325"/>
      <c r="E16" s="425">
        <v>596</v>
      </c>
      <c r="F16" s="426">
        <v>21</v>
      </c>
      <c r="G16" s="426">
        <v>16</v>
      </c>
      <c r="H16" s="426">
        <v>119</v>
      </c>
      <c r="I16" s="426">
        <v>311</v>
      </c>
      <c r="J16" s="426">
        <v>40</v>
      </c>
      <c r="K16" s="426">
        <v>2</v>
      </c>
      <c r="L16" s="426">
        <v>87</v>
      </c>
      <c r="M16" s="426">
        <v>42</v>
      </c>
      <c r="N16" s="426">
        <v>141</v>
      </c>
      <c r="O16" s="426">
        <v>42792</v>
      </c>
      <c r="P16" s="426">
        <v>24723240</v>
      </c>
      <c r="Q16" s="323"/>
    </row>
    <row r="17" spans="2:17" s="340" customFormat="1" ht="17.45" customHeight="1">
      <c r="B17" s="681" t="s">
        <v>853</v>
      </c>
      <c r="C17" s="681"/>
      <c r="D17" s="310"/>
      <c r="E17" s="427">
        <v>643</v>
      </c>
      <c r="F17" s="428">
        <v>15</v>
      </c>
      <c r="G17" s="428">
        <v>18</v>
      </c>
      <c r="H17" s="428">
        <v>141</v>
      </c>
      <c r="I17" s="428">
        <v>328</v>
      </c>
      <c r="J17" s="428">
        <v>36</v>
      </c>
      <c r="K17" s="428">
        <v>2</v>
      </c>
      <c r="L17" s="428">
        <v>103</v>
      </c>
      <c r="M17" s="428">
        <v>21</v>
      </c>
      <c r="N17" s="428">
        <v>153</v>
      </c>
      <c r="O17" s="428">
        <v>4763</v>
      </c>
      <c r="P17" s="428">
        <v>506718</v>
      </c>
      <c r="Q17" s="308"/>
    </row>
    <row r="18" spans="2:17" s="326" customFormat="1" ht="12" customHeight="1">
      <c r="E18" s="425"/>
      <c r="F18" s="426"/>
      <c r="G18" s="426"/>
      <c r="H18" s="426"/>
      <c r="I18" s="426"/>
      <c r="J18" s="426"/>
      <c r="K18" s="426"/>
      <c r="L18" s="426"/>
      <c r="M18" s="426"/>
      <c r="N18" s="426"/>
      <c r="O18" s="426"/>
      <c r="P18" s="426"/>
    </row>
    <row r="19" spans="2:17" s="326" customFormat="1" ht="17.45" customHeight="1">
      <c r="B19" s="534" t="s">
        <v>711</v>
      </c>
      <c r="C19" s="534"/>
      <c r="E19" s="425">
        <v>502</v>
      </c>
      <c r="F19" s="426">
        <v>15</v>
      </c>
      <c r="G19" s="426">
        <v>18</v>
      </c>
      <c r="H19" s="426">
        <v>141</v>
      </c>
      <c r="I19" s="426">
        <v>328</v>
      </c>
      <c r="J19" s="426" t="s">
        <v>110</v>
      </c>
      <c r="K19" s="426" t="s">
        <v>110</v>
      </c>
      <c r="L19" s="426" t="s">
        <v>110</v>
      </c>
      <c r="M19" s="426">
        <v>21</v>
      </c>
      <c r="N19" s="426">
        <v>145</v>
      </c>
      <c r="O19" s="426">
        <v>4763</v>
      </c>
      <c r="P19" s="426">
        <v>440827</v>
      </c>
    </row>
    <row r="20" spans="2:17" s="326" customFormat="1" ht="17.45" customHeight="1">
      <c r="C20" s="329" t="s">
        <v>712</v>
      </c>
      <c r="E20" s="425">
        <v>80</v>
      </c>
      <c r="F20" s="426">
        <v>11</v>
      </c>
      <c r="G20" s="426">
        <v>10</v>
      </c>
      <c r="H20" s="426">
        <v>14</v>
      </c>
      <c r="I20" s="426">
        <v>45</v>
      </c>
      <c r="J20" s="426" t="s">
        <v>110</v>
      </c>
      <c r="K20" s="426" t="s">
        <v>110</v>
      </c>
      <c r="L20" s="426" t="s">
        <v>110</v>
      </c>
      <c r="M20" s="426">
        <v>7</v>
      </c>
      <c r="N20" s="426">
        <v>30</v>
      </c>
      <c r="O20" s="426">
        <v>2230</v>
      </c>
      <c r="P20" s="426">
        <v>150997</v>
      </c>
    </row>
    <row r="21" spans="2:17" s="326" customFormat="1" ht="17.45" customHeight="1">
      <c r="C21" s="329" t="s">
        <v>713</v>
      </c>
      <c r="E21" s="425">
        <v>1</v>
      </c>
      <c r="F21" s="426" t="s">
        <v>65</v>
      </c>
      <c r="G21" s="426" t="s">
        <v>65</v>
      </c>
      <c r="H21" s="426" t="s">
        <v>65</v>
      </c>
      <c r="I21" s="426">
        <v>1</v>
      </c>
      <c r="J21" s="426" t="s">
        <v>110</v>
      </c>
      <c r="K21" s="426" t="s">
        <v>110</v>
      </c>
      <c r="L21" s="426" t="s">
        <v>110</v>
      </c>
      <c r="M21" s="426" t="s">
        <v>65</v>
      </c>
      <c r="N21" s="426" t="s">
        <v>65</v>
      </c>
      <c r="O21" s="426" t="s">
        <v>65</v>
      </c>
      <c r="P21" s="426">
        <v>1</v>
      </c>
    </row>
    <row r="22" spans="2:17" s="326" customFormat="1" ht="17.45" customHeight="1">
      <c r="C22" s="329" t="s">
        <v>714</v>
      </c>
      <c r="E22" s="425">
        <v>180</v>
      </c>
      <c r="F22" s="426">
        <v>1</v>
      </c>
      <c r="G22" s="426" t="s">
        <v>65</v>
      </c>
      <c r="H22" s="426">
        <v>61</v>
      </c>
      <c r="I22" s="426">
        <v>118</v>
      </c>
      <c r="J22" s="426" t="s">
        <v>110</v>
      </c>
      <c r="K22" s="426" t="s">
        <v>110</v>
      </c>
      <c r="L22" s="426" t="s">
        <v>110</v>
      </c>
      <c r="M22" s="426">
        <v>12</v>
      </c>
      <c r="N22" s="426">
        <v>59</v>
      </c>
      <c r="O22" s="426">
        <v>767</v>
      </c>
      <c r="P22" s="426">
        <v>71757</v>
      </c>
    </row>
    <row r="23" spans="2:17" s="326" customFormat="1" ht="17.45" customHeight="1">
      <c r="C23" s="329" t="s">
        <v>715</v>
      </c>
      <c r="E23" s="425">
        <v>64</v>
      </c>
      <c r="F23" s="426" t="s">
        <v>65</v>
      </c>
      <c r="G23" s="426" t="s">
        <v>65</v>
      </c>
      <c r="H23" s="426">
        <v>25</v>
      </c>
      <c r="I23" s="426">
        <v>39</v>
      </c>
      <c r="J23" s="426" t="s">
        <v>110</v>
      </c>
      <c r="K23" s="426" t="s">
        <v>110</v>
      </c>
      <c r="L23" s="426" t="s">
        <v>110</v>
      </c>
      <c r="M23" s="426">
        <v>1</v>
      </c>
      <c r="N23" s="426">
        <v>24</v>
      </c>
      <c r="O23" s="426">
        <v>265</v>
      </c>
      <c r="P23" s="426">
        <v>21588</v>
      </c>
    </row>
    <row r="24" spans="2:17" s="326" customFormat="1" ht="17.45" customHeight="1">
      <c r="C24" s="329" t="s">
        <v>716</v>
      </c>
      <c r="E24" s="425">
        <v>22</v>
      </c>
      <c r="F24" s="426">
        <v>1</v>
      </c>
      <c r="G24" s="426">
        <v>3</v>
      </c>
      <c r="H24" s="426">
        <v>8</v>
      </c>
      <c r="I24" s="426">
        <v>10</v>
      </c>
      <c r="J24" s="426" t="s">
        <v>110</v>
      </c>
      <c r="K24" s="426" t="s">
        <v>110</v>
      </c>
      <c r="L24" s="426" t="s">
        <v>110</v>
      </c>
      <c r="M24" s="426" t="s">
        <v>65</v>
      </c>
      <c r="N24" s="426">
        <v>6</v>
      </c>
      <c r="O24" s="426">
        <v>454</v>
      </c>
      <c r="P24" s="426">
        <v>51549</v>
      </c>
    </row>
    <row r="25" spans="2:17" s="326" customFormat="1" ht="17.45" customHeight="1">
      <c r="C25" s="329" t="s">
        <v>717</v>
      </c>
      <c r="E25" s="425">
        <v>2</v>
      </c>
      <c r="F25" s="426" t="s">
        <v>65</v>
      </c>
      <c r="G25" s="426" t="s">
        <v>65</v>
      </c>
      <c r="H25" s="426" t="s">
        <v>65</v>
      </c>
      <c r="I25" s="426">
        <v>2</v>
      </c>
      <c r="J25" s="426" t="s">
        <v>110</v>
      </c>
      <c r="K25" s="426" t="s">
        <v>110</v>
      </c>
      <c r="L25" s="426" t="s">
        <v>110</v>
      </c>
      <c r="M25" s="426" t="s">
        <v>65</v>
      </c>
      <c r="N25" s="426" t="s">
        <v>65</v>
      </c>
      <c r="O25" s="426" t="s">
        <v>65</v>
      </c>
      <c r="P25" s="426">
        <v>71</v>
      </c>
    </row>
    <row r="26" spans="2:17" s="326" customFormat="1" ht="17.45" customHeight="1">
      <c r="C26" s="329" t="s">
        <v>854</v>
      </c>
      <c r="E26" s="425">
        <v>7</v>
      </c>
      <c r="F26" s="426" t="s">
        <v>65</v>
      </c>
      <c r="G26" s="426" t="s">
        <v>65</v>
      </c>
      <c r="H26" s="426" t="s">
        <v>65</v>
      </c>
      <c r="I26" s="426">
        <v>7</v>
      </c>
      <c r="J26" s="426" t="s">
        <v>110</v>
      </c>
      <c r="K26" s="426" t="s">
        <v>110</v>
      </c>
      <c r="L26" s="426" t="s">
        <v>110</v>
      </c>
      <c r="M26" s="426" t="s">
        <v>65</v>
      </c>
      <c r="N26" s="426" t="s">
        <v>65</v>
      </c>
      <c r="O26" s="426" t="s">
        <v>65</v>
      </c>
      <c r="P26" s="426">
        <v>51</v>
      </c>
    </row>
    <row r="27" spans="2:17" s="326" customFormat="1" ht="17.45" customHeight="1">
      <c r="C27" s="329" t="s">
        <v>718</v>
      </c>
      <c r="E27" s="425">
        <v>17</v>
      </c>
      <c r="F27" s="426" t="s">
        <v>65</v>
      </c>
      <c r="G27" s="426">
        <v>2</v>
      </c>
      <c r="H27" s="426">
        <v>3</v>
      </c>
      <c r="I27" s="426">
        <v>12</v>
      </c>
      <c r="J27" s="429" t="s">
        <v>110</v>
      </c>
      <c r="K27" s="429" t="s">
        <v>110</v>
      </c>
      <c r="L27" s="429" t="s">
        <v>110</v>
      </c>
      <c r="M27" s="426" t="s">
        <v>65</v>
      </c>
      <c r="N27" s="426">
        <v>5</v>
      </c>
      <c r="O27" s="426">
        <v>94</v>
      </c>
      <c r="P27" s="426">
        <v>6209</v>
      </c>
    </row>
    <row r="28" spans="2:17" s="326" customFormat="1" ht="17.45" customHeight="1">
      <c r="C28" s="329" t="s">
        <v>719</v>
      </c>
      <c r="E28" s="425" t="s">
        <v>65</v>
      </c>
      <c r="F28" s="426" t="s">
        <v>65</v>
      </c>
      <c r="G28" s="426" t="s">
        <v>65</v>
      </c>
      <c r="H28" s="426" t="s">
        <v>65</v>
      </c>
      <c r="I28" s="426" t="s">
        <v>65</v>
      </c>
      <c r="J28" s="426" t="s">
        <v>65</v>
      </c>
      <c r="K28" s="426" t="s">
        <v>65</v>
      </c>
      <c r="L28" s="426" t="s">
        <v>65</v>
      </c>
      <c r="M28" s="426" t="s">
        <v>65</v>
      </c>
      <c r="N28" s="426" t="s">
        <v>65</v>
      </c>
      <c r="O28" s="426" t="s">
        <v>65</v>
      </c>
      <c r="P28" s="426" t="s">
        <v>65</v>
      </c>
    </row>
    <row r="29" spans="2:17" s="326" customFormat="1" ht="17.45" customHeight="1">
      <c r="C29" s="329" t="s">
        <v>720</v>
      </c>
      <c r="E29" s="425">
        <v>0</v>
      </c>
      <c r="F29" s="426">
        <v>0</v>
      </c>
      <c r="G29" s="426">
        <v>0</v>
      </c>
      <c r="H29" s="426">
        <v>0</v>
      </c>
      <c r="I29" s="426">
        <v>0</v>
      </c>
      <c r="J29" s="426">
        <v>0</v>
      </c>
      <c r="K29" s="426">
        <v>0</v>
      </c>
      <c r="L29" s="426">
        <v>0</v>
      </c>
      <c r="M29" s="426">
        <v>0</v>
      </c>
      <c r="N29" s="426">
        <v>0</v>
      </c>
      <c r="O29" s="426">
        <v>0</v>
      </c>
      <c r="P29" s="426">
        <v>0</v>
      </c>
    </row>
    <row r="30" spans="2:17" s="326" customFormat="1" ht="17.45" customHeight="1">
      <c r="C30" s="329" t="s">
        <v>721</v>
      </c>
      <c r="E30" s="425" t="s">
        <v>65</v>
      </c>
      <c r="F30" s="426" t="s">
        <v>65</v>
      </c>
      <c r="G30" s="426" t="s">
        <v>65</v>
      </c>
      <c r="H30" s="426" t="s">
        <v>65</v>
      </c>
      <c r="I30" s="426" t="s">
        <v>65</v>
      </c>
      <c r="J30" s="426" t="s">
        <v>65</v>
      </c>
      <c r="K30" s="426" t="s">
        <v>65</v>
      </c>
      <c r="L30" s="426" t="s">
        <v>65</v>
      </c>
      <c r="M30" s="426" t="s">
        <v>65</v>
      </c>
      <c r="N30" s="426" t="s">
        <v>65</v>
      </c>
      <c r="O30" s="426" t="s">
        <v>65</v>
      </c>
      <c r="P30" s="426" t="s">
        <v>65</v>
      </c>
    </row>
    <row r="31" spans="2:17" s="326" customFormat="1" ht="17.45" customHeight="1">
      <c r="C31" s="329" t="s">
        <v>722</v>
      </c>
      <c r="E31" s="425">
        <v>6</v>
      </c>
      <c r="F31" s="426" t="s">
        <v>65</v>
      </c>
      <c r="G31" s="426" t="s">
        <v>65</v>
      </c>
      <c r="H31" s="426">
        <v>1</v>
      </c>
      <c r="I31" s="426">
        <v>5</v>
      </c>
      <c r="J31" s="426" t="s">
        <v>65</v>
      </c>
      <c r="K31" s="426" t="s">
        <v>65</v>
      </c>
      <c r="L31" s="426" t="s">
        <v>65</v>
      </c>
      <c r="M31" s="426" t="s">
        <v>65</v>
      </c>
      <c r="N31" s="426" t="s">
        <v>65</v>
      </c>
      <c r="O31" s="426" t="s">
        <v>65</v>
      </c>
      <c r="P31" s="426">
        <v>436</v>
      </c>
    </row>
    <row r="32" spans="2:17" s="326" customFormat="1" ht="17.45" customHeight="1">
      <c r="C32" s="329" t="s">
        <v>723</v>
      </c>
      <c r="E32" s="425">
        <v>2</v>
      </c>
      <c r="F32" s="426" t="s">
        <v>65</v>
      </c>
      <c r="G32" s="426" t="s">
        <v>65</v>
      </c>
      <c r="H32" s="426" t="s">
        <v>65</v>
      </c>
      <c r="I32" s="426">
        <v>2</v>
      </c>
      <c r="J32" s="426" t="s">
        <v>65</v>
      </c>
      <c r="K32" s="426" t="s">
        <v>65</v>
      </c>
      <c r="L32" s="426" t="s">
        <v>65</v>
      </c>
      <c r="M32" s="426" t="s">
        <v>65</v>
      </c>
      <c r="N32" s="426" t="s">
        <v>65</v>
      </c>
      <c r="O32" s="426" t="s">
        <v>65</v>
      </c>
      <c r="P32" s="426">
        <v>78</v>
      </c>
    </row>
    <row r="33" spans="3:16" s="326" customFormat="1" ht="17.45" customHeight="1">
      <c r="C33" s="329" t="s">
        <v>724</v>
      </c>
      <c r="E33" s="425">
        <v>5</v>
      </c>
      <c r="F33" s="426" t="s">
        <v>110</v>
      </c>
      <c r="G33" s="426" t="s">
        <v>110</v>
      </c>
      <c r="H33" s="426" t="s">
        <v>110</v>
      </c>
      <c r="I33" s="426">
        <v>5</v>
      </c>
      <c r="J33" s="426" t="s">
        <v>110</v>
      </c>
      <c r="K33" s="426" t="s">
        <v>110</v>
      </c>
      <c r="L33" s="426" t="s">
        <v>110</v>
      </c>
      <c r="M33" s="426" t="s">
        <v>110</v>
      </c>
      <c r="N33" s="426">
        <v>4</v>
      </c>
      <c r="O33" s="426" t="s">
        <v>110</v>
      </c>
      <c r="P33" s="426">
        <v>191</v>
      </c>
    </row>
    <row r="34" spans="3:16" s="326" customFormat="1" ht="17.45" customHeight="1">
      <c r="C34" s="329" t="s">
        <v>725</v>
      </c>
      <c r="E34" s="425" t="s">
        <v>65</v>
      </c>
      <c r="F34" s="426">
        <v>0</v>
      </c>
      <c r="G34" s="426" t="s">
        <v>110</v>
      </c>
      <c r="H34" s="426" t="s">
        <v>65</v>
      </c>
      <c r="I34" s="426" t="s">
        <v>65</v>
      </c>
      <c r="J34" s="426" t="s">
        <v>65</v>
      </c>
      <c r="K34" s="426" t="s">
        <v>65</v>
      </c>
      <c r="L34" s="426" t="s">
        <v>65</v>
      </c>
      <c r="M34" s="426" t="s">
        <v>65</v>
      </c>
      <c r="N34" s="426" t="s">
        <v>65</v>
      </c>
      <c r="O34" s="426" t="s">
        <v>65</v>
      </c>
      <c r="P34" s="426" t="s">
        <v>65</v>
      </c>
    </row>
    <row r="35" spans="3:16" s="326" customFormat="1" ht="17.45" customHeight="1">
      <c r="C35" s="329" t="s">
        <v>726</v>
      </c>
      <c r="E35" s="425" t="s">
        <v>110</v>
      </c>
      <c r="F35" s="426" t="s">
        <v>110</v>
      </c>
      <c r="G35" s="426" t="s">
        <v>110</v>
      </c>
      <c r="H35" s="426" t="s">
        <v>110</v>
      </c>
      <c r="I35" s="426" t="s">
        <v>110</v>
      </c>
      <c r="J35" s="426" t="s">
        <v>110</v>
      </c>
      <c r="K35" s="426" t="s">
        <v>110</v>
      </c>
      <c r="L35" s="426" t="s">
        <v>110</v>
      </c>
      <c r="M35" s="426" t="s">
        <v>110</v>
      </c>
      <c r="N35" s="426" t="s">
        <v>110</v>
      </c>
      <c r="O35" s="426" t="s">
        <v>110</v>
      </c>
      <c r="P35" s="426" t="s">
        <v>110</v>
      </c>
    </row>
    <row r="36" spans="3:16" s="326" customFormat="1" ht="17.45" customHeight="1">
      <c r="C36" s="329" t="s">
        <v>727</v>
      </c>
      <c r="E36" s="425">
        <v>1</v>
      </c>
      <c r="F36" s="426" t="s">
        <v>110</v>
      </c>
      <c r="G36" s="426" t="s">
        <v>65</v>
      </c>
      <c r="H36" s="426" t="s">
        <v>65</v>
      </c>
      <c r="I36" s="426">
        <v>1</v>
      </c>
      <c r="J36" s="426" t="s">
        <v>110</v>
      </c>
      <c r="K36" s="426" t="s">
        <v>110</v>
      </c>
      <c r="L36" s="426" t="s">
        <v>110</v>
      </c>
      <c r="M36" s="426" t="s">
        <v>110</v>
      </c>
      <c r="N36" s="426" t="s">
        <v>110</v>
      </c>
      <c r="O36" s="426" t="s">
        <v>110</v>
      </c>
      <c r="P36" s="426" t="s">
        <v>65</v>
      </c>
    </row>
    <row r="37" spans="3:16" s="326" customFormat="1" ht="17.45" customHeight="1">
      <c r="C37" s="329" t="s">
        <v>728</v>
      </c>
      <c r="E37" s="425">
        <v>2</v>
      </c>
      <c r="F37" s="426" t="s">
        <v>65</v>
      </c>
      <c r="G37" s="426" t="s">
        <v>65</v>
      </c>
      <c r="H37" s="426" t="s">
        <v>65</v>
      </c>
      <c r="I37" s="426">
        <v>2</v>
      </c>
      <c r="J37" s="426" t="s">
        <v>110</v>
      </c>
      <c r="K37" s="426" t="s">
        <v>110</v>
      </c>
      <c r="L37" s="426" t="s">
        <v>110</v>
      </c>
      <c r="M37" s="426" t="s">
        <v>110</v>
      </c>
      <c r="N37" s="426" t="s">
        <v>110</v>
      </c>
      <c r="O37" s="426" t="s">
        <v>110</v>
      </c>
      <c r="P37" s="426">
        <v>1</v>
      </c>
    </row>
    <row r="38" spans="3:16" s="326" customFormat="1" ht="17.45" customHeight="1">
      <c r="C38" s="329" t="s">
        <v>729</v>
      </c>
      <c r="E38" s="425" t="s">
        <v>110</v>
      </c>
      <c r="F38" s="426" t="s">
        <v>110</v>
      </c>
      <c r="G38" s="426" t="s">
        <v>110</v>
      </c>
      <c r="H38" s="426" t="s">
        <v>110</v>
      </c>
      <c r="I38" s="426" t="s">
        <v>110</v>
      </c>
      <c r="J38" s="426" t="s">
        <v>110</v>
      </c>
      <c r="K38" s="426" t="s">
        <v>110</v>
      </c>
      <c r="L38" s="426" t="s">
        <v>110</v>
      </c>
      <c r="M38" s="426" t="s">
        <v>110</v>
      </c>
      <c r="N38" s="426" t="s">
        <v>110</v>
      </c>
      <c r="O38" s="426" t="s">
        <v>110</v>
      </c>
      <c r="P38" s="426" t="s">
        <v>65</v>
      </c>
    </row>
    <row r="39" spans="3:16" s="326" customFormat="1" ht="17.45" customHeight="1">
      <c r="C39" s="329" t="s">
        <v>730</v>
      </c>
      <c r="E39" s="425">
        <v>1</v>
      </c>
      <c r="F39" s="426" t="s">
        <v>110</v>
      </c>
      <c r="G39" s="426" t="s">
        <v>110</v>
      </c>
      <c r="H39" s="426" t="s">
        <v>65</v>
      </c>
      <c r="I39" s="426">
        <v>1</v>
      </c>
      <c r="J39" s="426" t="s">
        <v>110</v>
      </c>
      <c r="K39" s="426" t="s">
        <v>110</v>
      </c>
      <c r="L39" s="426" t="s">
        <v>110</v>
      </c>
      <c r="M39" s="426" t="s">
        <v>110</v>
      </c>
      <c r="N39" s="426" t="s">
        <v>110</v>
      </c>
      <c r="O39" s="426" t="s">
        <v>110</v>
      </c>
      <c r="P39" s="426">
        <v>2</v>
      </c>
    </row>
    <row r="40" spans="3:16" s="326" customFormat="1" ht="17.45" customHeight="1">
      <c r="C40" s="329" t="s">
        <v>731</v>
      </c>
      <c r="E40" s="425" t="s">
        <v>65</v>
      </c>
      <c r="F40" s="426" t="s">
        <v>65</v>
      </c>
      <c r="G40" s="426" t="s">
        <v>65</v>
      </c>
      <c r="H40" s="426" t="s">
        <v>65</v>
      </c>
      <c r="I40" s="426" t="s">
        <v>65</v>
      </c>
      <c r="J40" s="426" t="s">
        <v>65</v>
      </c>
      <c r="K40" s="426" t="s">
        <v>65</v>
      </c>
      <c r="L40" s="426" t="s">
        <v>65</v>
      </c>
      <c r="M40" s="426" t="s">
        <v>65</v>
      </c>
      <c r="N40" s="426" t="s">
        <v>65</v>
      </c>
      <c r="O40" s="426" t="s">
        <v>65</v>
      </c>
      <c r="P40" s="426" t="s">
        <v>65</v>
      </c>
    </row>
    <row r="41" spans="3:16" s="326" customFormat="1" ht="17.45" customHeight="1">
      <c r="C41" s="329" t="s">
        <v>732</v>
      </c>
      <c r="E41" s="425">
        <v>3</v>
      </c>
      <c r="F41" s="426" t="s">
        <v>110</v>
      </c>
      <c r="G41" s="426" t="s">
        <v>110</v>
      </c>
      <c r="H41" s="426">
        <v>1</v>
      </c>
      <c r="I41" s="426">
        <v>2</v>
      </c>
      <c r="J41" s="426" t="s">
        <v>110</v>
      </c>
      <c r="K41" s="426" t="s">
        <v>110</v>
      </c>
      <c r="L41" s="426" t="s">
        <v>110</v>
      </c>
      <c r="M41" s="426" t="s">
        <v>110</v>
      </c>
      <c r="N41" s="426" t="s">
        <v>65</v>
      </c>
      <c r="O41" s="426" t="s">
        <v>110</v>
      </c>
      <c r="P41" s="426">
        <v>13</v>
      </c>
    </row>
    <row r="42" spans="3:16" s="326" customFormat="1" ht="17.45" customHeight="1">
      <c r="C42" s="329" t="s">
        <v>733</v>
      </c>
      <c r="E42" s="425">
        <v>12</v>
      </c>
      <c r="F42" s="426" t="s">
        <v>110</v>
      </c>
      <c r="G42" s="426" t="s">
        <v>110</v>
      </c>
      <c r="H42" s="426">
        <v>2</v>
      </c>
      <c r="I42" s="426">
        <v>10</v>
      </c>
      <c r="J42" s="426" t="s">
        <v>110</v>
      </c>
      <c r="K42" s="426" t="s">
        <v>110</v>
      </c>
      <c r="L42" s="426" t="s">
        <v>110</v>
      </c>
      <c r="M42" s="426" t="s">
        <v>110</v>
      </c>
      <c r="N42" s="426">
        <v>1</v>
      </c>
      <c r="O42" s="426">
        <v>2</v>
      </c>
      <c r="P42" s="426">
        <v>4327</v>
      </c>
    </row>
    <row r="43" spans="3:16" s="326" customFormat="1" ht="17.45" customHeight="1">
      <c r="C43" s="329" t="s">
        <v>734</v>
      </c>
      <c r="E43" s="425">
        <v>25</v>
      </c>
      <c r="F43" s="426">
        <v>1</v>
      </c>
      <c r="G43" s="426">
        <v>2</v>
      </c>
      <c r="H43" s="426">
        <v>9</v>
      </c>
      <c r="I43" s="426">
        <v>13</v>
      </c>
      <c r="J43" s="426" t="s">
        <v>110</v>
      </c>
      <c r="K43" s="426" t="s">
        <v>110</v>
      </c>
      <c r="L43" s="426" t="s">
        <v>110</v>
      </c>
      <c r="M43" s="426" t="s">
        <v>110</v>
      </c>
      <c r="N43" s="426">
        <v>6</v>
      </c>
      <c r="O43" s="426">
        <v>733</v>
      </c>
      <c r="P43" s="426">
        <v>87742</v>
      </c>
    </row>
    <row r="44" spans="3:16" s="326" customFormat="1" ht="17.45" customHeight="1">
      <c r="C44" s="329" t="s">
        <v>735</v>
      </c>
      <c r="E44" s="425">
        <v>10</v>
      </c>
      <c r="F44" s="426">
        <v>1</v>
      </c>
      <c r="G44" s="426" t="s">
        <v>65</v>
      </c>
      <c r="H44" s="426">
        <v>2</v>
      </c>
      <c r="I44" s="426">
        <v>7</v>
      </c>
      <c r="J44" s="426" t="s">
        <v>110</v>
      </c>
      <c r="K44" s="426" t="s">
        <v>110</v>
      </c>
      <c r="L44" s="426" t="s">
        <v>110</v>
      </c>
      <c r="M44" s="426" t="s">
        <v>110</v>
      </c>
      <c r="N44" s="426" t="s">
        <v>65</v>
      </c>
      <c r="O44" s="426">
        <v>30</v>
      </c>
      <c r="P44" s="426">
        <v>2767</v>
      </c>
    </row>
    <row r="45" spans="3:16" s="326" customFormat="1" ht="17.45" customHeight="1">
      <c r="C45" s="329" t="s">
        <v>736</v>
      </c>
      <c r="E45" s="425" t="s">
        <v>65</v>
      </c>
      <c r="F45" s="426" t="s">
        <v>65</v>
      </c>
      <c r="G45" s="426" t="s">
        <v>65</v>
      </c>
      <c r="H45" s="426" t="s">
        <v>65</v>
      </c>
      <c r="I45" s="426" t="s">
        <v>65</v>
      </c>
      <c r="J45" s="426" t="s">
        <v>65</v>
      </c>
      <c r="K45" s="426" t="s">
        <v>65</v>
      </c>
      <c r="L45" s="426" t="s">
        <v>65</v>
      </c>
      <c r="M45" s="426" t="s">
        <v>65</v>
      </c>
      <c r="N45" s="426" t="s">
        <v>65</v>
      </c>
      <c r="O45" s="426" t="s">
        <v>65</v>
      </c>
      <c r="P45" s="426" t="s">
        <v>65</v>
      </c>
    </row>
    <row r="46" spans="3:16" s="326" customFormat="1" ht="17.45" customHeight="1">
      <c r="C46" s="329" t="s">
        <v>737</v>
      </c>
      <c r="E46" s="425" t="s">
        <v>65</v>
      </c>
      <c r="F46" s="426" t="s">
        <v>65</v>
      </c>
      <c r="G46" s="426" t="s">
        <v>65</v>
      </c>
      <c r="H46" s="426" t="s">
        <v>65</v>
      </c>
      <c r="I46" s="426" t="s">
        <v>65</v>
      </c>
      <c r="J46" s="426" t="s">
        <v>65</v>
      </c>
      <c r="K46" s="426" t="s">
        <v>65</v>
      </c>
      <c r="L46" s="426" t="s">
        <v>65</v>
      </c>
      <c r="M46" s="426" t="s">
        <v>65</v>
      </c>
      <c r="N46" s="426" t="s">
        <v>65</v>
      </c>
      <c r="O46" s="426" t="s">
        <v>65</v>
      </c>
      <c r="P46" s="426" t="s">
        <v>65</v>
      </c>
    </row>
    <row r="47" spans="3:16" s="326" customFormat="1" ht="17.45" customHeight="1">
      <c r="C47" s="329" t="s">
        <v>738</v>
      </c>
      <c r="E47" s="425">
        <v>60</v>
      </c>
      <c r="F47" s="426" t="s">
        <v>65</v>
      </c>
      <c r="G47" s="426">
        <v>1</v>
      </c>
      <c r="H47" s="426">
        <v>15</v>
      </c>
      <c r="I47" s="426">
        <v>44</v>
      </c>
      <c r="J47" s="426" t="s">
        <v>110</v>
      </c>
      <c r="K47" s="426" t="s">
        <v>110</v>
      </c>
      <c r="L47" s="426" t="s">
        <v>110</v>
      </c>
      <c r="M47" s="426" t="s">
        <v>65</v>
      </c>
      <c r="N47" s="426">
        <v>10</v>
      </c>
      <c r="O47" s="426">
        <v>188</v>
      </c>
      <c r="P47" s="426">
        <v>43044</v>
      </c>
    </row>
    <row r="48" spans="3:16" s="326" customFormat="1" ht="17.45" customHeight="1">
      <c r="C48" s="329" t="s">
        <v>360</v>
      </c>
      <c r="E48" s="425">
        <v>2</v>
      </c>
      <c r="F48" s="426" t="s">
        <v>110</v>
      </c>
      <c r="G48" s="426" t="s">
        <v>110</v>
      </c>
      <c r="H48" s="426" t="s">
        <v>65</v>
      </c>
      <c r="I48" s="426">
        <v>2</v>
      </c>
      <c r="J48" s="426" t="s">
        <v>110</v>
      </c>
      <c r="K48" s="426" t="s">
        <v>110</v>
      </c>
      <c r="L48" s="426" t="s">
        <v>110</v>
      </c>
      <c r="M48" s="426">
        <v>1</v>
      </c>
      <c r="N48" s="426" t="s">
        <v>65</v>
      </c>
      <c r="O48" s="426" t="s">
        <v>110</v>
      </c>
      <c r="P48" s="426">
        <v>3</v>
      </c>
    </row>
    <row r="49" spans="1:16" s="326" customFormat="1" ht="12" customHeight="1">
      <c r="E49" s="425"/>
      <c r="F49" s="426"/>
      <c r="G49" s="426"/>
      <c r="H49" s="426"/>
      <c r="I49" s="167"/>
      <c r="J49" s="426"/>
      <c r="K49" s="426"/>
      <c r="L49" s="426"/>
      <c r="M49" s="426"/>
      <c r="N49" s="167"/>
      <c r="O49" s="426"/>
      <c r="P49" s="426"/>
    </row>
    <row r="50" spans="1:16" s="326" customFormat="1" ht="17.45" customHeight="1">
      <c r="B50" s="534" t="s">
        <v>739</v>
      </c>
      <c r="C50" s="534"/>
      <c r="E50" s="425">
        <v>36</v>
      </c>
      <c r="F50" s="426" t="s">
        <v>110</v>
      </c>
      <c r="G50" s="426" t="s">
        <v>110</v>
      </c>
      <c r="H50" s="426" t="s">
        <v>110</v>
      </c>
      <c r="I50" s="426" t="s">
        <v>110</v>
      </c>
      <c r="J50" s="426">
        <v>36</v>
      </c>
      <c r="K50" s="426" t="s">
        <v>110</v>
      </c>
      <c r="L50" s="426" t="s">
        <v>110</v>
      </c>
      <c r="M50" s="426" t="s">
        <v>110</v>
      </c>
      <c r="N50" s="426">
        <v>1</v>
      </c>
      <c r="O50" s="426" t="s">
        <v>110</v>
      </c>
      <c r="P50" s="426">
        <v>5637</v>
      </c>
    </row>
    <row r="51" spans="1:16" s="326" customFormat="1" ht="17.45" customHeight="1">
      <c r="B51" s="534" t="s">
        <v>740</v>
      </c>
      <c r="C51" s="534"/>
      <c r="E51" s="425">
        <v>2</v>
      </c>
      <c r="F51" s="426" t="s">
        <v>110</v>
      </c>
      <c r="G51" s="426" t="s">
        <v>110</v>
      </c>
      <c r="H51" s="426" t="s">
        <v>110</v>
      </c>
      <c r="I51" s="426" t="s">
        <v>110</v>
      </c>
      <c r="J51" s="426" t="s">
        <v>110</v>
      </c>
      <c r="K51" s="426">
        <v>2</v>
      </c>
      <c r="L51" s="426" t="s">
        <v>110</v>
      </c>
      <c r="M51" s="426" t="s">
        <v>65</v>
      </c>
      <c r="N51" s="426">
        <v>1</v>
      </c>
      <c r="O51" s="426" t="s">
        <v>110</v>
      </c>
      <c r="P51" s="426">
        <v>47</v>
      </c>
    </row>
    <row r="52" spans="1:16" s="326" customFormat="1" ht="17.45" customHeight="1">
      <c r="A52" s="341"/>
      <c r="B52" s="529" t="s">
        <v>741</v>
      </c>
      <c r="C52" s="529"/>
      <c r="D52" s="341"/>
      <c r="E52" s="430">
        <v>103</v>
      </c>
      <c r="F52" s="431" t="s">
        <v>110</v>
      </c>
      <c r="G52" s="431" t="s">
        <v>110</v>
      </c>
      <c r="H52" s="431" t="s">
        <v>110</v>
      </c>
      <c r="I52" s="431" t="s">
        <v>110</v>
      </c>
      <c r="J52" s="431" t="s">
        <v>110</v>
      </c>
      <c r="K52" s="431" t="s">
        <v>110</v>
      </c>
      <c r="L52" s="431">
        <v>103</v>
      </c>
      <c r="M52" s="431" t="s">
        <v>65</v>
      </c>
      <c r="N52" s="431">
        <v>6</v>
      </c>
      <c r="O52" s="431" t="s">
        <v>110</v>
      </c>
      <c r="P52" s="431">
        <v>60207</v>
      </c>
    </row>
    <row r="53" spans="1:16" s="326" customFormat="1" ht="11.25" customHeight="1">
      <c r="C53" s="326" t="s">
        <v>742</v>
      </c>
    </row>
    <row r="54" spans="1:16" ht="15" customHeight="1">
      <c r="C54" s="326"/>
    </row>
  </sheetData>
  <mergeCells count="23">
    <mergeCell ref="B14:C14"/>
    <mergeCell ref="C3:P3"/>
    <mergeCell ref="C5:P5"/>
    <mergeCell ref="A7:P7"/>
    <mergeCell ref="E10:L10"/>
    <mergeCell ref="M10:N10"/>
    <mergeCell ref="O10:O12"/>
    <mergeCell ref="P10:P12"/>
    <mergeCell ref="E11:E12"/>
    <mergeCell ref="F11:I11"/>
    <mergeCell ref="J11:J12"/>
    <mergeCell ref="K11:K12"/>
    <mergeCell ref="L11:L12"/>
    <mergeCell ref="M11:M12"/>
    <mergeCell ref="N11:N12"/>
    <mergeCell ref="B13:C13"/>
    <mergeCell ref="B52:C52"/>
    <mergeCell ref="B15:C15"/>
    <mergeCell ref="B16:C16"/>
    <mergeCell ref="B17:C17"/>
    <mergeCell ref="B19:C19"/>
    <mergeCell ref="B50:C50"/>
    <mergeCell ref="B51:C51"/>
  </mergeCells>
  <phoneticPr fontId="3"/>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1775-D585-4524-ACFA-30DDE8F2A834}">
  <sheetPr>
    <pageSetUpPr fitToPage="1"/>
  </sheetPr>
  <dimension ref="A1:AE85"/>
  <sheetViews>
    <sheetView zoomScale="110" zoomScaleNormal="110" workbookViewId="0">
      <selection activeCell="D13" sqref="D13"/>
    </sheetView>
  </sheetViews>
  <sheetFormatPr defaultRowHeight="13.5"/>
  <cols>
    <col min="1" max="1" width="1.1640625" style="328" customWidth="1"/>
    <col min="2" max="2" width="4.83203125" style="328" customWidth="1"/>
    <col min="3" max="3" width="1.33203125" style="328" hidden="1" customWidth="1"/>
    <col min="4" max="4" width="4.83203125" style="328" customWidth="1"/>
    <col min="5" max="5" width="1.1640625" style="328" customWidth="1"/>
    <col min="6" max="6" width="8.1640625" style="328" customWidth="1"/>
    <col min="7" max="7" width="2.6640625" style="328" customWidth="1"/>
    <col min="8" max="8" width="5.5" style="328" customWidth="1"/>
    <col min="9" max="9" width="3.33203125" style="328" customWidth="1"/>
    <col min="10" max="10" width="2.6640625" style="328" customWidth="1"/>
    <col min="11" max="12" width="7" style="328" customWidth="1"/>
    <col min="13" max="13" width="3.33203125" style="328" customWidth="1"/>
    <col min="14" max="14" width="3.5" style="328" customWidth="1"/>
    <col min="15" max="15" width="7.5" style="328" customWidth="1"/>
    <col min="16" max="16" width="7.6640625" style="328" customWidth="1"/>
    <col min="17" max="17" width="1.83203125" style="328" customWidth="1"/>
    <col min="18" max="18" width="3.83203125" style="328" customWidth="1"/>
    <col min="19" max="20" width="2.6640625" style="328" customWidth="1"/>
    <col min="21" max="21" width="7.1640625" style="328" customWidth="1"/>
    <col min="22" max="25" width="3.5" style="328" customWidth="1"/>
    <col min="26" max="26" width="5.6640625" style="328" customWidth="1"/>
    <col min="27" max="27" width="4.83203125" style="328" customWidth="1"/>
    <col min="28" max="28" width="3.5" style="328" customWidth="1"/>
    <col min="29" max="29" width="4.33203125" style="328" customWidth="1"/>
    <col min="30" max="30" width="3.5" style="328" customWidth="1"/>
    <col min="31" max="31" width="6.5" style="328" customWidth="1"/>
    <col min="32" max="16384" width="9.33203125" style="328"/>
  </cols>
  <sheetData>
    <row r="1" spans="1:31" s="339" customFormat="1" ht="15" customHeight="1">
      <c r="B1" s="604"/>
      <c r="C1" s="604"/>
      <c r="D1" s="604"/>
      <c r="E1" s="604"/>
      <c r="F1" s="604"/>
      <c r="G1" s="604"/>
      <c r="H1" s="604"/>
      <c r="AB1" s="327"/>
      <c r="AC1" s="327"/>
      <c r="AD1" s="327"/>
      <c r="AE1" s="141"/>
    </row>
    <row r="2" spans="1:31" s="339" customFormat="1" ht="12.95" customHeight="1"/>
    <row r="3" spans="1:31" s="335" customFormat="1" ht="20.25" customHeight="1">
      <c r="A3" s="503" t="s">
        <v>635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row>
    <row r="4" spans="1:31" s="335" customFormat="1" ht="5.0999999999999996" customHeight="1">
      <c r="A4" s="324"/>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row>
    <row r="5" spans="1:31" s="335" customFormat="1" ht="12.95" customHeight="1">
      <c r="A5" s="541" t="s">
        <v>636</v>
      </c>
      <c r="B5" s="749"/>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row>
    <row r="6" spans="1:31" s="335" customFormat="1" ht="11.25" customHeight="1">
      <c r="A6" s="541" t="s">
        <v>637</v>
      </c>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row>
    <row r="7" spans="1:31" s="335" customFormat="1" ht="11.25" customHeight="1">
      <c r="A7" s="541" t="s">
        <v>638</v>
      </c>
      <c r="B7" s="541"/>
      <c r="C7" s="541"/>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row>
    <row r="8" spans="1:31" s="335" customFormat="1" ht="11.25" customHeight="1">
      <c r="A8" s="541" t="s">
        <v>639</v>
      </c>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row>
    <row r="9" spans="1:31" s="335" customFormat="1" ht="9.9499999999999993" customHeight="1">
      <c r="A9" s="505"/>
      <c r="B9" s="505"/>
      <c r="C9" s="505"/>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row>
    <row r="10" spans="1:31" s="109" customFormat="1" ht="10.5" customHeight="1">
      <c r="A10" s="432"/>
      <c r="B10" s="697" t="s">
        <v>640</v>
      </c>
      <c r="C10" s="697"/>
      <c r="D10" s="697"/>
      <c r="E10" s="433"/>
      <c r="F10" s="574" t="s">
        <v>641</v>
      </c>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432"/>
    </row>
    <row r="11" spans="1:31" s="109" customFormat="1" ht="10.5" customHeight="1">
      <c r="A11" s="325"/>
      <c r="B11" s="653"/>
      <c r="C11" s="653"/>
      <c r="D11" s="653"/>
      <c r="E11" s="337"/>
      <c r="F11" s="702" t="s">
        <v>642</v>
      </c>
      <c r="G11" s="708"/>
      <c r="H11" s="574" t="s">
        <v>643</v>
      </c>
      <c r="I11" s="585"/>
      <c r="J11" s="585"/>
      <c r="K11" s="585"/>
      <c r="L11" s="585"/>
      <c r="M11" s="585"/>
      <c r="N11" s="585"/>
      <c r="O11" s="585"/>
      <c r="P11" s="585"/>
      <c r="Q11" s="585"/>
      <c r="R11" s="585"/>
      <c r="S11" s="585"/>
      <c r="T11" s="585"/>
      <c r="U11" s="585"/>
      <c r="V11" s="586"/>
      <c r="W11" s="574" t="s">
        <v>644</v>
      </c>
      <c r="X11" s="585"/>
      <c r="Y11" s="585"/>
      <c r="Z11" s="585"/>
      <c r="AA11" s="585"/>
      <c r="AB11" s="585"/>
      <c r="AC11" s="585"/>
      <c r="AD11" s="585"/>
      <c r="AE11" s="585"/>
    </row>
    <row r="12" spans="1:31" s="109" customFormat="1" ht="10.5" customHeight="1">
      <c r="A12" s="325"/>
      <c r="B12" s="653"/>
      <c r="C12" s="653"/>
      <c r="D12" s="653"/>
      <c r="E12" s="337"/>
      <c r="F12" s="703"/>
      <c r="G12" s="709"/>
      <c r="H12" s="750" t="s">
        <v>645</v>
      </c>
      <c r="I12" s="751"/>
      <c r="J12" s="752"/>
      <c r="K12" s="752"/>
      <c r="L12" s="752"/>
      <c r="M12" s="753"/>
      <c r="N12" s="574" t="s">
        <v>646</v>
      </c>
      <c r="O12" s="586"/>
      <c r="P12" s="574" t="s">
        <v>647</v>
      </c>
      <c r="Q12" s="586"/>
      <c r="R12" s="739" t="s">
        <v>648</v>
      </c>
      <c r="S12" s="754"/>
      <c r="T12" s="740"/>
      <c r="U12" s="739" t="s">
        <v>648</v>
      </c>
      <c r="V12" s="740"/>
      <c r="W12" s="741" t="s">
        <v>649</v>
      </c>
      <c r="X12" s="742"/>
      <c r="Y12" s="742"/>
      <c r="Z12" s="742"/>
      <c r="AA12" s="742"/>
      <c r="AB12" s="742"/>
      <c r="AC12" s="743"/>
      <c r="AD12" s="744" t="s">
        <v>650</v>
      </c>
      <c r="AE12" s="585"/>
    </row>
    <row r="13" spans="1:31" s="109" customFormat="1" ht="14.1" customHeight="1">
      <c r="B13" s="653"/>
      <c r="C13" s="653"/>
      <c r="D13" s="653"/>
      <c r="E13" s="287"/>
      <c r="F13" s="703"/>
      <c r="G13" s="709"/>
      <c r="H13" s="684" t="s">
        <v>651</v>
      </c>
      <c r="I13" s="745"/>
      <c r="J13" s="684" t="s">
        <v>652</v>
      </c>
      <c r="K13" s="697"/>
      <c r="L13" s="684" t="s">
        <v>653</v>
      </c>
      <c r="M13" s="745"/>
      <c r="N13" s="684" t="s">
        <v>654</v>
      </c>
      <c r="O13" s="745"/>
      <c r="P13" s="702" t="s">
        <v>655</v>
      </c>
      <c r="Q13" s="708"/>
      <c r="R13" s="684" t="s">
        <v>656</v>
      </c>
      <c r="S13" s="697"/>
      <c r="T13" s="745"/>
      <c r="U13" s="684" t="s">
        <v>657</v>
      </c>
      <c r="V13" s="745"/>
      <c r="W13" s="702" t="s">
        <v>658</v>
      </c>
      <c r="X13" s="747"/>
      <c r="Y13" s="708"/>
      <c r="Z13" s="580" t="s">
        <v>659</v>
      </c>
      <c r="AA13" s="582"/>
      <c r="AB13" s="684" t="s">
        <v>218</v>
      </c>
      <c r="AC13" s="745"/>
      <c r="AD13" s="684" t="s">
        <v>660</v>
      </c>
      <c r="AE13" s="697"/>
    </row>
    <row r="14" spans="1:31" s="325" customFormat="1" ht="14.1" customHeight="1">
      <c r="A14" s="341"/>
      <c r="B14" s="698"/>
      <c r="C14" s="698"/>
      <c r="D14" s="698"/>
      <c r="E14" s="338"/>
      <c r="F14" s="704"/>
      <c r="G14" s="710"/>
      <c r="H14" s="686"/>
      <c r="I14" s="746"/>
      <c r="J14" s="686"/>
      <c r="K14" s="698"/>
      <c r="L14" s="686"/>
      <c r="M14" s="746"/>
      <c r="N14" s="686"/>
      <c r="O14" s="746"/>
      <c r="P14" s="704"/>
      <c r="Q14" s="710"/>
      <c r="R14" s="686"/>
      <c r="S14" s="698"/>
      <c r="T14" s="746"/>
      <c r="U14" s="686"/>
      <c r="V14" s="746"/>
      <c r="W14" s="704"/>
      <c r="X14" s="748"/>
      <c r="Y14" s="710"/>
      <c r="Z14" s="581"/>
      <c r="AA14" s="584"/>
      <c r="AB14" s="686"/>
      <c r="AC14" s="746"/>
      <c r="AD14" s="686"/>
      <c r="AE14" s="698"/>
    </row>
    <row r="15" spans="1:31" s="339" customFormat="1" ht="10.5" customHeight="1">
      <c r="B15" s="326" t="s">
        <v>22</v>
      </c>
      <c r="C15" s="326"/>
      <c r="D15" s="333" t="s">
        <v>662</v>
      </c>
      <c r="F15" s="737">
        <v>2529</v>
      </c>
      <c r="G15" s="738"/>
      <c r="H15" s="690">
        <v>3</v>
      </c>
      <c r="I15" s="690"/>
      <c r="J15" s="696">
        <v>287</v>
      </c>
      <c r="K15" s="696"/>
      <c r="L15" s="693">
        <v>1467</v>
      </c>
      <c r="M15" s="693"/>
      <c r="N15" s="729" t="s">
        <v>751</v>
      </c>
      <c r="O15" s="729"/>
      <c r="P15" s="729" t="s">
        <v>751</v>
      </c>
      <c r="Q15" s="729"/>
      <c r="R15" s="690" t="s">
        <v>661</v>
      </c>
      <c r="S15" s="690"/>
      <c r="T15" s="690"/>
      <c r="U15" s="690" t="s">
        <v>661</v>
      </c>
      <c r="V15" s="690"/>
      <c r="W15" s="690">
        <v>352</v>
      </c>
      <c r="X15" s="690"/>
      <c r="Y15" s="690"/>
      <c r="Z15" s="690">
        <v>303</v>
      </c>
      <c r="AA15" s="690"/>
      <c r="AB15" s="690">
        <v>4</v>
      </c>
      <c r="AC15" s="690"/>
      <c r="AD15" s="690">
        <v>113</v>
      </c>
      <c r="AE15" s="690"/>
    </row>
    <row r="16" spans="1:31" s="339" customFormat="1" ht="10.5" customHeight="1">
      <c r="B16" s="326" t="s">
        <v>663</v>
      </c>
      <c r="C16" s="326"/>
      <c r="D16" s="333" t="s">
        <v>664</v>
      </c>
      <c r="F16" s="737">
        <v>2582</v>
      </c>
      <c r="G16" s="738"/>
      <c r="H16" s="690">
        <v>3</v>
      </c>
      <c r="I16" s="690"/>
      <c r="J16" s="696">
        <v>284</v>
      </c>
      <c r="K16" s="696"/>
      <c r="L16" s="693">
        <v>1566</v>
      </c>
      <c r="M16" s="693"/>
      <c r="N16" s="729" t="s">
        <v>751</v>
      </c>
      <c r="O16" s="729"/>
      <c r="P16" s="729" t="s">
        <v>751</v>
      </c>
      <c r="Q16" s="729"/>
      <c r="R16" s="690" t="s">
        <v>661</v>
      </c>
      <c r="S16" s="690"/>
      <c r="T16" s="690"/>
      <c r="U16" s="690" t="s">
        <v>661</v>
      </c>
      <c r="V16" s="690"/>
      <c r="W16" s="690">
        <v>340</v>
      </c>
      <c r="X16" s="690">
        <v>0</v>
      </c>
      <c r="Y16" s="690"/>
      <c r="Z16" s="690">
        <v>277</v>
      </c>
      <c r="AA16" s="690"/>
      <c r="AB16" s="690">
        <v>9</v>
      </c>
      <c r="AC16" s="690"/>
      <c r="AD16" s="690">
        <v>103</v>
      </c>
      <c r="AE16" s="690"/>
    </row>
    <row r="17" spans="2:31" s="339" customFormat="1" ht="10.5" customHeight="1">
      <c r="B17" s="326"/>
      <c r="C17" s="326"/>
      <c r="D17" s="333" t="s">
        <v>665</v>
      </c>
      <c r="F17" s="737">
        <v>2558</v>
      </c>
      <c r="G17" s="738"/>
      <c r="H17" s="690">
        <v>3</v>
      </c>
      <c r="I17" s="690"/>
      <c r="J17" s="696">
        <v>272</v>
      </c>
      <c r="K17" s="696"/>
      <c r="L17" s="693">
        <v>1578</v>
      </c>
      <c r="M17" s="693"/>
      <c r="N17" s="729" t="s">
        <v>751</v>
      </c>
      <c r="O17" s="729"/>
      <c r="P17" s="729" t="s">
        <v>751</v>
      </c>
      <c r="Q17" s="729"/>
      <c r="R17" s="690" t="s">
        <v>661</v>
      </c>
      <c r="S17" s="690"/>
      <c r="T17" s="690"/>
      <c r="U17" s="690" t="s">
        <v>661</v>
      </c>
      <c r="V17" s="690"/>
      <c r="W17" s="690">
        <v>331</v>
      </c>
      <c r="X17" s="690"/>
      <c r="Y17" s="690"/>
      <c r="Z17" s="690">
        <v>260</v>
      </c>
      <c r="AA17" s="690"/>
      <c r="AB17" s="690">
        <v>9</v>
      </c>
      <c r="AC17" s="690"/>
      <c r="AD17" s="690">
        <v>105</v>
      </c>
      <c r="AE17" s="690"/>
    </row>
    <row r="18" spans="2:31" s="339" customFormat="1" ht="10.5" customHeight="1">
      <c r="B18" s="326"/>
      <c r="C18" s="326"/>
      <c r="D18" s="333" t="s">
        <v>748</v>
      </c>
      <c r="F18" s="734">
        <v>2614</v>
      </c>
      <c r="G18" s="735"/>
      <c r="H18" s="693">
        <v>2</v>
      </c>
      <c r="I18" s="693"/>
      <c r="J18" s="736">
        <f>10+257</f>
        <v>267</v>
      </c>
      <c r="K18" s="736"/>
      <c r="L18" s="693">
        <v>1656</v>
      </c>
      <c r="M18" s="693"/>
      <c r="N18" s="729" t="s">
        <v>751</v>
      </c>
      <c r="O18" s="729"/>
      <c r="P18" s="729" t="s">
        <v>751</v>
      </c>
      <c r="Q18" s="729"/>
      <c r="R18" s="690" t="s">
        <v>661</v>
      </c>
      <c r="S18" s="690"/>
      <c r="T18" s="690"/>
      <c r="U18" s="690" t="s">
        <v>661</v>
      </c>
      <c r="V18" s="690"/>
      <c r="W18" s="693">
        <v>325</v>
      </c>
      <c r="X18" s="693"/>
      <c r="Y18" s="693"/>
      <c r="Z18" s="693">
        <v>241</v>
      </c>
      <c r="AA18" s="693"/>
      <c r="AB18" s="693">
        <v>14</v>
      </c>
      <c r="AC18" s="693"/>
      <c r="AD18" s="693">
        <v>109</v>
      </c>
      <c r="AE18" s="693"/>
    </row>
    <row r="19" spans="2:31" s="128" customFormat="1" ht="10.5" customHeight="1">
      <c r="B19" s="340"/>
      <c r="C19" s="340"/>
      <c r="D19" s="334" t="s">
        <v>777</v>
      </c>
      <c r="F19" s="730">
        <v>2619</v>
      </c>
      <c r="G19" s="731"/>
      <c r="H19" s="692">
        <v>2</v>
      </c>
      <c r="I19" s="692"/>
      <c r="J19" s="732">
        <v>268</v>
      </c>
      <c r="K19" s="732"/>
      <c r="L19" s="692">
        <v>1694</v>
      </c>
      <c r="M19" s="692"/>
      <c r="N19" s="733" t="s">
        <v>751</v>
      </c>
      <c r="O19" s="733"/>
      <c r="P19" s="733" t="s">
        <v>751</v>
      </c>
      <c r="Q19" s="733"/>
      <c r="R19" s="724" t="s">
        <v>661</v>
      </c>
      <c r="S19" s="724"/>
      <c r="T19" s="724"/>
      <c r="U19" s="724" t="s">
        <v>661</v>
      </c>
      <c r="V19" s="724"/>
      <c r="W19" s="692">
        <v>307</v>
      </c>
      <c r="X19" s="692"/>
      <c r="Y19" s="692"/>
      <c r="Z19" s="692">
        <v>227</v>
      </c>
      <c r="AA19" s="692"/>
      <c r="AB19" s="692">
        <v>17</v>
      </c>
      <c r="AC19" s="692"/>
      <c r="AD19" s="692">
        <v>104</v>
      </c>
      <c r="AE19" s="692"/>
    </row>
    <row r="20" spans="2:31" s="335" customFormat="1" ht="10.5" customHeight="1">
      <c r="B20" s="109"/>
      <c r="C20" s="326"/>
      <c r="D20" s="333"/>
      <c r="F20" s="725"/>
      <c r="G20" s="726"/>
      <c r="H20" s="724"/>
      <c r="I20" s="724"/>
      <c r="J20" s="727"/>
      <c r="K20" s="727"/>
      <c r="L20" s="692"/>
      <c r="M20" s="692"/>
      <c r="N20" s="728"/>
      <c r="O20" s="728"/>
      <c r="P20" s="729"/>
      <c r="Q20" s="729"/>
      <c r="R20" s="690"/>
      <c r="S20" s="690"/>
      <c r="T20" s="690"/>
      <c r="U20" s="690"/>
      <c r="V20" s="690"/>
      <c r="W20" s="724"/>
      <c r="X20" s="724"/>
      <c r="Y20" s="724"/>
      <c r="Z20" s="724"/>
      <c r="AA20" s="724"/>
      <c r="AB20" s="724"/>
      <c r="AC20" s="724"/>
      <c r="AD20" s="724"/>
      <c r="AE20" s="724"/>
    </row>
    <row r="21" spans="2:31" s="335" customFormat="1" ht="10.5" customHeight="1">
      <c r="B21" s="558" t="s">
        <v>416</v>
      </c>
      <c r="C21" s="558"/>
      <c r="D21" s="558"/>
      <c r="F21" s="721">
        <v>801</v>
      </c>
      <c r="G21" s="722"/>
      <c r="H21" s="696" t="s">
        <v>751</v>
      </c>
      <c r="I21" s="696"/>
      <c r="J21" s="693">
        <v>3</v>
      </c>
      <c r="K21" s="693"/>
      <c r="L21" s="693">
        <v>696</v>
      </c>
      <c r="M21" s="693"/>
      <c r="N21" s="723">
        <v>0</v>
      </c>
      <c r="O21" s="723"/>
      <c r="P21" s="696" t="s">
        <v>751</v>
      </c>
      <c r="Q21" s="696"/>
      <c r="R21" s="690" t="s">
        <v>661</v>
      </c>
      <c r="S21" s="690"/>
      <c r="T21" s="690"/>
      <c r="U21" s="690" t="s">
        <v>661</v>
      </c>
      <c r="V21" s="690"/>
      <c r="W21" s="690">
        <v>49</v>
      </c>
      <c r="X21" s="690"/>
      <c r="Y21" s="690"/>
      <c r="Z21" s="690">
        <v>31</v>
      </c>
      <c r="AA21" s="690"/>
      <c r="AB21" s="696" t="s">
        <v>751</v>
      </c>
      <c r="AC21" s="696"/>
      <c r="AD21" s="690">
        <v>22</v>
      </c>
      <c r="AE21" s="690"/>
    </row>
    <row r="22" spans="2:31" s="335" customFormat="1" ht="10.5" customHeight="1">
      <c r="B22" s="558" t="s">
        <v>666</v>
      </c>
      <c r="C22" s="558"/>
      <c r="D22" s="558"/>
      <c r="F22" s="721">
        <v>98</v>
      </c>
      <c r="G22" s="722"/>
      <c r="H22" s="696" t="s">
        <v>751</v>
      </c>
      <c r="I22" s="696"/>
      <c r="J22" s="696" t="s">
        <v>751</v>
      </c>
      <c r="K22" s="696"/>
      <c r="L22" s="693">
        <v>73</v>
      </c>
      <c r="M22" s="693"/>
      <c r="N22" s="723">
        <v>0</v>
      </c>
      <c r="O22" s="723"/>
      <c r="P22" s="696" t="s">
        <v>751</v>
      </c>
      <c r="Q22" s="696"/>
      <c r="R22" s="690" t="s">
        <v>661</v>
      </c>
      <c r="S22" s="690"/>
      <c r="T22" s="690"/>
      <c r="U22" s="690" t="s">
        <v>661</v>
      </c>
      <c r="V22" s="690"/>
      <c r="W22" s="690">
        <v>15</v>
      </c>
      <c r="X22" s="690"/>
      <c r="Y22" s="690"/>
      <c r="Z22" s="690">
        <v>9</v>
      </c>
      <c r="AA22" s="690"/>
      <c r="AB22" s="696" t="s">
        <v>751</v>
      </c>
      <c r="AC22" s="696"/>
      <c r="AD22" s="690">
        <v>1</v>
      </c>
      <c r="AE22" s="690"/>
    </row>
    <row r="23" spans="2:31" s="335" customFormat="1" ht="10.5" customHeight="1">
      <c r="B23" s="558" t="s">
        <v>667</v>
      </c>
      <c r="C23" s="558"/>
      <c r="D23" s="558"/>
      <c r="F23" s="721">
        <v>19</v>
      </c>
      <c r="G23" s="722"/>
      <c r="H23" s="696" t="s">
        <v>751</v>
      </c>
      <c r="I23" s="696"/>
      <c r="J23" s="696" t="s">
        <v>751</v>
      </c>
      <c r="K23" s="696"/>
      <c r="L23" s="693">
        <v>6</v>
      </c>
      <c r="M23" s="693"/>
      <c r="N23" s="723">
        <v>0</v>
      </c>
      <c r="O23" s="723"/>
      <c r="P23" s="696" t="s">
        <v>751</v>
      </c>
      <c r="Q23" s="696"/>
      <c r="R23" s="690" t="s">
        <v>661</v>
      </c>
      <c r="S23" s="690"/>
      <c r="T23" s="690"/>
      <c r="U23" s="690" t="s">
        <v>661</v>
      </c>
      <c r="V23" s="690"/>
      <c r="W23" s="690">
        <v>8</v>
      </c>
      <c r="X23" s="690"/>
      <c r="Y23" s="690"/>
      <c r="Z23" s="690">
        <v>5</v>
      </c>
      <c r="AA23" s="690"/>
      <c r="AB23" s="696" t="s">
        <v>751</v>
      </c>
      <c r="AC23" s="696"/>
      <c r="AD23" s="696" t="s">
        <v>751</v>
      </c>
      <c r="AE23" s="696"/>
    </row>
    <row r="24" spans="2:31" s="335" customFormat="1" ht="10.5" customHeight="1">
      <c r="B24" s="558" t="s">
        <v>668</v>
      </c>
      <c r="C24" s="558"/>
      <c r="D24" s="558"/>
      <c r="F24" s="721">
        <v>12</v>
      </c>
      <c r="G24" s="722"/>
      <c r="H24" s="696" t="s">
        <v>751</v>
      </c>
      <c r="I24" s="696"/>
      <c r="J24" s="696" t="s">
        <v>751</v>
      </c>
      <c r="K24" s="696"/>
      <c r="L24" s="696" t="s">
        <v>751</v>
      </c>
      <c r="M24" s="696"/>
      <c r="N24" s="723">
        <v>0</v>
      </c>
      <c r="O24" s="723"/>
      <c r="P24" s="696" t="s">
        <v>751</v>
      </c>
      <c r="Q24" s="696"/>
      <c r="R24" s="690" t="s">
        <v>661</v>
      </c>
      <c r="S24" s="690"/>
      <c r="T24" s="690"/>
      <c r="U24" s="690" t="s">
        <v>661</v>
      </c>
      <c r="V24" s="690"/>
      <c r="W24" s="690">
        <v>4</v>
      </c>
      <c r="X24" s="690"/>
      <c r="Y24" s="690"/>
      <c r="Z24" s="690">
        <v>7</v>
      </c>
      <c r="AA24" s="690"/>
      <c r="AB24" s="696" t="s">
        <v>751</v>
      </c>
      <c r="AC24" s="696"/>
      <c r="AD24" s="690">
        <v>1</v>
      </c>
      <c r="AE24" s="690"/>
    </row>
    <row r="25" spans="2:31" s="335" customFormat="1" ht="10.5" customHeight="1">
      <c r="B25" s="558" t="s">
        <v>669</v>
      </c>
      <c r="C25" s="558"/>
      <c r="D25" s="558"/>
      <c r="F25" s="721">
        <v>883</v>
      </c>
      <c r="G25" s="722"/>
      <c r="H25" s="696" t="s">
        <v>751</v>
      </c>
      <c r="I25" s="696"/>
      <c r="J25" s="693">
        <v>9</v>
      </c>
      <c r="K25" s="693"/>
      <c r="L25" s="693">
        <v>763</v>
      </c>
      <c r="M25" s="693"/>
      <c r="N25" s="723">
        <v>0</v>
      </c>
      <c r="O25" s="723"/>
      <c r="P25" s="696" t="s">
        <v>751</v>
      </c>
      <c r="Q25" s="696"/>
      <c r="R25" s="690" t="s">
        <v>661</v>
      </c>
      <c r="S25" s="690"/>
      <c r="T25" s="690"/>
      <c r="U25" s="690" t="s">
        <v>661</v>
      </c>
      <c r="V25" s="690"/>
      <c r="W25" s="690">
        <v>64</v>
      </c>
      <c r="X25" s="690"/>
      <c r="Y25" s="690"/>
      <c r="Z25" s="690">
        <v>19</v>
      </c>
      <c r="AA25" s="690"/>
      <c r="AB25" s="690">
        <v>5</v>
      </c>
      <c r="AC25" s="690"/>
      <c r="AD25" s="690">
        <v>23</v>
      </c>
      <c r="AE25" s="690"/>
    </row>
    <row r="26" spans="2:31" s="335" customFormat="1" ht="10.5" customHeight="1">
      <c r="B26" s="558" t="s">
        <v>493</v>
      </c>
      <c r="C26" s="558"/>
      <c r="D26" s="558"/>
      <c r="F26" s="721">
        <v>106</v>
      </c>
      <c r="G26" s="722"/>
      <c r="H26" s="696" t="s">
        <v>751</v>
      </c>
      <c r="I26" s="696"/>
      <c r="J26" s="693">
        <v>84</v>
      </c>
      <c r="K26" s="693"/>
      <c r="L26" s="693">
        <v>2</v>
      </c>
      <c r="M26" s="693"/>
      <c r="N26" s="723">
        <v>0</v>
      </c>
      <c r="O26" s="723"/>
      <c r="P26" s="696" t="s">
        <v>751</v>
      </c>
      <c r="Q26" s="696"/>
      <c r="R26" s="690" t="s">
        <v>661</v>
      </c>
      <c r="S26" s="690"/>
      <c r="T26" s="690"/>
      <c r="U26" s="690" t="s">
        <v>661</v>
      </c>
      <c r="V26" s="690"/>
      <c r="W26" s="690">
        <v>15</v>
      </c>
      <c r="X26" s="690"/>
      <c r="Y26" s="690"/>
      <c r="Z26" s="690">
        <v>4</v>
      </c>
      <c r="AA26" s="690"/>
      <c r="AB26" s="696" t="s">
        <v>751</v>
      </c>
      <c r="AC26" s="696"/>
      <c r="AD26" s="690">
        <v>1</v>
      </c>
      <c r="AE26" s="690"/>
    </row>
    <row r="27" spans="2:31" s="335" customFormat="1" ht="10.5" customHeight="1">
      <c r="B27" s="558" t="s">
        <v>494</v>
      </c>
      <c r="C27" s="558"/>
      <c r="D27" s="558"/>
      <c r="F27" s="721">
        <v>16</v>
      </c>
      <c r="G27" s="722"/>
      <c r="H27" s="696" t="s">
        <v>751</v>
      </c>
      <c r="I27" s="696"/>
      <c r="J27" s="696" t="s">
        <v>751</v>
      </c>
      <c r="K27" s="696"/>
      <c r="L27" s="693">
        <v>1</v>
      </c>
      <c r="M27" s="693"/>
      <c r="N27" s="723">
        <v>0</v>
      </c>
      <c r="O27" s="723"/>
      <c r="P27" s="696" t="s">
        <v>751</v>
      </c>
      <c r="Q27" s="696"/>
      <c r="R27" s="690" t="s">
        <v>661</v>
      </c>
      <c r="S27" s="690"/>
      <c r="T27" s="690"/>
      <c r="U27" s="690" t="s">
        <v>661</v>
      </c>
      <c r="V27" s="690"/>
      <c r="W27" s="690">
        <v>6</v>
      </c>
      <c r="X27" s="690"/>
      <c r="Y27" s="690"/>
      <c r="Z27" s="690">
        <v>7</v>
      </c>
      <c r="AA27" s="690"/>
      <c r="AB27" s="690">
        <v>1</v>
      </c>
      <c r="AC27" s="690"/>
      <c r="AD27" s="690">
        <v>1</v>
      </c>
      <c r="AE27" s="690"/>
    </row>
    <row r="28" spans="2:31" s="335" customFormat="1" ht="10.5" customHeight="1">
      <c r="B28" s="558" t="s">
        <v>670</v>
      </c>
      <c r="C28" s="558"/>
      <c r="D28" s="558"/>
      <c r="F28" s="721">
        <v>12</v>
      </c>
      <c r="G28" s="722"/>
      <c r="H28" s="696" t="s">
        <v>751</v>
      </c>
      <c r="I28" s="696"/>
      <c r="J28" s="696" t="s">
        <v>751</v>
      </c>
      <c r="K28" s="696"/>
      <c r="L28" s="693">
        <v>2</v>
      </c>
      <c r="M28" s="693"/>
      <c r="N28" s="723">
        <v>0</v>
      </c>
      <c r="O28" s="723"/>
      <c r="P28" s="696" t="s">
        <v>751</v>
      </c>
      <c r="Q28" s="696"/>
      <c r="R28" s="690" t="s">
        <v>661</v>
      </c>
      <c r="S28" s="690"/>
      <c r="T28" s="690"/>
      <c r="U28" s="690" t="s">
        <v>661</v>
      </c>
      <c r="V28" s="690"/>
      <c r="W28" s="690">
        <v>5</v>
      </c>
      <c r="X28" s="690"/>
      <c r="Y28" s="690"/>
      <c r="Z28" s="690">
        <v>5</v>
      </c>
      <c r="AA28" s="690"/>
      <c r="AB28" s="696" t="s">
        <v>751</v>
      </c>
      <c r="AC28" s="696"/>
      <c r="AD28" s="696" t="s">
        <v>751</v>
      </c>
      <c r="AE28" s="696"/>
    </row>
    <row r="29" spans="2:31" s="335" customFormat="1" ht="10.5" customHeight="1">
      <c r="B29" s="558" t="s">
        <v>671</v>
      </c>
      <c r="C29" s="558"/>
      <c r="D29" s="558"/>
      <c r="F29" s="721">
        <v>21</v>
      </c>
      <c r="G29" s="722"/>
      <c r="H29" s="696" t="s">
        <v>751</v>
      </c>
      <c r="I29" s="696"/>
      <c r="J29" s="696" t="s">
        <v>751</v>
      </c>
      <c r="K29" s="696"/>
      <c r="L29" s="693">
        <v>3</v>
      </c>
      <c r="M29" s="693"/>
      <c r="N29" s="723">
        <v>0</v>
      </c>
      <c r="O29" s="723"/>
      <c r="P29" s="696" t="s">
        <v>751</v>
      </c>
      <c r="Q29" s="696"/>
      <c r="R29" s="690" t="s">
        <v>661</v>
      </c>
      <c r="S29" s="690"/>
      <c r="T29" s="690"/>
      <c r="U29" s="690" t="s">
        <v>661</v>
      </c>
      <c r="V29" s="690"/>
      <c r="W29" s="690">
        <v>8</v>
      </c>
      <c r="X29" s="690"/>
      <c r="Y29" s="690"/>
      <c r="Z29" s="690">
        <v>10</v>
      </c>
      <c r="AA29" s="690"/>
      <c r="AB29" s="696" t="s">
        <v>751</v>
      </c>
      <c r="AC29" s="696"/>
      <c r="AD29" s="696" t="s">
        <v>751</v>
      </c>
      <c r="AE29" s="696"/>
    </row>
    <row r="30" spans="2:31" s="335" customFormat="1" ht="10.5" customHeight="1">
      <c r="B30" s="558" t="s">
        <v>672</v>
      </c>
      <c r="C30" s="558"/>
      <c r="D30" s="558"/>
      <c r="F30" s="721">
        <v>82</v>
      </c>
      <c r="G30" s="722"/>
      <c r="H30" s="696" t="s">
        <v>751</v>
      </c>
      <c r="I30" s="696"/>
      <c r="J30" s="696" t="s">
        <v>751</v>
      </c>
      <c r="K30" s="696"/>
      <c r="L30" s="693">
        <v>16</v>
      </c>
      <c r="M30" s="693"/>
      <c r="N30" s="723">
        <v>0</v>
      </c>
      <c r="O30" s="723"/>
      <c r="P30" s="696" t="s">
        <v>751</v>
      </c>
      <c r="Q30" s="696"/>
      <c r="R30" s="690" t="s">
        <v>661</v>
      </c>
      <c r="S30" s="690"/>
      <c r="T30" s="690"/>
      <c r="U30" s="690" t="s">
        <v>661</v>
      </c>
      <c r="V30" s="690"/>
      <c r="W30" s="690">
        <v>16</v>
      </c>
      <c r="X30" s="690"/>
      <c r="Y30" s="690"/>
      <c r="Z30" s="690">
        <v>8</v>
      </c>
      <c r="AA30" s="690"/>
      <c r="AB30" s="690">
        <v>11</v>
      </c>
      <c r="AC30" s="690"/>
      <c r="AD30" s="690">
        <v>31</v>
      </c>
      <c r="AE30" s="690"/>
    </row>
    <row r="31" spans="2:31" s="335" customFormat="1" ht="10.5" customHeight="1">
      <c r="B31" s="558" t="s">
        <v>673</v>
      </c>
      <c r="C31" s="558"/>
      <c r="D31" s="558"/>
      <c r="F31" s="721">
        <v>13</v>
      </c>
      <c r="G31" s="722"/>
      <c r="H31" s="696" t="s">
        <v>751</v>
      </c>
      <c r="I31" s="696"/>
      <c r="J31" s="693">
        <v>1</v>
      </c>
      <c r="K31" s="693"/>
      <c r="L31" s="696" t="s">
        <v>751</v>
      </c>
      <c r="M31" s="696"/>
      <c r="N31" s="723">
        <v>0</v>
      </c>
      <c r="O31" s="723"/>
      <c r="P31" s="696" t="s">
        <v>751</v>
      </c>
      <c r="Q31" s="696"/>
      <c r="R31" s="690" t="s">
        <v>661</v>
      </c>
      <c r="S31" s="690"/>
      <c r="T31" s="690"/>
      <c r="U31" s="690" t="s">
        <v>661</v>
      </c>
      <c r="V31" s="690"/>
      <c r="W31" s="690">
        <v>3</v>
      </c>
      <c r="X31" s="690"/>
      <c r="Y31" s="690"/>
      <c r="Z31" s="690">
        <v>6</v>
      </c>
      <c r="AA31" s="690"/>
      <c r="AB31" s="696" t="s">
        <v>751</v>
      </c>
      <c r="AC31" s="696"/>
      <c r="AD31" s="690">
        <v>3</v>
      </c>
      <c r="AE31" s="690"/>
    </row>
    <row r="32" spans="2:31" s="335" customFormat="1" ht="10.5" customHeight="1">
      <c r="B32" s="558" t="s">
        <v>674</v>
      </c>
      <c r="C32" s="558"/>
      <c r="D32" s="558"/>
      <c r="F32" s="721">
        <v>127</v>
      </c>
      <c r="G32" s="722"/>
      <c r="H32" s="696">
        <v>2</v>
      </c>
      <c r="I32" s="696"/>
      <c r="J32" s="696" t="s">
        <v>751</v>
      </c>
      <c r="K32" s="696"/>
      <c r="L32" s="693">
        <v>86</v>
      </c>
      <c r="M32" s="693"/>
      <c r="N32" s="723">
        <v>0</v>
      </c>
      <c r="O32" s="723"/>
      <c r="P32" s="696" t="s">
        <v>751</v>
      </c>
      <c r="Q32" s="696"/>
      <c r="R32" s="690" t="s">
        <v>661</v>
      </c>
      <c r="S32" s="690"/>
      <c r="T32" s="690"/>
      <c r="U32" s="690" t="s">
        <v>661</v>
      </c>
      <c r="V32" s="690"/>
      <c r="W32" s="690">
        <v>19</v>
      </c>
      <c r="X32" s="690"/>
      <c r="Y32" s="690"/>
      <c r="Z32" s="690">
        <v>18</v>
      </c>
      <c r="AA32" s="690"/>
      <c r="AB32" s="696" t="s">
        <v>751</v>
      </c>
      <c r="AC32" s="696"/>
      <c r="AD32" s="690">
        <v>2</v>
      </c>
      <c r="AE32" s="690"/>
    </row>
    <row r="33" spans="1:31" s="335" customFormat="1" ht="10.5" customHeight="1">
      <c r="B33" s="558" t="s">
        <v>675</v>
      </c>
      <c r="C33" s="558"/>
      <c r="D33" s="558"/>
      <c r="F33" s="721">
        <v>22</v>
      </c>
      <c r="G33" s="722"/>
      <c r="H33" s="696" t="s">
        <v>751</v>
      </c>
      <c r="I33" s="696"/>
      <c r="J33" s="696" t="s">
        <v>751</v>
      </c>
      <c r="K33" s="696"/>
      <c r="L33" s="693">
        <v>4</v>
      </c>
      <c r="M33" s="693"/>
      <c r="N33" s="723">
        <v>0</v>
      </c>
      <c r="O33" s="723"/>
      <c r="P33" s="696" t="s">
        <v>751</v>
      </c>
      <c r="Q33" s="696"/>
      <c r="R33" s="690" t="s">
        <v>661</v>
      </c>
      <c r="S33" s="690"/>
      <c r="T33" s="690"/>
      <c r="U33" s="690" t="s">
        <v>661</v>
      </c>
      <c r="V33" s="690"/>
      <c r="W33" s="690">
        <v>7</v>
      </c>
      <c r="X33" s="690"/>
      <c r="Y33" s="690"/>
      <c r="Z33" s="690">
        <v>9</v>
      </c>
      <c r="AA33" s="690"/>
      <c r="AB33" s="696" t="s">
        <v>751</v>
      </c>
      <c r="AC33" s="696"/>
      <c r="AD33" s="690">
        <v>2</v>
      </c>
      <c r="AE33" s="690"/>
    </row>
    <row r="34" spans="1:31" s="335" customFormat="1" ht="10.5" customHeight="1">
      <c r="B34" s="558" t="s">
        <v>676</v>
      </c>
      <c r="C34" s="558"/>
      <c r="D34" s="558"/>
      <c r="F34" s="721">
        <v>15</v>
      </c>
      <c r="G34" s="722"/>
      <c r="H34" s="696" t="s">
        <v>751</v>
      </c>
      <c r="I34" s="696"/>
      <c r="J34" s="696" t="s">
        <v>751</v>
      </c>
      <c r="K34" s="696"/>
      <c r="L34" s="693">
        <v>3</v>
      </c>
      <c r="M34" s="693"/>
      <c r="N34" s="723">
        <v>0</v>
      </c>
      <c r="O34" s="723"/>
      <c r="P34" s="696" t="s">
        <v>751</v>
      </c>
      <c r="Q34" s="696"/>
      <c r="R34" s="690" t="s">
        <v>661</v>
      </c>
      <c r="S34" s="690"/>
      <c r="T34" s="690"/>
      <c r="U34" s="690" t="s">
        <v>661</v>
      </c>
      <c r="V34" s="690"/>
      <c r="W34" s="690">
        <v>7</v>
      </c>
      <c r="X34" s="690"/>
      <c r="Y34" s="690"/>
      <c r="Z34" s="690">
        <v>5</v>
      </c>
      <c r="AA34" s="690"/>
      <c r="AB34" s="696" t="s">
        <v>751</v>
      </c>
      <c r="AC34" s="696"/>
      <c r="AD34" s="696" t="s">
        <v>751</v>
      </c>
      <c r="AE34" s="696"/>
    </row>
    <row r="35" spans="1:31" s="335" customFormat="1" ht="10.5" customHeight="1">
      <c r="B35" s="558" t="s">
        <v>677</v>
      </c>
      <c r="C35" s="558"/>
      <c r="D35" s="558"/>
      <c r="F35" s="721">
        <v>56</v>
      </c>
      <c r="G35" s="722"/>
      <c r="H35" s="696" t="s">
        <v>751</v>
      </c>
      <c r="I35" s="696"/>
      <c r="J35" s="693">
        <v>12</v>
      </c>
      <c r="K35" s="693"/>
      <c r="L35" s="693">
        <v>19</v>
      </c>
      <c r="M35" s="693"/>
      <c r="N35" s="723">
        <v>0</v>
      </c>
      <c r="O35" s="723"/>
      <c r="P35" s="696" t="s">
        <v>751</v>
      </c>
      <c r="Q35" s="696"/>
      <c r="R35" s="690" t="s">
        <v>661</v>
      </c>
      <c r="S35" s="690"/>
      <c r="T35" s="690"/>
      <c r="U35" s="690" t="s">
        <v>661</v>
      </c>
      <c r="V35" s="690"/>
      <c r="W35" s="690">
        <v>17</v>
      </c>
      <c r="X35" s="690"/>
      <c r="Y35" s="690"/>
      <c r="Z35" s="690">
        <v>8</v>
      </c>
      <c r="AA35" s="690"/>
      <c r="AB35" s="696" t="s">
        <v>751</v>
      </c>
      <c r="AC35" s="696"/>
      <c r="AD35" s="696" t="s">
        <v>751</v>
      </c>
      <c r="AE35" s="696"/>
    </row>
    <row r="36" spans="1:31" s="335" customFormat="1" ht="10.5" customHeight="1">
      <c r="B36" s="558" t="s">
        <v>503</v>
      </c>
      <c r="C36" s="558"/>
      <c r="D36" s="558"/>
      <c r="F36" s="721">
        <v>15</v>
      </c>
      <c r="G36" s="722"/>
      <c r="H36" s="696" t="s">
        <v>751</v>
      </c>
      <c r="I36" s="696"/>
      <c r="J36" s="696" t="s">
        <v>751</v>
      </c>
      <c r="K36" s="696"/>
      <c r="L36" s="696" t="s">
        <v>751</v>
      </c>
      <c r="M36" s="696"/>
      <c r="N36" s="723">
        <v>0</v>
      </c>
      <c r="O36" s="723"/>
      <c r="P36" s="696" t="s">
        <v>751</v>
      </c>
      <c r="Q36" s="696"/>
      <c r="R36" s="690" t="s">
        <v>661</v>
      </c>
      <c r="S36" s="690"/>
      <c r="T36" s="690"/>
      <c r="U36" s="690" t="s">
        <v>661</v>
      </c>
      <c r="V36" s="690"/>
      <c r="W36" s="690">
        <v>6</v>
      </c>
      <c r="X36" s="690"/>
      <c r="Y36" s="690"/>
      <c r="Z36" s="690">
        <v>7</v>
      </c>
      <c r="AA36" s="690"/>
      <c r="AB36" s="696" t="s">
        <v>751</v>
      </c>
      <c r="AC36" s="696"/>
      <c r="AD36" s="690">
        <v>2</v>
      </c>
      <c r="AE36" s="690"/>
    </row>
    <row r="37" spans="1:31" s="335" customFormat="1" ht="10.5" customHeight="1">
      <c r="B37" s="558" t="s">
        <v>678</v>
      </c>
      <c r="C37" s="558"/>
      <c r="D37" s="558"/>
      <c r="F37" s="721">
        <v>16</v>
      </c>
      <c r="G37" s="722"/>
      <c r="H37" s="696" t="s">
        <v>751</v>
      </c>
      <c r="I37" s="696"/>
      <c r="J37" s="696" t="s">
        <v>751</v>
      </c>
      <c r="K37" s="696"/>
      <c r="L37" s="693">
        <v>1</v>
      </c>
      <c r="M37" s="693"/>
      <c r="N37" s="723">
        <v>0</v>
      </c>
      <c r="O37" s="723"/>
      <c r="P37" s="696" t="s">
        <v>751</v>
      </c>
      <c r="Q37" s="696"/>
      <c r="R37" s="690" t="s">
        <v>661</v>
      </c>
      <c r="S37" s="690"/>
      <c r="T37" s="690"/>
      <c r="U37" s="690" t="s">
        <v>661</v>
      </c>
      <c r="V37" s="690"/>
      <c r="W37" s="690">
        <v>5</v>
      </c>
      <c r="X37" s="690"/>
      <c r="Y37" s="690"/>
      <c r="Z37" s="690">
        <v>6</v>
      </c>
      <c r="AA37" s="690"/>
      <c r="AB37" s="696" t="s">
        <v>751</v>
      </c>
      <c r="AC37" s="696"/>
      <c r="AD37" s="690">
        <v>4</v>
      </c>
      <c r="AE37" s="690"/>
    </row>
    <row r="38" spans="1:31" s="335" customFormat="1" ht="10.5" customHeight="1">
      <c r="B38" s="558" t="s">
        <v>679</v>
      </c>
      <c r="C38" s="558"/>
      <c r="D38" s="558"/>
      <c r="F38" s="721">
        <v>8</v>
      </c>
      <c r="G38" s="722"/>
      <c r="H38" s="696" t="s">
        <v>751</v>
      </c>
      <c r="I38" s="696"/>
      <c r="J38" s="696" t="s">
        <v>751</v>
      </c>
      <c r="K38" s="696"/>
      <c r="L38" s="696" t="s">
        <v>751</v>
      </c>
      <c r="M38" s="696"/>
      <c r="N38" s="723">
        <v>0</v>
      </c>
      <c r="O38" s="723"/>
      <c r="P38" s="696" t="s">
        <v>751</v>
      </c>
      <c r="Q38" s="696"/>
      <c r="R38" s="690" t="s">
        <v>661</v>
      </c>
      <c r="S38" s="690"/>
      <c r="T38" s="690"/>
      <c r="U38" s="690" t="s">
        <v>661</v>
      </c>
      <c r="V38" s="690"/>
      <c r="W38" s="690">
        <v>3</v>
      </c>
      <c r="X38" s="690"/>
      <c r="Y38" s="690"/>
      <c r="Z38" s="690">
        <v>4</v>
      </c>
      <c r="AA38" s="690"/>
      <c r="AB38" s="696" t="s">
        <v>751</v>
      </c>
      <c r="AC38" s="696"/>
      <c r="AD38" s="690">
        <v>1</v>
      </c>
      <c r="AE38" s="690"/>
    </row>
    <row r="39" spans="1:31" s="335" customFormat="1" ht="10.5" customHeight="1">
      <c r="B39" s="558" t="s">
        <v>434</v>
      </c>
      <c r="C39" s="558"/>
      <c r="D39" s="558"/>
      <c r="F39" s="721">
        <v>20</v>
      </c>
      <c r="G39" s="722"/>
      <c r="H39" s="696" t="s">
        <v>751</v>
      </c>
      <c r="I39" s="696"/>
      <c r="J39" s="696" t="s">
        <v>751</v>
      </c>
      <c r="K39" s="696"/>
      <c r="L39" s="693">
        <v>4</v>
      </c>
      <c r="M39" s="693"/>
      <c r="N39" s="723">
        <v>0</v>
      </c>
      <c r="O39" s="723"/>
      <c r="P39" s="696" t="s">
        <v>751</v>
      </c>
      <c r="Q39" s="696"/>
      <c r="R39" s="690" t="s">
        <v>661</v>
      </c>
      <c r="S39" s="690"/>
      <c r="T39" s="690"/>
      <c r="U39" s="690" t="s">
        <v>661</v>
      </c>
      <c r="V39" s="690"/>
      <c r="W39" s="690">
        <v>3</v>
      </c>
      <c r="X39" s="690"/>
      <c r="Y39" s="690"/>
      <c r="Z39" s="690">
        <v>7</v>
      </c>
      <c r="AA39" s="690"/>
      <c r="AB39" s="696" t="s">
        <v>751</v>
      </c>
      <c r="AC39" s="696"/>
      <c r="AD39" s="690">
        <v>6</v>
      </c>
      <c r="AE39" s="690"/>
    </row>
    <row r="40" spans="1:31" s="335" customFormat="1" ht="10.5" customHeight="1">
      <c r="B40" s="558" t="s">
        <v>435</v>
      </c>
      <c r="C40" s="558"/>
      <c r="D40" s="558"/>
      <c r="F40" s="721">
        <v>17</v>
      </c>
      <c r="G40" s="722"/>
      <c r="H40" s="696" t="s">
        <v>751</v>
      </c>
      <c r="I40" s="696"/>
      <c r="J40" s="696" t="s">
        <v>751</v>
      </c>
      <c r="K40" s="696"/>
      <c r="L40" s="696" t="s">
        <v>751</v>
      </c>
      <c r="M40" s="696"/>
      <c r="N40" s="723">
        <v>0</v>
      </c>
      <c r="O40" s="723"/>
      <c r="P40" s="696" t="s">
        <v>751</v>
      </c>
      <c r="Q40" s="696"/>
      <c r="R40" s="690" t="s">
        <v>661</v>
      </c>
      <c r="S40" s="690"/>
      <c r="T40" s="690"/>
      <c r="U40" s="690" t="s">
        <v>661</v>
      </c>
      <c r="V40" s="690"/>
      <c r="W40" s="690">
        <v>7</v>
      </c>
      <c r="X40" s="690"/>
      <c r="Y40" s="690"/>
      <c r="Z40" s="690">
        <v>8</v>
      </c>
      <c r="AA40" s="690"/>
      <c r="AB40" s="696" t="s">
        <v>751</v>
      </c>
      <c r="AC40" s="696"/>
      <c r="AD40" s="690">
        <v>2</v>
      </c>
      <c r="AE40" s="690"/>
    </row>
    <row r="41" spans="1:31" s="335" customFormat="1" ht="10.5" customHeight="1">
      <c r="B41" s="558" t="s">
        <v>680</v>
      </c>
      <c r="C41" s="558"/>
      <c r="D41" s="558"/>
      <c r="F41" s="721">
        <v>21</v>
      </c>
      <c r="G41" s="722"/>
      <c r="H41" s="696" t="s">
        <v>751</v>
      </c>
      <c r="I41" s="696"/>
      <c r="J41" s="696" t="s">
        <v>751</v>
      </c>
      <c r="K41" s="696"/>
      <c r="L41" s="693">
        <v>2</v>
      </c>
      <c r="M41" s="693"/>
      <c r="N41" s="723">
        <v>0</v>
      </c>
      <c r="O41" s="723"/>
      <c r="P41" s="696" t="s">
        <v>751</v>
      </c>
      <c r="Q41" s="696"/>
      <c r="R41" s="690" t="s">
        <v>661</v>
      </c>
      <c r="S41" s="690"/>
      <c r="T41" s="690"/>
      <c r="U41" s="690" t="s">
        <v>661</v>
      </c>
      <c r="V41" s="690"/>
      <c r="W41" s="690">
        <v>9</v>
      </c>
      <c r="X41" s="690"/>
      <c r="Y41" s="690"/>
      <c r="Z41" s="690">
        <v>10</v>
      </c>
      <c r="AA41" s="690"/>
      <c r="AB41" s="696" t="s">
        <v>751</v>
      </c>
      <c r="AC41" s="696"/>
      <c r="AD41" s="696" t="s">
        <v>751</v>
      </c>
      <c r="AE41" s="696"/>
    </row>
    <row r="42" spans="1:31" s="335" customFormat="1" ht="10.5" customHeight="1">
      <c r="B42" s="558" t="s">
        <v>437</v>
      </c>
      <c r="C42" s="558"/>
      <c r="D42" s="558"/>
      <c r="F42" s="721">
        <v>10</v>
      </c>
      <c r="G42" s="722"/>
      <c r="H42" s="696" t="s">
        <v>751</v>
      </c>
      <c r="I42" s="696"/>
      <c r="J42" s="696" t="s">
        <v>751</v>
      </c>
      <c r="K42" s="696"/>
      <c r="L42" s="696" t="s">
        <v>751</v>
      </c>
      <c r="M42" s="696"/>
      <c r="N42" s="723">
        <v>0</v>
      </c>
      <c r="O42" s="723"/>
      <c r="P42" s="696" t="s">
        <v>751</v>
      </c>
      <c r="Q42" s="696"/>
      <c r="R42" s="690" t="s">
        <v>661</v>
      </c>
      <c r="S42" s="690"/>
      <c r="T42" s="690"/>
      <c r="U42" s="690" t="s">
        <v>661</v>
      </c>
      <c r="V42" s="690"/>
      <c r="W42" s="690">
        <v>3</v>
      </c>
      <c r="X42" s="690"/>
      <c r="Y42" s="690"/>
      <c r="Z42" s="690">
        <v>7</v>
      </c>
      <c r="AA42" s="690"/>
      <c r="AB42" s="696" t="s">
        <v>751</v>
      </c>
      <c r="AC42" s="696"/>
      <c r="AD42" s="696" t="s">
        <v>751</v>
      </c>
      <c r="AE42" s="696"/>
    </row>
    <row r="43" spans="1:31" s="335" customFormat="1" ht="10.5" customHeight="1">
      <c r="B43" s="558" t="s">
        <v>681</v>
      </c>
      <c r="C43" s="558"/>
      <c r="D43" s="558"/>
      <c r="F43" s="721">
        <v>38</v>
      </c>
      <c r="G43" s="722"/>
      <c r="H43" s="696" t="s">
        <v>751</v>
      </c>
      <c r="I43" s="696"/>
      <c r="J43" s="696" t="s">
        <v>751</v>
      </c>
      <c r="K43" s="696"/>
      <c r="L43" s="693">
        <v>7</v>
      </c>
      <c r="M43" s="693"/>
      <c r="N43" s="723">
        <v>0</v>
      </c>
      <c r="O43" s="723"/>
      <c r="P43" s="696" t="s">
        <v>751</v>
      </c>
      <c r="Q43" s="696"/>
      <c r="R43" s="690" t="s">
        <v>661</v>
      </c>
      <c r="S43" s="690"/>
      <c r="T43" s="690"/>
      <c r="U43" s="690" t="s">
        <v>661</v>
      </c>
      <c r="V43" s="690"/>
      <c r="W43" s="690">
        <v>16</v>
      </c>
      <c r="X43" s="690"/>
      <c r="Y43" s="690"/>
      <c r="Z43" s="690">
        <v>15</v>
      </c>
      <c r="AA43" s="690"/>
      <c r="AB43" s="696" t="s">
        <v>751</v>
      </c>
      <c r="AC43" s="696"/>
      <c r="AD43" s="696" t="s">
        <v>751</v>
      </c>
      <c r="AE43" s="696"/>
    </row>
    <row r="44" spans="1:31" s="335" customFormat="1" ht="10.5" customHeight="1">
      <c r="A44" s="261"/>
      <c r="B44" s="688" t="s">
        <v>682</v>
      </c>
      <c r="C44" s="688"/>
      <c r="D44" s="688"/>
      <c r="E44" s="261"/>
      <c r="F44" s="717">
        <v>191</v>
      </c>
      <c r="G44" s="718"/>
      <c r="H44" s="696" t="s">
        <v>751</v>
      </c>
      <c r="I44" s="696"/>
      <c r="J44" s="719">
        <v>159</v>
      </c>
      <c r="K44" s="719"/>
      <c r="L44" s="719">
        <v>6</v>
      </c>
      <c r="M44" s="719"/>
      <c r="N44" s="720">
        <v>0</v>
      </c>
      <c r="O44" s="720"/>
      <c r="P44" s="696" t="s">
        <v>751</v>
      </c>
      <c r="Q44" s="696"/>
      <c r="R44" s="690" t="s">
        <v>661</v>
      </c>
      <c r="S44" s="690"/>
      <c r="T44" s="690"/>
      <c r="U44" s="690" t="s">
        <v>661</v>
      </c>
      <c r="V44" s="690"/>
      <c r="W44" s="695">
        <v>12</v>
      </c>
      <c r="X44" s="695"/>
      <c r="Y44" s="695"/>
      <c r="Z44" s="695">
        <v>12</v>
      </c>
      <c r="AA44" s="695"/>
      <c r="AB44" s="696" t="s">
        <v>751</v>
      </c>
      <c r="AC44" s="696"/>
      <c r="AD44" s="695">
        <v>2</v>
      </c>
      <c r="AE44" s="695"/>
    </row>
    <row r="45" spans="1:31" s="326" customFormat="1" ht="10.5" customHeight="1">
      <c r="B45" s="697" t="s">
        <v>640</v>
      </c>
      <c r="C45" s="697"/>
      <c r="D45" s="697"/>
      <c r="E45" s="287"/>
      <c r="F45" s="699" t="s">
        <v>683</v>
      </c>
      <c r="G45" s="700"/>
      <c r="H45" s="700"/>
      <c r="I45" s="700"/>
      <c r="J45" s="700"/>
      <c r="K45" s="700"/>
      <c r="L45" s="700"/>
      <c r="M45" s="700"/>
      <c r="N45" s="700"/>
      <c r="O45" s="700"/>
      <c r="P45" s="700"/>
      <c r="Q45" s="700"/>
      <c r="R45" s="700"/>
      <c r="S45" s="700"/>
      <c r="T45" s="700"/>
      <c r="U45" s="700"/>
      <c r="V45" s="700"/>
      <c r="W45" s="700"/>
      <c r="X45" s="700"/>
      <c r="Y45" s="700"/>
      <c r="Z45" s="700"/>
      <c r="AA45" s="700"/>
      <c r="AB45" s="700"/>
      <c r="AC45" s="700"/>
      <c r="AD45" s="701"/>
      <c r="AE45" s="702" t="s">
        <v>684</v>
      </c>
    </row>
    <row r="46" spans="1:31" s="326" customFormat="1" ht="10.5" customHeight="1">
      <c r="B46" s="653"/>
      <c r="C46" s="653"/>
      <c r="D46" s="653"/>
      <c r="F46" s="705" t="s">
        <v>209</v>
      </c>
      <c r="G46" s="702" t="s">
        <v>685</v>
      </c>
      <c r="H46" s="708"/>
      <c r="I46" s="702" t="s">
        <v>686</v>
      </c>
      <c r="J46" s="708"/>
      <c r="K46" s="699" t="s">
        <v>687</v>
      </c>
      <c r="L46" s="700"/>
      <c r="M46" s="700"/>
      <c r="N46" s="700"/>
      <c r="O46" s="700"/>
      <c r="P46" s="700"/>
      <c r="Q46" s="700"/>
      <c r="R46" s="700"/>
      <c r="S46" s="700"/>
      <c r="T46" s="700"/>
      <c r="U46" s="700"/>
      <c r="V46" s="700"/>
      <c r="W46" s="700"/>
      <c r="X46" s="700"/>
      <c r="Y46" s="700"/>
      <c r="Z46" s="700"/>
      <c r="AA46" s="700"/>
      <c r="AB46" s="700"/>
      <c r="AC46" s="700"/>
      <c r="AD46" s="701"/>
      <c r="AE46" s="703"/>
    </row>
    <row r="47" spans="1:31" s="326" customFormat="1" ht="14.1" customHeight="1">
      <c r="B47" s="653"/>
      <c r="C47" s="653"/>
      <c r="D47" s="653"/>
      <c r="F47" s="706"/>
      <c r="G47" s="703"/>
      <c r="H47" s="709"/>
      <c r="I47" s="703"/>
      <c r="J47" s="709"/>
      <c r="K47" s="705" t="s">
        <v>688</v>
      </c>
      <c r="L47" s="711" t="s">
        <v>689</v>
      </c>
      <c r="M47" s="702" t="s">
        <v>690</v>
      </c>
      <c r="N47" s="708"/>
      <c r="O47" s="705" t="s">
        <v>691</v>
      </c>
      <c r="P47" s="714" t="s">
        <v>692</v>
      </c>
      <c r="Q47" s="702" t="s">
        <v>693</v>
      </c>
      <c r="R47" s="708"/>
      <c r="S47" s="702" t="s">
        <v>694</v>
      </c>
      <c r="T47" s="708"/>
      <c r="U47" s="705" t="s">
        <v>695</v>
      </c>
      <c r="V47" s="702" t="s">
        <v>696</v>
      </c>
      <c r="W47" s="708"/>
      <c r="X47" s="702" t="s">
        <v>697</v>
      </c>
      <c r="Y47" s="708"/>
      <c r="Z47" s="705" t="s">
        <v>698</v>
      </c>
      <c r="AA47" s="702" t="s">
        <v>699</v>
      </c>
      <c r="AB47" s="708"/>
      <c r="AC47" s="702" t="s">
        <v>700</v>
      </c>
      <c r="AD47" s="708"/>
      <c r="AE47" s="703"/>
    </row>
    <row r="48" spans="1:31" s="326" customFormat="1" ht="14.1" customHeight="1">
      <c r="B48" s="653"/>
      <c r="C48" s="653"/>
      <c r="D48" s="653"/>
      <c r="F48" s="706"/>
      <c r="G48" s="703"/>
      <c r="H48" s="709"/>
      <c r="I48" s="703"/>
      <c r="J48" s="709"/>
      <c r="K48" s="706"/>
      <c r="L48" s="712"/>
      <c r="M48" s="703"/>
      <c r="N48" s="709"/>
      <c r="O48" s="706"/>
      <c r="P48" s="715"/>
      <c r="Q48" s="703"/>
      <c r="R48" s="709"/>
      <c r="S48" s="703"/>
      <c r="T48" s="709"/>
      <c r="U48" s="706"/>
      <c r="V48" s="703"/>
      <c r="W48" s="709"/>
      <c r="X48" s="703"/>
      <c r="Y48" s="709"/>
      <c r="Z48" s="706"/>
      <c r="AA48" s="703"/>
      <c r="AB48" s="709"/>
      <c r="AC48" s="703"/>
      <c r="AD48" s="709"/>
      <c r="AE48" s="703"/>
    </row>
    <row r="49" spans="1:31" s="326" customFormat="1" ht="14.1" customHeight="1">
      <c r="A49" s="341"/>
      <c r="B49" s="698"/>
      <c r="C49" s="698"/>
      <c r="D49" s="698"/>
      <c r="E49" s="341"/>
      <c r="F49" s="707"/>
      <c r="G49" s="704"/>
      <c r="H49" s="710"/>
      <c r="I49" s="704"/>
      <c r="J49" s="710"/>
      <c r="K49" s="707"/>
      <c r="L49" s="713"/>
      <c r="M49" s="704"/>
      <c r="N49" s="710"/>
      <c r="O49" s="707"/>
      <c r="P49" s="716"/>
      <c r="Q49" s="704"/>
      <c r="R49" s="710"/>
      <c r="S49" s="704"/>
      <c r="T49" s="710"/>
      <c r="U49" s="707"/>
      <c r="V49" s="704"/>
      <c r="W49" s="710"/>
      <c r="X49" s="704"/>
      <c r="Y49" s="710"/>
      <c r="Z49" s="707"/>
      <c r="AA49" s="704"/>
      <c r="AB49" s="710"/>
      <c r="AC49" s="704"/>
      <c r="AD49" s="710"/>
      <c r="AE49" s="704"/>
    </row>
    <row r="50" spans="1:31" s="339" customFormat="1" ht="10.5" customHeight="1">
      <c r="B50" s="694" t="s">
        <v>22</v>
      </c>
      <c r="C50" s="694"/>
      <c r="D50" s="333" t="s">
        <v>662</v>
      </c>
      <c r="F50" s="434">
        <v>19345</v>
      </c>
      <c r="G50" s="687">
        <v>19288</v>
      </c>
      <c r="H50" s="533"/>
      <c r="I50" s="687">
        <v>57</v>
      </c>
      <c r="J50" s="533"/>
      <c r="K50" s="435">
        <v>1706</v>
      </c>
      <c r="L50" s="435">
        <v>1912</v>
      </c>
      <c r="M50" s="687">
        <v>2014</v>
      </c>
      <c r="N50" s="533"/>
      <c r="O50" s="435">
        <v>4358</v>
      </c>
      <c r="P50" s="435">
        <v>438</v>
      </c>
      <c r="Q50" s="687">
        <v>589</v>
      </c>
      <c r="R50" s="533"/>
      <c r="S50" s="687">
        <v>274</v>
      </c>
      <c r="T50" s="687"/>
      <c r="U50" s="435">
        <v>1013</v>
      </c>
      <c r="V50" s="687">
        <v>2841</v>
      </c>
      <c r="W50" s="533"/>
      <c r="X50" s="687">
        <v>2777</v>
      </c>
      <c r="Y50" s="533"/>
      <c r="Z50" s="435">
        <v>300</v>
      </c>
      <c r="AA50" s="687">
        <v>689</v>
      </c>
      <c r="AB50" s="533"/>
      <c r="AC50" s="687">
        <v>434</v>
      </c>
      <c r="AD50" s="533"/>
      <c r="AE50" s="435">
        <v>133</v>
      </c>
    </row>
    <row r="51" spans="1:31" s="339" customFormat="1" ht="10.5" customHeight="1">
      <c r="B51" s="326" t="s">
        <v>663</v>
      </c>
      <c r="C51" s="326"/>
      <c r="D51" s="333" t="s">
        <v>664</v>
      </c>
      <c r="F51" s="434">
        <v>19340</v>
      </c>
      <c r="G51" s="687">
        <v>19294</v>
      </c>
      <c r="H51" s="687"/>
      <c r="I51" s="687">
        <v>46</v>
      </c>
      <c r="J51" s="687"/>
      <c r="K51" s="435">
        <v>1679</v>
      </c>
      <c r="L51" s="435">
        <v>1924</v>
      </c>
      <c r="M51" s="687">
        <v>2006</v>
      </c>
      <c r="N51" s="687"/>
      <c r="O51" s="435">
        <v>4264</v>
      </c>
      <c r="P51" s="435">
        <v>434</v>
      </c>
      <c r="Q51" s="687">
        <v>571</v>
      </c>
      <c r="R51" s="687"/>
      <c r="S51" s="687">
        <v>278</v>
      </c>
      <c r="T51" s="687"/>
      <c r="U51" s="435">
        <v>1005</v>
      </c>
      <c r="V51" s="687">
        <v>2867</v>
      </c>
      <c r="W51" s="687"/>
      <c r="X51" s="687">
        <v>2830</v>
      </c>
      <c r="Y51" s="687"/>
      <c r="Z51" s="435">
        <v>338</v>
      </c>
      <c r="AA51" s="687">
        <v>671</v>
      </c>
      <c r="AB51" s="687"/>
      <c r="AC51" s="687">
        <v>427</v>
      </c>
      <c r="AD51" s="687"/>
      <c r="AE51" s="435">
        <v>128</v>
      </c>
    </row>
    <row r="52" spans="1:31" s="339" customFormat="1" ht="10.5" customHeight="1">
      <c r="B52" s="326"/>
      <c r="C52" s="326"/>
      <c r="D52" s="333" t="s">
        <v>665</v>
      </c>
      <c r="F52" s="434">
        <v>10612</v>
      </c>
      <c r="G52" s="687">
        <v>10577</v>
      </c>
      <c r="H52" s="687"/>
      <c r="I52" s="687">
        <v>35</v>
      </c>
      <c r="J52" s="687"/>
      <c r="K52" s="435">
        <v>894</v>
      </c>
      <c r="L52" s="435">
        <v>959</v>
      </c>
      <c r="M52" s="687">
        <v>1116</v>
      </c>
      <c r="N52" s="687"/>
      <c r="O52" s="435">
        <v>2293</v>
      </c>
      <c r="P52" s="435">
        <v>264</v>
      </c>
      <c r="Q52" s="687">
        <v>301</v>
      </c>
      <c r="R52" s="687"/>
      <c r="S52" s="687">
        <v>138</v>
      </c>
      <c r="T52" s="687"/>
      <c r="U52" s="435">
        <v>491</v>
      </c>
      <c r="V52" s="687">
        <v>1746</v>
      </c>
      <c r="W52" s="687"/>
      <c r="X52" s="687">
        <v>1630</v>
      </c>
      <c r="Y52" s="687"/>
      <c r="Z52" s="435">
        <v>250</v>
      </c>
      <c r="AA52" s="687">
        <v>379</v>
      </c>
      <c r="AB52" s="687"/>
      <c r="AC52" s="687">
        <v>151</v>
      </c>
      <c r="AD52" s="687"/>
      <c r="AE52" s="436" t="s">
        <v>751</v>
      </c>
    </row>
    <row r="53" spans="1:31" s="339" customFormat="1" ht="10.5" customHeight="1">
      <c r="B53" s="326"/>
      <c r="C53" s="326"/>
      <c r="D53" s="333" t="s">
        <v>748</v>
      </c>
      <c r="F53" s="434">
        <v>12419</v>
      </c>
      <c r="G53" s="693">
        <v>12384</v>
      </c>
      <c r="H53" s="693"/>
      <c r="I53" s="693">
        <v>35</v>
      </c>
      <c r="J53" s="693"/>
      <c r="K53" s="435">
        <v>1015</v>
      </c>
      <c r="L53" s="435">
        <v>1243</v>
      </c>
      <c r="M53" s="693">
        <v>1336</v>
      </c>
      <c r="N53" s="693"/>
      <c r="O53" s="435">
        <v>2506</v>
      </c>
      <c r="P53" s="435">
        <v>277</v>
      </c>
      <c r="Q53" s="693">
        <v>326</v>
      </c>
      <c r="R53" s="693"/>
      <c r="S53" s="693">
        <v>166</v>
      </c>
      <c r="T53" s="693"/>
      <c r="U53" s="435">
        <v>597</v>
      </c>
      <c r="V53" s="693">
        <v>1955</v>
      </c>
      <c r="W53" s="693"/>
      <c r="X53" s="693">
        <v>2057</v>
      </c>
      <c r="Y53" s="693"/>
      <c r="Z53" s="435">
        <v>370</v>
      </c>
      <c r="AA53" s="693">
        <v>420</v>
      </c>
      <c r="AB53" s="693"/>
      <c r="AC53" s="693">
        <v>151</v>
      </c>
      <c r="AD53" s="693"/>
      <c r="AE53" s="435">
        <v>119</v>
      </c>
    </row>
    <row r="54" spans="1:31" s="128" customFormat="1" ht="10.5" customHeight="1">
      <c r="B54" s="340"/>
      <c r="C54" s="340"/>
      <c r="D54" s="334" t="s">
        <v>777</v>
      </c>
      <c r="F54" s="437">
        <v>14078</v>
      </c>
      <c r="G54" s="692">
        <v>14041</v>
      </c>
      <c r="H54" s="692"/>
      <c r="I54" s="692">
        <v>37</v>
      </c>
      <c r="J54" s="692"/>
      <c r="K54" s="438">
        <v>1121</v>
      </c>
      <c r="L54" s="438">
        <v>1546</v>
      </c>
      <c r="M54" s="692">
        <v>1583</v>
      </c>
      <c r="N54" s="692"/>
      <c r="O54" s="438">
        <v>2640</v>
      </c>
      <c r="P54" s="438">
        <v>299</v>
      </c>
      <c r="Q54" s="692">
        <v>343</v>
      </c>
      <c r="R54" s="692"/>
      <c r="S54" s="692">
        <v>186</v>
      </c>
      <c r="T54" s="692"/>
      <c r="U54" s="438">
        <v>671</v>
      </c>
      <c r="V54" s="692">
        <v>2170</v>
      </c>
      <c r="W54" s="692"/>
      <c r="X54" s="692">
        <v>2422</v>
      </c>
      <c r="Y54" s="692"/>
      <c r="Z54" s="438">
        <v>470</v>
      </c>
      <c r="AA54" s="692">
        <v>471</v>
      </c>
      <c r="AB54" s="692"/>
      <c r="AC54" s="692">
        <v>156</v>
      </c>
      <c r="AD54" s="692"/>
      <c r="AE54" s="438">
        <v>116</v>
      </c>
    </row>
    <row r="55" spans="1:31" s="339" customFormat="1" ht="5.0999999999999996" customHeight="1">
      <c r="B55" s="109"/>
      <c r="C55" s="326"/>
      <c r="D55" s="333"/>
      <c r="F55" s="434"/>
      <c r="G55" s="691"/>
      <c r="H55" s="691"/>
      <c r="I55" s="691"/>
      <c r="J55" s="691"/>
      <c r="K55" s="438"/>
      <c r="L55" s="438"/>
      <c r="M55" s="691"/>
      <c r="N55" s="691"/>
      <c r="O55" s="438"/>
      <c r="P55" s="438"/>
      <c r="Q55" s="691"/>
      <c r="R55" s="691"/>
      <c r="S55" s="691"/>
      <c r="T55" s="691"/>
      <c r="U55" s="438"/>
      <c r="V55" s="691"/>
      <c r="W55" s="691"/>
      <c r="X55" s="691"/>
      <c r="Y55" s="691"/>
      <c r="Z55" s="438"/>
      <c r="AA55" s="691"/>
      <c r="AB55" s="691"/>
      <c r="AC55" s="691"/>
      <c r="AD55" s="691"/>
      <c r="AE55" s="438"/>
    </row>
    <row r="56" spans="1:31" s="339" customFormat="1" ht="10.5" customHeight="1">
      <c r="B56" s="558" t="s">
        <v>416</v>
      </c>
      <c r="C56" s="558"/>
      <c r="D56" s="558"/>
      <c r="F56" s="434">
        <v>1278</v>
      </c>
      <c r="G56" s="687">
        <v>1274</v>
      </c>
      <c r="H56" s="687"/>
      <c r="I56" s="687">
        <v>4</v>
      </c>
      <c r="J56" s="687"/>
      <c r="K56" s="435">
        <v>171</v>
      </c>
      <c r="L56" s="435">
        <v>167</v>
      </c>
      <c r="M56" s="687">
        <v>165</v>
      </c>
      <c r="N56" s="687"/>
      <c r="O56" s="435">
        <v>145</v>
      </c>
      <c r="P56" s="435">
        <v>9</v>
      </c>
      <c r="Q56" s="687">
        <v>6</v>
      </c>
      <c r="R56" s="687"/>
      <c r="S56" s="687">
        <v>18</v>
      </c>
      <c r="T56" s="687"/>
      <c r="U56" s="435">
        <v>78</v>
      </c>
      <c r="V56" s="687">
        <v>175</v>
      </c>
      <c r="W56" s="687"/>
      <c r="X56" s="687">
        <v>208</v>
      </c>
      <c r="Y56" s="687"/>
      <c r="Z56" s="435">
        <v>32</v>
      </c>
      <c r="AA56" s="687">
        <v>66</v>
      </c>
      <c r="AB56" s="687"/>
      <c r="AC56" s="687">
        <v>38</v>
      </c>
      <c r="AD56" s="687"/>
      <c r="AE56" s="435">
        <v>10</v>
      </c>
    </row>
    <row r="57" spans="1:31" s="339" customFormat="1" ht="10.5" customHeight="1">
      <c r="B57" s="558" t="s">
        <v>666</v>
      </c>
      <c r="C57" s="558"/>
      <c r="D57" s="558"/>
      <c r="F57" s="434">
        <v>378</v>
      </c>
      <c r="G57" s="687">
        <v>378</v>
      </c>
      <c r="H57" s="687"/>
      <c r="I57" s="690" t="s">
        <v>751</v>
      </c>
      <c r="J57" s="690"/>
      <c r="K57" s="435">
        <v>25</v>
      </c>
      <c r="L57" s="435">
        <v>50</v>
      </c>
      <c r="M57" s="687">
        <v>39</v>
      </c>
      <c r="N57" s="687"/>
      <c r="O57" s="435">
        <v>78</v>
      </c>
      <c r="P57" s="435">
        <v>7</v>
      </c>
      <c r="Q57" s="687">
        <v>8</v>
      </c>
      <c r="R57" s="687"/>
      <c r="S57" s="687">
        <v>6</v>
      </c>
      <c r="T57" s="687"/>
      <c r="U57" s="435">
        <v>24</v>
      </c>
      <c r="V57" s="687">
        <v>42</v>
      </c>
      <c r="W57" s="687"/>
      <c r="X57" s="687">
        <v>65</v>
      </c>
      <c r="Y57" s="687"/>
      <c r="Z57" s="435">
        <v>16</v>
      </c>
      <c r="AA57" s="687">
        <v>13</v>
      </c>
      <c r="AB57" s="687"/>
      <c r="AC57" s="687">
        <v>5</v>
      </c>
      <c r="AD57" s="687"/>
      <c r="AE57" s="435">
        <v>6</v>
      </c>
    </row>
    <row r="58" spans="1:31" s="339" customFormat="1" ht="10.5" customHeight="1">
      <c r="B58" s="558" t="s">
        <v>667</v>
      </c>
      <c r="C58" s="558"/>
      <c r="D58" s="558"/>
      <c r="F58" s="434">
        <v>303</v>
      </c>
      <c r="G58" s="687">
        <v>303</v>
      </c>
      <c r="H58" s="687"/>
      <c r="I58" s="690" t="s">
        <v>751</v>
      </c>
      <c r="J58" s="690"/>
      <c r="K58" s="435">
        <v>16</v>
      </c>
      <c r="L58" s="435">
        <v>29</v>
      </c>
      <c r="M58" s="687">
        <v>22</v>
      </c>
      <c r="N58" s="687"/>
      <c r="O58" s="435">
        <v>82</v>
      </c>
      <c r="P58" s="435">
        <v>7</v>
      </c>
      <c r="Q58" s="687">
        <v>5</v>
      </c>
      <c r="R58" s="687"/>
      <c r="S58" s="687">
        <v>2</v>
      </c>
      <c r="T58" s="687"/>
      <c r="U58" s="435">
        <v>18</v>
      </c>
      <c r="V58" s="687">
        <v>38</v>
      </c>
      <c r="W58" s="687"/>
      <c r="X58" s="687">
        <v>63</v>
      </c>
      <c r="Y58" s="687"/>
      <c r="Z58" s="435">
        <v>6</v>
      </c>
      <c r="AA58" s="687">
        <v>8</v>
      </c>
      <c r="AB58" s="687"/>
      <c r="AC58" s="687">
        <v>7</v>
      </c>
      <c r="AD58" s="687"/>
      <c r="AE58" s="435">
        <v>2</v>
      </c>
    </row>
    <row r="59" spans="1:31" s="339" customFormat="1" ht="10.5" customHeight="1">
      <c r="B59" s="558" t="s">
        <v>668</v>
      </c>
      <c r="C59" s="558"/>
      <c r="D59" s="558"/>
      <c r="F59" s="434">
        <v>235</v>
      </c>
      <c r="G59" s="687">
        <v>234</v>
      </c>
      <c r="H59" s="687"/>
      <c r="I59" s="687">
        <v>1</v>
      </c>
      <c r="J59" s="687"/>
      <c r="K59" s="435">
        <v>11</v>
      </c>
      <c r="L59" s="435">
        <v>17</v>
      </c>
      <c r="M59" s="687">
        <v>21</v>
      </c>
      <c r="N59" s="687"/>
      <c r="O59" s="435">
        <v>59</v>
      </c>
      <c r="P59" s="435">
        <v>9</v>
      </c>
      <c r="Q59" s="687">
        <v>8</v>
      </c>
      <c r="R59" s="687"/>
      <c r="S59" s="687">
        <v>3</v>
      </c>
      <c r="T59" s="687"/>
      <c r="U59" s="435">
        <v>11</v>
      </c>
      <c r="V59" s="687">
        <v>47</v>
      </c>
      <c r="W59" s="687"/>
      <c r="X59" s="687">
        <v>33</v>
      </c>
      <c r="Y59" s="687"/>
      <c r="Z59" s="435">
        <v>4</v>
      </c>
      <c r="AA59" s="687">
        <v>10</v>
      </c>
      <c r="AB59" s="687"/>
      <c r="AC59" s="687">
        <v>2</v>
      </c>
      <c r="AD59" s="687"/>
      <c r="AE59" s="436" t="s">
        <v>751</v>
      </c>
    </row>
    <row r="60" spans="1:31" s="339" customFormat="1" ht="10.5" customHeight="1">
      <c r="B60" s="558" t="s">
        <v>669</v>
      </c>
      <c r="C60" s="558"/>
      <c r="D60" s="558"/>
      <c r="F60" s="434">
        <v>2114</v>
      </c>
      <c r="G60" s="687">
        <v>2098</v>
      </c>
      <c r="H60" s="687"/>
      <c r="I60" s="687">
        <v>16</v>
      </c>
      <c r="J60" s="687"/>
      <c r="K60" s="435">
        <v>242</v>
      </c>
      <c r="L60" s="435">
        <v>264</v>
      </c>
      <c r="M60" s="687">
        <v>453</v>
      </c>
      <c r="N60" s="687"/>
      <c r="O60" s="435">
        <v>198</v>
      </c>
      <c r="P60" s="435">
        <v>6</v>
      </c>
      <c r="Q60" s="687">
        <v>20</v>
      </c>
      <c r="R60" s="687"/>
      <c r="S60" s="687">
        <v>34</v>
      </c>
      <c r="T60" s="687"/>
      <c r="U60" s="435">
        <v>130</v>
      </c>
      <c r="V60" s="687">
        <v>268</v>
      </c>
      <c r="W60" s="687"/>
      <c r="X60" s="687">
        <v>311</v>
      </c>
      <c r="Y60" s="687"/>
      <c r="Z60" s="435">
        <v>106</v>
      </c>
      <c r="AA60" s="687">
        <v>53</v>
      </c>
      <c r="AB60" s="687"/>
      <c r="AC60" s="687">
        <v>29</v>
      </c>
      <c r="AD60" s="687"/>
      <c r="AE60" s="435">
        <v>22</v>
      </c>
    </row>
    <row r="61" spans="1:31" s="339" customFormat="1" ht="10.5" customHeight="1">
      <c r="B61" s="558" t="s">
        <v>493</v>
      </c>
      <c r="C61" s="558"/>
      <c r="D61" s="558"/>
      <c r="F61" s="434">
        <v>963</v>
      </c>
      <c r="G61" s="687">
        <v>963</v>
      </c>
      <c r="H61" s="687"/>
      <c r="I61" s="690" t="s">
        <v>751</v>
      </c>
      <c r="J61" s="690"/>
      <c r="K61" s="435">
        <v>73</v>
      </c>
      <c r="L61" s="435">
        <v>123</v>
      </c>
      <c r="M61" s="687">
        <v>129</v>
      </c>
      <c r="N61" s="687"/>
      <c r="O61" s="435">
        <v>151</v>
      </c>
      <c r="P61" s="435">
        <v>8</v>
      </c>
      <c r="Q61" s="687">
        <v>12</v>
      </c>
      <c r="R61" s="687"/>
      <c r="S61" s="687">
        <v>10</v>
      </c>
      <c r="T61" s="687"/>
      <c r="U61" s="435">
        <v>63</v>
      </c>
      <c r="V61" s="687">
        <v>159</v>
      </c>
      <c r="W61" s="687"/>
      <c r="X61" s="687">
        <v>142</v>
      </c>
      <c r="Y61" s="687"/>
      <c r="Z61" s="435">
        <v>47</v>
      </c>
      <c r="AA61" s="687">
        <v>32</v>
      </c>
      <c r="AB61" s="687"/>
      <c r="AC61" s="687">
        <v>14</v>
      </c>
      <c r="AD61" s="687"/>
      <c r="AE61" s="435">
        <v>2</v>
      </c>
    </row>
    <row r="62" spans="1:31" s="339" customFormat="1" ht="10.5" customHeight="1">
      <c r="B62" s="558" t="s">
        <v>494</v>
      </c>
      <c r="C62" s="558"/>
      <c r="D62" s="558"/>
      <c r="F62" s="434">
        <v>347</v>
      </c>
      <c r="G62" s="687">
        <v>347</v>
      </c>
      <c r="H62" s="687"/>
      <c r="I62" s="690" t="s">
        <v>751</v>
      </c>
      <c r="J62" s="690"/>
      <c r="K62" s="435">
        <v>19</v>
      </c>
      <c r="L62" s="435">
        <v>33</v>
      </c>
      <c r="M62" s="687">
        <v>22</v>
      </c>
      <c r="N62" s="687"/>
      <c r="O62" s="435">
        <v>102</v>
      </c>
      <c r="P62" s="435">
        <v>14</v>
      </c>
      <c r="Q62" s="687">
        <v>10</v>
      </c>
      <c r="R62" s="687"/>
      <c r="S62" s="687">
        <v>2</v>
      </c>
      <c r="T62" s="687"/>
      <c r="U62" s="435">
        <v>18</v>
      </c>
      <c r="V62" s="687">
        <v>56</v>
      </c>
      <c r="W62" s="687"/>
      <c r="X62" s="687">
        <v>53</v>
      </c>
      <c r="Y62" s="687"/>
      <c r="Z62" s="435">
        <v>6</v>
      </c>
      <c r="AA62" s="687">
        <v>8</v>
      </c>
      <c r="AB62" s="687"/>
      <c r="AC62" s="687">
        <v>4</v>
      </c>
      <c r="AD62" s="687"/>
      <c r="AE62" s="435">
        <v>1</v>
      </c>
    </row>
    <row r="63" spans="1:31" s="339" customFormat="1" ht="10.5" customHeight="1">
      <c r="B63" s="558" t="s">
        <v>670</v>
      </c>
      <c r="C63" s="558"/>
      <c r="D63" s="558"/>
      <c r="F63" s="434">
        <v>310</v>
      </c>
      <c r="G63" s="687">
        <v>310</v>
      </c>
      <c r="H63" s="687"/>
      <c r="I63" s="690" t="s">
        <v>751</v>
      </c>
      <c r="J63" s="690"/>
      <c r="K63" s="435">
        <v>17</v>
      </c>
      <c r="L63" s="435">
        <v>26</v>
      </c>
      <c r="M63" s="687">
        <v>11</v>
      </c>
      <c r="N63" s="687"/>
      <c r="O63" s="435">
        <v>95</v>
      </c>
      <c r="P63" s="435">
        <v>6</v>
      </c>
      <c r="Q63" s="687">
        <v>10</v>
      </c>
      <c r="R63" s="687"/>
      <c r="S63" s="687">
        <v>6</v>
      </c>
      <c r="T63" s="687"/>
      <c r="U63" s="435">
        <v>6</v>
      </c>
      <c r="V63" s="687">
        <v>76</v>
      </c>
      <c r="W63" s="687"/>
      <c r="X63" s="687">
        <v>42</v>
      </c>
      <c r="Y63" s="687"/>
      <c r="Z63" s="435">
        <v>6</v>
      </c>
      <c r="AA63" s="687">
        <v>9</v>
      </c>
      <c r="AB63" s="687"/>
      <c r="AC63" s="690" t="s">
        <v>751</v>
      </c>
      <c r="AD63" s="690"/>
      <c r="AE63" s="436" t="s">
        <v>751</v>
      </c>
    </row>
    <row r="64" spans="1:31" s="339" customFormat="1" ht="10.5" customHeight="1">
      <c r="B64" s="558" t="s">
        <v>671</v>
      </c>
      <c r="C64" s="558"/>
      <c r="D64" s="558"/>
      <c r="F64" s="434">
        <v>427</v>
      </c>
      <c r="G64" s="687">
        <v>425</v>
      </c>
      <c r="H64" s="687"/>
      <c r="I64" s="687">
        <v>2</v>
      </c>
      <c r="J64" s="687"/>
      <c r="K64" s="435">
        <v>46</v>
      </c>
      <c r="L64" s="435">
        <v>56</v>
      </c>
      <c r="M64" s="687">
        <v>53</v>
      </c>
      <c r="N64" s="687"/>
      <c r="O64" s="435">
        <v>71</v>
      </c>
      <c r="P64" s="435">
        <v>11</v>
      </c>
      <c r="Q64" s="687">
        <v>9</v>
      </c>
      <c r="R64" s="687"/>
      <c r="S64" s="687">
        <v>8</v>
      </c>
      <c r="T64" s="687"/>
      <c r="U64" s="435">
        <v>14</v>
      </c>
      <c r="V64" s="687">
        <v>45</v>
      </c>
      <c r="W64" s="687"/>
      <c r="X64" s="687">
        <v>66</v>
      </c>
      <c r="Y64" s="687"/>
      <c r="Z64" s="435">
        <v>24</v>
      </c>
      <c r="AA64" s="687">
        <v>21</v>
      </c>
      <c r="AB64" s="687"/>
      <c r="AC64" s="687">
        <v>3</v>
      </c>
      <c r="AD64" s="687"/>
      <c r="AE64" s="435">
        <v>2</v>
      </c>
    </row>
    <row r="65" spans="1:31" s="339" customFormat="1" ht="10.5" customHeight="1">
      <c r="B65" s="558" t="s">
        <v>672</v>
      </c>
      <c r="C65" s="558"/>
      <c r="D65" s="558"/>
      <c r="F65" s="434">
        <v>858</v>
      </c>
      <c r="G65" s="687">
        <v>857</v>
      </c>
      <c r="H65" s="687"/>
      <c r="I65" s="687">
        <v>1</v>
      </c>
      <c r="J65" s="687"/>
      <c r="K65" s="435">
        <v>46</v>
      </c>
      <c r="L65" s="435">
        <v>68</v>
      </c>
      <c r="M65" s="687">
        <v>72</v>
      </c>
      <c r="N65" s="687"/>
      <c r="O65" s="435">
        <v>121</v>
      </c>
      <c r="P65" s="435">
        <v>11</v>
      </c>
      <c r="Q65" s="687">
        <v>11</v>
      </c>
      <c r="R65" s="687"/>
      <c r="S65" s="687">
        <v>8</v>
      </c>
      <c r="T65" s="687"/>
      <c r="U65" s="435">
        <v>39</v>
      </c>
      <c r="V65" s="687">
        <v>265</v>
      </c>
      <c r="W65" s="687"/>
      <c r="X65" s="687">
        <v>166</v>
      </c>
      <c r="Y65" s="687"/>
      <c r="Z65" s="435">
        <v>24</v>
      </c>
      <c r="AA65" s="687">
        <v>19</v>
      </c>
      <c r="AB65" s="687"/>
      <c r="AC65" s="687">
        <v>8</v>
      </c>
      <c r="AD65" s="687"/>
      <c r="AE65" s="435">
        <v>5</v>
      </c>
    </row>
    <row r="66" spans="1:31" s="339" customFormat="1" ht="10.5" customHeight="1">
      <c r="B66" s="558" t="s">
        <v>673</v>
      </c>
      <c r="C66" s="558"/>
      <c r="D66" s="558"/>
      <c r="F66" s="434">
        <v>357</v>
      </c>
      <c r="G66" s="687">
        <v>355</v>
      </c>
      <c r="H66" s="687"/>
      <c r="I66" s="687">
        <v>2</v>
      </c>
      <c r="J66" s="687"/>
      <c r="K66" s="435">
        <v>9</v>
      </c>
      <c r="L66" s="435">
        <v>27</v>
      </c>
      <c r="M66" s="687">
        <v>35</v>
      </c>
      <c r="N66" s="687"/>
      <c r="O66" s="435">
        <v>119</v>
      </c>
      <c r="P66" s="435">
        <v>5</v>
      </c>
      <c r="Q66" s="687">
        <v>12</v>
      </c>
      <c r="R66" s="687"/>
      <c r="S66" s="687">
        <v>4</v>
      </c>
      <c r="T66" s="687"/>
      <c r="U66" s="435">
        <v>14</v>
      </c>
      <c r="V66" s="687">
        <v>58</v>
      </c>
      <c r="W66" s="687"/>
      <c r="X66" s="687">
        <v>53</v>
      </c>
      <c r="Y66" s="687"/>
      <c r="Z66" s="435">
        <v>13</v>
      </c>
      <c r="AA66" s="687">
        <v>5</v>
      </c>
      <c r="AB66" s="687"/>
      <c r="AC66" s="687">
        <v>3</v>
      </c>
      <c r="AD66" s="687"/>
      <c r="AE66" s="435">
        <v>1</v>
      </c>
    </row>
    <row r="67" spans="1:31" s="339" customFormat="1" ht="10.5" customHeight="1">
      <c r="B67" s="558" t="s">
        <v>674</v>
      </c>
      <c r="C67" s="558"/>
      <c r="D67" s="558"/>
      <c r="F67" s="434">
        <v>758</v>
      </c>
      <c r="G67" s="687">
        <v>758</v>
      </c>
      <c r="H67" s="687"/>
      <c r="I67" s="690" t="s">
        <v>751</v>
      </c>
      <c r="J67" s="690"/>
      <c r="K67" s="435">
        <v>41</v>
      </c>
      <c r="L67" s="435">
        <v>68</v>
      </c>
      <c r="M67" s="687">
        <v>76</v>
      </c>
      <c r="N67" s="687"/>
      <c r="O67" s="435">
        <v>111</v>
      </c>
      <c r="P67" s="435">
        <v>18</v>
      </c>
      <c r="Q67" s="687">
        <v>19</v>
      </c>
      <c r="R67" s="687"/>
      <c r="S67" s="687">
        <v>7</v>
      </c>
      <c r="T67" s="687"/>
      <c r="U67" s="435">
        <v>46</v>
      </c>
      <c r="V67" s="687">
        <v>152</v>
      </c>
      <c r="W67" s="687"/>
      <c r="X67" s="687">
        <v>146</v>
      </c>
      <c r="Y67" s="687"/>
      <c r="Z67" s="435">
        <v>36</v>
      </c>
      <c r="AA67" s="687">
        <v>25</v>
      </c>
      <c r="AB67" s="687"/>
      <c r="AC67" s="687">
        <v>13</v>
      </c>
      <c r="AD67" s="687"/>
      <c r="AE67" s="435">
        <v>4</v>
      </c>
    </row>
    <row r="68" spans="1:31" s="339" customFormat="1" ht="10.5" customHeight="1">
      <c r="B68" s="558" t="s">
        <v>675</v>
      </c>
      <c r="C68" s="558"/>
      <c r="D68" s="558"/>
      <c r="F68" s="434">
        <v>595</v>
      </c>
      <c r="G68" s="687">
        <v>593</v>
      </c>
      <c r="H68" s="687"/>
      <c r="I68" s="687">
        <v>2</v>
      </c>
      <c r="J68" s="687"/>
      <c r="K68" s="435">
        <v>46</v>
      </c>
      <c r="L68" s="435">
        <v>71</v>
      </c>
      <c r="M68" s="687">
        <v>44</v>
      </c>
      <c r="N68" s="687"/>
      <c r="O68" s="435">
        <v>82</v>
      </c>
      <c r="P68" s="435">
        <v>22</v>
      </c>
      <c r="Q68" s="687">
        <v>23</v>
      </c>
      <c r="R68" s="687"/>
      <c r="S68" s="687">
        <v>12</v>
      </c>
      <c r="T68" s="687"/>
      <c r="U68" s="435">
        <v>23</v>
      </c>
      <c r="V68" s="687">
        <v>102</v>
      </c>
      <c r="W68" s="687"/>
      <c r="X68" s="687">
        <v>124</v>
      </c>
      <c r="Y68" s="687"/>
      <c r="Z68" s="435">
        <v>13</v>
      </c>
      <c r="AA68" s="687">
        <v>25</v>
      </c>
      <c r="AB68" s="687"/>
      <c r="AC68" s="687">
        <v>8</v>
      </c>
      <c r="AD68" s="687"/>
      <c r="AE68" s="435">
        <v>4</v>
      </c>
    </row>
    <row r="69" spans="1:31" s="339" customFormat="1" ht="10.5" customHeight="1">
      <c r="B69" s="558" t="s">
        <v>676</v>
      </c>
      <c r="C69" s="558"/>
      <c r="D69" s="558"/>
      <c r="F69" s="434">
        <v>329</v>
      </c>
      <c r="G69" s="687">
        <v>328</v>
      </c>
      <c r="H69" s="687"/>
      <c r="I69" s="687">
        <v>1</v>
      </c>
      <c r="J69" s="687"/>
      <c r="K69" s="435">
        <v>34</v>
      </c>
      <c r="L69" s="435">
        <v>26</v>
      </c>
      <c r="M69" s="687">
        <v>29</v>
      </c>
      <c r="N69" s="687"/>
      <c r="O69" s="435">
        <v>61</v>
      </c>
      <c r="P69" s="435">
        <v>14</v>
      </c>
      <c r="Q69" s="687">
        <v>13</v>
      </c>
      <c r="R69" s="687"/>
      <c r="S69" s="687">
        <v>4</v>
      </c>
      <c r="T69" s="687"/>
      <c r="U69" s="435">
        <v>20</v>
      </c>
      <c r="V69" s="687">
        <v>62</v>
      </c>
      <c r="W69" s="687"/>
      <c r="X69" s="687">
        <v>51</v>
      </c>
      <c r="Y69" s="687"/>
      <c r="Z69" s="435">
        <v>9</v>
      </c>
      <c r="AA69" s="687">
        <v>6</v>
      </c>
      <c r="AB69" s="687"/>
      <c r="AC69" s="690" t="s">
        <v>751</v>
      </c>
      <c r="AD69" s="690"/>
      <c r="AE69" s="435">
        <v>3</v>
      </c>
    </row>
    <row r="70" spans="1:31" s="339" customFormat="1" ht="10.5" customHeight="1">
      <c r="B70" s="558" t="s">
        <v>677</v>
      </c>
      <c r="C70" s="558"/>
      <c r="D70" s="558"/>
      <c r="F70" s="434">
        <v>672</v>
      </c>
      <c r="G70" s="687">
        <v>671</v>
      </c>
      <c r="H70" s="687"/>
      <c r="I70" s="687">
        <v>1</v>
      </c>
      <c r="J70" s="687"/>
      <c r="K70" s="435">
        <v>38</v>
      </c>
      <c r="L70" s="435">
        <v>65</v>
      </c>
      <c r="M70" s="687">
        <v>72</v>
      </c>
      <c r="N70" s="687"/>
      <c r="O70" s="435">
        <v>169</v>
      </c>
      <c r="P70" s="435">
        <v>13</v>
      </c>
      <c r="Q70" s="687">
        <v>32</v>
      </c>
      <c r="R70" s="687"/>
      <c r="S70" s="687">
        <v>4</v>
      </c>
      <c r="T70" s="687"/>
      <c r="U70" s="435">
        <v>26</v>
      </c>
      <c r="V70" s="687">
        <v>94</v>
      </c>
      <c r="W70" s="687"/>
      <c r="X70" s="687">
        <v>119</v>
      </c>
      <c r="Y70" s="687"/>
      <c r="Z70" s="435">
        <v>15</v>
      </c>
      <c r="AA70" s="687">
        <v>24</v>
      </c>
      <c r="AB70" s="687"/>
      <c r="AC70" s="687">
        <v>1</v>
      </c>
      <c r="AD70" s="687"/>
      <c r="AE70" s="435">
        <v>13</v>
      </c>
    </row>
    <row r="71" spans="1:31" s="339" customFormat="1" ht="10.5" customHeight="1">
      <c r="B71" s="558" t="s">
        <v>503</v>
      </c>
      <c r="C71" s="558"/>
      <c r="D71" s="558"/>
      <c r="F71" s="434">
        <v>288</v>
      </c>
      <c r="G71" s="687">
        <v>288</v>
      </c>
      <c r="H71" s="687"/>
      <c r="I71" s="690" t="s">
        <v>751</v>
      </c>
      <c r="J71" s="690"/>
      <c r="K71" s="435">
        <v>13</v>
      </c>
      <c r="L71" s="435">
        <v>37</v>
      </c>
      <c r="M71" s="687">
        <v>33</v>
      </c>
      <c r="N71" s="687"/>
      <c r="O71" s="435">
        <v>57</v>
      </c>
      <c r="P71" s="435">
        <v>13</v>
      </c>
      <c r="Q71" s="687">
        <v>16</v>
      </c>
      <c r="R71" s="687"/>
      <c r="S71" s="687">
        <v>6</v>
      </c>
      <c r="T71" s="687"/>
      <c r="U71" s="435">
        <v>4</v>
      </c>
      <c r="V71" s="687">
        <v>33</v>
      </c>
      <c r="W71" s="687"/>
      <c r="X71" s="687">
        <v>52</v>
      </c>
      <c r="Y71" s="687"/>
      <c r="Z71" s="435">
        <v>8</v>
      </c>
      <c r="AA71" s="687">
        <v>12</v>
      </c>
      <c r="AB71" s="687"/>
      <c r="AC71" s="687">
        <v>4</v>
      </c>
      <c r="AD71" s="687"/>
      <c r="AE71" s="435">
        <v>5</v>
      </c>
    </row>
    <row r="72" spans="1:31" s="339" customFormat="1" ht="10.5" customHeight="1">
      <c r="B72" s="558" t="s">
        <v>678</v>
      </c>
      <c r="C72" s="558"/>
      <c r="D72" s="558"/>
      <c r="F72" s="434">
        <v>478</v>
      </c>
      <c r="G72" s="687">
        <v>478</v>
      </c>
      <c r="H72" s="687"/>
      <c r="I72" s="690" t="s">
        <v>751</v>
      </c>
      <c r="J72" s="690"/>
      <c r="K72" s="435">
        <v>44</v>
      </c>
      <c r="L72" s="435">
        <v>47</v>
      </c>
      <c r="M72" s="687">
        <v>35</v>
      </c>
      <c r="N72" s="687"/>
      <c r="O72" s="435">
        <v>98</v>
      </c>
      <c r="P72" s="435">
        <v>19</v>
      </c>
      <c r="Q72" s="687">
        <v>16</v>
      </c>
      <c r="R72" s="687"/>
      <c r="S72" s="687">
        <v>8</v>
      </c>
      <c r="T72" s="687"/>
      <c r="U72" s="435">
        <v>22</v>
      </c>
      <c r="V72" s="687">
        <v>56</v>
      </c>
      <c r="W72" s="687"/>
      <c r="X72" s="687">
        <v>102</v>
      </c>
      <c r="Y72" s="687"/>
      <c r="Z72" s="435">
        <v>10</v>
      </c>
      <c r="AA72" s="687">
        <v>19</v>
      </c>
      <c r="AB72" s="687"/>
      <c r="AC72" s="687">
        <v>2</v>
      </c>
      <c r="AD72" s="687"/>
      <c r="AE72" s="435">
        <v>2</v>
      </c>
    </row>
    <row r="73" spans="1:31" s="339" customFormat="1" ht="10.5" customHeight="1">
      <c r="B73" s="558" t="s">
        <v>679</v>
      </c>
      <c r="C73" s="558"/>
      <c r="D73" s="558"/>
      <c r="F73" s="434">
        <v>324</v>
      </c>
      <c r="G73" s="687">
        <v>324</v>
      </c>
      <c r="H73" s="687"/>
      <c r="I73" s="690" t="s">
        <v>751</v>
      </c>
      <c r="J73" s="690"/>
      <c r="K73" s="435">
        <v>13</v>
      </c>
      <c r="L73" s="435">
        <v>37</v>
      </c>
      <c r="M73" s="687">
        <v>20</v>
      </c>
      <c r="N73" s="687"/>
      <c r="O73" s="435">
        <v>99</v>
      </c>
      <c r="P73" s="435">
        <v>14</v>
      </c>
      <c r="Q73" s="687">
        <v>15</v>
      </c>
      <c r="R73" s="687"/>
      <c r="S73" s="687">
        <v>5</v>
      </c>
      <c r="T73" s="687"/>
      <c r="U73" s="435">
        <v>17</v>
      </c>
      <c r="V73" s="687">
        <v>29</v>
      </c>
      <c r="W73" s="687"/>
      <c r="X73" s="687">
        <v>57</v>
      </c>
      <c r="Y73" s="687"/>
      <c r="Z73" s="435">
        <v>11</v>
      </c>
      <c r="AA73" s="687">
        <v>7</v>
      </c>
      <c r="AB73" s="687"/>
      <c r="AC73" s="690" t="s">
        <v>751</v>
      </c>
      <c r="AD73" s="690"/>
      <c r="AE73" s="435">
        <v>1</v>
      </c>
    </row>
    <row r="74" spans="1:31" s="339" customFormat="1" ht="10.5" customHeight="1">
      <c r="B74" s="558" t="s">
        <v>434</v>
      </c>
      <c r="C74" s="558"/>
      <c r="D74" s="558"/>
      <c r="F74" s="434">
        <v>335</v>
      </c>
      <c r="G74" s="687">
        <v>334</v>
      </c>
      <c r="H74" s="687"/>
      <c r="I74" s="687">
        <v>1</v>
      </c>
      <c r="J74" s="687"/>
      <c r="K74" s="435">
        <v>40</v>
      </c>
      <c r="L74" s="435">
        <v>46</v>
      </c>
      <c r="M74" s="687">
        <v>35</v>
      </c>
      <c r="N74" s="687"/>
      <c r="O74" s="435">
        <v>34</v>
      </c>
      <c r="P74" s="435">
        <v>6</v>
      </c>
      <c r="Q74" s="687">
        <v>8</v>
      </c>
      <c r="R74" s="687"/>
      <c r="S74" s="687">
        <v>6</v>
      </c>
      <c r="T74" s="687"/>
      <c r="U74" s="435">
        <v>12</v>
      </c>
      <c r="V74" s="687">
        <v>38</v>
      </c>
      <c r="W74" s="687"/>
      <c r="X74" s="687">
        <v>68</v>
      </c>
      <c r="Y74" s="687"/>
      <c r="Z74" s="435">
        <v>8</v>
      </c>
      <c r="AA74" s="687">
        <v>29</v>
      </c>
      <c r="AB74" s="687"/>
      <c r="AC74" s="687">
        <v>5</v>
      </c>
      <c r="AD74" s="687"/>
      <c r="AE74" s="435">
        <v>5</v>
      </c>
    </row>
    <row r="75" spans="1:31" s="339" customFormat="1" ht="10.5" customHeight="1">
      <c r="B75" s="558" t="s">
        <v>435</v>
      </c>
      <c r="C75" s="558"/>
      <c r="D75" s="558"/>
      <c r="F75" s="434">
        <v>532</v>
      </c>
      <c r="G75" s="687">
        <v>531</v>
      </c>
      <c r="H75" s="687"/>
      <c r="I75" s="687">
        <v>1</v>
      </c>
      <c r="J75" s="687"/>
      <c r="K75" s="435">
        <v>36</v>
      </c>
      <c r="L75" s="435">
        <v>48</v>
      </c>
      <c r="M75" s="687">
        <v>35</v>
      </c>
      <c r="N75" s="687"/>
      <c r="O75" s="435">
        <v>180</v>
      </c>
      <c r="P75" s="435">
        <v>14</v>
      </c>
      <c r="Q75" s="687">
        <v>19</v>
      </c>
      <c r="R75" s="687"/>
      <c r="S75" s="687">
        <v>4</v>
      </c>
      <c r="T75" s="687"/>
      <c r="U75" s="435">
        <v>14</v>
      </c>
      <c r="V75" s="687">
        <v>74</v>
      </c>
      <c r="W75" s="687"/>
      <c r="X75" s="687">
        <v>87</v>
      </c>
      <c r="Y75" s="687"/>
      <c r="Z75" s="435">
        <v>11</v>
      </c>
      <c r="AA75" s="687">
        <v>9</v>
      </c>
      <c r="AB75" s="687"/>
      <c r="AC75" s="687">
        <v>1</v>
      </c>
      <c r="AD75" s="687"/>
      <c r="AE75" s="435">
        <v>2</v>
      </c>
    </row>
    <row r="76" spans="1:31" s="339" customFormat="1" ht="10.5" customHeight="1">
      <c r="B76" s="558" t="s">
        <v>680</v>
      </c>
      <c r="C76" s="558"/>
      <c r="D76" s="558"/>
      <c r="F76" s="434">
        <v>472</v>
      </c>
      <c r="G76" s="687">
        <v>472</v>
      </c>
      <c r="H76" s="687"/>
      <c r="I76" s="690" t="s">
        <v>751</v>
      </c>
      <c r="J76" s="690"/>
      <c r="K76" s="435">
        <v>48</v>
      </c>
      <c r="L76" s="435">
        <v>58</v>
      </c>
      <c r="M76" s="687">
        <v>42</v>
      </c>
      <c r="N76" s="687"/>
      <c r="O76" s="435">
        <v>104</v>
      </c>
      <c r="P76" s="435">
        <v>10</v>
      </c>
      <c r="Q76" s="687">
        <v>10</v>
      </c>
      <c r="R76" s="687"/>
      <c r="S76" s="687">
        <v>10</v>
      </c>
      <c r="T76" s="687"/>
      <c r="U76" s="435">
        <v>14</v>
      </c>
      <c r="V76" s="687">
        <v>48</v>
      </c>
      <c r="W76" s="687"/>
      <c r="X76" s="687">
        <v>96</v>
      </c>
      <c r="Y76" s="687"/>
      <c r="Z76" s="435">
        <v>12</v>
      </c>
      <c r="AA76" s="687">
        <v>18</v>
      </c>
      <c r="AB76" s="687"/>
      <c r="AC76" s="687">
        <v>2</v>
      </c>
      <c r="AD76" s="687"/>
      <c r="AE76" s="435">
        <v>3</v>
      </c>
    </row>
    <row r="77" spans="1:31" s="339" customFormat="1" ht="10.5" customHeight="1">
      <c r="B77" s="558" t="s">
        <v>437</v>
      </c>
      <c r="C77" s="558"/>
      <c r="D77" s="558"/>
      <c r="F77" s="434">
        <v>554</v>
      </c>
      <c r="G77" s="687">
        <v>553</v>
      </c>
      <c r="H77" s="687"/>
      <c r="I77" s="687">
        <v>1</v>
      </c>
      <c r="J77" s="687"/>
      <c r="K77" s="435">
        <v>34</v>
      </c>
      <c r="L77" s="435">
        <v>76</v>
      </c>
      <c r="M77" s="687">
        <v>45</v>
      </c>
      <c r="N77" s="687"/>
      <c r="O77" s="435">
        <v>138</v>
      </c>
      <c r="P77" s="435">
        <v>18</v>
      </c>
      <c r="Q77" s="687">
        <v>21</v>
      </c>
      <c r="R77" s="687"/>
      <c r="S77" s="687">
        <v>6</v>
      </c>
      <c r="T77" s="687"/>
      <c r="U77" s="435">
        <v>14</v>
      </c>
      <c r="V77" s="687">
        <v>54</v>
      </c>
      <c r="W77" s="687"/>
      <c r="X77" s="687">
        <v>108</v>
      </c>
      <c r="Y77" s="687"/>
      <c r="Z77" s="435">
        <v>16</v>
      </c>
      <c r="AA77" s="687">
        <v>21</v>
      </c>
      <c r="AB77" s="687"/>
      <c r="AC77" s="687">
        <v>3</v>
      </c>
      <c r="AD77" s="687"/>
      <c r="AE77" s="435">
        <v>5</v>
      </c>
    </row>
    <row r="78" spans="1:31" s="339" customFormat="1" ht="10.5" customHeight="1">
      <c r="B78" s="558" t="s">
        <v>681</v>
      </c>
      <c r="C78" s="558"/>
      <c r="D78" s="558"/>
      <c r="F78" s="434">
        <v>673</v>
      </c>
      <c r="G78" s="687">
        <v>673</v>
      </c>
      <c r="H78" s="687"/>
      <c r="I78" s="690" t="s">
        <v>751</v>
      </c>
      <c r="J78" s="690"/>
      <c r="K78" s="435">
        <v>23</v>
      </c>
      <c r="L78" s="435">
        <v>49</v>
      </c>
      <c r="M78" s="687">
        <v>41</v>
      </c>
      <c r="N78" s="687"/>
      <c r="O78" s="435">
        <v>187</v>
      </c>
      <c r="P78" s="435">
        <v>37</v>
      </c>
      <c r="Q78" s="687">
        <v>18</v>
      </c>
      <c r="R78" s="687"/>
      <c r="S78" s="687">
        <v>10</v>
      </c>
      <c r="T78" s="687"/>
      <c r="U78" s="435">
        <v>27</v>
      </c>
      <c r="V78" s="687">
        <v>123</v>
      </c>
      <c r="W78" s="687"/>
      <c r="X78" s="687">
        <v>110</v>
      </c>
      <c r="Y78" s="687"/>
      <c r="Z78" s="435">
        <v>18</v>
      </c>
      <c r="AA78" s="687">
        <v>27</v>
      </c>
      <c r="AB78" s="687"/>
      <c r="AC78" s="687">
        <v>3</v>
      </c>
      <c r="AD78" s="687"/>
      <c r="AE78" s="435">
        <v>6</v>
      </c>
    </row>
    <row r="79" spans="1:31" s="339" customFormat="1" ht="10.5" customHeight="1">
      <c r="A79" s="137"/>
      <c r="B79" s="688" t="s">
        <v>682</v>
      </c>
      <c r="C79" s="688"/>
      <c r="D79" s="688"/>
      <c r="E79" s="137"/>
      <c r="F79" s="439">
        <v>498</v>
      </c>
      <c r="G79" s="689">
        <v>494</v>
      </c>
      <c r="H79" s="689"/>
      <c r="I79" s="689">
        <v>4</v>
      </c>
      <c r="J79" s="689"/>
      <c r="K79" s="440">
        <v>36</v>
      </c>
      <c r="L79" s="440">
        <v>58</v>
      </c>
      <c r="M79" s="689">
        <v>54</v>
      </c>
      <c r="N79" s="689"/>
      <c r="O79" s="440">
        <v>99</v>
      </c>
      <c r="P79" s="440">
        <v>8</v>
      </c>
      <c r="Q79" s="689">
        <v>22</v>
      </c>
      <c r="R79" s="689"/>
      <c r="S79" s="689">
        <v>3</v>
      </c>
      <c r="T79" s="689"/>
      <c r="U79" s="440">
        <v>17</v>
      </c>
      <c r="V79" s="689">
        <v>76</v>
      </c>
      <c r="W79" s="689"/>
      <c r="X79" s="689">
        <v>100</v>
      </c>
      <c r="Y79" s="689"/>
      <c r="Z79" s="440">
        <v>19</v>
      </c>
      <c r="AA79" s="689">
        <v>5</v>
      </c>
      <c r="AB79" s="689"/>
      <c r="AC79" s="689">
        <v>1</v>
      </c>
      <c r="AD79" s="689"/>
      <c r="AE79" s="440">
        <v>12</v>
      </c>
    </row>
    <row r="80" spans="1:31" s="326" customFormat="1" ht="10.5" customHeight="1">
      <c r="B80" s="641" t="s">
        <v>701</v>
      </c>
      <c r="C80" s="641"/>
      <c r="D80" s="641"/>
      <c r="E80" s="641"/>
      <c r="F80" s="641"/>
      <c r="G80" s="641"/>
      <c r="H80" s="641"/>
      <c r="I80" s="641"/>
      <c r="J80" s="641"/>
      <c r="K80" s="641"/>
      <c r="L80" s="641"/>
      <c r="M80" s="641"/>
      <c r="N80" s="641"/>
      <c r="O80" s="641"/>
    </row>
    <row r="81" spans="11:11" ht="20.100000000000001" customHeight="1"/>
    <row r="82" spans="11:11" ht="20.100000000000001" customHeight="1">
      <c r="K82" s="271"/>
    </row>
    <row r="83" spans="11:11" ht="20.100000000000001" customHeight="1"/>
    <row r="84" spans="11:11" ht="20.100000000000001" customHeight="1"/>
    <row r="85" spans="11:11" ht="20.100000000000001" customHeight="1"/>
  </sheetData>
  <mergeCells count="730">
    <mergeCell ref="B1:H1"/>
    <mergeCell ref="A3:AE3"/>
    <mergeCell ref="A5:AE5"/>
    <mergeCell ref="A6:AE6"/>
    <mergeCell ref="A7:AE7"/>
    <mergeCell ref="A8:AE8"/>
    <mergeCell ref="A9:AE9"/>
    <mergeCell ref="B10:D14"/>
    <mergeCell ref="F10:AD10"/>
    <mergeCell ref="F11:G14"/>
    <mergeCell ref="H11:V11"/>
    <mergeCell ref="W11:AE11"/>
    <mergeCell ref="H12:M12"/>
    <mergeCell ref="N12:O12"/>
    <mergeCell ref="P12:Q12"/>
    <mergeCell ref="R12:T12"/>
    <mergeCell ref="AB13:AC14"/>
    <mergeCell ref="AD13:AE14"/>
    <mergeCell ref="F15:G15"/>
    <mergeCell ref="H15:I15"/>
    <mergeCell ref="J15:K15"/>
    <mergeCell ref="L15:M15"/>
    <mergeCell ref="N15:O15"/>
    <mergeCell ref="P15:Q15"/>
    <mergeCell ref="U12:V12"/>
    <mergeCell ref="W12:AC12"/>
    <mergeCell ref="AD12:AE12"/>
    <mergeCell ref="H13:I14"/>
    <mergeCell ref="J13:K14"/>
    <mergeCell ref="L13:M14"/>
    <mergeCell ref="N13:O14"/>
    <mergeCell ref="P13:Q14"/>
    <mergeCell ref="R13:T14"/>
    <mergeCell ref="U13:V14"/>
    <mergeCell ref="R15:T15"/>
    <mergeCell ref="U15:V15"/>
    <mergeCell ref="W15:Y15"/>
    <mergeCell ref="Z15:AA15"/>
    <mergeCell ref="AB15:AC15"/>
    <mergeCell ref="AD15:AE15"/>
    <mergeCell ref="W13:Y14"/>
    <mergeCell ref="Z13:AA14"/>
    <mergeCell ref="R16:T16"/>
    <mergeCell ref="U16:V16"/>
    <mergeCell ref="W16:Y16"/>
    <mergeCell ref="Z16:AA16"/>
    <mergeCell ref="AB16:AC16"/>
    <mergeCell ref="AD16:AE16"/>
    <mergeCell ref="F16:G16"/>
    <mergeCell ref="H16:I16"/>
    <mergeCell ref="J16:K16"/>
    <mergeCell ref="L16:M16"/>
    <mergeCell ref="N16:O16"/>
    <mergeCell ref="P16:Q16"/>
    <mergeCell ref="R17:T17"/>
    <mergeCell ref="U17:V17"/>
    <mergeCell ref="W17:Y17"/>
    <mergeCell ref="Z17:AA17"/>
    <mergeCell ref="AB17:AC17"/>
    <mergeCell ref="AD17:AE17"/>
    <mergeCell ref="F17:G17"/>
    <mergeCell ref="H17:I17"/>
    <mergeCell ref="J17:K17"/>
    <mergeCell ref="L17:M17"/>
    <mergeCell ref="N17:O17"/>
    <mergeCell ref="P17:Q17"/>
    <mergeCell ref="R18:T18"/>
    <mergeCell ref="U18:V18"/>
    <mergeCell ref="W18:Y18"/>
    <mergeCell ref="Z18:AA18"/>
    <mergeCell ref="AB18:AC18"/>
    <mergeCell ref="AD18:AE18"/>
    <mergeCell ref="F18:G18"/>
    <mergeCell ref="H18:I18"/>
    <mergeCell ref="J18:K18"/>
    <mergeCell ref="L18:M18"/>
    <mergeCell ref="N18:O18"/>
    <mergeCell ref="P18:Q18"/>
    <mergeCell ref="R19:T19"/>
    <mergeCell ref="U19:V19"/>
    <mergeCell ref="W19:Y19"/>
    <mergeCell ref="Z19:AA19"/>
    <mergeCell ref="AB19:AC19"/>
    <mergeCell ref="AD19:AE19"/>
    <mergeCell ref="F19:G19"/>
    <mergeCell ref="H19:I19"/>
    <mergeCell ref="J19:K19"/>
    <mergeCell ref="L19:M19"/>
    <mergeCell ref="N19:O19"/>
    <mergeCell ref="P19:Q19"/>
    <mergeCell ref="R20:T20"/>
    <mergeCell ref="U20:V20"/>
    <mergeCell ref="W20:Y20"/>
    <mergeCell ref="Z20:AA20"/>
    <mergeCell ref="AB20:AC20"/>
    <mergeCell ref="AD20:AE20"/>
    <mergeCell ref="F20:G20"/>
    <mergeCell ref="H20:I20"/>
    <mergeCell ref="J20:K20"/>
    <mergeCell ref="L20:M20"/>
    <mergeCell ref="N20:O20"/>
    <mergeCell ref="P20:Q20"/>
    <mergeCell ref="AD21:AE21"/>
    <mergeCell ref="B22:D22"/>
    <mergeCell ref="F22:G22"/>
    <mergeCell ref="H22:I22"/>
    <mergeCell ref="J22:K22"/>
    <mergeCell ref="L22:M22"/>
    <mergeCell ref="N22:O22"/>
    <mergeCell ref="P22:Q22"/>
    <mergeCell ref="R22:T22"/>
    <mergeCell ref="U22:V22"/>
    <mergeCell ref="P21:Q21"/>
    <mergeCell ref="R21:T21"/>
    <mergeCell ref="U21:V21"/>
    <mergeCell ref="W21:Y21"/>
    <mergeCell ref="Z21:AA21"/>
    <mergeCell ref="AB21:AC21"/>
    <mergeCell ref="B21:D21"/>
    <mergeCell ref="F21:G21"/>
    <mergeCell ref="H21:I21"/>
    <mergeCell ref="J21:K21"/>
    <mergeCell ref="L21:M21"/>
    <mergeCell ref="N21:O21"/>
    <mergeCell ref="W22:Y22"/>
    <mergeCell ref="Z22:AA22"/>
    <mergeCell ref="N24:O24"/>
    <mergeCell ref="P24:Q24"/>
    <mergeCell ref="R24:T24"/>
    <mergeCell ref="U24:V24"/>
    <mergeCell ref="AB22:AC22"/>
    <mergeCell ref="AD22:AE22"/>
    <mergeCell ref="B23:D23"/>
    <mergeCell ref="F23:G23"/>
    <mergeCell ref="H23:I23"/>
    <mergeCell ref="J23:K23"/>
    <mergeCell ref="L23:M23"/>
    <mergeCell ref="N23:O23"/>
    <mergeCell ref="AD23:AE23"/>
    <mergeCell ref="P23:Q23"/>
    <mergeCell ref="R23:T23"/>
    <mergeCell ref="U23:V23"/>
    <mergeCell ref="W23:Y23"/>
    <mergeCell ref="Z23:AA23"/>
    <mergeCell ref="AB23:AC23"/>
    <mergeCell ref="R26:T26"/>
    <mergeCell ref="U26:V26"/>
    <mergeCell ref="W24:Y24"/>
    <mergeCell ref="Z24:AA24"/>
    <mergeCell ref="AB24:AC24"/>
    <mergeCell ref="AD24:AE24"/>
    <mergeCell ref="B25:D25"/>
    <mergeCell ref="F25:G25"/>
    <mergeCell ref="H25:I25"/>
    <mergeCell ref="J25:K25"/>
    <mergeCell ref="L25:M25"/>
    <mergeCell ref="N25:O25"/>
    <mergeCell ref="AD25:AE25"/>
    <mergeCell ref="P25:Q25"/>
    <mergeCell ref="R25:T25"/>
    <mergeCell ref="U25:V25"/>
    <mergeCell ref="W25:Y25"/>
    <mergeCell ref="Z25:AA25"/>
    <mergeCell ref="AB25:AC25"/>
    <mergeCell ref="B24:D24"/>
    <mergeCell ref="F24:G24"/>
    <mergeCell ref="H24:I24"/>
    <mergeCell ref="J24:K24"/>
    <mergeCell ref="L24:M24"/>
    <mergeCell ref="W26:Y26"/>
    <mergeCell ref="Z26:AA26"/>
    <mergeCell ref="AB26:AC26"/>
    <mergeCell ref="AD26:AE26"/>
    <mergeCell ref="B27:D27"/>
    <mergeCell ref="F27:G27"/>
    <mergeCell ref="H27:I27"/>
    <mergeCell ref="J27:K27"/>
    <mergeCell ref="L27:M27"/>
    <mergeCell ref="N27:O27"/>
    <mergeCell ref="AD27:AE27"/>
    <mergeCell ref="P27:Q27"/>
    <mergeCell ref="R27:T27"/>
    <mergeCell ref="U27:V27"/>
    <mergeCell ref="W27:Y27"/>
    <mergeCell ref="Z27:AA27"/>
    <mergeCell ref="AB27:AC27"/>
    <mergeCell ref="B26:D26"/>
    <mergeCell ref="F26:G26"/>
    <mergeCell ref="H26:I26"/>
    <mergeCell ref="J26:K26"/>
    <mergeCell ref="L26:M26"/>
    <mergeCell ref="N26:O26"/>
    <mergeCell ref="P26:Q26"/>
    <mergeCell ref="AD28:AE28"/>
    <mergeCell ref="B29:D29"/>
    <mergeCell ref="F29:G29"/>
    <mergeCell ref="H29:I29"/>
    <mergeCell ref="J29:K29"/>
    <mergeCell ref="L29:M29"/>
    <mergeCell ref="N29:O29"/>
    <mergeCell ref="AD29:AE29"/>
    <mergeCell ref="P29:Q29"/>
    <mergeCell ref="R29:T29"/>
    <mergeCell ref="U29:V29"/>
    <mergeCell ref="W29:Y29"/>
    <mergeCell ref="Z29:AA29"/>
    <mergeCell ref="AB29:AC29"/>
    <mergeCell ref="B28:D28"/>
    <mergeCell ref="F28:G28"/>
    <mergeCell ref="H28:I28"/>
    <mergeCell ref="J28:K28"/>
    <mergeCell ref="L28:M28"/>
    <mergeCell ref="N28:O28"/>
    <mergeCell ref="P28:Q28"/>
    <mergeCell ref="R28:T28"/>
    <mergeCell ref="U28:V28"/>
    <mergeCell ref="J30:K30"/>
    <mergeCell ref="L30:M30"/>
    <mergeCell ref="N30:O30"/>
    <mergeCell ref="P30:Q30"/>
    <mergeCell ref="R30:T30"/>
    <mergeCell ref="U30:V30"/>
    <mergeCell ref="W28:Y28"/>
    <mergeCell ref="Z28:AA28"/>
    <mergeCell ref="AB28:AC28"/>
    <mergeCell ref="N32:O32"/>
    <mergeCell ref="P32:Q32"/>
    <mergeCell ref="R32:T32"/>
    <mergeCell ref="U32:V32"/>
    <mergeCell ref="W30:Y30"/>
    <mergeCell ref="Z30:AA30"/>
    <mergeCell ref="AB30:AC30"/>
    <mergeCell ref="AD30:AE30"/>
    <mergeCell ref="B31:D31"/>
    <mergeCell ref="F31:G31"/>
    <mergeCell ref="H31:I31"/>
    <mergeCell ref="J31:K31"/>
    <mergeCell ref="L31:M31"/>
    <mergeCell ref="N31:O31"/>
    <mergeCell ref="AD31:AE31"/>
    <mergeCell ref="P31:Q31"/>
    <mergeCell ref="R31:T31"/>
    <mergeCell ref="U31:V31"/>
    <mergeCell ref="W31:Y31"/>
    <mergeCell ref="Z31:AA31"/>
    <mergeCell ref="AB31:AC31"/>
    <mergeCell ref="B30:D30"/>
    <mergeCell ref="F30:G30"/>
    <mergeCell ref="H30:I30"/>
    <mergeCell ref="R34:T34"/>
    <mergeCell ref="U34:V34"/>
    <mergeCell ref="W32:Y32"/>
    <mergeCell ref="Z32:AA32"/>
    <mergeCell ref="AB32:AC32"/>
    <mergeCell ref="AD32:AE32"/>
    <mergeCell ref="B33:D33"/>
    <mergeCell ref="F33:G33"/>
    <mergeCell ref="H33:I33"/>
    <mergeCell ref="J33:K33"/>
    <mergeCell ref="L33:M33"/>
    <mergeCell ref="N33:O33"/>
    <mergeCell ref="AD33:AE33"/>
    <mergeCell ref="P33:Q33"/>
    <mergeCell ref="R33:T33"/>
    <mergeCell ref="U33:V33"/>
    <mergeCell ref="W33:Y33"/>
    <mergeCell ref="Z33:AA33"/>
    <mergeCell ref="AB33:AC33"/>
    <mergeCell ref="B32:D32"/>
    <mergeCell ref="F32:G32"/>
    <mergeCell ref="H32:I32"/>
    <mergeCell ref="J32:K32"/>
    <mergeCell ref="L32:M32"/>
    <mergeCell ref="W34:Y34"/>
    <mergeCell ref="Z34:AA34"/>
    <mergeCell ref="AB34:AC34"/>
    <mergeCell ref="AD34:AE34"/>
    <mergeCell ref="B35:D35"/>
    <mergeCell ref="F35:G35"/>
    <mergeCell ref="H35:I35"/>
    <mergeCell ref="J35:K35"/>
    <mergeCell ref="L35:M35"/>
    <mergeCell ref="N35:O35"/>
    <mergeCell ref="AD35:AE35"/>
    <mergeCell ref="P35:Q35"/>
    <mergeCell ref="R35:T35"/>
    <mergeCell ref="U35:V35"/>
    <mergeCell ref="W35:Y35"/>
    <mergeCell ref="Z35:AA35"/>
    <mergeCell ref="AB35:AC35"/>
    <mergeCell ref="B34:D34"/>
    <mergeCell ref="F34:G34"/>
    <mergeCell ref="H34:I34"/>
    <mergeCell ref="J34:K34"/>
    <mergeCell ref="L34:M34"/>
    <mergeCell ref="N34:O34"/>
    <mergeCell ref="P34:Q34"/>
    <mergeCell ref="AD36:AE36"/>
    <mergeCell ref="B37:D37"/>
    <mergeCell ref="F37:G37"/>
    <mergeCell ref="H37:I37"/>
    <mergeCell ref="J37:K37"/>
    <mergeCell ref="L37:M37"/>
    <mergeCell ref="N37:O37"/>
    <mergeCell ref="AD37:AE37"/>
    <mergeCell ref="P37:Q37"/>
    <mergeCell ref="R37:T37"/>
    <mergeCell ref="U37:V37"/>
    <mergeCell ref="W37:Y37"/>
    <mergeCell ref="Z37:AA37"/>
    <mergeCell ref="AB37:AC37"/>
    <mergeCell ref="B36:D36"/>
    <mergeCell ref="F36:G36"/>
    <mergeCell ref="H36:I36"/>
    <mergeCell ref="J36:K36"/>
    <mergeCell ref="L36:M36"/>
    <mergeCell ref="N36:O36"/>
    <mergeCell ref="P36:Q36"/>
    <mergeCell ref="R36:T36"/>
    <mergeCell ref="U36:V36"/>
    <mergeCell ref="J38:K38"/>
    <mergeCell ref="L38:M38"/>
    <mergeCell ref="N38:O38"/>
    <mergeCell ref="P38:Q38"/>
    <mergeCell ref="R38:T38"/>
    <mergeCell ref="U38:V38"/>
    <mergeCell ref="W36:Y36"/>
    <mergeCell ref="Z36:AA36"/>
    <mergeCell ref="AB36:AC36"/>
    <mergeCell ref="N40:O40"/>
    <mergeCell ref="P40:Q40"/>
    <mergeCell ref="R40:T40"/>
    <mergeCell ref="U40:V40"/>
    <mergeCell ref="W38:Y38"/>
    <mergeCell ref="Z38:AA38"/>
    <mergeCell ref="AB38:AC38"/>
    <mergeCell ref="AD38:AE38"/>
    <mergeCell ref="B39:D39"/>
    <mergeCell ref="F39:G39"/>
    <mergeCell ref="H39:I39"/>
    <mergeCell ref="J39:K39"/>
    <mergeCell ref="L39:M39"/>
    <mergeCell ref="N39:O39"/>
    <mergeCell ref="AD39:AE39"/>
    <mergeCell ref="P39:Q39"/>
    <mergeCell ref="R39:T39"/>
    <mergeCell ref="U39:V39"/>
    <mergeCell ref="W39:Y39"/>
    <mergeCell ref="Z39:AA39"/>
    <mergeCell ref="AB39:AC39"/>
    <mergeCell ref="B38:D38"/>
    <mergeCell ref="F38:G38"/>
    <mergeCell ref="H38:I38"/>
    <mergeCell ref="R42:T42"/>
    <mergeCell ref="U42:V42"/>
    <mergeCell ref="W40:Y40"/>
    <mergeCell ref="Z40:AA40"/>
    <mergeCell ref="AB40:AC40"/>
    <mergeCell ref="AD40:AE40"/>
    <mergeCell ref="B41:D41"/>
    <mergeCell ref="F41:G41"/>
    <mergeCell ref="H41:I41"/>
    <mergeCell ref="J41:K41"/>
    <mergeCell ref="L41:M41"/>
    <mergeCell ref="N41:O41"/>
    <mergeCell ref="AD41:AE41"/>
    <mergeCell ref="P41:Q41"/>
    <mergeCell ref="R41:T41"/>
    <mergeCell ref="U41:V41"/>
    <mergeCell ref="W41:Y41"/>
    <mergeCell ref="Z41:AA41"/>
    <mergeCell ref="AB41:AC41"/>
    <mergeCell ref="B40:D40"/>
    <mergeCell ref="F40:G40"/>
    <mergeCell ref="H40:I40"/>
    <mergeCell ref="J40:K40"/>
    <mergeCell ref="L40:M40"/>
    <mergeCell ref="W42:Y42"/>
    <mergeCell ref="Z42:AA42"/>
    <mergeCell ref="AB42:AC42"/>
    <mergeCell ref="AD42:AE42"/>
    <mergeCell ref="B43:D43"/>
    <mergeCell ref="F43:G43"/>
    <mergeCell ref="H43:I43"/>
    <mergeCell ref="J43:K43"/>
    <mergeCell ref="L43:M43"/>
    <mergeCell ref="N43:O43"/>
    <mergeCell ref="AD43:AE43"/>
    <mergeCell ref="P43:Q43"/>
    <mergeCell ref="R43:T43"/>
    <mergeCell ref="U43:V43"/>
    <mergeCell ref="W43:Y43"/>
    <mergeCell ref="Z43:AA43"/>
    <mergeCell ref="AB43:AC43"/>
    <mergeCell ref="B42:D42"/>
    <mergeCell ref="F42:G42"/>
    <mergeCell ref="H42:I42"/>
    <mergeCell ref="J42:K42"/>
    <mergeCell ref="L42:M42"/>
    <mergeCell ref="N42:O42"/>
    <mergeCell ref="P42:Q42"/>
    <mergeCell ref="B44:D44"/>
    <mergeCell ref="F44:G44"/>
    <mergeCell ref="H44:I44"/>
    <mergeCell ref="J44:K44"/>
    <mergeCell ref="L44:M44"/>
    <mergeCell ref="N44:O44"/>
    <mergeCell ref="P44:Q44"/>
    <mergeCell ref="R44:T44"/>
    <mergeCell ref="U44:V44"/>
    <mergeCell ref="W44:Y44"/>
    <mergeCell ref="Z44:AA44"/>
    <mergeCell ref="AB44:AC44"/>
    <mergeCell ref="AD44:AE44"/>
    <mergeCell ref="B45:D49"/>
    <mergeCell ref="F45:AD45"/>
    <mergeCell ref="AE45:AE49"/>
    <mergeCell ref="F46:F49"/>
    <mergeCell ref="G46:H49"/>
    <mergeCell ref="I46:J49"/>
    <mergeCell ref="K46:AD46"/>
    <mergeCell ref="K47:K49"/>
    <mergeCell ref="L47:L49"/>
    <mergeCell ref="M47:N49"/>
    <mergeCell ref="O47:O49"/>
    <mergeCell ref="P47:P49"/>
    <mergeCell ref="Q47:R49"/>
    <mergeCell ref="S47:T49"/>
    <mergeCell ref="U47:U49"/>
    <mergeCell ref="V47:W49"/>
    <mergeCell ref="X47:Y49"/>
    <mergeCell ref="Z47:Z49"/>
    <mergeCell ref="AA47:AB49"/>
    <mergeCell ref="AC47:AD49"/>
    <mergeCell ref="B50:C50"/>
    <mergeCell ref="G50:H50"/>
    <mergeCell ref="I50:J50"/>
    <mergeCell ref="M50:N50"/>
    <mergeCell ref="Q50:R50"/>
    <mergeCell ref="S50:T50"/>
    <mergeCell ref="V50:W50"/>
    <mergeCell ref="X50:Y50"/>
    <mergeCell ref="AA50:AB50"/>
    <mergeCell ref="AC50:AD50"/>
    <mergeCell ref="G51:H51"/>
    <mergeCell ref="I51:J51"/>
    <mergeCell ref="M51:N51"/>
    <mergeCell ref="Q51:R51"/>
    <mergeCell ref="S51:T51"/>
    <mergeCell ref="V51:W51"/>
    <mergeCell ref="X51:Y51"/>
    <mergeCell ref="AA51:AB51"/>
    <mergeCell ref="AC51:AD51"/>
    <mergeCell ref="G52:H52"/>
    <mergeCell ref="I52:J52"/>
    <mergeCell ref="M52:N52"/>
    <mergeCell ref="Q52:R52"/>
    <mergeCell ref="S52:T52"/>
    <mergeCell ref="V52:W52"/>
    <mergeCell ref="X52:Y52"/>
    <mergeCell ref="AA52:AB52"/>
    <mergeCell ref="AC52:AD52"/>
    <mergeCell ref="G53:H53"/>
    <mergeCell ref="I53:J53"/>
    <mergeCell ref="M53:N53"/>
    <mergeCell ref="Q53:R53"/>
    <mergeCell ref="S53:T53"/>
    <mergeCell ref="V53:W53"/>
    <mergeCell ref="X53:Y53"/>
    <mergeCell ref="AA53:AB53"/>
    <mergeCell ref="AC53:AD53"/>
    <mergeCell ref="G54:H54"/>
    <mergeCell ref="I54:J54"/>
    <mergeCell ref="M54:N54"/>
    <mergeCell ref="Q54:R54"/>
    <mergeCell ref="S54:T54"/>
    <mergeCell ref="V54:W54"/>
    <mergeCell ref="X54:Y54"/>
    <mergeCell ref="AA54:AB54"/>
    <mergeCell ref="AC54:AD54"/>
    <mergeCell ref="X55:Y55"/>
    <mergeCell ref="AA55:AB55"/>
    <mergeCell ref="AC55:AD55"/>
    <mergeCell ref="B56:D56"/>
    <mergeCell ref="G56:H56"/>
    <mergeCell ref="I56:J56"/>
    <mergeCell ref="M56:N56"/>
    <mergeCell ref="Q56:R56"/>
    <mergeCell ref="S56:T56"/>
    <mergeCell ref="V56:W56"/>
    <mergeCell ref="G55:H55"/>
    <mergeCell ref="I55:J55"/>
    <mergeCell ref="M55:N55"/>
    <mergeCell ref="Q55:R55"/>
    <mergeCell ref="S55:T55"/>
    <mergeCell ref="V55:W55"/>
    <mergeCell ref="X56:Y56"/>
    <mergeCell ref="AA56:AB56"/>
    <mergeCell ref="AC56:AD56"/>
    <mergeCell ref="AC57:AD57"/>
    <mergeCell ref="B58:D58"/>
    <mergeCell ref="G58:H58"/>
    <mergeCell ref="I58:J58"/>
    <mergeCell ref="M58:N58"/>
    <mergeCell ref="Q58:R58"/>
    <mergeCell ref="S58:T58"/>
    <mergeCell ref="V58:W58"/>
    <mergeCell ref="X58:Y58"/>
    <mergeCell ref="AA58:AB58"/>
    <mergeCell ref="AC58:AD58"/>
    <mergeCell ref="B57:D57"/>
    <mergeCell ref="G57:H57"/>
    <mergeCell ref="I57:J57"/>
    <mergeCell ref="M57:N57"/>
    <mergeCell ref="Q57:R57"/>
    <mergeCell ref="S57:T57"/>
    <mergeCell ref="V57:W57"/>
    <mergeCell ref="X57:Y57"/>
    <mergeCell ref="AA57:AB57"/>
    <mergeCell ref="AC59:AD59"/>
    <mergeCell ref="B60:D60"/>
    <mergeCell ref="G60:H60"/>
    <mergeCell ref="I60:J60"/>
    <mergeCell ref="M60:N60"/>
    <mergeCell ref="Q60:R60"/>
    <mergeCell ref="S60:T60"/>
    <mergeCell ref="V60:W60"/>
    <mergeCell ref="X60:Y60"/>
    <mergeCell ref="AA60:AB60"/>
    <mergeCell ref="AC60:AD60"/>
    <mergeCell ref="B59:D59"/>
    <mergeCell ref="G59:H59"/>
    <mergeCell ref="I59:J59"/>
    <mergeCell ref="M59:N59"/>
    <mergeCell ref="Q59:R59"/>
    <mergeCell ref="S59:T59"/>
    <mergeCell ref="V59:W59"/>
    <mergeCell ref="X59:Y59"/>
    <mergeCell ref="AA59:AB59"/>
    <mergeCell ref="AC61:AD61"/>
    <mergeCell ref="B62:D62"/>
    <mergeCell ref="G62:H62"/>
    <mergeCell ref="I62:J62"/>
    <mergeCell ref="M62:N62"/>
    <mergeCell ref="Q62:R62"/>
    <mergeCell ref="S62:T62"/>
    <mergeCell ref="V62:W62"/>
    <mergeCell ref="X62:Y62"/>
    <mergeCell ref="AA62:AB62"/>
    <mergeCell ref="AC62:AD62"/>
    <mergeCell ref="B61:D61"/>
    <mergeCell ref="G61:H61"/>
    <mergeCell ref="I61:J61"/>
    <mergeCell ref="M61:N61"/>
    <mergeCell ref="Q61:R61"/>
    <mergeCell ref="S61:T61"/>
    <mergeCell ref="V61:W61"/>
    <mergeCell ref="X61:Y61"/>
    <mergeCell ref="AA61:AB61"/>
    <mergeCell ref="AC63:AD63"/>
    <mergeCell ref="B64:D64"/>
    <mergeCell ref="G64:H64"/>
    <mergeCell ref="I64:J64"/>
    <mergeCell ref="M64:N64"/>
    <mergeCell ref="Q64:R64"/>
    <mergeCell ref="S64:T64"/>
    <mergeCell ref="V64:W64"/>
    <mergeCell ref="X64:Y64"/>
    <mergeCell ref="AA64:AB64"/>
    <mergeCell ref="AC64:AD64"/>
    <mergeCell ref="B63:D63"/>
    <mergeCell ref="G63:H63"/>
    <mergeCell ref="I63:J63"/>
    <mergeCell ref="M63:N63"/>
    <mergeCell ref="Q63:R63"/>
    <mergeCell ref="S63:T63"/>
    <mergeCell ref="V63:W63"/>
    <mergeCell ref="X63:Y63"/>
    <mergeCell ref="AA63:AB63"/>
    <mergeCell ref="AC65:AD65"/>
    <mergeCell ref="B66:D66"/>
    <mergeCell ref="G66:H66"/>
    <mergeCell ref="I66:J66"/>
    <mergeCell ref="M66:N66"/>
    <mergeCell ref="Q66:R66"/>
    <mergeCell ref="S66:T66"/>
    <mergeCell ref="V66:W66"/>
    <mergeCell ref="X66:Y66"/>
    <mergeCell ref="AA66:AB66"/>
    <mergeCell ref="AC66:AD66"/>
    <mergeCell ref="B65:D65"/>
    <mergeCell ref="G65:H65"/>
    <mergeCell ref="I65:J65"/>
    <mergeCell ref="M65:N65"/>
    <mergeCell ref="Q65:R65"/>
    <mergeCell ref="S65:T65"/>
    <mergeCell ref="V65:W65"/>
    <mergeCell ref="X65:Y65"/>
    <mergeCell ref="AA65:AB65"/>
    <mergeCell ref="AC67:AD67"/>
    <mergeCell ref="B68:D68"/>
    <mergeCell ref="G68:H68"/>
    <mergeCell ref="I68:J68"/>
    <mergeCell ref="M68:N68"/>
    <mergeCell ref="Q68:R68"/>
    <mergeCell ref="S68:T68"/>
    <mergeCell ref="V68:W68"/>
    <mergeCell ref="X68:Y68"/>
    <mergeCell ref="AA68:AB68"/>
    <mergeCell ref="AC68:AD68"/>
    <mergeCell ref="B67:D67"/>
    <mergeCell ref="G67:H67"/>
    <mergeCell ref="I67:J67"/>
    <mergeCell ref="M67:N67"/>
    <mergeCell ref="Q67:R67"/>
    <mergeCell ref="S67:T67"/>
    <mergeCell ref="V67:W67"/>
    <mergeCell ref="X67:Y67"/>
    <mergeCell ref="AA67:AB67"/>
    <mergeCell ref="AC69:AD69"/>
    <mergeCell ref="B70:D70"/>
    <mergeCell ref="G70:H70"/>
    <mergeCell ref="I70:J70"/>
    <mergeCell ref="M70:N70"/>
    <mergeCell ref="Q70:R70"/>
    <mergeCell ref="S70:T70"/>
    <mergeCell ref="V70:W70"/>
    <mergeCell ref="X70:Y70"/>
    <mergeCell ref="AA70:AB70"/>
    <mergeCell ref="AC70:AD70"/>
    <mergeCell ref="B69:D69"/>
    <mergeCell ref="G69:H69"/>
    <mergeCell ref="I69:J69"/>
    <mergeCell ref="M69:N69"/>
    <mergeCell ref="Q69:R69"/>
    <mergeCell ref="S69:T69"/>
    <mergeCell ref="V69:W69"/>
    <mergeCell ref="X69:Y69"/>
    <mergeCell ref="AA69:AB69"/>
    <mergeCell ref="AC71:AD71"/>
    <mergeCell ref="B72:D72"/>
    <mergeCell ref="G72:H72"/>
    <mergeCell ref="I72:J72"/>
    <mergeCell ref="M72:N72"/>
    <mergeCell ref="Q72:R72"/>
    <mergeCell ref="S72:T72"/>
    <mergeCell ref="V72:W72"/>
    <mergeCell ref="X72:Y72"/>
    <mergeCell ref="AA72:AB72"/>
    <mergeCell ref="AC72:AD72"/>
    <mergeCell ref="B71:D71"/>
    <mergeCell ref="G71:H71"/>
    <mergeCell ref="I71:J71"/>
    <mergeCell ref="M71:N71"/>
    <mergeCell ref="Q71:R71"/>
    <mergeCell ref="S71:T71"/>
    <mergeCell ref="V71:W71"/>
    <mergeCell ref="X71:Y71"/>
    <mergeCell ref="AA71:AB71"/>
    <mergeCell ref="AC73:AD73"/>
    <mergeCell ref="B74:D74"/>
    <mergeCell ref="G74:H74"/>
    <mergeCell ref="I74:J74"/>
    <mergeCell ref="M74:N74"/>
    <mergeCell ref="Q74:R74"/>
    <mergeCell ref="S74:T74"/>
    <mergeCell ref="V74:W74"/>
    <mergeCell ref="X74:Y74"/>
    <mergeCell ref="AA74:AB74"/>
    <mergeCell ref="AC74:AD74"/>
    <mergeCell ref="B73:D73"/>
    <mergeCell ref="G73:H73"/>
    <mergeCell ref="I73:J73"/>
    <mergeCell ref="M73:N73"/>
    <mergeCell ref="Q73:R73"/>
    <mergeCell ref="S73:T73"/>
    <mergeCell ref="V73:W73"/>
    <mergeCell ref="X73:Y73"/>
    <mergeCell ref="AA73:AB73"/>
    <mergeCell ref="AC75:AD75"/>
    <mergeCell ref="B76:D76"/>
    <mergeCell ref="G76:H76"/>
    <mergeCell ref="I76:J76"/>
    <mergeCell ref="M76:N76"/>
    <mergeCell ref="Q76:R76"/>
    <mergeCell ref="S76:T76"/>
    <mergeCell ref="V76:W76"/>
    <mergeCell ref="X76:Y76"/>
    <mergeCell ref="AA76:AB76"/>
    <mergeCell ref="AC76:AD76"/>
    <mergeCell ref="B75:D75"/>
    <mergeCell ref="G75:H75"/>
    <mergeCell ref="I75:J75"/>
    <mergeCell ref="M75:N75"/>
    <mergeCell ref="Q75:R75"/>
    <mergeCell ref="S75:T75"/>
    <mergeCell ref="V75:W75"/>
    <mergeCell ref="X75:Y75"/>
    <mergeCell ref="AA75:AB75"/>
    <mergeCell ref="AC77:AD77"/>
    <mergeCell ref="B78:D78"/>
    <mergeCell ref="G78:H78"/>
    <mergeCell ref="I78:J78"/>
    <mergeCell ref="M78:N78"/>
    <mergeCell ref="Q78:R78"/>
    <mergeCell ref="S78:T78"/>
    <mergeCell ref="V78:W78"/>
    <mergeCell ref="X79:Y79"/>
    <mergeCell ref="AA79:AB79"/>
    <mergeCell ref="AC79:AD79"/>
    <mergeCell ref="B77:D77"/>
    <mergeCell ref="G77:H77"/>
    <mergeCell ref="I77:J77"/>
    <mergeCell ref="M77:N77"/>
    <mergeCell ref="Q77:R77"/>
    <mergeCell ref="S77:T77"/>
    <mergeCell ref="V77:W77"/>
    <mergeCell ref="X77:Y77"/>
    <mergeCell ref="AA77:AB77"/>
    <mergeCell ref="B80:O80"/>
    <mergeCell ref="X78:Y78"/>
    <mergeCell ref="AA78:AB78"/>
    <mergeCell ref="AC78:AD78"/>
    <mergeCell ref="B79:D79"/>
    <mergeCell ref="G79:H79"/>
    <mergeCell ref="I79:J79"/>
    <mergeCell ref="M79:N79"/>
    <mergeCell ref="Q79:R79"/>
    <mergeCell ref="S79:T79"/>
    <mergeCell ref="V79:W79"/>
  </mergeCells>
  <phoneticPr fontId="3"/>
  <printOptions horizontalCentered="1" verticalCentered="1"/>
  <pageMargins left="0" right="0"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E7C9-F2F5-4ED6-8F3D-83B3F17B7A8C}">
  <dimension ref="A1:T41"/>
  <sheetViews>
    <sheetView showGridLines="0" zoomScaleNormal="100" workbookViewId="0">
      <selection activeCell="D13" sqref="D13"/>
    </sheetView>
  </sheetViews>
  <sheetFormatPr defaultRowHeight="13.5"/>
  <cols>
    <col min="1" max="1" width="1.83203125" style="139" customWidth="1"/>
    <col min="2" max="2" width="6.83203125" style="139" customWidth="1"/>
    <col min="3" max="3" width="4.83203125" style="139" customWidth="1"/>
    <col min="4" max="4" width="1.83203125" style="139" customWidth="1"/>
    <col min="5" max="5" width="5.6640625" style="139" customWidth="1"/>
    <col min="6" max="6" width="1" style="139" customWidth="1"/>
    <col min="7" max="7" width="9.83203125" style="139" customWidth="1"/>
    <col min="8" max="8" width="1" style="139" customWidth="1"/>
    <col min="9" max="11" width="19.1640625" style="139" customWidth="1"/>
    <col min="12" max="12" width="19.33203125" style="139" customWidth="1"/>
    <col min="13" max="13" width="19.1640625" style="139" customWidth="1"/>
    <col min="14" max="16384" width="9.33203125" style="139"/>
  </cols>
  <sheetData>
    <row r="1" spans="1:20" s="107" customFormat="1" ht="15" customHeight="1"/>
    <row r="2" spans="1:20" s="107" customFormat="1" ht="15" customHeight="1"/>
    <row r="3" spans="1:20" s="108" customFormat="1" ht="20.25" customHeight="1">
      <c r="A3" s="503" t="s">
        <v>49</v>
      </c>
      <c r="B3" s="503"/>
      <c r="C3" s="503"/>
      <c r="D3" s="503"/>
      <c r="E3" s="503"/>
      <c r="F3" s="503"/>
      <c r="G3" s="503"/>
      <c r="H3" s="503"/>
      <c r="I3" s="503"/>
      <c r="J3" s="503"/>
      <c r="K3" s="503"/>
      <c r="L3" s="503"/>
      <c r="M3" s="503"/>
    </row>
    <row r="4" spans="1:20" s="109" customFormat="1" ht="11.25" customHeight="1">
      <c r="I4" s="110"/>
      <c r="J4" s="110"/>
      <c r="K4" s="110"/>
      <c r="L4" s="110"/>
      <c r="M4" s="110"/>
    </row>
    <row r="5" spans="1:20" s="111" customFormat="1" ht="11.25" customHeight="1">
      <c r="A5" s="504" t="s">
        <v>50</v>
      </c>
      <c r="B5" s="504"/>
      <c r="C5" s="504"/>
      <c r="D5" s="504"/>
      <c r="E5" s="504"/>
      <c r="F5" s="504"/>
      <c r="G5" s="504"/>
      <c r="H5" s="504"/>
      <c r="I5" s="504"/>
      <c r="J5" s="504"/>
      <c r="K5" s="504"/>
      <c r="L5" s="504"/>
      <c r="M5" s="504"/>
    </row>
    <row r="6" spans="1:20" s="111" customFormat="1" ht="11.25" customHeight="1">
      <c r="A6" s="505" t="s">
        <v>781</v>
      </c>
      <c r="B6" s="505"/>
      <c r="C6" s="505"/>
      <c r="D6" s="505"/>
      <c r="E6" s="505"/>
      <c r="F6" s="505"/>
      <c r="G6" s="505"/>
      <c r="H6" s="505"/>
      <c r="I6" s="505"/>
      <c r="J6" s="505"/>
      <c r="K6" s="505"/>
      <c r="L6" s="505"/>
      <c r="M6" s="505"/>
    </row>
    <row r="7" spans="1:20" s="109" customFormat="1" ht="11.25" customHeight="1">
      <c r="B7" s="505" t="s">
        <v>51</v>
      </c>
      <c r="C7" s="505"/>
      <c r="D7" s="505"/>
      <c r="E7" s="505"/>
      <c r="F7" s="505"/>
      <c r="G7" s="505"/>
      <c r="I7" s="506"/>
      <c r="J7" s="506"/>
      <c r="K7" s="506"/>
      <c r="L7" s="506"/>
      <c r="M7" s="506"/>
    </row>
    <row r="8" spans="1:20" s="116" customFormat="1" ht="24" customHeight="1">
      <c r="A8" s="114"/>
      <c r="B8" s="507" t="s">
        <v>52</v>
      </c>
      <c r="C8" s="507"/>
      <c r="D8" s="507"/>
      <c r="E8" s="507"/>
      <c r="F8" s="507"/>
      <c r="G8" s="507"/>
      <c r="H8" s="115"/>
      <c r="I8" s="509" t="s">
        <v>53</v>
      </c>
      <c r="J8" s="509"/>
      <c r="K8" s="509"/>
      <c r="L8" s="509" t="s">
        <v>54</v>
      </c>
      <c r="M8" s="510" t="s">
        <v>55</v>
      </c>
    </row>
    <row r="9" spans="1:20" s="116" customFormat="1" ht="24" customHeight="1">
      <c r="A9" s="117"/>
      <c r="B9" s="508"/>
      <c r="C9" s="508"/>
      <c r="D9" s="508"/>
      <c r="E9" s="508"/>
      <c r="F9" s="508"/>
      <c r="G9" s="508"/>
      <c r="H9" s="118"/>
      <c r="I9" s="119" t="s">
        <v>56</v>
      </c>
      <c r="J9" s="119" t="s">
        <v>57</v>
      </c>
      <c r="K9" s="119" t="s">
        <v>58</v>
      </c>
      <c r="L9" s="509"/>
      <c r="M9" s="510"/>
    </row>
    <row r="10" spans="1:20" s="107" customFormat="1" ht="24" customHeight="1">
      <c r="B10" s="120"/>
      <c r="C10" s="120"/>
      <c r="D10" s="121"/>
      <c r="E10" s="122"/>
      <c r="G10" s="123"/>
      <c r="I10" s="511" t="s">
        <v>59</v>
      </c>
      <c r="J10" s="512"/>
      <c r="K10" s="512"/>
      <c r="L10" s="512"/>
      <c r="M10" s="512"/>
    </row>
    <row r="11" spans="1:20" s="107" customFormat="1" ht="24" customHeight="1">
      <c r="B11" s="513" t="s">
        <v>22</v>
      </c>
      <c r="C11" s="513"/>
      <c r="D11" s="124"/>
      <c r="E11" s="514">
        <v>30</v>
      </c>
      <c r="F11" s="502"/>
      <c r="G11" s="125" t="s">
        <v>23</v>
      </c>
      <c r="I11" s="3">
        <v>520</v>
      </c>
      <c r="J11" s="4">
        <v>162</v>
      </c>
      <c r="K11" s="4">
        <v>358</v>
      </c>
      <c r="L11" s="4">
        <v>300</v>
      </c>
      <c r="M11" s="4">
        <v>220</v>
      </c>
    </row>
    <row r="12" spans="1:20" s="107" customFormat="1" ht="24" customHeight="1">
      <c r="B12" s="513" t="s">
        <v>46</v>
      </c>
      <c r="C12" s="513"/>
      <c r="D12" s="124"/>
      <c r="E12" s="514" t="s">
        <v>47</v>
      </c>
      <c r="F12" s="514"/>
      <c r="G12" s="125" t="s">
        <v>23</v>
      </c>
      <c r="I12" s="3">
        <v>612</v>
      </c>
      <c r="J12" s="4">
        <v>220</v>
      </c>
      <c r="K12" s="4">
        <v>392</v>
      </c>
      <c r="L12" s="4">
        <v>356</v>
      </c>
      <c r="M12" s="4">
        <v>256</v>
      </c>
    </row>
    <row r="13" spans="1:20" s="107" customFormat="1" ht="24" customHeight="1">
      <c r="B13" s="126"/>
      <c r="C13" s="126"/>
      <c r="D13" s="124"/>
      <c r="E13" s="502" t="s">
        <v>48</v>
      </c>
      <c r="F13" s="502"/>
      <c r="G13" s="125" t="s">
        <v>23</v>
      </c>
      <c r="I13" s="3">
        <v>779</v>
      </c>
      <c r="J13" s="4">
        <v>256</v>
      </c>
      <c r="K13" s="4">
        <v>523</v>
      </c>
      <c r="L13" s="4">
        <v>522</v>
      </c>
      <c r="M13" s="4">
        <v>257</v>
      </c>
      <c r="N13" s="127"/>
      <c r="O13" s="127"/>
      <c r="P13" s="127"/>
      <c r="Q13" s="127"/>
      <c r="R13" s="127"/>
      <c r="S13" s="127"/>
      <c r="T13" s="127"/>
    </row>
    <row r="14" spans="1:20" s="107" customFormat="1" ht="24" customHeight="1">
      <c r="B14" s="126"/>
      <c r="C14" s="126"/>
      <c r="D14" s="124"/>
      <c r="E14" s="502" t="s">
        <v>445</v>
      </c>
      <c r="F14" s="502"/>
      <c r="G14" s="125" t="s">
        <v>23</v>
      </c>
      <c r="I14" s="3">
        <v>1091</v>
      </c>
      <c r="J14" s="4">
        <v>257</v>
      </c>
      <c r="K14" s="4">
        <v>834</v>
      </c>
      <c r="L14" s="4">
        <v>838</v>
      </c>
      <c r="M14" s="4">
        <v>253</v>
      </c>
      <c r="N14" s="127"/>
      <c r="O14" s="127"/>
      <c r="P14" s="127"/>
      <c r="Q14" s="127"/>
      <c r="R14" s="127"/>
      <c r="S14" s="127"/>
      <c r="T14" s="127"/>
    </row>
    <row r="15" spans="1:20" s="128" customFormat="1" ht="24" customHeight="1">
      <c r="B15" s="129"/>
      <c r="C15" s="129"/>
      <c r="D15" s="130"/>
      <c r="E15" s="517" t="s">
        <v>774</v>
      </c>
      <c r="F15" s="517"/>
      <c r="G15" s="131" t="s">
        <v>23</v>
      </c>
      <c r="I15" s="45">
        <v>1200</v>
      </c>
      <c r="J15" s="46">
        <v>253</v>
      </c>
      <c r="K15" s="46">
        <v>947</v>
      </c>
      <c r="L15" s="46">
        <v>992</v>
      </c>
      <c r="M15" s="46">
        <v>208</v>
      </c>
      <c r="N15" s="132"/>
      <c r="O15" s="132"/>
      <c r="P15" s="132"/>
      <c r="Q15" s="132"/>
      <c r="R15" s="132"/>
      <c r="S15" s="132"/>
      <c r="T15" s="132"/>
    </row>
    <row r="16" spans="1:20" s="128" customFormat="1" ht="18.75" customHeight="1">
      <c r="B16" s="133"/>
      <c r="C16" s="133"/>
      <c r="D16" s="134"/>
      <c r="E16" s="134"/>
      <c r="F16" s="130"/>
      <c r="G16" s="131"/>
      <c r="I16" s="518"/>
      <c r="J16" s="519"/>
      <c r="K16" s="519"/>
      <c r="L16" s="519"/>
      <c r="M16" s="519"/>
    </row>
    <row r="17" spans="2:20" s="107" customFormat="1" ht="24" customHeight="1">
      <c r="B17" s="520" t="s">
        <v>60</v>
      </c>
      <c r="C17" s="521"/>
      <c r="D17" s="521"/>
      <c r="E17" s="521"/>
      <c r="F17" s="521"/>
      <c r="G17" s="521"/>
      <c r="I17" s="3">
        <v>475</v>
      </c>
      <c r="J17" s="4">
        <v>47</v>
      </c>
      <c r="K17" s="4">
        <v>428</v>
      </c>
      <c r="L17" s="4">
        <v>436</v>
      </c>
      <c r="M17" s="4">
        <v>39</v>
      </c>
    </row>
    <row r="18" spans="2:20" s="107" customFormat="1" ht="24" customHeight="1">
      <c r="B18" s="520" t="s">
        <v>61</v>
      </c>
      <c r="C18" s="521"/>
      <c r="D18" s="521"/>
      <c r="E18" s="521"/>
      <c r="F18" s="521"/>
      <c r="G18" s="521"/>
      <c r="I18" s="3">
        <v>139</v>
      </c>
      <c r="J18" s="4">
        <v>30</v>
      </c>
      <c r="K18" s="4">
        <v>109</v>
      </c>
      <c r="L18" s="4">
        <v>109</v>
      </c>
      <c r="M18" s="4">
        <v>30</v>
      </c>
    </row>
    <row r="19" spans="2:20" s="107" customFormat="1" ht="24" customHeight="1">
      <c r="B19" s="520" t="s">
        <v>62</v>
      </c>
      <c r="C19" s="521"/>
      <c r="D19" s="521"/>
      <c r="E19" s="521"/>
      <c r="F19" s="521"/>
      <c r="G19" s="521"/>
      <c r="I19" s="3">
        <v>10</v>
      </c>
      <c r="J19" s="4">
        <v>5</v>
      </c>
      <c r="K19" s="4">
        <v>5</v>
      </c>
      <c r="L19" s="4">
        <v>7</v>
      </c>
      <c r="M19" s="4">
        <v>3</v>
      </c>
    </row>
    <row r="20" spans="2:20" s="107" customFormat="1" ht="24" customHeight="1">
      <c r="B20" s="520" t="s">
        <v>63</v>
      </c>
      <c r="C20" s="521"/>
      <c r="D20" s="521"/>
      <c r="E20" s="521"/>
      <c r="F20" s="521"/>
      <c r="G20" s="521"/>
      <c r="I20" s="3">
        <v>549</v>
      </c>
      <c r="J20" s="4">
        <v>171</v>
      </c>
      <c r="K20" s="4">
        <v>378</v>
      </c>
      <c r="L20" s="4">
        <v>422</v>
      </c>
      <c r="M20" s="4">
        <v>127</v>
      </c>
    </row>
    <row r="21" spans="2:20" s="107" customFormat="1" ht="24" customHeight="1">
      <c r="B21" s="520" t="s">
        <v>64</v>
      </c>
      <c r="C21" s="521"/>
      <c r="D21" s="521"/>
      <c r="E21" s="521"/>
      <c r="F21" s="521"/>
      <c r="G21" s="521"/>
      <c r="I21" s="3" t="s">
        <v>110</v>
      </c>
      <c r="J21" s="4" t="s">
        <v>110</v>
      </c>
      <c r="K21" s="4" t="s">
        <v>110</v>
      </c>
      <c r="L21" s="4" t="s">
        <v>110</v>
      </c>
      <c r="M21" s="4" t="s">
        <v>110</v>
      </c>
    </row>
    <row r="22" spans="2:20" s="107" customFormat="1" ht="24" customHeight="1">
      <c r="B22" s="520" t="s">
        <v>66</v>
      </c>
      <c r="C22" s="521"/>
      <c r="D22" s="521"/>
      <c r="E22" s="521"/>
      <c r="F22" s="521"/>
      <c r="G22" s="521"/>
      <c r="I22" s="3">
        <v>18</v>
      </c>
      <c r="J22" s="4" t="s">
        <v>110</v>
      </c>
      <c r="K22" s="4">
        <v>18</v>
      </c>
      <c r="L22" s="4">
        <v>18</v>
      </c>
      <c r="M22" s="4" t="s">
        <v>110</v>
      </c>
    </row>
    <row r="23" spans="2:20" s="107" customFormat="1" ht="24" customHeight="1">
      <c r="B23" s="520" t="s">
        <v>67</v>
      </c>
      <c r="C23" s="521"/>
      <c r="D23" s="521"/>
      <c r="E23" s="521"/>
      <c r="F23" s="521"/>
      <c r="G23" s="521"/>
      <c r="I23" s="3" t="s">
        <v>110</v>
      </c>
      <c r="J23" s="4" t="s">
        <v>110</v>
      </c>
      <c r="K23" s="4" t="s">
        <v>110</v>
      </c>
      <c r="L23" s="4" t="s">
        <v>110</v>
      </c>
      <c r="M23" s="4" t="s">
        <v>110</v>
      </c>
    </row>
    <row r="24" spans="2:20" s="107" customFormat="1" ht="24" customHeight="1">
      <c r="B24" s="520" t="s">
        <v>68</v>
      </c>
      <c r="C24" s="521"/>
      <c r="D24" s="521"/>
      <c r="E24" s="521"/>
      <c r="F24" s="521"/>
      <c r="G24" s="521"/>
      <c r="I24" s="3">
        <v>9</v>
      </c>
      <c r="J24" s="4" t="s">
        <v>110</v>
      </c>
      <c r="K24" s="4">
        <v>9</v>
      </c>
      <c r="L24" s="4" t="s">
        <v>110</v>
      </c>
      <c r="M24" s="4">
        <v>9</v>
      </c>
    </row>
    <row r="25" spans="2:20" s="107" customFormat="1" ht="11.25" customHeight="1">
      <c r="B25" s="135"/>
      <c r="C25" s="136"/>
      <c r="D25" s="136"/>
      <c r="E25" s="136"/>
      <c r="F25" s="136"/>
      <c r="G25" s="136"/>
      <c r="I25" s="515"/>
      <c r="J25" s="516"/>
      <c r="K25" s="516"/>
      <c r="L25" s="516"/>
      <c r="M25" s="516"/>
    </row>
    <row r="26" spans="2:20" s="107" customFormat="1" ht="24" customHeight="1">
      <c r="B26" s="124"/>
      <c r="C26" s="124"/>
      <c r="D26" s="124"/>
      <c r="E26" s="124"/>
      <c r="F26" s="124"/>
      <c r="G26" s="124"/>
      <c r="I26" s="522" t="s">
        <v>69</v>
      </c>
      <c r="J26" s="523"/>
      <c r="K26" s="523"/>
      <c r="L26" s="523"/>
      <c r="M26" s="523"/>
    </row>
    <row r="27" spans="2:20" s="107" customFormat="1" ht="24" customHeight="1">
      <c r="B27" s="513" t="s">
        <v>22</v>
      </c>
      <c r="C27" s="513"/>
      <c r="D27" s="124"/>
      <c r="E27" s="514">
        <v>30</v>
      </c>
      <c r="F27" s="502"/>
      <c r="G27" s="125" t="s">
        <v>23</v>
      </c>
      <c r="I27" s="3">
        <v>2562</v>
      </c>
      <c r="J27" s="4">
        <v>784</v>
      </c>
      <c r="K27" s="4">
        <v>1778</v>
      </c>
      <c r="L27" s="4">
        <v>1701</v>
      </c>
      <c r="M27" s="4">
        <v>861</v>
      </c>
    </row>
    <row r="28" spans="2:20" s="107" customFormat="1" ht="24" customHeight="1">
      <c r="B28" s="513" t="s">
        <v>46</v>
      </c>
      <c r="C28" s="513"/>
      <c r="D28" s="124"/>
      <c r="E28" s="514" t="s">
        <v>47</v>
      </c>
      <c r="F28" s="514"/>
      <c r="G28" s="125" t="s">
        <v>23</v>
      </c>
      <c r="I28" s="3">
        <v>2621</v>
      </c>
      <c r="J28" s="4">
        <v>861</v>
      </c>
      <c r="K28" s="4">
        <v>1760</v>
      </c>
      <c r="L28" s="4">
        <v>1708</v>
      </c>
      <c r="M28" s="4">
        <v>913</v>
      </c>
    </row>
    <row r="29" spans="2:20" s="107" customFormat="1" ht="24" customHeight="1">
      <c r="B29" s="126"/>
      <c r="C29" s="126"/>
      <c r="D29" s="124"/>
      <c r="E29" s="502" t="s">
        <v>48</v>
      </c>
      <c r="F29" s="502"/>
      <c r="G29" s="125" t="s">
        <v>23</v>
      </c>
      <c r="I29" s="3">
        <v>2649</v>
      </c>
      <c r="J29" s="4">
        <v>913</v>
      </c>
      <c r="K29" s="4">
        <v>1736</v>
      </c>
      <c r="L29" s="4">
        <v>1638</v>
      </c>
      <c r="M29" s="4">
        <v>1011</v>
      </c>
      <c r="P29" s="127"/>
      <c r="Q29" s="127"/>
      <c r="R29" s="127"/>
      <c r="S29" s="127"/>
      <c r="T29" s="127"/>
    </row>
    <row r="30" spans="2:20" s="107" customFormat="1" ht="24" customHeight="1">
      <c r="B30" s="126"/>
      <c r="C30" s="126"/>
      <c r="D30" s="124"/>
      <c r="E30" s="502" t="s">
        <v>445</v>
      </c>
      <c r="F30" s="502"/>
      <c r="G30" s="125" t="s">
        <v>23</v>
      </c>
      <c r="I30" s="3">
        <v>2628</v>
      </c>
      <c r="J30" s="4">
        <v>1011</v>
      </c>
      <c r="K30" s="4">
        <v>1617</v>
      </c>
      <c r="L30" s="4">
        <v>1671</v>
      </c>
      <c r="M30" s="4">
        <v>957</v>
      </c>
      <c r="P30" s="127"/>
      <c r="Q30" s="127"/>
      <c r="R30" s="127"/>
      <c r="S30" s="127"/>
      <c r="T30" s="127"/>
    </row>
    <row r="31" spans="2:20" s="128" customFormat="1" ht="24" customHeight="1">
      <c r="B31" s="129"/>
      <c r="C31" s="129"/>
      <c r="D31" s="130"/>
      <c r="E31" s="517" t="s">
        <v>774</v>
      </c>
      <c r="F31" s="517"/>
      <c r="G31" s="131" t="s">
        <v>23</v>
      </c>
      <c r="I31" s="45">
        <v>2394</v>
      </c>
      <c r="J31" s="46">
        <v>957</v>
      </c>
      <c r="K31" s="46">
        <v>1437</v>
      </c>
      <c r="L31" s="46">
        <v>1818</v>
      </c>
      <c r="M31" s="46">
        <v>576</v>
      </c>
      <c r="P31" s="132"/>
      <c r="Q31" s="132"/>
      <c r="R31" s="132"/>
      <c r="S31" s="132"/>
      <c r="T31" s="132"/>
    </row>
    <row r="32" spans="2:20" s="128" customFormat="1" ht="18.75" customHeight="1">
      <c r="B32" s="133"/>
      <c r="C32" s="133"/>
      <c r="D32" s="134"/>
      <c r="E32" s="134"/>
      <c r="F32" s="130"/>
      <c r="G32" s="131"/>
      <c r="I32" s="518"/>
      <c r="J32" s="519"/>
      <c r="K32" s="519"/>
      <c r="L32" s="519"/>
      <c r="M32" s="519"/>
    </row>
    <row r="33" spans="1:13" s="107" customFormat="1" ht="24" customHeight="1">
      <c r="B33" s="520" t="s">
        <v>70</v>
      </c>
      <c r="C33" s="521"/>
      <c r="D33" s="521"/>
      <c r="E33" s="521"/>
      <c r="F33" s="521"/>
      <c r="G33" s="521"/>
      <c r="I33" s="3">
        <v>1418</v>
      </c>
      <c r="J33" s="4">
        <v>697</v>
      </c>
      <c r="K33" s="4">
        <v>721</v>
      </c>
      <c r="L33" s="4">
        <v>1105</v>
      </c>
      <c r="M33" s="4">
        <v>313</v>
      </c>
    </row>
    <row r="34" spans="1:13" s="107" customFormat="1" ht="24" customHeight="1">
      <c r="B34" s="520" t="s">
        <v>61</v>
      </c>
      <c r="C34" s="521"/>
      <c r="D34" s="521"/>
      <c r="E34" s="521"/>
      <c r="F34" s="521"/>
      <c r="G34" s="521"/>
      <c r="I34" s="3">
        <v>322</v>
      </c>
      <c r="J34" s="4">
        <v>88</v>
      </c>
      <c r="K34" s="4">
        <v>234</v>
      </c>
      <c r="L34" s="4">
        <v>222</v>
      </c>
      <c r="M34" s="4">
        <v>100</v>
      </c>
    </row>
    <row r="35" spans="1:13" s="107" customFormat="1" ht="24" customHeight="1">
      <c r="B35" s="520" t="s">
        <v>62</v>
      </c>
      <c r="C35" s="521"/>
      <c r="D35" s="521"/>
      <c r="E35" s="521"/>
      <c r="F35" s="521"/>
      <c r="G35" s="521"/>
      <c r="I35" s="3" t="s">
        <v>110</v>
      </c>
      <c r="J35" s="4" t="s">
        <v>110</v>
      </c>
      <c r="K35" s="4" t="s">
        <v>110</v>
      </c>
      <c r="L35" s="4" t="s">
        <v>110</v>
      </c>
      <c r="M35" s="4" t="s">
        <v>110</v>
      </c>
    </row>
    <row r="36" spans="1:13" s="107" customFormat="1" ht="24" customHeight="1">
      <c r="B36" s="520" t="s">
        <v>63</v>
      </c>
      <c r="C36" s="521"/>
      <c r="D36" s="521"/>
      <c r="E36" s="521"/>
      <c r="F36" s="521"/>
      <c r="G36" s="521"/>
      <c r="I36" s="3">
        <v>308</v>
      </c>
      <c r="J36" s="4">
        <v>98</v>
      </c>
      <c r="K36" s="4">
        <v>210</v>
      </c>
      <c r="L36" s="4">
        <v>216</v>
      </c>
      <c r="M36" s="4">
        <v>92</v>
      </c>
    </row>
    <row r="37" spans="1:13" s="107" customFormat="1" ht="24" customHeight="1">
      <c r="B37" s="520" t="s">
        <v>66</v>
      </c>
      <c r="C37" s="521"/>
      <c r="D37" s="521"/>
      <c r="E37" s="521"/>
      <c r="F37" s="521"/>
      <c r="G37" s="521"/>
      <c r="I37" s="3">
        <v>51</v>
      </c>
      <c r="J37" s="4">
        <v>21</v>
      </c>
      <c r="K37" s="4">
        <v>30</v>
      </c>
      <c r="L37" s="4">
        <v>28</v>
      </c>
      <c r="M37" s="4">
        <v>23</v>
      </c>
    </row>
    <row r="38" spans="1:13" s="107" customFormat="1" ht="24" customHeight="1">
      <c r="B38" s="520" t="s">
        <v>67</v>
      </c>
      <c r="C38" s="521"/>
      <c r="D38" s="521"/>
      <c r="E38" s="521"/>
      <c r="F38" s="521"/>
      <c r="G38" s="521"/>
      <c r="I38" s="3">
        <v>1</v>
      </c>
      <c r="J38" s="4" t="s">
        <v>110</v>
      </c>
      <c r="K38" s="4">
        <v>1</v>
      </c>
      <c r="L38" s="4" t="s">
        <v>110</v>
      </c>
      <c r="M38" s="4">
        <v>1</v>
      </c>
    </row>
    <row r="39" spans="1:13" s="107" customFormat="1" ht="24" customHeight="1">
      <c r="A39" s="137"/>
      <c r="B39" s="524" t="s">
        <v>68</v>
      </c>
      <c r="C39" s="508"/>
      <c r="D39" s="508"/>
      <c r="E39" s="508"/>
      <c r="F39" s="508"/>
      <c r="G39" s="508"/>
      <c r="H39" s="137"/>
      <c r="I39" s="3">
        <v>294</v>
      </c>
      <c r="J39" s="5">
        <v>53</v>
      </c>
      <c r="K39" s="5">
        <v>241</v>
      </c>
      <c r="L39" s="5">
        <v>247</v>
      </c>
      <c r="M39" s="5">
        <v>47</v>
      </c>
    </row>
    <row r="40" spans="1:13" s="107" customFormat="1" ht="12" customHeight="1">
      <c r="B40" s="525" t="s">
        <v>71</v>
      </c>
      <c r="C40" s="525"/>
      <c r="D40" s="525"/>
      <c r="E40" s="525"/>
      <c r="F40" s="525"/>
      <c r="G40" s="525"/>
      <c r="H40" s="525"/>
      <c r="I40" s="525"/>
      <c r="J40" s="138"/>
      <c r="K40" s="138"/>
      <c r="L40" s="138"/>
      <c r="M40" s="138"/>
    </row>
    <row r="41" spans="1:13">
      <c r="I41" s="140"/>
      <c r="J41" s="140"/>
      <c r="K41" s="140"/>
      <c r="L41" s="140"/>
      <c r="M41" s="140"/>
    </row>
  </sheetData>
  <mergeCells count="44">
    <mergeCell ref="B36:G36"/>
    <mergeCell ref="B37:G37"/>
    <mergeCell ref="B38:G38"/>
    <mergeCell ref="B39:G39"/>
    <mergeCell ref="B40:I40"/>
    <mergeCell ref="B35:G35"/>
    <mergeCell ref="I26:M26"/>
    <mergeCell ref="B27:C27"/>
    <mergeCell ref="E27:F27"/>
    <mergeCell ref="B28:C28"/>
    <mergeCell ref="E28:F28"/>
    <mergeCell ref="E29:F29"/>
    <mergeCell ref="E30:F30"/>
    <mergeCell ref="E31:F31"/>
    <mergeCell ref="I32:M32"/>
    <mergeCell ref="B33:G33"/>
    <mergeCell ref="B34:G34"/>
    <mergeCell ref="I25:M25"/>
    <mergeCell ref="E14:F14"/>
    <mergeCell ref="E15:F15"/>
    <mergeCell ref="I16:M16"/>
    <mergeCell ref="B17:G17"/>
    <mergeCell ref="B18:G18"/>
    <mergeCell ref="B19:G19"/>
    <mergeCell ref="B20:G20"/>
    <mergeCell ref="B21:G21"/>
    <mergeCell ref="B22:G22"/>
    <mergeCell ref="B23:G23"/>
    <mergeCell ref="B24:G24"/>
    <mergeCell ref="E13:F13"/>
    <mergeCell ref="A3:M3"/>
    <mergeCell ref="A5:M5"/>
    <mergeCell ref="A6:M6"/>
    <mergeCell ref="B7:G7"/>
    <mergeCell ref="I7:M7"/>
    <mergeCell ref="B8:G9"/>
    <mergeCell ref="I8:K8"/>
    <mergeCell ref="L8:L9"/>
    <mergeCell ref="M8:M9"/>
    <mergeCell ref="I10:M10"/>
    <mergeCell ref="B11:C11"/>
    <mergeCell ref="E11:F11"/>
    <mergeCell ref="B12:C12"/>
    <mergeCell ref="E12:F12"/>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F11F-D856-43B6-BB57-3A13C934CDBC}">
  <sheetPr>
    <pageSetUpPr fitToPage="1"/>
  </sheetPr>
  <dimension ref="A1:R74"/>
  <sheetViews>
    <sheetView showGridLines="0" view="pageBreakPreview" topLeftCell="A19" zoomScaleNormal="100" zoomScaleSheetLayoutView="100" workbookViewId="0">
      <selection activeCell="D13" sqref="D13"/>
    </sheetView>
  </sheetViews>
  <sheetFormatPr defaultColWidth="12" defaultRowHeight="13.5"/>
  <cols>
    <col min="1" max="1" width="1.83203125" style="139" customWidth="1"/>
    <col min="2" max="2" width="4.1640625" style="139" customWidth="1"/>
    <col min="3" max="3" width="7.5" style="139" customWidth="1"/>
    <col min="4" max="4" width="1.83203125" style="139" customWidth="1"/>
    <col min="5" max="5" width="6.33203125" style="139" customWidth="1"/>
    <col min="6" max="6" width="1.6640625" style="139" customWidth="1"/>
    <col min="7" max="7" width="15" style="139" customWidth="1"/>
    <col min="8" max="8" width="1" style="139" customWidth="1"/>
    <col min="9" max="11" width="18.83203125" style="139" customWidth="1"/>
    <col min="12" max="12" width="19" style="139" customWidth="1"/>
    <col min="13" max="13" width="18.83203125" style="139" customWidth="1"/>
    <col min="14" max="16384" width="12" style="139"/>
  </cols>
  <sheetData>
    <row r="1" spans="1:13" s="107" customFormat="1" ht="15" customHeight="1">
      <c r="M1" s="141"/>
    </row>
    <row r="2" spans="1:13" s="107" customFormat="1" ht="15" customHeight="1"/>
    <row r="3" spans="1:13" s="108" customFormat="1" ht="20.25" customHeight="1">
      <c r="A3" s="503" t="s">
        <v>72</v>
      </c>
      <c r="B3" s="503"/>
      <c r="C3" s="503"/>
      <c r="D3" s="503"/>
      <c r="E3" s="503"/>
      <c r="F3" s="503"/>
      <c r="G3" s="503"/>
      <c r="H3" s="503"/>
      <c r="I3" s="503"/>
      <c r="J3" s="503"/>
      <c r="K3" s="503"/>
      <c r="L3" s="503"/>
      <c r="M3" s="503"/>
    </row>
    <row r="4" spans="1:13" s="108" customFormat="1" ht="11.25" customHeight="1">
      <c r="I4" s="142"/>
      <c r="J4" s="142"/>
      <c r="K4" s="142"/>
      <c r="L4" s="142"/>
      <c r="M4" s="142"/>
    </row>
    <row r="5" spans="1:13" s="107" customFormat="1" ht="11.25" customHeight="1">
      <c r="A5" s="504" t="s">
        <v>73</v>
      </c>
      <c r="B5" s="504"/>
      <c r="C5" s="504"/>
      <c r="D5" s="504"/>
      <c r="E5" s="504"/>
      <c r="F5" s="504"/>
      <c r="G5" s="504"/>
      <c r="H5" s="504"/>
      <c r="I5" s="504"/>
      <c r="J5" s="504"/>
      <c r="K5" s="504"/>
      <c r="L5" s="504"/>
      <c r="M5" s="504"/>
    </row>
    <row r="6" spans="1:13" s="107" customFormat="1" ht="11.25" customHeight="1">
      <c r="A6" s="505" t="s">
        <v>782</v>
      </c>
      <c r="B6" s="505"/>
      <c r="C6" s="505"/>
      <c r="D6" s="505"/>
      <c r="E6" s="505"/>
      <c r="F6" s="505"/>
      <c r="G6" s="505"/>
      <c r="H6" s="505"/>
      <c r="I6" s="505"/>
      <c r="J6" s="505"/>
      <c r="K6" s="505"/>
      <c r="L6" s="505"/>
      <c r="M6" s="505"/>
    </row>
    <row r="7" spans="1:13" s="108" customFormat="1" ht="11.25" customHeight="1">
      <c r="B7" s="505" t="s">
        <v>51</v>
      </c>
      <c r="C7" s="505"/>
      <c r="D7" s="505"/>
      <c r="E7" s="505"/>
      <c r="F7" s="505"/>
      <c r="G7" s="505"/>
      <c r="I7" s="527"/>
      <c r="J7" s="527"/>
      <c r="K7" s="527"/>
      <c r="L7" s="527"/>
      <c r="M7" s="527"/>
    </row>
    <row r="8" spans="1:13" s="144" customFormat="1" ht="12.95" customHeight="1">
      <c r="A8" s="143"/>
      <c r="B8" s="528" t="s">
        <v>52</v>
      </c>
      <c r="C8" s="528"/>
      <c r="D8" s="528"/>
      <c r="E8" s="528"/>
      <c r="F8" s="528"/>
      <c r="G8" s="528"/>
      <c r="H8" s="143"/>
      <c r="I8" s="530" t="s">
        <v>74</v>
      </c>
      <c r="J8" s="530"/>
      <c r="K8" s="530"/>
      <c r="L8" s="530" t="s">
        <v>75</v>
      </c>
      <c r="M8" s="531" t="s">
        <v>76</v>
      </c>
    </row>
    <row r="9" spans="1:13" s="144" customFormat="1" ht="12.95" customHeight="1">
      <c r="A9" s="137"/>
      <c r="B9" s="529"/>
      <c r="C9" s="529"/>
      <c r="D9" s="529"/>
      <c r="E9" s="529"/>
      <c r="F9" s="529"/>
      <c r="G9" s="529"/>
      <c r="H9" s="145"/>
      <c r="I9" s="146" t="s">
        <v>77</v>
      </c>
      <c r="J9" s="146" t="s">
        <v>78</v>
      </c>
      <c r="K9" s="146" t="s">
        <v>79</v>
      </c>
      <c r="L9" s="530"/>
      <c r="M9" s="531"/>
    </row>
    <row r="10" spans="1:13" s="108" customFormat="1" ht="13.5" customHeight="1">
      <c r="B10" s="147"/>
      <c r="C10" s="147"/>
      <c r="D10" s="148"/>
      <c r="E10" s="149"/>
      <c r="F10" s="109"/>
      <c r="G10" s="150"/>
      <c r="I10" s="511" t="s">
        <v>80</v>
      </c>
      <c r="J10" s="512"/>
      <c r="K10" s="512"/>
      <c r="L10" s="512"/>
      <c r="M10" s="512"/>
    </row>
    <row r="11" spans="1:13" s="107" customFormat="1" ht="13.5" customHeight="1">
      <c r="B11" s="513" t="s">
        <v>22</v>
      </c>
      <c r="C11" s="513"/>
      <c r="D11" s="151"/>
      <c r="E11" s="514">
        <v>30</v>
      </c>
      <c r="F11" s="514"/>
      <c r="G11" s="125" t="s">
        <v>23</v>
      </c>
      <c r="I11" s="47">
        <v>69317</v>
      </c>
      <c r="J11" s="48">
        <v>25596</v>
      </c>
      <c r="K11" s="48">
        <v>43721</v>
      </c>
      <c r="L11" s="48">
        <v>43982</v>
      </c>
      <c r="M11" s="48">
        <v>25335</v>
      </c>
    </row>
    <row r="12" spans="1:13" s="107" customFormat="1" ht="13.5" customHeight="1">
      <c r="B12" s="513" t="s">
        <v>46</v>
      </c>
      <c r="C12" s="513"/>
      <c r="D12" s="151"/>
      <c r="E12" s="514" t="s">
        <v>81</v>
      </c>
      <c r="F12" s="514"/>
      <c r="G12" s="125" t="s">
        <v>23</v>
      </c>
      <c r="I12" s="47">
        <v>68415</v>
      </c>
      <c r="J12" s="48">
        <v>25335</v>
      </c>
      <c r="K12" s="48">
        <v>43080</v>
      </c>
      <c r="L12" s="48">
        <v>44503</v>
      </c>
      <c r="M12" s="48">
        <v>23912</v>
      </c>
    </row>
    <row r="13" spans="1:13" s="107" customFormat="1" ht="13.5" customHeight="1">
      <c r="B13" s="526"/>
      <c r="C13" s="526"/>
      <c r="D13" s="124"/>
      <c r="E13" s="502" t="s">
        <v>48</v>
      </c>
      <c r="F13" s="502"/>
      <c r="G13" s="125" t="s">
        <v>23</v>
      </c>
      <c r="I13" s="47">
        <v>64694</v>
      </c>
      <c r="J13" s="48">
        <v>23912</v>
      </c>
      <c r="K13" s="48">
        <v>40782</v>
      </c>
      <c r="L13" s="48">
        <v>40199</v>
      </c>
      <c r="M13" s="48">
        <v>24495</v>
      </c>
    </row>
    <row r="14" spans="1:13" s="107" customFormat="1" ht="13.5" customHeight="1">
      <c r="B14" s="126"/>
      <c r="C14" s="126"/>
      <c r="D14" s="124"/>
      <c r="E14" s="502" t="s">
        <v>445</v>
      </c>
      <c r="F14" s="502"/>
      <c r="G14" s="125" t="s">
        <v>23</v>
      </c>
      <c r="I14" s="47">
        <v>68348</v>
      </c>
      <c r="J14" s="48">
        <v>24495</v>
      </c>
      <c r="K14" s="48">
        <v>43853</v>
      </c>
      <c r="L14" s="48">
        <v>46738</v>
      </c>
      <c r="M14" s="48">
        <v>21610</v>
      </c>
    </row>
    <row r="15" spans="1:13" s="128" customFormat="1" ht="13.5" customHeight="1">
      <c r="B15" s="129"/>
      <c r="C15" s="129"/>
      <c r="D15" s="130"/>
      <c r="E15" s="517" t="s">
        <v>774</v>
      </c>
      <c r="F15" s="517"/>
      <c r="G15" s="131" t="s">
        <v>23</v>
      </c>
      <c r="I15" s="6">
        <v>64640</v>
      </c>
      <c r="J15" s="7">
        <v>21610</v>
      </c>
      <c r="K15" s="7">
        <v>43030</v>
      </c>
      <c r="L15" s="7">
        <v>43267</v>
      </c>
      <c r="M15" s="7">
        <v>21373</v>
      </c>
    </row>
    <row r="16" spans="1:13" s="107" customFormat="1" ht="6" customHeight="1">
      <c r="A16" s="108"/>
      <c r="B16" s="153"/>
      <c r="C16" s="153"/>
      <c r="D16" s="154"/>
      <c r="E16" s="154"/>
      <c r="F16" s="124"/>
      <c r="G16" s="155"/>
      <c r="H16" s="108"/>
      <c r="I16" s="532"/>
      <c r="J16" s="533"/>
      <c r="K16" s="533"/>
      <c r="L16" s="533"/>
      <c r="M16" s="533"/>
    </row>
    <row r="17" spans="2:18" s="107" customFormat="1" ht="12" customHeight="1">
      <c r="B17" s="520" t="s">
        <v>82</v>
      </c>
      <c r="C17" s="521"/>
      <c r="D17" s="521"/>
      <c r="E17" s="521"/>
      <c r="F17" s="521"/>
      <c r="G17" s="521"/>
      <c r="I17" s="47">
        <v>21379</v>
      </c>
      <c r="J17" s="48">
        <v>9747</v>
      </c>
      <c r="K17" s="48">
        <v>11632</v>
      </c>
      <c r="L17" s="48">
        <v>12094</v>
      </c>
      <c r="M17" s="48">
        <v>9285</v>
      </c>
      <c r="N17" s="127"/>
      <c r="O17" s="127"/>
      <c r="P17" s="127"/>
      <c r="Q17" s="127"/>
      <c r="R17" s="127"/>
    </row>
    <row r="18" spans="2:18" s="107" customFormat="1" ht="12" customHeight="1">
      <c r="B18" s="520" t="s">
        <v>83</v>
      </c>
      <c r="C18" s="521"/>
      <c r="D18" s="521"/>
      <c r="E18" s="521"/>
      <c r="F18" s="521"/>
      <c r="G18" s="521"/>
      <c r="H18" s="157"/>
      <c r="I18" s="47">
        <v>411</v>
      </c>
      <c r="J18" s="48">
        <v>216</v>
      </c>
      <c r="K18" s="48">
        <v>195</v>
      </c>
      <c r="L18" s="48">
        <v>196</v>
      </c>
      <c r="M18" s="48">
        <v>215</v>
      </c>
    </row>
    <row r="19" spans="2:18" s="107" customFormat="1" ht="12" customHeight="1">
      <c r="B19" s="520" t="s">
        <v>84</v>
      </c>
      <c r="C19" s="521"/>
      <c r="D19" s="521"/>
      <c r="E19" s="521"/>
      <c r="F19" s="521"/>
      <c r="G19" s="521"/>
      <c r="I19" s="47" t="s">
        <v>65</v>
      </c>
      <c r="J19" s="48" t="s">
        <v>65</v>
      </c>
      <c r="K19" s="48" t="s">
        <v>65</v>
      </c>
      <c r="L19" s="48" t="s">
        <v>65</v>
      </c>
      <c r="M19" s="48" t="s">
        <v>65</v>
      </c>
    </row>
    <row r="20" spans="2:18" s="107" customFormat="1" ht="12" customHeight="1">
      <c r="B20" s="520" t="s">
        <v>85</v>
      </c>
      <c r="C20" s="521"/>
      <c r="D20" s="521"/>
      <c r="E20" s="521"/>
      <c r="F20" s="521"/>
      <c r="G20" s="521"/>
      <c r="I20" s="47">
        <v>4</v>
      </c>
      <c r="J20" s="48">
        <v>4</v>
      </c>
      <c r="K20" s="48" t="s">
        <v>65</v>
      </c>
      <c r="L20" s="48">
        <v>3</v>
      </c>
      <c r="M20" s="48">
        <v>1</v>
      </c>
    </row>
    <row r="21" spans="2:18" s="107" customFormat="1" ht="12" customHeight="1">
      <c r="B21" s="520" t="s">
        <v>86</v>
      </c>
      <c r="C21" s="521"/>
      <c r="D21" s="521"/>
      <c r="E21" s="521"/>
      <c r="F21" s="521"/>
      <c r="G21" s="521"/>
      <c r="I21" s="47">
        <v>501</v>
      </c>
      <c r="J21" s="48">
        <v>135</v>
      </c>
      <c r="K21" s="48">
        <v>366</v>
      </c>
      <c r="L21" s="48">
        <v>371</v>
      </c>
      <c r="M21" s="48">
        <v>130</v>
      </c>
    </row>
    <row r="22" spans="2:18" s="107" customFormat="1" ht="12" customHeight="1">
      <c r="B22" s="520" t="s">
        <v>87</v>
      </c>
      <c r="C22" s="521"/>
      <c r="D22" s="521"/>
      <c r="E22" s="521"/>
      <c r="F22" s="521"/>
      <c r="G22" s="521"/>
      <c r="I22" s="47">
        <v>25</v>
      </c>
      <c r="J22" s="48">
        <v>6</v>
      </c>
      <c r="K22" s="48">
        <v>19</v>
      </c>
      <c r="L22" s="48">
        <v>14</v>
      </c>
      <c r="M22" s="48">
        <v>11</v>
      </c>
    </row>
    <row r="23" spans="2:18" s="107" customFormat="1" ht="12" customHeight="1">
      <c r="B23" s="520" t="s">
        <v>88</v>
      </c>
      <c r="C23" s="521"/>
      <c r="D23" s="521"/>
      <c r="E23" s="521"/>
      <c r="F23" s="521"/>
      <c r="G23" s="521"/>
      <c r="I23" s="47">
        <v>48</v>
      </c>
      <c r="J23" s="48">
        <v>7</v>
      </c>
      <c r="K23" s="48">
        <v>41</v>
      </c>
      <c r="L23" s="48">
        <v>36</v>
      </c>
      <c r="M23" s="48">
        <v>12</v>
      </c>
    </row>
    <row r="24" spans="2:18" s="107" customFormat="1" ht="12" customHeight="1">
      <c r="B24" s="520" t="s">
        <v>89</v>
      </c>
      <c r="C24" s="521"/>
      <c r="D24" s="521"/>
      <c r="E24" s="521"/>
      <c r="F24" s="521"/>
      <c r="G24" s="521"/>
      <c r="I24" s="47" t="s">
        <v>65</v>
      </c>
      <c r="J24" s="48" t="s">
        <v>65</v>
      </c>
      <c r="K24" s="48" t="s">
        <v>65</v>
      </c>
      <c r="L24" s="48" t="s">
        <v>65</v>
      </c>
      <c r="M24" s="48" t="s">
        <v>65</v>
      </c>
    </row>
    <row r="25" spans="2:18" s="107" customFormat="1" ht="12" customHeight="1">
      <c r="B25" s="520" t="s">
        <v>90</v>
      </c>
      <c r="C25" s="521"/>
      <c r="D25" s="521"/>
      <c r="E25" s="521"/>
      <c r="F25" s="521"/>
      <c r="G25" s="521"/>
      <c r="I25" s="47">
        <v>361</v>
      </c>
      <c r="J25" s="48">
        <v>62</v>
      </c>
      <c r="K25" s="48">
        <v>299</v>
      </c>
      <c r="L25" s="48">
        <v>303</v>
      </c>
      <c r="M25" s="48">
        <v>58</v>
      </c>
    </row>
    <row r="26" spans="2:18" s="107" customFormat="1" ht="12" customHeight="1">
      <c r="B26" s="520" t="s">
        <v>91</v>
      </c>
      <c r="C26" s="521"/>
      <c r="D26" s="521"/>
      <c r="E26" s="521"/>
      <c r="F26" s="521"/>
      <c r="G26" s="521"/>
      <c r="I26" s="47">
        <v>7</v>
      </c>
      <c r="J26" s="48">
        <v>3</v>
      </c>
      <c r="K26" s="48">
        <v>4</v>
      </c>
      <c r="L26" s="48">
        <v>7</v>
      </c>
      <c r="M26" s="48" t="s">
        <v>65</v>
      </c>
    </row>
    <row r="27" spans="2:18" s="107" customFormat="1" ht="12" customHeight="1">
      <c r="B27" s="158" t="s">
        <v>235</v>
      </c>
      <c r="C27" s="534" t="s">
        <v>783</v>
      </c>
      <c r="D27" s="535"/>
      <c r="E27" s="535"/>
      <c r="F27" s="535"/>
      <c r="G27" s="535"/>
      <c r="I27" s="47">
        <v>211</v>
      </c>
      <c r="J27" s="48">
        <v>55</v>
      </c>
      <c r="K27" s="48">
        <v>156</v>
      </c>
      <c r="L27" s="48">
        <v>160</v>
      </c>
      <c r="M27" s="48">
        <v>51</v>
      </c>
    </row>
    <row r="28" spans="2:18" s="159" customFormat="1" ht="12" customHeight="1">
      <c r="B28" s="160" t="s">
        <v>784</v>
      </c>
      <c r="C28" s="536" t="s">
        <v>785</v>
      </c>
      <c r="D28" s="537"/>
      <c r="E28" s="537"/>
      <c r="F28" s="537"/>
      <c r="G28" s="537"/>
      <c r="I28" s="161">
        <v>18</v>
      </c>
      <c r="J28" s="162" t="s">
        <v>110</v>
      </c>
      <c r="K28" s="162">
        <v>18</v>
      </c>
      <c r="L28" s="162">
        <v>7</v>
      </c>
      <c r="M28" s="162">
        <v>11</v>
      </c>
    </row>
    <row r="29" spans="2:18" s="107" customFormat="1" ht="12" customHeight="1">
      <c r="B29" s="538" t="s">
        <v>92</v>
      </c>
      <c r="C29" s="534"/>
      <c r="D29" s="534"/>
      <c r="E29" s="534"/>
      <c r="F29" s="534"/>
      <c r="G29" s="534"/>
      <c r="I29" s="47">
        <v>27</v>
      </c>
      <c r="J29" s="48">
        <v>17</v>
      </c>
      <c r="K29" s="48">
        <v>10</v>
      </c>
      <c r="L29" s="48">
        <v>18</v>
      </c>
      <c r="M29" s="48">
        <v>9</v>
      </c>
    </row>
    <row r="30" spans="2:18" s="107" customFormat="1" ht="12" customHeight="1">
      <c r="B30" s="520" t="s">
        <v>93</v>
      </c>
      <c r="C30" s="521"/>
      <c r="D30" s="521"/>
      <c r="E30" s="521"/>
      <c r="F30" s="521"/>
      <c r="G30" s="521"/>
      <c r="I30" s="47">
        <v>1078</v>
      </c>
      <c r="J30" s="48">
        <v>97</v>
      </c>
      <c r="K30" s="48">
        <v>981</v>
      </c>
      <c r="L30" s="48">
        <v>998</v>
      </c>
      <c r="M30" s="48">
        <v>80</v>
      </c>
    </row>
    <row r="31" spans="2:18" s="107" customFormat="1" ht="12" customHeight="1">
      <c r="B31" s="520" t="s">
        <v>94</v>
      </c>
      <c r="C31" s="521"/>
      <c r="D31" s="521"/>
      <c r="E31" s="521"/>
      <c r="F31" s="521"/>
      <c r="G31" s="521"/>
      <c r="I31" s="47">
        <v>6241</v>
      </c>
      <c r="J31" s="48">
        <v>1693</v>
      </c>
      <c r="K31" s="48">
        <v>4548</v>
      </c>
      <c r="L31" s="48">
        <v>5267</v>
      </c>
      <c r="M31" s="48">
        <v>974</v>
      </c>
    </row>
    <row r="32" spans="2:18" s="107" customFormat="1" ht="12" customHeight="1">
      <c r="B32" s="520" t="s">
        <v>95</v>
      </c>
      <c r="C32" s="521"/>
      <c r="D32" s="521"/>
      <c r="E32" s="521"/>
      <c r="F32" s="521"/>
      <c r="G32" s="521"/>
      <c r="I32" s="47">
        <v>141</v>
      </c>
      <c r="J32" s="48">
        <v>8</v>
      </c>
      <c r="K32" s="48">
        <v>133</v>
      </c>
      <c r="L32" s="48">
        <v>134</v>
      </c>
      <c r="M32" s="48">
        <v>7</v>
      </c>
    </row>
    <row r="33" spans="2:13" s="107" customFormat="1" ht="12" customHeight="1">
      <c r="B33" s="520" t="s">
        <v>96</v>
      </c>
      <c r="C33" s="521"/>
      <c r="D33" s="521"/>
      <c r="E33" s="521"/>
      <c r="F33" s="521"/>
      <c r="G33" s="521"/>
      <c r="I33" s="47">
        <v>10</v>
      </c>
      <c r="J33" s="48">
        <v>3</v>
      </c>
      <c r="K33" s="48">
        <v>7</v>
      </c>
      <c r="L33" s="48">
        <v>8</v>
      </c>
      <c r="M33" s="48">
        <v>2</v>
      </c>
    </row>
    <row r="34" spans="2:13" s="107" customFormat="1" ht="12" customHeight="1">
      <c r="B34" s="520" t="s">
        <v>97</v>
      </c>
      <c r="C34" s="521"/>
      <c r="D34" s="521"/>
      <c r="E34" s="521"/>
      <c r="F34" s="521"/>
      <c r="G34" s="521"/>
      <c r="I34" s="47">
        <v>3864</v>
      </c>
      <c r="J34" s="48">
        <v>615</v>
      </c>
      <c r="K34" s="48">
        <v>3249</v>
      </c>
      <c r="L34" s="48">
        <v>3134</v>
      </c>
      <c r="M34" s="48">
        <v>730</v>
      </c>
    </row>
    <row r="35" spans="2:13" s="107" customFormat="1" ht="12" customHeight="1">
      <c r="B35" s="520" t="s">
        <v>98</v>
      </c>
      <c r="C35" s="521"/>
      <c r="D35" s="521"/>
      <c r="E35" s="521"/>
      <c r="F35" s="521"/>
      <c r="G35" s="521"/>
      <c r="I35" s="47">
        <v>19984</v>
      </c>
      <c r="J35" s="48">
        <v>6818</v>
      </c>
      <c r="K35" s="48">
        <v>13166</v>
      </c>
      <c r="L35" s="48">
        <v>12664</v>
      </c>
      <c r="M35" s="48">
        <v>7320</v>
      </c>
    </row>
    <row r="36" spans="2:13" s="107" customFormat="1" ht="12" customHeight="1">
      <c r="B36" s="520" t="s">
        <v>99</v>
      </c>
      <c r="C36" s="521"/>
      <c r="D36" s="521"/>
      <c r="E36" s="521"/>
      <c r="F36" s="521"/>
      <c r="G36" s="521"/>
      <c r="I36" s="47">
        <v>6591</v>
      </c>
      <c r="J36" s="48">
        <v>1427</v>
      </c>
      <c r="K36" s="48">
        <v>5164</v>
      </c>
      <c r="L36" s="48">
        <v>4747</v>
      </c>
      <c r="M36" s="48">
        <v>1844</v>
      </c>
    </row>
    <row r="37" spans="2:13" s="107" customFormat="1" ht="12" customHeight="1">
      <c r="B37" s="520" t="s">
        <v>100</v>
      </c>
      <c r="C37" s="521"/>
      <c r="D37" s="521"/>
      <c r="E37" s="521"/>
      <c r="F37" s="521"/>
      <c r="G37" s="521"/>
      <c r="I37" s="47">
        <v>1200</v>
      </c>
      <c r="J37" s="48">
        <v>253</v>
      </c>
      <c r="K37" s="48">
        <v>947</v>
      </c>
      <c r="L37" s="48">
        <v>992</v>
      </c>
      <c r="M37" s="48">
        <v>208</v>
      </c>
    </row>
    <row r="38" spans="2:13" s="107" customFormat="1" ht="12" customHeight="1">
      <c r="B38" s="520" t="s">
        <v>101</v>
      </c>
      <c r="C38" s="521"/>
      <c r="D38" s="521"/>
      <c r="E38" s="521"/>
      <c r="F38" s="521"/>
      <c r="G38" s="521"/>
      <c r="I38" s="47">
        <v>1114</v>
      </c>
      <c r="J38" s="48">
        <v>97</v>
      </c>
      <c r="K38" s="48">
        <v>1017</v>
      </c>
      <c r="L38" s="48">
        <v>1013</v>
      </c>
      <c r="M38" s="48">
        <v>101</v>
      </c>
    </row>
    <row r="39" spans="2:13" s="107" customFormat="1" ht="12" customHeight="1">
      <c r="B39" s="520" t="s">
        <v>102</v>
      </c>
      <c r="C39" s="521"/>
      <c r="D39" s="521"/>
      <c r="E39" s="521"/>
      <c r="F39" s="521"/>
      <c r="G39" s="521"/>
      <c r="I39" s="47">
        <v>91</v>
      </c>
      <c r="J39" s="48">
        <v>3</v>
      </c>
      <c r="K39" s="48">
        <v>88</v>
      </c>
      <c r="L39" s="48">
        <v>82</v>
      </c>
      <c r="M39" s="48">
        <v>9</v>
      </c>
    </row>
    <row r="40" spans="2:13" s="107" customFormat="1" ht="12" customHeight="1">
      <c r="B40" s="520" t="s">
        <v>103</v>
      </c>
      <c r="C40" s="521"/>
      <c r="D40" s="521"/>
      <c r="E40" s="521"/>
      <c r="F40" s="521"/>
      <c r="G40" s="521"/>
      <c r="I40" s="47">
        <v>22</v>
      </c>
      <c r="J40" s="48" t="s">
        <v>65</v>
      </c>
      <c r="K40" s="48">
        <v>22</v>
      </c>
      <c r="L40" s="48">
        <v>20</v>
      </c>
      <c r="M40" s="48">
        <v>2</v>
      </c>
    </row>
    <row r="41" spans="2:13" s="107" customFormat="1" ht="12" customHeight="1">
      <c r="B41" s="520" t="s">
        <v>104</v>
      </c>
      <c r="C41" s="521"/>
      <c r="D41" s="521"/>
      <c r="E41" s="521"/>
      <c r="F41" s="521"/>
      <c r="G41" s="521"/>
      <c r="I41" s="47">
        <v>30</v>
      </c>
      <c r="J41" s="48">
        <v>26</v>
      </c>
      <c r="K41" s="48">
        <v>4</v>
      </c>
      <c r="L41" s="48">
        <v>13</v>
      </c>
      <c r="M41" s="48">
        <v>17</v>
      </c>
    </row>
    <row r="42" spans="2:13" s="107" customFormat="1" ht="12" customHeight="1">
      <c r="B42" s="520" t="s">
        <v>105</v>
      </c>
      <c r="C42" s="521"/>
      <c r="D42" s="521"/>
      <c r="E42" s="521"/>
      <c r="F42" s="521"/>
      <c r="G42" s="521"/>
      <c r="I42" s="47">
        <v>743</v>
      </c>
      <c r="J42" s="48">
        <v>218</v>
      </c>
      <c r="K42" s="48">
        <v>525</v>
      </c>
      <c r="L42" s="48">
        <v>532</v>
      </c>
      <c r="M42" s="48">
        <v>211</v>
      </c>
    </row>
    <row r="43" spans="2:13" s="107" customFormat="1" ht="12" customHeight="1">
      <c r="B43" s="520" t="s">
        <v>106</v>
      </c>
      <c r="C43" s="521"/>
      <c r="D43" s="521"/>
      <c r="E43" s="521"/>
      <c r="F43" s="521"/>
      <c r="G43" s="521"/>
      <c r="I43" s="47">
        <v>82</v>
      </c>
      <c r="J43" s="48">
        <v>26</v>
      </c>
      <c r="K43" s="48">
        <v>56</v>
      </c>
      <c r="L43" s="48">
        <v>59</v>
      </c>
      <c r="M43" s="48">
        <v>23</v>
      </c>
    </row>
    <row r="44" spans="2:13" s="107" customFormat="1" ht="12" customHeight="1">
      <c r="B44" s="520" t="s">
        <v>107</v>
      </c>
      <c r="C44" s="521"/>
      <c r="D44" s="521"/>
      <c r="E44" s="521"/>
      <c r="F44" s="521"/>
      <c r="G44" s="521"/>
      <c r="I44" s="47" t="s">
        <v>65</v>
      </c>
      <c r="J44" s="48" t="s">
        <v>65</v>
      </c>
      <c r="K44" s="48" t="s">
        <v>65</v>
      </c>
      <c r="L44" s="48" t="s">
        <v>65</v>
      </c>
      <c r="M44" s="48" t="s">
        <v>65</v>
      </c>
    </row>
    <row r="45" spans="2:13" s="107" customFormat="1" ht="12" customHeight="1">
      <c r="B45" s="520" t="s">
        <v>108</v>
      </c>
      <c r="C45" s="521"/>
      <c r="D45" s="521"/>
      <c r="E45" s="521"/>
      <c r="F45" s="521"/>
      <c r="G45" s="521"/>
      <c r="I45" s="47">
        <v>120</v>
      </c>
      <c r="J45" s="48">
        <v>4</v>
      </c>
      <c r="K45" s="48">
        <v>116</v>
      </c>
      <c r="L45" s="48">
        <v>116</v>
      </c>
      <c r="M45" s="48">
        <v>4</v>
      </c>
    </row>
    <row r="46" spans="2:13" s="107" customFormat="1" ht="12" customHeight="1">
      <c r="B46" s="520" t="s">
        <v>109</v>
      </c>
      <c r="C46" s="521"/>
      <c r="D46" s="521"/>
      <c r="E46" s="521"/>
      <c r="F46" s="521"/>
      <c r="G46" s="521"/>
      <c r="I46" s="47">
        <v>1</v>
      </c>
      <c r="J46" s="48">
        <v>1</v>
      </c>
      <c r="K46" s="48" t="s">
        <v>65</v>
      </c>
      <c r="L46" s="48" t="s">
        <v>65</v>
      </c>
      <c r="M46" s="48">
        <v>1</v>
      </c>
    </row>
    <row r="47" spans="2:13" s="107" customFormat="1" ht="12" customHeight="1">
      <c r="B47" s="520" t="s">
        <v>111</v>
      </c>
      <c r="C47" s="521"/>
      <c r="D47" s="521"/>
      <c r="E47" s="521"/>
      <c r="F47" s="521"/>
      <c r="G47" s="521"/>
      <c r="I47" s="47">
        <v>336</v>
      </c>
      <c r="J47" s="48">
        <v>69</v>
      </c>
      <c r="K47" s="48">
        <v>267</v>
      </c>
      <c r="L47" s="48">
        <v>279</v>
      </c>
      <c r="M47" s="48">
        <v>57</v>
      </c>
    </row>
    <row r="48" spans="2:13" s="108" customFormat="1" ht="16.5" customHeight="1">
      <c r="I48" s="522" t="s">
        <v>112</v>
      </c>
      <c r="J48" s="539"/>
      <c r="K48" s="539"/>
      <c r="L48" s="539"/>
      <c r="M48" s="539"/>
    </row>
    <row r="49" spans="2:18" s="107" customFormat="1" ht="13.5" customHeight="1">
      <c r="B49" s="513" t="s">
        <v>22</v>
      </c>
      <c r="C49" s="513"/>
      <c r="D49" s="151"/>
      <c r="E49" s="514">
        <v>30</v>
      </c>
      <c r="F49" s="514"/>
      <c r="G49" s="125" t="s">
        <v>23</v>
      </c>
      <c r="I49" s="47">
        <v>62902</v>
      </c>
      <c r="J49" s="48">
        <v>8740</v>
      </c>
      <c r="K49" s="48">
        <v>54162</v>
      </c>
      <c r="L49" s="48">
        <v>53944</v>
      </c>
      <c r="M49" s="48">
        <v>8958</v>
      </c>
    </row>
    <row r="50" spans="2:18" s="107" customFormat="1" ht="13.5" customHeight="1">
      <c r="B50" s="513" t="s">
        <v>46</v>
      </c>
      <c r="C50" s="513"/>
      <c r="D50" s="151"/>
      <c r="E50" s="514" t="s">
        <v>81</v>
      </c>
      <c r="F50" s="514"/>
      <c r="G50" s="125" t="s">
        <v>23</v>
      </c>
      <c r="I50" s="47">
        <v>61056</v>
      </c>
      <c r="J50" s="48">
        <v>8958</v>
      </c>
      <c r="K50" s="48">
        <v>52098</v>
      </c>
      <c r="L50" s="48">
        <v>52176</v>
      </c>
      <c r="M50" s="48">
        <v>8880</v>
      </c>
    </row>
    <row r="51" spans="2:18" s="107" customFormat="1" ht="13.5" customHeight="1">
      <c r="B51" s="526"/>
      <c r="C51" s="526"/>
      <c r="D51" s="124"/>
      <c r="E51" s="502" t="s">
        <v>48</v>
      </c>
      <c r="F51" s="502"/>
      <c r="G51" s="125" t="s">
        <v>23</v>
      </c>
      <c r="I51" s="47">
        <v>55114</v>
      </c>
      <c r="J51" s="48">
        <v>8880</v>
      </c>
      <c r="K51" s="48">
        <v>46234</v>
      </c>
      <c r="L51" s="48">
        <v>44834</v>
      </c>
      <c r="M51" s="48">
        <v>10280</v>
      </c>
    </row>
    <row r="52" spans="2:18" s="107" customFormat="1" ht="13.5" customHeight="1">
      <c r="B52" s="126"/>
      <c r="C52" s="126"/>
      <c r="D52" s="124"/>
      <c r="E52" s="502" t="s">
        <v>445</v>
      </c>
      <c r="F52" s="502"/>
      <c r="G52" s="125" t="s">
        <v>23</v>
      </c>
      <c r="I52" s="47">
        <v>58610</v>
      </c>
      <c r="J52" s="48">
        <v>10280</v>
      </c>
      <c r="K52" s="48">
        <v>48330</v>
      </c>
      <c r="L52" s="48">
        <v>50458</v>
      </c>
      <c r="M52" s="48">
        <v>8152</v>
      </c>
    </row>
    <row r="53" spans="2:18" s="128" customFormat="1" ht="13.5" customHeight="1">
      <c r="B53" s="129"/>
      <c r="C53" s="129"/>
      <c r="D53" s="130"/>
      <c r="E53" s="517" t="s">
        <v>774</v>
      </c>
      <c r="F53" s="517"/>
      <c r="G53" s="131" t="s">
        <v>23</v>
      </c>
      <c r="I53" s="6">
        <v>51416</v>
      </c>
      <c r="J53" s="7">
        <v>8152</v>
      </c>
      <c r="K53" s="7">
        <v>43264</v>
      </c>
      <c r="L53" s="7">
        <v>43778</v>
      </c>
      <c r="M53" s="7">
        <v>7638</v>
      </c>
    </row>
    <row r="54" spans="2:18" s="107" customFormat="1" ht="6" customHeight="1">
      <c r="B54" s="122"/>
      <c r="C54" s="122"/>
      <c r="D54" s="141"/>
      <c r="E54" s="141"/>
      <c r="G54" s="164"/>
      <c r="I54" s="532"/>
      <c r="J54" s="540"/>
      <c r="K54" s="540"/>
      <c r="L54" s="540"/>
      <c r="M54" s="540"/>
    </row>
    <row r="55" spans="2:18" s="107" customFormat="1" ht="12" customHeight="1">
      <c r="B55" s="520" t="s">
        <v>113</v>
      </c>
      <c r="C55" s="521"/>
      <c r="D55" s="521"/>
      <c r="E55" s="521"/>
      <c r="F55" s="521"/>
      <c r="G55" s="521"/>
      <c r="I55" s="47">
        <v>38690</v>
      </c>
      <c r="J55" s="48">
        <v>6684</v>
      </c>
      <c r="K55" s="48">
        <v>32006</v>
      </c>
      <c r="L55" s="48">
        <v>32194</v>
      </c>
      <c r="M55" s="48">
        <v>6496</v>
      </c>
      <c r="N55" s="127"/>
      <c r="O55" s="127"/>
      <c r="P55" s="127"/>
      <c r="Q55" s="127"/>
      <c r="R55" s="127"/>
    </row>
    <row r="56" spans="2:18" s="107" customFormat="1" ht="12" customHeight="1">
      <c r="B56" s="538" t="s">
        <v>85</v>
      </c>
      <c r="C56" s="534"/>
      <c r="D56" s="534"/>
      <c r="E56" s="534"/>
      <c r="F56" s="534"/>
      <c r="G56" s="534"/>
      <c r="I56" s="47" t="s">
        <v>65</v>
      </c>
      <c r="J56" s="48" t="s">
        <v>65</v>
      </c>
      <c r="K56" s="48" t="s">
        <v>65</v>
      </c>
      <c r="L56" s="48" t="s">
        <v>65</v>
      </c>
      <c r="M56" s="48" t="s">
        <v>65</v>
      </c>
    </row>
    <row r="57" spans="2:18" s="107" customFormat="1" ht="12" customHeight="1">
      <c r="B57" s="538" t="s">
        <v>114</v>
      </c>
      <c r="C57" s="534"/>
      <c r="D57" s="534"/>
      <c r="E57" s="534"/>
      <c r="F57" s="534"/>
      <c r="G57" s="534"/>
      <c r="I57" s="47">
        <v>2</v>
      </c>
      <c r="J57" s="48">
        <v>1</v>
      </c>
      <c r="K57" s="48">
        <v>1</v>
      </c>
      <c r="L57" s="48">
        <v>2</v>
      </c>
      <c r="M57" s="48" t="s">
        <v>65</v>
      </c>
    </row>
    <row r="58" spans="2:18" s="107" customFormat="1" ht="12" customHeight="1">
      <c r="B58" s="520" t="s">
        <v>115</v>
      </c>
      <c r="C58" s="521"/>
      <c r="D58" s="521"/>
      <c r="E58" s="521"/>
      <c r="F58" s="521"/>
      <c r="G58" s="521"/>
      <c r="I58" s="47">
        <v>221</v>
      </c>
      <c r="J58" s="48">
        <v>33</v>
      </c>
      <c r="K58" s="48">
        <v>188</v>
      </c>
      <c r="L58" s="48">
        <v>199</v>
      </c>
      <c r="M58" s="48">
        <v>22</v>
      </c>
    </row>
    <row r="59" spans="2:18" s="107" customFormat="1" ht="12" customHeight="1">
      <c r="B59" s="520" t="s">
        <v>116</v>
      </c>
      <c r="C59" s="521"/>
      <c r="D59" s="521"/>
      <c r="E59" s="521"/>
      <c r="F59" s="521"/>
      <c r="G59" s="521"/>
      <c r="I59" s="47">
        <v>5714</v>
      </c>
      <c r="J59" s="48">
        <v>75</v>
      </c>
      <c r="K59" s="48">
        <v>5639</v>
      </c>
      <c r="L59" s="48">
        <v>5573</v>
      </c>
      <c r="M59" s="48">
        <v>141</v>
      </c>
    </row>
    <row r="60" spans="2:18" s="107" customFormat="1" ht="12" customHeight="1">
      <c r="B60" s="520" t="s">
        <v>117</v>
      </c>
      <c r="C60" s="521"/>
      <c r="D60" s="521"/>
      <c r="E60" s="521"/>
      <c r="F60" s="521"/>
      <c r="G60" s="521"/>
      <c r="I60" s="47">
        <v>60</v>
      </c>
      <c r="J60" s="48">
        <v>28</v>
      </c>
      <c r="K60" s="48">
        <v>32</v>
      </c>
      <c r="L60" s="48">
        <v>45</v>
      </c>
      <c r="M60" s="48">
        <v>15</v>
      </c>
    </row>
    <row r="61" spans="2:18" s="107" customFormat="1" ht="12" customHeight="1">
      <c r="B61" s="520" t="s">
        <v>93</v>
      </c>
      <c r="C61" s="521"/>
      <c r="D61" s="521"/>
      <c r="E61" s="521"/>
      <c r="F61" s="521"/>
      <c r="G61" s="521"/>
      <c r="I61" s="47">
        <v>238</v>
      </c>
      <c r="J61" s="48">
        <v>1</v>
      </c>
      <c r="K61" s="48">
        <v>237</v>
      </c>
      <c r="L61" s="48">
        <v>226</v>
      </c>
      <c r="M61" s="48">
        <v>12</v>
      </c>
    </row>
    <row r="62" spans="2:18" s="107" customFormat="1" ht="12" customHeight="1">
      <c r="B62" s="520" t="s">
        <v>94</v>
      </c>
      <c r="C62" s="521"/>
      <c r="D62" s="521"/>
      <c r="E62" s="521"/>
      <c r="F62" s="521"/>
      <c r="G62" s="521"/>
      <c r="I62" s="47">
        <v>301</v>
      </c>
      <c r="J62" s="48">
        <v>23</v>
      </c>
      <c r="K62" s="48">
        <v>278</v>
      </c>
      <c r="L62" s="48">
        <v>272</v>
      </c>
      <c r="M62" s="48">
        <v>29</v>
      </c>
    </row>
    <row r="63" spans="2:18" s="107" customFormat="1" ht="12" customHeight="1">
      <c r="B63" s="520" t="s">
        <v>118</v>
      </c>
      <c r="C63" s="521"/>
      <c r="D63" s="521"/>
      <c r="E63" s="521"/>
      <c r="F63" s="521"/>
      <c r="G63" s="521"/>
      <c r="I63" s="47" t="s">
        <v>65</v>
      </c>
      <c r="J63" s="48" t="s">
        <v>65</v>
      </c>
      <c r="K63" s="48" t="s">
        <v>65</v>
      </c>
      <c r="L63" s="48" t="s">
        <v>65</v>
      </c>
      <c r="M63" s="48" t="s">
        <v>65</v>
      </c>
    </row>
    <row r="64" spans="2:18" s="107" customFormat="1" ht="12" customHeight="1">
      <c r="B64" s="520" t="s">
        <v>119</v>
      </c>
      <c r="C64" s="521"/>
      <c r="D64" s="521"/>
      <c r="E64" s="521"/>
      <c r="F64" s="521"/>
      <c r="G64" s="521"/>
      <c r="I64" s="47">
        <v>2890</v>
      </c>
      <c r="J64" s="48">
        <v>112</v>
      </c>
      <c r="K64" s="48">
        <v>2778</v>
      </c>
      <c r="L64" s="48">
        <v>2780</v>
      </c>
      <c r="M64" s="48">
        <v>110</v>
      </c>
    </row>
    <row r="65" spans="1:13" s="107" customFormat="1" ht="12" customHeight="1">
      <c r="B65" s="520" t="s">
        <v>100</v>
      </c>
      <c r="C65" s="521"/>
      <c r="D65" s="521"/>
      <c r="E65" s="521"/>
      <c r="F65" s="521"/>
      <c r="G65" s="521"/>
      <c r="I65" s="47">
        <v>2394</v>
      </c>
      <c r="J65" s="48">
        <v>957</v>
      </c>
      <c r="K65" s="48">
        <v>1437</v>
      </c>
      <c r="L65" s="48">
        <v>1818</v>
      </c>
      <c r="M65" s="48">
        <v>576</v>
      </c>
    </row>
    <row r="66" spans="1:13" s="107" customFormat="1" ht="12" customHeight="1">
      <c r="B66" s="520" t="s">
        <v>120</v>
      </c>
      <c r="C66" s="521"/>
      <c r="D66" s="521"/>
      <c r="E66" s="521"/>
      <c r="F66" s="521"/>
      <c r="G66" s="521"/>
      <c r="I66" s="47">
        <v>459</v>
      </c>
      <c r="J66" s="48">
        <v>110</v>
      </c>
      <c r="K66" s="48">
        <v>349</v>
      </c>
      <c r="L66" s="48">
        <v>351</v>
      </c>
      <c r="M66" s="48">
        <v>108</v>
      </c>
    </row>
    <row r="67" spans="1:13" s="107" customFormat="1" ht="12" customHeight="1">
      <c r="B67" s="538" t="s">
        <v>121</v>
      </c>
      <c r="C67" s="534"/>
      <c r="D67" s="534"/>
      <c r="E67" s="534"/>
      <c r="F67" s="534"/>
      <c r="G67" s="534"/>
      <c r="I67" s="47">
        <v>21</v>
      </c>
      <c r="J67" s="48">
        <v>2</v>
      </c>
      <c r="K67" s="48">
        <v>19</v>
      </c>
      <c r="L67" s="48">
        <v>15</v>
      </c>
      <c r="M67" s="48">
        <v>6</v>
      </c>
    </row>
    <row r="68" spans="1:13" s="107" customFormat="1" ht="12" customHeight="1">
      <c r="B68" s="520" t="s">
        <v>101</v>
      </c>
      <c r="C68" s="521"/>
      <c r="D68" s="521"/>
      <c r="E68" s="521"/>
      <c r="F68" s="521"/>
      <c r="G68" s="521"/>
      <c r="I68" s="47">
        <v>252</v>
      </c>
      <c r="J68" s="48">
        <v>14</v>
      </c>
      <c r="K68" s="48">
        <v>238</v>
      </c>
      <c r="L68" s="48">
        <v>233</v>
      </c>
      <c r="M68" s="48">
        <v>19</v>
      </c>
    </row>
    <row r="69" spans="1:13" s="107" customFormat="1" ht="12" customHeight="1">
      <c r="B69" s="520" t="s">
        <v>122</v>
      </c>
      <c r="C69" s="521"/>
      <c r="D69" s="521"/>
      <c r="E69" s="521"/>
      <c r="F69" s="521"/>
      <c r="G69" s="521"/>
      <c r="I69" s="47">
        <v>28</v>
      </c>
      <c r="J69" s="48">
        <v>6</v>
      </c>
      <c r="K69" s="48">
        <v>22</v>
      </c>
      <c r="L69" s="48">
        <v>24</v>
      </c>
      <c r="M69" s="48">
        <v>4</v>
      </c>
    </row>
    <row r="70" spans="1:13" s="107" customFormat="1" ht="12" customHeight="1">
      <c r="B70" s="520" t="s">
        <v>123</v>
      </c>
      <c r="C70" s="521"/>
      <c r="D70" s="521"/>
      <c r="E70" s="521"/>
      <c r="F70" s="521"/>
      <c r="G70" s="521"/>
      <c r="I70" s="47">
        <v>146</v>
      </c>
      <c r="J70" s="48">
        <v>106</v>
      </c>
      <c r="K70" s="48">
        <v>40</v>
      </c>
      <c r="L70" s="48">
        <v>46</v>
      </c>
      <c r="M70" s="48">
        <v>100</v>
      </c>
    </row>
    <row r="71" spans="1:13" s="107" customFormat="1" ht="3" customHeight="1">
      <c r="A71" s="137"/>
      <c r="B71" s="165"/>
      <c r="C71" s="165"/>
      <c r="D71" s="165"/>
      <c r="E71" s="165"/>
      <c r="F71" s="165"/>
      <c r="G71" s="165"/>
      <c r="H71" s="137"/>
      <c r="I71" s="8"/>
      <c r="J71" s="9"/>
      <c r="K71" s="9"/>
      <c r="L71" s="9"/>
      <c r="M71" s="9"/>
    </row>
    <row r="72" spans="1:13" s="166" customFormat="1" ht="11.25" customHeight="1">
      <c r="B72" s="111" t="s">
        <v>786</v>
      </c>
      <c r="C72" s="111"/>
      <c r="D72" s="111"/>
      <c r="E72" s="111"/>
      <c r="F72" s="111"/>
      <c r="G72" s="111"/>
      <c r="H72" s="111"/>
      <c r="I72" s="111"/>
      <c r="J72" s="111"/>
    </row>
    <row r="73" spans="1:13" s="166" customFormat="1" ht="11.25" customHeight="1">
      <c r="B73" s="111" t="s">
        <v>787</v>
      </c>
      <c r="C73" s="167"/>
      <c r="D73" s="167"/>
      <c r="E73" s="167"/>
      <c r="F73" s="167"/>
      <c r="G73" s="167"/>
      <c r="H73" s="111"/>
      <c r="I73" s="111"/>
      <c r="J73" s="111"/>
    </row>
    <row r="74" spans="1:13" s="166" customFormat="1" ht="11.25" customHeight="1">
      <c r="B74" s="505" t="s">
        <v>124</v>
      </c>
      <c r="C74" s="505"/>
      <c r="D74" s="505"/>
      <c r="E74" s="505"/>
      <c r="F74" s="505"/>
      <c r="G74" s="505"/>
      <c r="H74" s="505"/>
      <c r="I74" s="505"/>
      <c r="J74" s="505"/>
    </row>
  </sheetData>
  <mergeCells count="77">
    <mergeCell ref="B74:J74"/>
    <mergeCell ref="B60:G60"/>
    <mergeCell ref="B61:G61"/>
    <mergeCell ref="B62:G62"/>
    <mergeCell ref="B63:G63"/>
    <mergeCell ref="B64:G64"/>
    <mergeCell ref="B65:G65"/>
    <mergeCell ref="B66:G66"/>
    <mergeCell ref="B67:G67"/>
    <mergeCell ref="B68:G68"/>
    <mergeCell ref="B69:G69"/>
    <mergeCell ref="B70:G70"/>
    <mergeCell ref="I48:M48"/>
    <mergeCell ref="B59:G59"/>
    <mergeCell ref="B50:C50"/>
    <mergeCell ref="E50:F50"/>
    <mergeCell ref="B51:C51"/>
    <mergeCell ref="E51:F51"/>
    <mergeCell ref="E52:F52"/>
    <mergeCell ref="E53:F53"/>
    <mergeCell ref="I54:M54"/>
    <mergeCell ref="B55:G55"/>
    <mergeCell ref="B56:G56"/>
    <mergeCell ref="B57:G57"/>
    <mergeCell ref="B58:G58"/>
    <mergeCell ref="B49:C49"/>
    <mergeCell ref="E49:F49"/>
    <mergeCell ref="B38:G38"/>
    <mergeCell ref="B39:G39"/>
    <mergeCell ref="B40:G40"/>
    <mergeCell ref="B41:G41"/>
    <mergeCell ref="B42:G42"/>
    <mergeCell ref="B43:G43"/>
    <mergeCell ref="B44:G44"/>
    <mergeCell ref="B45:G45"/>
    <mergeCell ref="B46:G46"/>
    <mergeCell ref="B47:G47"/>
    <mergeCell ref="B37:G37"/>
    <mergeCell ref="B26:G26"/>
    <mergeCell ref="C27:G27"/>
    <mergeCell ref="C28:G28"/>
    <mergeCell ref="B29:G29"/>
    <mergeCell ref="B30:G30"/>
    <mergeCell ref="B31:G31"/>
    <mergeCell ref="B32:G32"/>
    <mergeCell ref="B33:G33"/>
    <mergeCell ref="B34:G34"/>
    <mergeCell ref="B35:G35"/>
    <mergeCell ref="B36:G36"/>
    <mergeCell ref="B25:G25"/>
    <mergeCell ref="E14:F14"/>
    <mergeCell ref="E15:F15"/>
    <mergeCell ref="I16:M16"/>
    <mergeCell ref="B17:G17"/>
    <mergeCell ref="B18:G18"/>
    <mergeCell ref="B19:G19"/>
    <mergeCell ref="B20:G20"/>
    <mergeCell ref="B21:G21"/>
    <mergeCell ref="B22:G22"/>
    <mergeCell ref="B23:G23"/>
    <mergeCell ref="B24:G24"/>
    <mergeCell ref="B13:C13"/>
    <mergeCell ref="E13:F13"/>
    <mergeCell ref="A3:M3"/>
    <mergeCell ref="A5:M5"/>
    <mergeCell ref="A6:M6"/>
    <mergeCell ref="B7:G7"/>
    <mergeCell ref="I7:M7"/>
    <mergeCell ref="B8:G9"/>
    <mergeCell ref="I8:K8"/>
    <mergeCell ref="L8:L9"/>
    <mergeCell ref="M8:M9"/>
    <mergeCell ref="I10:M10"/>
    <mergeCell ref="B11:C11"/>
    <mergeCell ref="E11:F11"/>
    <mergeCell ref="B12:C12"/>
    <mergeCell ref="E12:F12"/>
  </mergeCells>
  <phoneticPr fontId="3"/>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7FEB-22B0-4115-992E-F8A2D85F233E}">
  <dimension ref="A1:Q34"/>
  <sheetViews>
    <sheetView showGridLines="0" view="pageBreakPreview" topLeftCell="A2" zoomScale="91" zoomScaleNormal="100" zoomScaleSheetLayoutView="91" workbookViewId="0">
      <selection activeCell="D13" sqref="D13"/>
    </sheetView>
  </sheetViews>
  <sheetFormatPr defaultColWidth="12" defaultRowHeight="13.5"/>
  <cols>
    <col min="1" max="1" width="1.83203125" style="139" customWidth="1"/>
    <col min="2" max="2" width="3.5" style="139" customWidth="1"/>
    <col min="3" max="3" width="9" style="139" customWidth="1"/>
    <col min="4" max="4" width="11.6640625" style="139" customWidth="1"/>
    <col min="5" max="5" width="12.6640625" style="139" customWidth="1"/>
    <col min="6" max="6" width="1" style="139" customWidth="1"/>
    <col min="7" max="11" width="18" style="139" customWidth="1"/>
    <col min="12" max="12" width="12" style="139"/>
    <col min="13" max="13" width="11.5" style="139" bestFit="1" customWidth="1"/>
    <col min="14" max="16384" width="12" style="139"/>
  </cols>
  <sheetData>
    <row r="1" spans="1:17" s="107" customFormat="1" ht="15" customHeight="1">
      <c r="A1" s="138"/>
    </row>
    <row r="2" spans="1:17" s="107" customFormat="1" ht="15" customHeight="1"/>
    <row r="3" spans="1:17" s="107" customFormat="1" ht="20.25" customHeight="1">
      <c r="A3" s="503" t="s">
        <v>125</v>
      </c>
      <c r="B3" s="503"/>
      <c r="C3" s="503"/>
      <c r="D3" s="503"/>
      <c r="E3" s="503"/>
      <c r="F3" s="503"/>
      <c r="G3" s="503"/>
      <c r="H3" s="503"/>
      <c r="I3" s="503"/>
      <c r="J3" s="503"/>
      <c r="K3" s="503"/>
    </row>
    <row r="4" spans="1:17" s="107" customFormat="1" ht="11.25" customHeight="1">
      <c r="B4" s="142"/>
      <c r="C4" s="142"/>
      <c r="D4" s="142"/>
      <c r="E4" s="142"/>
      <c r="F4" s="142"/>
      <c r="G4" s="142"/>
      <c r="H4" s="142"/>
      <c r="I4" s="142"/>
      <c r="J4" s="142"/>
      <c r="K4" s="142"/>
    </row>
    <row r="5" spans="1:17" s="107" customFormat="1" ht="11.25" customHeight="1">
      <c r="A5" s="504" t="s">
        <v>126</v>
      </c>
      <c r="B5" s="504"/>
      <c r="C5" s="504"/>
      <c r="D5" s="504"/>
      <c r="E5" s="504"/>
      <c r="F5" s="504"/>
      <c r="G5" s="504"/>
      <c r="H5" s="504"/>
      <c r="I5" s="504"/>
      <c r="J5" s="504"/>
      <c r="K5" s="504"/>
    </row>
    <row r="6" spans="1:17" s="107" customFormat="1" ht="11.25" customHeight="1">
      <c r="B6" s="541" t="s">
        <v>127</v>
      </c>
      <c r="C6" s="541"/>
      <c r="D6" s="541"/>
      <c r="E6" s="541"/>
      <c r="F6" s="541"/>
      <c r="G6" s="527"/>
      <c r="H6" s="527"/>
      <c r="I6" s="527"/>
      <c r="J6" s="527"/>
      <c r="K6" s="527"/>
    </row>
    <row r="7" spans="1:17" s="107" customFormat="1" ht="22.5" customHeight="1">
      <c r="A7" s="114"/>
      <c r="B7" s="542" t="s">
        <v>128</v>
      </c>
      <c r="C7" s="542"/>
      <c r="D7" s="542"/>
      <c r="E7" s="542"/>
      <c r="F7" s="115"/>
      <c r="G7" s="509" t="s">
        <v>129</v>
      </c>
      <c r="H7" s="509"/>
      <c r="I7" s="509"/>
      <c r="J7" s="509" t="s">
        <v>130</v>
      </c>
      <c r="K7" s="510" t="s">
        <v>131</v>
      </c>
    </row>
    <row r="8" spans="1:17" s="107" customFormat="1" ht="22.5" customHeight="1">
      <c r="A8" s="117"/>
      <c r="B8" s="543"/>
      <c r="C8" s="543"/>
      <c r="D8" s="543"/>
      <c r="E8" s="543"/>
      <c r="F8" s="169"/>
      <c r="G8" s="119" t="s">
        <v>132</v>
      </c>
      <c r="H8" s="119" t="s">
        <v>133</v>
      </c>
      <c r="I8" s="119" t="s">
        <v>134</v>
      </c>
      <c r="J8" s="509"/>
      <c r="K8" s="510"/>
    </row>
    <row r="9" spans="1:17" s="107" customFormat="1" ht="27" customHeight="1">
      <c r="B9" s="544" t="s">
        <v>22</v>
      </c>
      <c r="C9" s="544"/>
      <c r="D9" s="124">
        <v>30</v>
      </c>
      <c r="E9" s="125" t="s">
        <v>23</v>
      </c>
      <c r="G9" s="3">
        <v>10353</v>
      </c>
      <c r="H9" s="4">
        <v>3522</v>
      </c>
      <c r="I9" s="4">
        <v>6831</v>
      </c>
      <c r="J9" s="4">
        <v>6654</v>
      </c>
      <c r="K9" s="4">
        <v>3699</v>
      </c>
      <c r="M9" s="127"/>
      <c r="N9" s="127"/>
    </row>
    <row r="10" spans="1:17" s="107" customFormat="1" ht="27" customHeight="1">
      <c r="B10" s="513" t="s">
        <v>46</v>
      </c>
      <c r="C10" s="513"/>
      <c r="D10" s="154" t="s">
        <v>81</v>
      </c>
      <c r="E10" s="125" t="s">
        <v>23</v>
      </c>
      <c r="G10" s="3">
        <v>10616</v>
      </c>
      <c r="H10" s="4">
        <v>3699</v>
      </c>
      <c r="I10" s="4">
        <v>6917</v>
      </c>
      <c r="J10" s="4">
        <v>6551</v>
      </c>
      <c r="K10" s="4">
        <v>4065</v>
      </c>
      <c r="M10" s="127"/>
      <c r="N10" s="127"/>
    </row>
    <row r="11" spans="1:17" s="107" customFormat="1" ht="27" customHeight="1">
      <c r="B11" s="151"/>
      <c r="C11" s="151"/>
      <c r="D11" s="153" t="s">
        <v>48</v>
      </c>
      <c r="E11" s="125" t="s">
        <v>23</v>
      </c>
      <c r="G11" s="3">
        <v>10660</v>
      </c>
      <c r="H11" s="4">
        <v>4065</v>
      </c>
      <c r="I11" s="4">
        <v>6595</v>
      </c>
      <c r="J11" s="4">
        <v>5584</v>
      </c>
      <c r="K11" s="4">
        <v>5076</v>
      </c>
      <c r="L11" s="127"/>
      <c r="M11" s="127"/>
      <c r="N11" s="127"/>
      <c r="O11" s="127"/>
      <c r="P11" s="127"/>
      <c r="Q11" s="127"/>
    </row>
    <row r="12" spans="1:17" s="107" customFormat="1" ht="27" customHeight="1">
      <c r="B12" s="151"/>
      <c r="C12" s="151"/>
      <c r="D12" s="153" t="s">
        <v>445</v>
      </c>
      <c r="E12" s="125" t="s">
        <v>23</v>
      </c>
      <c r="G12" s="3">
        <v>12014</v>
      </c>
      <c r="H12" s="4">
        <v>5076</v>
      </c>
      <c r="I12" s="4">
        <v>6938</v>
      </c>
      <c r="J12" s="4">
        <v>7646</v>
      </c>
      <c r="K12" s="4">
        <v>4368</v>
      </c>
      <c r="L12" s="127"/>
      <c r="M12" s="127"/>
      <c r="N12" s="127"/>
      <c r="O12" s="127"/>
      <c r="P12" s="127"/>
      <c r="Q12" s="127"/>
    </row>
    <row r="13" spans="1:17" s="128" customFormat="1" ht="27" customHeight="1">
      <c r="B13" s="170"/>
      <c r="C13" s="170"/>
      <c r="D13" s="133" t="s">
        <v>774</v>
      </c>
      <c r="E13" s="131" t="s">
        <v>23</v>
      </c>
      <c r="G13" s="45">
        <v>10907</v>
      </c>
      <c r="H13" s="46">
        <v>4368</v>
      </c>
      <c r="I13" s="46">
        <v>6539</v>
      </c>
      <c r="J13" s="46">
        <v>6809</v>
      </c>
      <c r="K13" s="46">
        <v>4098</v>
      </c>
      <c r="L13" s="132"/>
      <c r="M13" s="132"/>
      <c r="N13" s="132"/>
      <c r="O13" s="132"/>
      <c r="P13" s="132"/>
      <c r="Q13" s="132"/>
    </row>
    <row r="14" spans="1:17" s="107" customFormat="1" ht="24.75" customHeight="1">
      <c r="B14" s="153"/>
      <c r="C14" s="153"/>
      <c r="D14" s="154"/>
      <c r="E14" s="125"/>
      <c r="G14" s="10"/>
      <c r="H14" s="11"/>
      <c r="I14" s="11"/>
      <c r="J14" s="11"/>
      <c r="K14" s="11"/>
      <c r="M14" s="127"/>
      <c r="N14" s="127"/>
    </row>
    <row r="15" spans="1:17" s="128" customFormat="1" ht="26.25" customHeight="1">
      <c r="B15" s="545" t="s">
        <v>135</v>
      </c>
      <c r="C15" s="545"/>
      <c r="D15" s="545"/>
      <c r="E15" s="545"/>
      <c r="G15" s="45">
        <v>6978</v>
      </c>
      <c r="H15" s="46">
        <v>2895</v>
      </c>
      <c r="I15" s="46">
        <v>4083</v>
      </c>
      <c r="J15" s="46">
        <v>4231</v>
      </c>
      <c r="K15" s="46">
        <v>2747</v>
      </c>
      <c r="M15" s="132"/>
      <c r="N15" s="132"/>
    </row>
    <row r="16" spans="1:17" s="107" customFormat="1" ht="26.25" customHeight="1">
      <c r="B16" s="124"/>
      <c r="C16" s="520" t="s">
        <v>136</v>
      </c>
      <c r="D16" s="520"/>
      <c r="E16" s="520"/>
      <c r="G16" s="3">
        <v>6</v>
      </c>
      <c r="H16" s="4">
        <v>2</v>
      </c>
      <c r="I16" s="4">
        <v>4</v>
      </c>
      <c r="J16" s="4">
        <v>5</v>
      </c>
      <c r="K16" s="4">
        <v>1</v>
      </c>
      <c r="M16" s="127"/>
      <c r="N16" s="127"/>
    </row>
    <row r="17" spans="1:14" s="107" customFormat="1" ht="26.25" customHeight="1">
      <c r="B17" s="124"/>
      <c r="C17" s="520" t="s">
        <v>137</v>
      </c>
      <c r="D17" s="520"/>
      <c r="E17" s="520"/>
      <c r="G17" s="3">
        <v>1978</v>
      </c>
      <c r="H17" s="4">
        <v>761</v>
      </c>
      <c r="I17" s="4">
        <v>1217</v>
      </c>
      <c r="J17" s="4">
        <v>1272</v>
      </c>
      <c r="K17" s="4">
        <v>706</v>
      </c>
      <c r="M17" s="127"/>
      <c r="N17" s="127"/>
    </row>
    <row r="18" spans="1:14" s="107" customFormat="1" ht="26.25" customHeight="1">
      <c r="B18" s="124"/>
      <c r="C18" s="520" t="s">
        <v>138</v>
      </c>
      <c r="D18" s="520"/>
      <c r="E18" s="520"/>
      <c r="G18" s="3">
        <v>2797</v>
      </c>
      <c r="H18" s="4">
        <v>1199</v>
      </c>
      <c r="I18" s="4">
        <v>1598</v>
      </c>
      <c r="J18" s="4">
        <v>1740</v>
      </c>
      <c r="K18" s="4">
        <v>1057</v>
      </c>
      <c r="M18" s="127"/>
      <c r="N18" s="127"/>
    </row>
    <row r="19" spans="1:14" s="107" customFormat="1" ht="26.25" customHeight="1">
      <c r="B19" s="124"/>
      <c r="C19" s="520" t="s">
        <v>139</v>
      </c>
      <c r="D19" s="520"/>
      <c r="E19" s="520"/>
      <c r="G19" s="3">
        <v>191</v>
      </c>
      <c r="H19" s="4">
        <v>97</v>
      </c>
      <c r="I19" s="4">
        <v>94</v>
      </c>
      <c r="J19" s="4">
        <v>104</v>
      </c>
      <c r="K19" s="4">
        <v>87</v>
      </c>
      <c r="M19" s="127"/>
      <c r="N19" s="127"/>
    </row>
    <row r="20" spans="1:14" s="107" customFormat="1" ht="26.25" customHeight="1">
      <c r="B20" s="124"/>
      <c r="C20" s="520" t="s">
        <v>140</v>
      </c>
      <c r="D20" s="520"/>
      <c r="E20" s="520"/>
      <c r="G20" s="3">
        <v>286</v>
      </c>
      <c r="H20" s="4">
        <v>102</v>
      </c>
      <c r="I20" s="4">
        <v>184</v>
      </c>
      <c r="J20" s="4">
        <v>230</v>
      </c>
      <c r="K20" s="4">
        <v>56</v>
      </c>
      <c r="M20" s="127"/>
      <c r="N20" s="127"/>
    </row>
    <row r="21" spans="1:14" s="107" customFormat="1" ht="26.25" customHeight="1">
      <c r="B21" s="124"/>
      <c r="C21" s="520" t="s">
        <v>141</v>
      </c>
      <c r="D21" s="520"/>
      <c r="E21" s="520"/>
      <c r="G21" s="3">
        <v>55</v>
      </c>
      <c r="H21" s="4">
        <v>16</v>
      </c>
      <c r="I21" s="4">
        <v>39</v>
      </c>
      <c r="J21" s="4">
        <v>37</v>
      </c>
      <c r="K21" s="4">
        <v>18</v>
      </c>
      <c r="M21" s="127"/>
      <c r="N21" s="127"/>
    </row>
    <row r="22" spans="1:14" s="107" customFormat="1" ht="26.25" customHeight="1">
      <c r="B22" s="124"/>
      <c r="C22" s="520" t="s">
        <v>142</v>
      </c>
      <c r="D22" s="520"/>
      <c r="E22" s="520"/>
      <c r="G22" s="3">
        <v>57</v>
      </c>
      <c r="H22" s="4">
        <v>22</v>
      </c>
      <c r="I22" s="4">
        <v>35</v>
      </c>
      <c r="J22" s="4">
        <v>33</v>
      </c>
      <c r="K22" s="4">
        <v>24</v>
      </c>
      <c r="M22" s="127"/>
      <c r="N22" s="127"/>
    </row>
    <row r="23" spans="1:14" s="107" customFormat="1" ht="26.25" customHeight="1">
      <c r="B23" s="124"/>
      <c r="C23" s="520" t="s">
        <v>143</v>
      </c>
      <c r="D23" s="520"/>
      <c r="E23" s="520"/>
      <c r="G23" s="3">
        <v>1495</v>
      </c>
      <c r="H23" s="4">
        <v>665</v>
      </c>
      <c r="I23" s="4">
        <v>830</v>
      </c>
      <c r="J23" s="4">
        <v>747</v>
      </c>
      <c r="K23" s="4">
        <v>748</v>
      </c>
      <c r="M23" s="127"/>
      <c r="N23" s="127"/>
    </row>
    <row r="24" spans="1:14" s="107" customFormat="1" ht="26.25" customHeight="1">
      <c r="B24" s="124"/>
      <c r="C24" s="520" t="s">
        <v>144</v>
      </c>
      <c r="D24" s="520"/>
      <c r="E24" s="520"/>
      <c r="G24" s="3">
        <v>113</v>
      </c>
      <c r="H24" s="4">
        <v>31</v>
      </c>
      <c r="I24" s="4">
        <v>82</v>
      </c>
      <c r="J24" s="4">
        <v>63</v>
      </c>
      <c r="K24" s="4">
        <v>50</v>
      </c>
      <c r="M24" s="127"/>
      <c r="N24" s="127"/>
    </row>
    <row r="25" spans="1:14" s="107" customFormat="1" ht="26.25" customHeight="1">
      <c r="B25" s="124"/>
      <c r="C25" s="135"/>
      <c r="D25" s="136"/>
      <c r="E25" s="136"/>
      <c r="G25" s="12"/>
      <c r="H25" s="139"/>
      <c r="I25" s="139"/>
      <c r="J25" s="139"/>
      <c r="K25" s="139"/>
      <c r="M25" s="127"/>
      <c r="N25" s="127"/>
    </row>
    <row r="26" spans="1:14" s="107" customFormat="1" ht="24.75" customHeight="1">
      <c r="A26" s="128"/>
      <c r="B26" s="546" t="s">
        <v>145</v>
      </c>
      <c r="C26" s="546"/>
      <c r="D26" s="546"/>
      <c r="E26" s="546"/>
      <c r="F26" s="128"/>
      <c r="G26" s="45">
        <v>3929</v>
      </c>
      <c r="H26" s="46">
        <v>1473</v>
      </c>
      <c r="I26" s="46">
        <v>2456</v>
      </c>
      <c r="J26" s="46">
        <v>2578</v>
      </c>
      <c r="K26" s="46">
        <v>1351</v>
      </c>
      <c r="M26" s="127"/>
      <c r="N26" s="127"/>
    </row>
    <row r="27" spans="1:14" s="128" customFormat="1" ht="26.25" customHeight="1">
      <c r="A27" s="107"/>
      <c r="B27" s="124"/>
      <c r="C27" s="520" t="s">
        <v>146</v>
      </c>
      <c r="D27" s="520"/>
      <c r="E27" s="520"/>
      <c r="F27" s="107"/>
      <c r="G27" s="3">
        <v>3199</v>
      </c>
      <c r="H27" s="4">
        <v>1209</v>
      </c>
      <c r="I27" s="4">
        <v>1990</v>
      </c>
      <c r="J27" s="4">
        <v>2072</v>
      </c>
      <c r="K27" s="4">
        <v>1127</v>
      </c>
      <c r="M27" s="132"/>
      <c r="N27" s="132"/>
    </row>
    <row r="28" spans="1:14" s="107" customFormat="1" ht="26.25" customHeight="1">
      <c r="B28" s="124"/>
      <c r="C28" s="520" t="s">
        <v>147</v>
      </c>
      <c r="D28" s="520"/>
      <c r="E28" s="520"/>
      <c r="G28" s="3">
        <v>21</v>
      </c>
      <c r="H28" s="4">
        <v>9</v>
      </c>
      <c r="I28" s="4">
        <v>12</v>
      </c>
      <c r="J28" s="4">
        <v>18</v>
      </c>
      <c r="K28" s="4">
        <v>3</v>
      </c>
      <c r="M28" s="127"/>
      <c r="N28" s="127"/>
    </row>
    <row r="29" spans="1:14" s="107" customFormat="1" ht="26.25" customHeight="1">
      <c r="B29" s="124"/>
      <c r="C29" s="520" t="s">
        <v>148</v>
      </c>
      <c r="D29" s="520"/>
      <c r="E29" s="520"/>
      <c r="G29" s="3">
        <v>38</v>
      </c>
      <c r="H29" s="4">
        <v>22</v>
      </c>
      <c r="I29" s="4">
        <v>16</v>
      </c>
      <c r="J29" s="4">
        <v>24</v>
      </c>
      <c r="K29" s="4">
        <v>14</v>
      </c>
      <c r="M29" s="127"/>
      <c r="N29" s="127"/>
    </row>
    <row r="30" spans="1:14" s="107" customFormat="1" ht="26.25" customHeight="1">
      <c r="B30" s="124"/>
      <c r="C30" s="520" t="s">
        <v>149</v>
      </c>
      <c r="D30" s="520"/>
      <c r="E30" s="520"/>
      <c r="G30" s="3">
        <v>91</v>
      </c>
      <c r="H30" s="4">
        <v>26</v>
      </c>
      <c r="I30" s="4">
        <v>65</v>
      </c>
      <c r="J30" s="4">
        <v>65</v>
      </c>
      <c r="K30" s="4">
        <v>26</v>
      </c>
      <c r="M30" s="127"/>
      <c r="N30" s="127"/>
    </row>
    <row r="31" spans="1:14" s="107" customFormat="1" ht="26.25" customHeight="1">
      <c r="B31" s="124"/>
      <c r="C31" s="521" t="s">
        <v>150</v>
      </c>
      <c r="D31" s="520"/>
      <c r="E31" s="520"/>
      <c r="G31" s="3">
        <v>212</v>
      </c>
      <c r="H31" s="4">
        <v>60</v>
      </c>
      <c r="I31" s="4">
        <v>152</v>
      </c>
      <c r="J31" s="4">
        <v>152</v>
      </c>
      <c r="K31" s="4">
        <v>60</v>
      </c>
      <c r="M31" s="127"/>
      <c r="N31" s="127"/>
    </row>
    <row r="32" spans="1:14" s="107" customFormat="1" ht="26.25" customHeight="1">
      <c r="B32" s="124"/>
      <c r="C32" s="520" t="s">
        <v>151</v>
      </c>
      <c r="D32" s="520"/>
      <c r="E32" s="520"/>
      <c r="G32" s="3">
        <v>70</v>
      </c>
      <c r="H32" s="4">
        <v>31</v>
      </c>
      <c r="I32" s="4">
        <v>39</v>
      </c>
      <c r="J32" s="4">
        <v>60</v>
      </c>
      <c r="K32" s="4">
        <v>10</v>
      </c>
      <c r="M32" s="127"/>
      <c r="N32" s="127"/>
    </row>
    <row r="33" spans="2:14" s="107" customFormat="1" ht="26.25" customHeight="1">
      <c r="B33" s="117"/>
      <c r="C33" s="524" t="s">
        <v>144</v>
      </c>
      <c r="D33" s="524"/>
      <c r="E33" s="524"/>
      <c r="F33" s="137"/>
      <c r="G33" s="13">
        <v>298</v>
      </c>
      <c r="H33" s="5">
        <v>116</v>
      </c>
      <c r="I33" s="5">
        <v>182</v>
      </c>
      <c r="J33" s="5">
        <v>187</v>
      </c>
      <c r="K33" s="5">
        <v>111</v>
      </c>
      <c r="M33" s="127"/>
      <c r="N33" s="127"/>
    </row>
    <row r="34" spans="2:14" s="107" customFormat="1" ht="15" customHeight="1">
      <c r="B34" s="111" t="s">
        <v>152</v>
      </c>
      <c r="C34" s="111"/>
      <c r="D34" s="111"/>
      <c r="E34" s="111"/>
      <c r="F34" s="111"/>
      <c r="H34" s="138"/>
      <c r="I34" s="138"/>
      <c r="J34" s="138"/>
      <c r="K34" s="138"/>
    </row>
  </sheetData>
  <mergeCells count="28">
    <mergeCell ref="C32:E32"/>
    <mergeCell ref="C33:E33"/>
    <mergeCell ref="B26:E26"/>
    <mergeCell ref="C27:E27"/>
    <mergeCell ref="C28:E28"/>
    <mergeCell ref="C29:E29"/>
    <mergeCell ref="C30:E30"/>
    <mergeCell ref="C31:E31"/>
    <mergeCell ref="C24:E24"/>
    <mergeCell ref="B9:C9"/>
    <mergeCell ref="B10:C10"/>
    <mergeCell ref="B15:E15"/>
    <mergeCell ref="C16:E16"/>
    <mergeCell ref="C17:E17"/>
    <mergeCell ref="C18:E18"/>
    <mergeCell ref="C19:E19"/>
    <mergeCell ref="C20:E20"/>
    <mergeCell ref="C21:E21"/>
    <mergeCell ref="C22:E22"/>
    <mergeCell ref="C23:E23"/>
    <mergeCell ref="A3:K3"/>
    <mergeCell ref="A5:K5"/>
    <mergeCell ref="B6:F6"/>
    <mergeCell ref="G6:K6"/>
    <mergeCell ref="B7:E8"/>
    <mergeCell ref="G7:I7"/>
    <mergeCell ref="J7:J8"/>
    <mergeCell ref="K7:K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A8BBF-3FC7-4268-AF7B-35F0BB5A360C}">
  <dimension ref="A1:W45"/>
  <sheetViews>
    <sheetView showGridLines="0" view="pageBreakPreview" zoomScale="118" zoomScaleNormal="100" zoomScaleSheetLayoutView="118" workbookViewId="0">
      <selection activeCell="D13" sqref="D13"/>
    </sheetView>
  </sheetViews>
  <sheetFormatPr defaultColWidth="12" defaultRowHeight="13.5"/>
  <cols>
    <col min="1" max="1" width="1.83203125" style="139" customWidth="1"/>
    <col min="2" max="2" width="2" style="139" customWidth="1"/>
    <col min="3" max="3" width="9.5" style="139" customWidth="1"/>
    <col min="4" max="4" width="10.5" style="139" customWidth="1"/>
    <col min="5" max="5" width="7.5" style="139" customWidth="1"/>
    <col min="6" max="6" width="1.1640625" style="139" customWidth="1"/>
    <col min="7" max="7" width="7.1640625" style="139" customWidth="1"/>
    <col min="8" max="8" width="1" style="139" customWidth="1"/>
    <col min="9" max="18" width="8.83203125" style="139" customWidth="1"/>
    <col min="19" max="16384" width="12" style="139"/>
  </cols>
  <sheetData>
    <row r="1" spans="1:23" s="107" customFormat="1" ht="15" customHeight="1">
      <c r="R1" s="172"/>
    </row>
    <row r="2" spans="1:23" s="107" customFormat="1" ht="20.25" customHeight="1">
      <c r="A2" s="503" t="s">
        <v>153</v>
      </c>
      <c r="B2" s="503"/>
      <c r="C2" s="503"/>
      <c r="D2" s="503"/>
      <c r="E2" s="503"/>
      <c r="F2" s="503"/>
      <c r="G2" s="503"/>
      <c r="H2" s="503"/>
      <c r="I2" s="503"/>
      <c r="J2" s="503"/>
      <c r="K2" s="503"/>
      <c r="L2" s="503"/>
      <c r="M2" s="503"/>
      <c r="N2" s="503"/>
      <c r="O2" s="503"/>
      <c r="P2" s="503"/>
      <c r="Q2" s="503"/>
      <c r="R2" s="503"/>
    </row>
    <row r="3" spans="1:23" s="107" customFormat="1" ht="11.25" customHeight="1">
      <c r="B3" s="142"/>
      <c r="C3" s="142"/>
      <c r="D3" s="142"/>
      <c r="E3" s="142"/>
      <c r="F3" s="142"/>
      <c r="G3" s="142"/>
      <c r="H3" s="142"/>
      <c r="I3" s="142"/>
      <c r="J3" s="142"/>
      <c r="K3" s="142"/>
      <c r="L3" s="142"/>
      <c r="M3" s="142"/>
      <c r="N3" s="142"/>
      <c r="O3" s="142"/>
      <c r="P3" s="142"/>
      <c r="Q3" s="142"/>
      <c r="R3" s="142"/>
    </row>
    <row r="4" spans="1:23" s="107" customFormat="1" ht="11.25" customHeight="1">
      <c r="A4" s="504" t="s">
        <v>154</v>
      </c>
      <c r="B4" s="504"/>
      <c r="C4" s="504"/>
      <c r="D4" s="504"/>
      <c r="E4" s="504"/>
      <c r="F4" s="504"/>
      <c r="G4" s="504"/>
      <c r="H4" s="504"/>
      <c r="I4" s="504"/>
      <c r="J4" s="504"/>
      <c r="K4" s="504"/>
      <c r="L4" s="504"/>
      <c r="M4" s="504"/>
      <c r="N4" s="504"/>
      <c r="O4" s="504"/>
      <c r="P4" s="504"/>
      <c r="Q4" s="504"/>
      <c r="R4" s="504"/>
    </row>
    <row r="5" spans="1:23" s="107" customFormat="1" ht="11.25" customHeight="1">
      <c r="B5" s="541" t="s">
        <v>127</v>
      </c>
      <c r="C5" s="541"/>
      <c r="D5" s="541"/>
      <c r="E5" s="541"/>
      <c r="F5" s="541"/>
      <c r="G5" s="541"/>
      <c r="H5" s="541"/>
      <c r="I5" s="138"/>
      <c r="J5" s="527"/>
      <c r="K5" s="527"/>
      <c r="L5" s="527"/>
      <c r="M5" s="527"/>
      <c r="N5" s="527"/>
      <c r="O5" s="527"/>
      <c r="P5" s="527"/>
      <c r="Q5" s="527"/>
      <c r="R5" s="527"/>
    </row>
    <row r="6" spans="1:23" s="107" customFormat="1" ht="12" customHeight="1">
      <c r="A6" s="143"/>
      <c r="B6" s="547" t="s">
        <v>128</v>
      </c>
      <c r="C6" s="547"/>
      <c r="D6" s="547"/>
      <c r="E6" s="547"/>
      <c r="F6" s="547"/>
      <c r="G6" s="547"/>
      <c r="H6" s="115"/>
      <c r="I6" s="531" t="s">
        <v>129</v>
      </c>
      <c r="J6" s="549"/>
      <c r="K6" s="549"/>
      <c r="L6" s="549"/>
      <c r="M6" s="549"/>
      <c r="N6" s="550"/>
      <c r="O6" s="551" t="s">
        <v>130</v>
      </c>
      <c r="P6" s="552"/>
      <c r="Q6" s="551" t="s">
        <v>131</v>
      </c>
      <c r="R6" s="555"/>
    </row>
    <row r="7" spans="1:23" s="107" customFormat="1" ht="13.5" customHeight="1">
      <c r="A7" s="137"/>
      <c r="B7" s="548"/>
      <c r="C7" s="548"/>
      <c r="D7" s="548"/>
      <c r="E7" s="548"/>
      <c r="F7" s="548"/>
      <c r="G7" s="548"/>
      <c r="H7" s="169"/>
      <c r="I7" s="553" t="s">
        <v>132</v>
      </c>
      <c r="J7" s="554"/>
      <c r="K7" s="553" t="s">
        <v>133</v>
      </c>
      <c r="L7" s="554"/>
      <c r="M7" s="553" t="s">
        <v>134</v>
      </c>
      <c r="N7" s="554"/>
      <c r="O7" s="553"/>
      <c r="P7" s="554"/>
      <c r="Q7" s="553"/>
      <c r="R7" s="556"/>
    </row>
    <row r="8" spans="1:23" s="107" customFormat="1" ht="13.5" customHeight="1">
      <c r="B8" s="558" t="s">
        <v>22</v>
      </c>
      <c r="C8" s="558"/>
      <c r="D8" s="111">
        <v>30</v>
      </c>
      <c r="E8" s="176"/>
      <c r="F8" s="176"/>
      <c r="G8" s="177" t="s">
        <v>23</v>
      </c>
      <c r="I8" s="561">
        <v>50765</v>
      </c>
      <c r="J8" s="557"/>
      <c r="K8" s="557">
        <v>2587</v>
      </c>
      <c r="L8" s="557"/>
      <c r="M8" s="557">
        <v>48178</v>
      </c>
      <c r="N8" s="557"/>
      <c r="O8" s="557">
        <v>47706</v>
      </c>
      <c r="P8" s="557"/>
      <c r="Q8" s="557">
        <v>3059</v>
      </c>
      <c r="R8" s="557"/>
    </row>
    <row r="9" spans="1:23" s="107" customFormat="1" ht="13.5" customHeight="1">
      <c r="B9" s="558" t="s">
        <v>46</v>
      </c>
      <c r="C9" s="558"/>
      <c r="D9" s="176" t="s">
        <v>81</v>
      </c>
      <c r="E9" s="176"/>
      <c r="F9" s="176"/>
      <c r="G9" s="177" t="s">
        <v>23</v>
      </c>
      <c r="I9" s="559">
        <v>53024</v>
      </c>
      <c r="J9" s="560"/>
      <c r="K9" s="560">
        <v>3059</v>
      </c>
      <c r="L9" s="560"/>
      <c r="M9" s="560">
        <v>49965</v>
      </c>
      <c r="N9" s="560"/>
      <c r="O9" s="560">
        <v>50082</v>
      </c>
      <c r="P9" s="560"/>
      <c r="Q9" s="560">
        <v>2942</v>
      </c>
      <c r="R9" s="560"/>
    </row>
    <row r="10" spans="1:23" s="107" customFormat="1" ht="13.5" customHeight="1">
      <c r="B10" s="178"/>
      <c r="C10" s="178"/>
      <c r="D10" s="179" t="s">
        <v>48</v>
      </c>
      <c r="E10" s="176"/>
      <c r="F10" s="176"/>
      <c r="G10" s="177" t="s">
        <v>23</v>
      </c>
      <c r="I10" s="559">
        <v>54065</v>
      </c>
      <c r="J10" s="560"/>
      <c r="K10" s="560">
        <v>2942</v>
      </c>
      <c r="L10" s="560"/>
      <c r="M10" s="560">
        <v>51123</v>
      </c>
      <c r="N10" s="560"/>
      <c r="O10" s="560">
        <v>50701</v>
      </c>
      <c r="P10" s="560"/>
      <c r="Q10" s="560">
        <v>3364</v>
      </c>
      <c r="R10" s="560"/>
    </row>
    <row r="11" spans="1:23" s="107" customFormat="1" ht="13.5" customHeight="1">
      <c r="B11" s="178"/>
      <c r="C11" s="178"/>
      <c r="D11" s="179" t="s">
        <v>445</v>
      </c>
      <c r="E11" s="176"/>
      <c r="F11" s="176"/>
      <c r="G11" s="177" t="s">
        <v>23</v>
      </c>
      <c r="I11" s="559">
        <v>58226</v>
      </c>
      <c r="J11" s="560"/>
      <c r="K11" s="560">
        <v>3364</v>
      </c>
      <c r="L11" s="560"/>
      <c r="M11" s="560">
        <v>54862</v>
      </c>
      <c r="N11" s="560"/>
      <c r="O11" s="560">
        <v>54788</v>
      </c>
      <c r="P11" s="560"/>
      <c r="Q11" s="560">
        <v>3438</v>
      </c>
      <c r="R11" s="560"/>
    </row>
    <row r="12" spans="1:23" s="128" customFormat="1" ht="13.5" customHeight="1">
      <c r="B12" s="180"/>
      <c r="C12" s="180"/>
      <c r="D12" s="181" t="s">
        <v>774</v>
      </c>
      <c r="E12" s="182"/>
      <c r="F12" s="182"/>
      <c r="G12" s="183" t="s">
        <v>23</v>
      </c>
      <c r="I12" s="562">
        <v>59023</v>
      </c>
      <c r="J12" s="563"/>
      <c r="K12" s="563">
        <v>3438</v>
      </c>
      <c r="L12" s="563"/>
      <c r="M12" s="563">
        <v>55585</v>
      </c>
      <c r="N12" s="563"/>
      <c r="O12" s="563">
        <v>55404</v>
      </c>
      <c r="P12" s="563"/>
      <c r="Q12" s="563">
        <v>3619</v>
      </c>
      <c r="R12" s="563"/>
    </row>
    <row r="13" spans="1:23" s="107" customFormat="1" ht="6.95" customHeight="1">
      <c r="A13" s="108"/>
      <c r="B13" s="179"/>
      <c r="C13" s="179"/>
      <c r="D13" s="176"/>
      <c r="E13" s="176"/>
      <c r="F13" s="176"/>
      <c r="G13" s="150"/>
      <c r="H13" s="108"/>
      <c r="I13" s="14"/>
      <c r="J13" s="15"/>
      <c r="K13" s="15"/>
      <c r="L13" s="15"/>
      <c r="M13" s="15"/>
      <c r="N13" s="15"/>
      <c r="O13" s="15"/>
      <c r="P13" s="15"/>
      <c r="Q13" s="15"/>
      <c r="R13" s="15"/>
    </row>
    <row r="14" spans="1:23" s="128" customFormat="1" ht="12.75" customHeight="1">
      <c r="B14" s="564" t="s">
        <v>155</v>
      </c>
      <c r="C14" s="565"/>
      <c r="D14" s="565"/>
      <c r="E14" s="565"/>
      <c r="F14" s="565"/>
      <c r="G14" s="565"/>
      <c r="I14" s="566">
        <v>56947</v>
      </c>
      <c r="J14" s="567"/>
      <c r="K14" s="567">
        <v>2805</v>
      </c>
      <c r="L14" s="567"/>
      <c r="M14" s="567">
        <v>54142</v>
      </c>
      <c r="N14" s="567"/>
      <c r="O14" s="567">
        <v>53980</v>
      </c>
      <c r="P14" s="567"/>
      <c r="Q14" s="567">
        <v>2967</v>
      </c>
      <c r="R14" s="567"/>
      <c r="S14" s="186"/>
      <c r="T14" s="186"/>
      <c r="U14" s="186"/>
      <c r="V14" s="186"/>
      <c r="W14" s="186"/>
    </row>
    <row r="15" spans="1:23" s="107" customFormat="1" ht="12.75" customHeight="1">
      <c r="B15" s="111"/>
      <c r="C15" s="538" t="s">
        <v>156</v>
      </c>
      <c r="D15" s="534"/>
      <c r="E15" s="534"/>
      <c r="F15" s="534"/>
      <c r="G15" s="534"/>
      <c r="I15" s="561">
        <v>3842</v>
      </c>
      <c r="J15" s="557"/>
      <c r="K15" s="557">
        <v>518</v>
      </c>
      <c r="L15" s="557"/>
      <c r="M15" s="557">
        <v>3324</v>
      </c>
      <c r="N15" s="557"/>
      <c r="O15" s="557">
        <v>3320</v>
      </c>
      <c r="P15" s="557"/>
      <c r="Q15" s="557">
        <v>522</v>
      </c>
      <c r="R15" s="557"/>
    </row>
    <row r="16" spans="1:23" s="107" customFormat="1" ht="12.75" customHeight="1">
      <c r="B16" s="111"/>
      <c r="C16" s="538" t="s">
        <v>157</v>
      </c>
      <c r="D16" s="534"/>
      <c r="E16" s="534"/>
      <c r="F16" s="534"/>
      <c r="G16" s="534"/>
      <c r="I16" s="561">
        <v>271</v>
      </c>
      <c r="J16" s="557"/>
      <c r="K16" s="557">
        <v>31</v>
      </c>
      <c r="L16" s="557"/>
      <c r="M16" s="557">
        <v>240</v>
      </c>
      <c r="N16" s="557"/>
      <c r="O16" s="557">
        <v>249</v>
      </c>
      <c r="P16" s="557"/>
      <c r="Q16" s="557">
        <v>22</v>
      </c>
      <c r="R16" s="557"/>
    </row>
    <row r="17" spans="1:18" s="107" customFormat="1" ht="12.75" customHeight="1">
      <c r="B17" s="111"/>
      <c r="C17" s="538" t="s">
        <v>158</v>
      </c>
      <c r="D17" s="534"/>
      <c r="E17" s="534"/>
      <c r="F17" s="534"/>
      <c r="G17" s="534"/>
      <c r="I17" s="561">
        <v>190</v>
      </c>
      <c r="J17" s="557"/>
      <c r="K17" s="557">
        <v>66</v>
      </c>
      <c r="L17" s="557"/>
      <c r="M17" s="557">
        <v>124</v>
      </c>
      <c r="N17" s="557"/>
      <c r="O17" s="557">
        <v>129</v>
      </c>
      <c r="P17" s="557"/>
      <c r="Q17" s="557">
        <v>61</v>
      </c>
      <c r="R17" s="557"/>
    </row>
    <row r="18" spans="1:18" s="107" customFormat="1" ht="12.75" customHeight="1">
      <c r="B18" s="111"/>
      <c r="C18" s="538" t="s">
        <v>159</v>
      </c>
      <c r="D18" s="534" t="s">
        <v>159</v>
      </c>
      <c r="E18" s="534"/>
      <c r="F18" s="534"/>
      <c r="G18" s="534" t="s">
        <v>159</v>
      </c>
      <c r="I18" s="561" t="s">
        <v>110</v>
      </c>
      <c r="J18" s="557"/>
      <c r="K18" s="557" t="s">
        <v>65</v>
      </c>
      <c r="L18" s="557"/>
      <c r="M18" s="557" t="s">
        <v>65</v>
      </c>
      <c r="N18" s="557"/>
      <c r="O18" s="557" t="s">
        <v>65</v>
      </c>
      <c r="P18" s="557"/>
      <c r="Q18" s="557" t="s">
        <v>65</v>
      </c>
      <c r="R18" s="557"/>
    </row>
    <row r="19" spans="1:18" s="107" customFormat="1" ht="12.75" customHeight="1">
      <c r="B19" s="111"/>
      <c r="C19" s="538" t="s">
        <v>160</v>
      </c>
      <c r="D19" s="534"/>
      <c r="E19" s="534"/>
      <c r="F19" s="534"/>
      <c r="G19" s="534"/>
      <c r="I19" s="561">
        <v>6756</v>
      </c>
      <c r="J19" s="557"/>
      <c r="K19" s="557">
        <v>36</v>
      </c>
      <c r="L19" s="557"/>
      <c r="M19" s="557">
        <v>6720</v>
      </c>
      <c r="N19" s="557"/>
      <c r="O19" s="557">
        <v>6717</v>
      </c>
      <c r="P19" s="557"/>
      <c r="Q19" s="557">
        <v>39</v>
      </c>
      <c r="R19" s="557"/>
    </row>
    <row r="20" spans="1:18" s="107" customFormat="1" ht="12.75" customHeight="1">
      <c r="B20" s="111"/>
      <c r="C20" s="538" t="s">
        <v>161</v>
      </c>
      <c r="D20" s="534"/>
      <c r="E20" s="534"/>
      <c r="F20" s="534"/>
      <c r="G20" s="534"/>
      <c r="I20" s="561">
        <v>36</v>
      </c>
      <c r="J20" s="557"/>
      <c r="K20" s="557">
        <v>10</v>
      </c>
      <c r="L20" s="557"/>
      <c r="M20" s="557">
        <v>26</v>
      </c>
      <c r="N20" s="557"/>
      <c r="O20" s="557">
        <v>30</v>
      </c>
      <c r="P20" s="557"/>
      <c r="Q20" s="557">
        <v>6</v>
      </c>
      <c r="R20" s="557"/>
    </row>
    <row r="21" spans="1:18" s="107" customFormat="1" ht="12.75" customHeight="1">
      <c r="B21" s="111"/>
      <c r="C21" s="538" t="s">
        <v>162</v>
      </c>
      <c r="D21" s="534"/>
      <c r="E21" s="534"/>
      <c r="F21" s="534"/>
      <c r="G21" s="534"/>
      <c r="I21" s="561">
        <v>45</v>
      </c>
      <c r="J21" s="557"/>
      <c r="K21" s="557">
        <v>22</v>
      </c>
      <c r="L21" s="557"/>
      <c r="M21" s="557">
        <v>23</v>
      </c>
      <c r="N21" s="557"/>
      <c r="O21" s="557">
        <v>35</v>
      </c>
      <c r="P21" s="557"/>
      <c r="Q21" s="557">
        <v>10</v>
      </c>
      <c r="R21" s="557"/>
    </row>
    <row r="22" spans="1:18" s="107" customFormat="1" ht="12.75" customHeight="1">
      <c r="B22" s="111"/>
      <c r="C22" s="538" t="s">
        <v>163</v>
      </c>
      <c r="D22" s="534"/>
      <c r="E22" s="534"/>
      <c r="F22" s="534"/>
      <c r="G22" s="534"/>
      <c r="I22" s="561">
        <v>509</v>
      </c>
      <c r="J22" s="557"/>
      <c r="K22" s="557">
        <v>33</v>
      </c>
      <c r="L22" s="557"/>
      <c r="M22" s="557">
        <v>476</v>
      </c>
      <c r="N22" s="557"/>
      <c r="O22" s="557">
        <v>468</v>
      </c>
      <c r="P22" s="557"/>
      <c r="Q22" s="557">
        <v>41</v>
      </c>
      <c r="R22" s="557"/>
    </row>
    <row r="23" spans="1:18" s="107" customFormat="1" ht="12.75" customHeight="1">
      <c r="B23" s="111"/>
      <c r="C23" s="538" t="s">
        <v>164</v>
      </c>
      <c r="D23" s="534"/>
      <c r="E23" s="534"/>
      <c r="F23" s="534"/>
      <c r="G23" s="534"/>
      <c r="I23" s="561">
        <v>584</v>
      </c>
      <c r="J23" s="557"/>
      <c r="K23" s="557">
        <v>68</v>
      </c>
      <c r="L23" s="557"/>
      <c r="M23" s="557">
        <v>516</v>
      </c>
      <c r="N23" s="557"/>
      <c r="O23" s="557">
        <v>526</v>
      </c>
      <c r="P23" s="557"/>
      <c r="Q23" s="557">
        <v>58</v>
      </c>
      <c r="R23" s="557"/>
    </row>
    <row r="24" spans="1:18" s="107" customFormat="1" ht="12.75" customHeight="1">
      <c r="B24" s="111"/>
      <c r="C24" s="538" t="s">
        <v>165</v>
      </c>
      <c r="D24" s="534"/>
      <c r="E24" s="534"/>
      <c r="F24" s="534"/>
      <c r="G24" s="534"/>
      <c r="I24" s="561">
        <v>8566</v>
      </c>
      <c r="J24" s="557"/>
      <c r="K24" s="557">
        <v>755</v>
      </c>
      <c r="L24" s="557"/>
      <c r="M24" s="557">
        <v>7811</v>
      </c>
      <c r="N24" s="557"/>
      <c r="O24" s="557">
        <v>7757</v>
      </c>
      <c r="P24" s="557"/>
      <c r="Q24" s="557">
        <v>809</v>
      </c>
      <c r="R24" s="557"/>
    </row>
    <row r="25" spans="1:18" s="107" customFormat="1" ht="12.75" customHeight="1">
      <c r="B25" s="111"/>
      <c r="C25" s="538" t="s">
        <v>166</v>
      </c>
      <c r="D25" s="534" t="s">
        <v>167</v>
      </c>
      <c r="E25" s="534"/>
      <c r="F25" s="534"/>
      <c r="G25" s="534" t="s">
        <v>167</v>
      </c>
      <c r="I25" s="568">
        <v>19</v>
      </c>
      <c r="J25" s="569"/>
      <c r="K25" s="569">
        <v>7</v>
      </c>
      <c r="L25" s="569"/>
      <c r="M25" s="569">
        <v>12</v>
      </c>
      <c r="N25" s="569"/>
      <c r="O25" s="569">
        <v>7</v>
      </c>
      <c r="P25" s="569"/>
      <c r="Q25" s="569">
        <v>12</v>
      </c>
      <c r="R25" s="569"/>
    </row>
    <row r="26" spans="1:18" s="107" customFormat="1" ht="12.75" customHeight="1">
      <c r="B26" s="111"/>
      <c r="C26" s="538" t="s">
        <v>168</v>
      </c>
      <c r="D26" s="534"/>
      <c r="E26" s="534"/>
      <c r="F26" s="534"/>
      <c r="G26" s="534"/>
      <c r="I26" s="561">
        <v>16731</v>
      </c>
      <c r="J26" s="557"/>
      <c r="K26" s="557">
        <v>448</v>
      </c>
      <c r="L26" s="557"/>
      <c r="M26" s="557">
        <v>16283</v>
      </c>
      <c r="N26" s="557"/>
      <c r="O26" s="557">
        <v>16235</v>
      </c>
      <c r="P26" s="557"/>
      <c r="Q26" s="557">
        <v>496</v>
      </c>
      <c r="R26" s="557"/>
    </row>
    <row r="27" spans="1:18" s="108" customFormat="1" ht="12.75" customHeight="1">
      <c r="A27" s="107"/>
      <c r="B27" s="111"/>
      <c r="C27" s="538" t="s">
        <v>169</v>
      </c>
      <c r="D27" s="534"/>
      <c r="E27" s="534"/>
      <c r="F27" s="534"/>
      <c r="G27" s="534"/>
      <c r="H27" s="107"/>
      <c r="I27" s="561">
        <v>64</v>
      </c>
      <c r="J27" s="557"/>
      <c r="K27" s="557">
        <v>5</v>
      </c>
      <c r="L27" s="557"/>
      <c r="M27" s="557">
        <v>59</v>
      </c>
      <c r="N27" s="557"/>
      <c r="O27" s="557">
        <v>62</v>
      </c>
      <c r="P27" s="557"/>
      <c r="Q27" s="557">
        <v>2</v>
      </c>
      <c r="R27" s="557"/>
    </row>
    <row r="28" spans="1:18" s="107" customFormat="1" ht="12.75" customHeight="1">
      <c r="B28" s="111"/>
      <c r="C28" s="538" t="s">
        <v>170</v>
      </c>
      <c r="D28" s="534"/>
      <c r="E28" s="534"/>
      <c r="F28" s="534"/>
      <c r="G28" s="534"/>
      <c r="I28" s="561">
        <v>814</v>
      </c>
      <c r="J28" s="557"/>
      <c r="K28" s="557">
        <v>32</v>
      </c>
      <c r="L28" s="557"/>
      <c r="M28" s="557">
        <v>782</v>
      </c>
      <c r="N28" s="557"/>
      <c r="O28" s="557">
        <v>777</v>
      </c>
      <c r="P28" s="557"/>
      <c r="Q28" s="557">
        <v>37</v>
      </c>
      <c r="R28" s="557"/>
    </row>
    <row r="29" spans="1:18" s="107" customFormat="1" ht="12.75" customHeight="1">
      <c r="A29" s="108"/>
      <c r="B29" s="148"/>
      <c r="C29" s="538" t="s">
        <v>171</v>
      </c>
      <c r="D29" s="534"/>
      <c r="E29" s="534"/>
      <c r="F29" s="534"/>
      <c r="G29" s="534"/>
      <c r="H29" s="108"/>
      <c r="I29" s="561">
        <v>425</v>
      </c>
      <c r="J29" s="557"/>
      <c r="K29" s="557">
        <v>22</v>
      </c>
      <c r="L29" s="557"/>
      <c r="M29" s="557">
        <v>403</v>
      </c>
      <c r="N29" s="557"/>
      <c r="O29" s="557">
        <v>394</v>
      </c>
      <c r="P29" s="557"/>
      <c r="Q29" s="557">
        <v>31</v>
      </c>
      <c r="R29" s="557"/>
    </row>
    <row r="30" spans="1:18" s="107" customFormat="1" ht="12.75" customHeight="1">
      <c r="B30" s="111"/>
      <c r="C30" s="538" t="s">
        <v>172</v>
      </c>
      <c r="D30" s="534"/>
      <c r="E30" s="534"/>
      <c r="F30" s="534"/>
      <c r="G30" s="534"/>
      <c r="I30" s="561">
        <v>46</v>
      </c>
      <c r="J30" s="557"/>
      <c r="K30" s="557">
        <v>7</v>
      </c>
      <c r="L30" s="557"/>
      <c r="M30" s="557">
        <v>39</v>
      </c>
      <c r="N30" s="557"/>
      <c r="O30" s="557">
        <v>37</v>
      </c>
      <c r="P30" s="557"/>
      <c r="Q30" s="557">
        <v>9</v>
      </c>
      <c r="R30" s="557"/>
    </row>
    <row r="31" spans="1:18" s="107" customFormat="1" ht="9" customHeight="1">
      <c r="B31" s="111"/>
      <c r="C31" s="538" t="s">
        <v>173</v>
      </c>
      <c r="D31" s="534"/>
      <c r="E31" s="534"/>
      <c r="F31" s="534"/>
      <c r="G31" s="534"/>
      <c r="I31" s="561">
        <v>4</v>
      </c>
      <c r="J31" s="557"/>
      <c r="K31" s="557" t="s">
        <v>65</v>
      </c>
      <c r="L31" s="557"/>
      <c r="M31" s="557">
        <v>4</v>
      </c>
      <c r="N31" s="557"/>
      <c r="O31" s="557">
        <v>4</v>
      </c>
      <c r="P31" s="557"/>
      <c r="Q31" s="557" t="s">
        <v>65</v>
      </c>
      <c r="R31" s="557"/>
    </row>
    <row r="32" spans="1:18" s="128" customFormat="1" ht="12.75" customHeight="1">
      <c r="A32" s="107"/>
      <c r="B32" s="111"/>
      <c r="C32" s="538" t="s">
        <v>144</v>
      </c>
      <c r="D32" s="534"/>
      <c r="E32" s="534"/>
      <c r="F32" s="534"/>
      <c r="G32" s="534"/>
      <c r="H32" s="107"/>
      <c r="I32" s="561">
        <v>18045</v>
      </c>
      <c r="J32" s="557"/>
      <c r="K32" s="557">
        <v>745</v>
      </c>
      <c r="L32" s="557"/>
      <c r="M32" s="557">
        <v>17300</v>
      </c>
      <c r="N32" s="557"/>
      <c r="O32" s="557">
        <v>17233</v>
      </c>
      <c r="P32" s="557"/>
      <c r="Q32" s="557">
        <v>812</v>
      </c>
      <c r="R32" s="557"/>
    </row>
    <row r="33" spans="1:18" s="107" customFormat="1" ht="6.95" customHeight="1">
      <c r="B33" s="111"/>
      <c r="C33" s="158"/>
      <c r="D33" s="189"/>
      <c r="E33" s="189"/>
      <c r="F33" s="189"/>
      <c r="G33" s="189"/>
      <c r="I33" s="16"/>
      <c r="J33" s="49"/>
      <c r="K33" s="49"/>
      <c r="L33" s="49"/>
      <c r="M33" s="49"/>
      <c r="N33" s="49"/>
      <c r="O33" s="49"/>
      <c r="P33" s="49"/>
      <c r="Q33" s="49"/>
      <c r="R33" s="49"/>
    </row>
    <row r="34" spans="1:18" s="107" customFormat="1" ht="12.75" customHeight="1">
      <c r="A34" s="128"/>
      <c r="B34" s="565" t="s">
        <v>174</v>
      </c>
      <c r="C34" s="565"/>
      <c r="D34" s="565"/>
      <c r="E34" s="565"/>
      <c r="F34" s="565"/>
      <c r="G34" s="565"/>
      <c r="H34" s="128"/>
      <c r="I34" s="566">
        <v>2076</v>
      </c>
      <c r="J34" s="567"/>
      <c r="K34" s="567">
        <v>633</v>
      </c>
      <c r="L34" s="567"/>
      <c r="M34" s="567">
        <v>1443</v>
      </c>
      <c r="N34" s="567"/>
      <c r="O34" s="567">
        <v>1424</v>
      </c>
      <c r="P34" s="567"/>
      <c r="Q34" s="567">
        <v>652</v>
      </c>
      <c r="R34" s="567"/>
    </row>
    <row r="35" spans="1:18" s="107" customFormat="1" ht="12.75" customHeight="1">
      <c r="B35" s="111"/>
      <c r="C35" s="538" t="s">
        <v>136</v>
      </c>
      <c r="D35" s="534"/>
      <c r="E35" s="534"/>
      <c r="F35" s="534"/>
      <c r="G35" s="534"/>
      <c r="I35" s="561">
        <v>2</v>
      </c>
      <c r="J35" s="557"/>
      <c r="K35" s="557" t="s">
        <v>65</v>
      </c>
      <c r="L35" s="557"/>
      <c r="M35" s="557">
        <v>2</v>
      </c>
      <c r="N35" s="557"/>
      <c r="O35" s="557">
        <v>2</v>
      </c>
      <c r="P35" s="557"/>
      <c r="Q35" s="557" t="s">
        <v>65</v>
      </c>
      <c r="R35" s="557"/>
    </row>
    <row r="36" spans="1:18" s="107" customFormat="1" ht="12.75" customHeight="1">
      <c r="B36" s="111"/>
      <c r="C36" s="538" t="s">
        <v>175</v>
      </c>
      <c r="D36" s="534" t="s">
        <v>175</v>
      </c>
      <c r="E36" s="534"/>
      <c r="F36" s="534"/>
      <c r="G36" s="534" t="s">
        <v>175</v>
      </c>
      <c r="I36" s="561">
        <v>408</v>
      </c>
      <c r="J36" s="557"/>
      <c r="K36" s="557">
        <v>104</v>
      </c>
      <c r="L36" s="557"/>
      <c r="M36" s="557">
        <v>304</v>
      </c>
      <c r="N36" s="557"/>
      <c r="O36" s="557">
        <v>316</v>
      </c>
      <c r="P36" s="557"/>
      <c r="Q36" s="557">
        <v>92</v>
      </c>
      <c r="R36" s="557"/>
    </row>
    <row r="37" spans="1:18" s="107" customFormat="1" ht="12.75" customHeight="1">
      <c r="B37" s="111"/>
      <c r="C37" s="538" t="s">
        <v>138</v>
      </c>
      <c r="D37" s="534" t="s">
        <v>138</v>
      </c>
      <c r="E37" s="534"/>
      <c r="F37" s="534"/>
      <c r="G37" s="534" t="s">
        <v>138</v>
      </c>
      <c r="I37" s="561">
        <v>1044</v>
      </c>
      <c r="J37" s="557"/>
      <c r="K37" s="557">
        <v>357</v>
      </c>
      <c r="L37" s="557"/>
      <c r="M37" s="557">
        <v>687</v>
      </c>
      <c r="N37" s="557"/>
      <c r="O37" s="557">
        <v>733</v>
      </c>
      <c r="P37" s="557"/>
      <c r="Q37" s="557">
        <v>311</v>
      </c>
      <c r="R37" s="557"/>
    </row>
    <row r="38" spans="1:18" s="107" customFormat="1" ht="12.75" customHeight="1">
      <c r="B38" s="111"/>
      <c r="C38" s="538" t="s">
        <v>139</v>
      </c>
      <c r="D38" s="534" t="s">
        <v>139</v>
      </c>
      <c r="E38" s="534"/>
      <c r="F38" s="534"/>
      <c r="G38" s="534" t="s">
        <v>139</v>
      </c>
      <c r="I38" s="561">
        <v>62</v>
      </c>
      <c r="J38" s="557"/>
      <c r="K38" s="557">
        <v>21</v>
      </c>
      <c r="L38" s="557"/>
      <c r="M38" s="557">
        <v>41</v>
      </c>
      <c r="N38" s="557"/>
      <c r="O38" s="557">
        <v>30</v>
      </c>
      <c r="P38" s="557"/>
      <c r="Q38" s="557">
        <v>32</v>
      </c>
      <c r="R38" s="557"/>
    </row>
    <row r="39" spans="1:18" s="107" customFormat="1" ht="12.75" customHeight="1">
      <c r="B39" s="111"/>
      <c r="C39" s="538" t="s">
        <v>140</v>
      </c>
      <c r="D39" s="534" t="s">
        <v>140</v>
      </c>
      <c r="E39" s="534"/>
      <c r="F39" s="534"/>
      <c r="G39" s="534" t="s">
        <v>140</v>
      </c>
      <c r="I39" s="561">
        <v>131</v>
      </c>
      <c r="J39" s="557"/>
      <c r="K39" s="557">
        <v>43</v>
      </c>
      <c r="L39" s="557"/>
      <c r="M39" s="557">
        <v>88</v>
      </c>
      <c r="N39" s="557"/>
      <c r="O39" s="557">
        <v>82</v>
      </c>
      <c r="P39" s="557"/>
      <c r="Q39" s="557">
        <v>49</v>
      </c>
      <c r="R39" s="557"/>
    </row>
    <row r="40" spans="1:18" s="107" customFormat="1" ht="12.75" customHeight="1">
      <c r="B40" s="111"/>
      <c r="C40" s="538" t="s">
        <v>141</v>
      </c>
      <c r="D40" s="534" t="s">
        <v>141</v>
      </c>
      <c r="E40" s="534"/>
      <c r="F40" s="534"/>
      <c r="G40" s="534" t="s">
        <v>141</v>
      </c>
      <c r="I40" s="561">
        <v>21</v>
      </c>
      <c r="J40" s="557"/>
      <c r="K40" s="557">
        <v>3</v>
      </c>
      <c r="L40" s="557"/>
      <c r="M40" s="557">
        <v>18</v>
      </c>
      <c r="N40" s="557"/>
      <c r="O40" s="557">
        <v>11</v>
      </c>
      <c r="P40" s="557"/>
      <c r="Q40" s="557">
        <v>10</v>
      </c>
      <c r="R40" s="557"/>
    </row>
    <row r="41" spans="1:18" s="107" customFormat="1" ht="12.75" customHeight="1">
      <c r="B41" s="111"/>
      <c r="C41" s="538" t="s">
        <v>142</v>
      </c>
      <c r="D41" s="534" t="s">
        <v>142</v>
      </c>
      <c r="E41" s="534"/>
      <c r="F41" s="534"/>
      <c r="G41" s="534" t="s">
        <v>142</v>
      </c>
      <c r="I41" s="561">
        <v>47</v>
      </c>
      <c r="J41" s="557"/>
      <c r="K41" s="557">
        <v>9</v>
      </c>
      <c r="L41" s="557"/>
      <c r="M41" s="557">
        <v>38</v>
      </c>
      <c r="N41" s="557"/>
      <c r="O41" s="557">
        <v>27</v>
      </c>
      <c r="P41" s="557"/>
      <c r="Q41" s="557">
        <v>20</v>
      </c>
      <c r="R41" s="557"/>
    </row>
    <row r="42" spans="1:18" s="107" customFormat="1" ht="12.75" customHeight="1">
      <c r="B42" s="111"/>
      <c r="C42" s="538" t="s">
        <v>143</v>
      </c>
      <c r="D42" s="534" t="s">
        <v>143</v>
      </c>
      <c r="E42" s="534"/>
      <c r="F42" s="534"/>
      <c r="G42" s="534" t="s">
        <v>143</v>
      </c>
      <c r="I42" s="561">
        <v>221</v>
      </c>
      <c r="J42" s="557"/>
      <c r="K42" s="557">
        <v>73</v>
      </c>
      <c r="L42" s="557"/>
      <c r="M42" s="557">
        <v>148</v>
      </c>
      <c r="N42" s="557"/>
      <c r="O42" s="557">
        <v>108</v>
      </c>
      <c r="P42" s="557"/>
      <c r="Q42" s="557">
        <v>113</v>
      </c>
      <c r="R42" s="557"/>
    </row>
    <row r="43" spans="1:18" s="107" customFormat="1" ht="12.75" customHeight="1">
      <c r="A43" s="137"/>
      <c r="B43" s="190"/>
      <c r="C43" s="571" t="s">
        <v>144</v>
      </c>
      <c r="D43" s="529" t="s">
        <v>144</v>
      </c>
      <c r="E43" s="529"/>
      <c r="F43" s="529"/>
      <c r="G43" s="529" t="s">
        <v>144</v>
      </c>
      <c r="H43" s="137"/>
      <c r="I43" s="572">
        <v>140</v>
      </c>
      <c r="J43" s="573"/>
      <c r="K43" s="573">
        <v>23</v>
      </c>
      <c r="L43" s="573"/>
      <c r="M43" s="573">
        <v>117</v>
      </c>
      <c r="N43" s="573"/>
      <c r="O43" s="573">
        <v>115</v>
      </c>
      <c r="P43" s="573"/>
      <c r="Q43" s="573">
        <v>25</v>
      </c>
      <c r="R43" s="573"/>
    </row>
    <row r="44" spans="1:18" s="107" customFormat="1" ht="24" customHeight="1">
      <c r="B44" s="570" t="s">
        <v>176</v>
      </c>
      <c r="C44" s="570"/>
      <c r="D44" s="570"/>
      <c r="E44" s="570"/>
      <c r="F44" s="570"/>
      <c r="G44" s="570"/>
      <c r="H44" s="570"/>
      <c r="I44" s="570"/>
      <c r="J44" s="570"/>
      <c r="K44" s="570"/>
      <c r="L44" s="570"/>
      <c r="M44" s="570"/>
      <c r="N44" s="570"/>
      <c r="O44" s="570"/>
      <c r="P44" s="570"/>
      <c r="Q44" s="570"/>
      <c r="R44" s="570"/>
    </row>
    <row r="45" spans="1:18" s="107" customFormat="1" ht="12" customHeight="1">
      <c r="C45" s="505" t="s">
        <v>177</v>
      </c>
      <c r="D45" s="505"/>
      <c r="E45" s="505"/>
      <c r="F45" s="505"/>
      <c r="G45" s="505"/>
      <c r="H45" s="505"/>
      <c r="I45" s="505"/>
      <c r="J45" s="505"/>
      <c r="K45" s="111"/>
      <c r="L45" s="138"/>
      <c r="M45" s="138"/>
      <c r="N45" s="138"/>
      <c r="O45" s="138"/>
      <c r="P45" s="138"/>
      <c r="Q45" s="138"/>
      <c r="R45" s="138"/>
    </row>
  </sheetData>
  <mergeCells count="214">
    <mergeCell ref="B44:R44"/>
    <mergeCell ref="C45:J45"/>
    <mergeCell ref="C43:G43"/>
    <mergeCell ref="I43:J43"/>
    <mergeCell ref="K43:L43"/>
    <mergeCell ref="M43:N43"/>
    <mergeCell ref="O43:P43"/>
    <mergeCell ref="Q43:R43"/>
    <mergeCell ref="C42:G42"/>
    <mergeCell ref="I42:J42"/>
    <mergeCell ref="K42:L42"/>
    <mergeCell ref="M42:N42"/>
    <mergeCell ref="O42:P42"/>
    <mergeCell ref="Q42:R42"/>
    <mergeCell ref="C41:G41"/>
    <mergeCell ref="I41:J41"/>
    <mergeCell ref="K41:L41"/>
    <mergeCell ref="M41:N41"/>
    <mergeCell ref="O41:P41"/>
    <mergeCell ref="Q41:R41"/>
    <mergeCell ref="C40:G40"/>
    <mergeCell ref="I40:J40"/>
    <mergeCell ref="K40:L40"/>
    <mergeCell ref="M40:N40"/>
    <mergeCell ref="O40:P40"/>
    <mergeCell ref="Q40:R40"/>
    <mergeCell ref="C39:G39"/>
    <mergeCell ref="I39:J39"/>
    <mergeCell ref="K39:L39"/>
    <mergeCell ref="M39:N39"/>
    <mergeCell ref="O39:P39"/>
    <mergeCell ref="Q39:R39"/>
    <mergeCell ref="C38:G38"/>
    <mergeCell ref="I38:J38"/>
    <mergeCell ref="K38:L38"/>
    <mergeCell ref="M38:N38"/>
    <mergeCell ref="O38:P38"/>
    <mergeCell ref="Q38:R38"/>
    <mergeCell ref="C37:G37"/>
    <mergeCell ref="I37:J37"/>
    <mergeCell ref="K37:L37"/>
    <mergeCell ref="M37:N37"/>
    <mergeCell ref="O37:P37"/>
    <mergeCell ref="Q37:R37"/>
    <mergeCell ref="C36:G36"/>
    <mergeCell ref="I36:J36"/>
    <mergeCell ref="K36:L36"/>
    <mergeCell ref="M36:N36"/>
    <mergeCell ref="O36:P36"/>
    <mergeCell ref="Q36:R36"/>
    <mergeCell ref="C35:G35"/>
    <mergeCell ref="I35:J35"/>
    <mergeCell ref="K35:L35"/>
    <mergeCell ref="M35:N35"/>
    <mergeCell ref="O35:P35"/>
    <mergeCell ref="Q35:R35"/>
    <mergeCell ref="B34:G34"/>
    <mergeCell ref="I34:J34"/>
    <mergeCell ref="K34:L34"/>
    <mergeCell ref="M34:N34"/>
    <mergeCell ref="O34:P34"/>
    <mergeCell ref="Q34:R34"/>
    <mergeCell ref="C32:G32"/>
    <mergeCell ref="I32:J32"/>
    <mergeCell ref="K32:L32"/>
    <mergeCell ref="M32:N32"/>
    <mergeCell ref="O32:P32"/>
    <mergeCell ref="Q32:R32"/>
    <mergeCell ref="C31:G31"/>
    <mergeCell ref="I31:J31"/>
    <mergeCell ref="K31:L31"/>
    <mergeCell ref="M31:N31"/>
    <mergeCell ref="O31:P31"/>
    <mergeCell ref="Q31:R31"/>
    <mergeCell ref="C30:G30"/>
    <mergeCell ref="I30:J30"/>
    <mergeCell ref="K30:L30"/>
    <mergeCell ref="M30:N30"/>
    <mergeCell ref="O30:P30"/>
    <mergeCell ref="Q30:R30"/>
    <mergeCell ref="C29:G29"/>
    <mergeCell ref="I29:J29"/>
    <mergeCell ref="K29:L29"/>
    <mergeCell ref="M29:N29"/>
    <mergeCell ref="O29:P29"/>
    <mergeCell ref="Q29:R29"/>
    <mergeCell ref="C28:G28"/>
    <mergeCell ref="I28:J28"/>
    <mergeCell ref="K28:L28"/>
    <mergeCell ref="M28:N28"/>
    <mergeCell ref="O28:P28"/>
    <mergeCell ref="Q28:R28"/>
    <mergeCell ref="C27:G27"/>
    <mergeCell ref="I27:J27"/>
    <mergeCell ref="K27:L27"/>
    <mergeCell ref="M27:N27"/>
    <mergeCell ref="O27:P27"/>
    <mergeCell ref="Q27:R27"/>
    <mergeCell ref="C26:G26"/>
    <mergeCell ref="I26:J26"/>
    <mergeCell ref="K26:L26"/>
    <mergeCell ref="M26:N26"/>
    <mergeCell ref="O26:P26"/>
    <mergeCell ref="Q26:R26"/>
    <mergeCell ref="C25:G25"/>
    <mergeCell ref="I25:J25"/>
    <mergeCell ref="K25:L25"/>
    <mergeCell ref="M25:N25"/>
    <mergeCell ref="O25:P25"/>
    <mergeCell ref="Q25:R25"/>
    <mergeCell ref="C24:G24"/>
    <mergeCell ref="I24:J24"/>
    <mergeCell ref="K24:L24"/>
    <mergeCell ref="M24:N24"/>
    <mergeCell ref="O24:P24"/>
    <mergeCell ref="Q24:R24"/>
    <mergeCell ref="C23:G23"/>
    <mergeCell ref="I23:J23"/>
    <mergeCell ref="K23:L23"/>
    <mergeCell ref="M23:N23"/>
    <mergeCell ref="O23:P23"/>
    <mergeCell ref="Q23:R23"/>
    <mergeCell ref="C22:G22"/>
    <mergeCell ref="I22:J22"/>
    <mergeCell ref="K22:L22"/>
    <mergeCell ref="M22:N22"/>
    <mergeCell ref="O22:P22"/>
    <mergeCell ref="Q22:R22"/>
    <mergeCell ref="C21:G21"/>
    <mergeCell ref="I21:J21"/>
    <mergeCell ref="K21:L21"/>
    <mergeCell ref="M21:N21"/>
    <mergeCell ref="O21:P21"/>
    <mergeCell ref="Q21:R21"/>
    <mergeCell ref="C20:G20"/>
    <mergeCell ref="I20:J20"/>
    <mergeCell ref="K20:L20"/>
    <mergeCell ref="M20:N20"/>
    <mergeCell ref="O20:P20"/>
    <mergeCell ref="Q20:R20"/>
    <mergeCell ref="C19:G19"/>
    <mergeCell ref="I19:J19"/>
    <mergeCell ref="K19:L19"/>
    <mergeCell ref="M19:N19"/>
    <mergeCell ref="O19:P19"/>
    <mergeCell ref="Q19:R19"/>
    <mergeCell ref="C18:G18"/>
    <mergeCell ref="I18:J18"/>
    <mergeCell ref="K18:L18"/>
    <mergeCell ref="M18:N18"/>
    <mergeCell ref="O18:P18"/>
    <mergeCell ref="Q18:R18"/>
    <mergeCell ref="C17:G17"/>
    <mergeCell ref="I17:J17"/>
    <mergeCell ref="K17:L17"/>
    <mergeCell ref="M17:N17"/>
    <mergeCell ref="O17:P17"/>
    <mergeCell ref="Q17:R17"/>
    <mergeCell ref="C16:G16"/>
    <mergeCell ref="I16:J16"/>
    <mergeCell ref="K16:L16"/>
    <mergeCell ref="M16:N16"/>
    <mergeCell ref="O16:P16"/>
    <mergeCell ref="Q16:R16"/>
    <mergeCell ref="Q14:R14"/>
    <mergeCell ref="C15:G15"/>
    <mergeCell ref="I15:J15"/>
    <mergeCell ref="K15:L15"/>
    <mergeCell ref="M15:N15"/>
    <mergeCell ref="O15:P15"/>
    <mergeCell ref="Q15:R15"/>
    <mergeCell ref="I12:J12"/>
    <mergeCell ref="K12:L12"/>
    <mergeCell ref="M12:N12"/>
    <mergeCell ref="O12:P12"/>
    <mergeCell ref="Q12:R12"/>
    <mergeCell ref="B14:G14"/>
    <mergeCell ref="I14:J14"/>
    <mergeCell ref="K14:L14"/>
    <mergeCell ref="M14:N14"/>
    <mergeCell ref="O14:P14"/>
    <mergeCell ref="I10:J10"/>
    <mergeCell ref="K10:L10"/>
    <mergeCell ref="M10:N10"/>
    <mergeCell ref="O10:P10"/>
    <mergeCell ref="Q10:R10"/>
    <mergeCell ref="I11:J11"/>
    <mergeCell ref="K11:L11"/>
    <mergeCell ref="M11:N11"/>
    <mergeCell ref="O11:P11"/>
    <mergeCell ref="Q11:R11"/>
    <mergeCell ref="Q8:R8"/>
    <mergeCell ref="B9:C9"/>
    <mergeCell ref="I9:J9"/>
    <mergeCell ref="K9:L9"/>
    <mergeCell ref="M9:N9"/>
    <mergeCell ref="O9:P9"/>
    <mergeCell ref="Q9:R9"/>
    <mergeCell ref="M7:N7"/>
    <mergeCell ref="B8:C8"/>
    <mergeCell ref="I8:J8"/>
    <mergeCell ref="K8:L8"/>
    <mergeCell ref="M8:N8"/>
    <mergeCell ref="O8:P8"/>
    <mergeCell ref="A2:R2"/>
    <mergeCell ref="A4:R4"/>
    <mergeCell ref="B5:H5"/>
    <mergeCell ref="J5:R5"/>
    <mergeCell ref="B6:G7"/>
    <mergeCell ref="I6:N6"/>
    <mergeCell ref="O6:P7"/>
    <mergeCell ref="Q6:R7"/>
    <mergeCell ref="I7:J7"/>
    <mergeCell ref="K7:L7"/>
  </mergeCells>
  <phoneticPr fontId="3"/>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26391-C377-40A1-B795-DF33150530DB}">
  <dimension ref="A1:P22"/>
  <sheetViews>
    <sheetView showGridLines="0" view="pageBreakPreview" zoomScale="142" zoomScaleNormal="115" zoomScaleSheetLayoutView="142" workbookViewId="0">
      <selection activeCell="D13" sqref="D13"/>
    </sheetView>
  </sheetViews>
  <sheetFormatPr defaultColWidth="12" defaultRowHeight="13.5"/>
  <cols>
    <col min="1" max="1" width="1.83203125" style="139" customWidth="1"/>
    <col min="2" max="2" width="2" style="139" customWidth="1"/>
    <col min="3" max="3" width="9.5" style="139" customWidth="1"/>
    <col min="4" max="4" width="10.5" style="139" customWidth="1"/>
    <col min="5" max="5" width="7.5" style="139" customWidth="1"/>
    <col min="6" max="6" width="8.5" style="139" customWidth="1"/>
    <col min="7" max="7" width="8.83203125" style="139" customWidth="1"/>
    <col min="8" max="8" width="9.6640625" style="139" customWidth="1"/>
    <col min="9" max="9" width="9.5" style="139" customWidth="1"/>
    <col min="10" max="10" width="8.6640625" style="139" customWidth="1"/>
    <col min="11" max="11" width="9" style="139" customWidth="1"/>
    <col min="12" max="12" width="8.5" style="139" customWidth="1"/>
    <col min="13" max="13" width="9" style="139" customWidth="1"/>
    <col min="14" max="14" width="8.6640625" style="139" customWidth="1"/>
    <col min="15" max="16" width="8.5" style="139" customWidth="1"/>
    <col min="17" max="16384" width="12" style="139"/>
  </cols>
  <sheetData>
    <row r="1" spans="1:16" s="107" customFormat="1" ht="20.25" customHeight="1">
      <c r="A1" s="503" t="s">
        <v>178</v>
      </c>
      <c r="B1" s="503"/>
      <c r="C1" s="503"/>
      <c r="D1" s="503"/>
      <c r="E1" s="503"/>
      <c r="F1" s="503"/>
      <c r="G1" s="503"/>
      <c r="H1" s="503"/>
      <c r="I1" s="503"/>
      <c r="J1" s="503"/>
      <c r="K1" s="503"/>
      <c r="L1" s="503"/>
      <c r="M1" s="503"/>
      <c r="N1" s="503"/>
      <c r="O1" s="503"/>
      <c r="P1" s="503"/>
    </row>
    <row r="2" spans="1:16" s="108" customFormat="1" ht="6.75" customHeight="1">
      <c r="A2" s="107"/>
      <c r="G2" s="575"/>
      <c r="H2" s="575"/>
      <c r="I2" s="575"/>
      <c r="J2" s="575"/>
      <c r="K2" s="575"/>
      <c r="L2" s="575"/>
      <c r="M2" s="575"/>
      <c r="N2" s="575"/>
      <c r="O2" s="575"/>
      <c r="P2" s="575"/>
    </row>
    <row r="3" spans="1:16" s="107" customFormat="1" ht="11.25" customHeight="1">
      <c r="A3" s="541" t="s">
        <v>179</v>
      </c>
      <c r="B3" s="576"/>
      <c r="C3" s="576"/>
      <c r="D3" s="576"/>
      <c r="E3" s="576"/>
      <c r="F3" s="576"/>
      <c r="G3" s="576"/>
      <c r="H3" s="576"/>
      <c r="I3" s="576"/>
      <c r="J3" s="576"/>
      <c r="K3" s="576"/>
      <c r="L3" s="576"/>
      <c r="M3" s="576"/>
      <c r="N3" s="576"/>
      <c r="O3" s="576"/>
      <c r="P3" s="576"/>
    </row>
    <row r="4" spans="1:16" s="107" customFormat="1" ht="11.25" customHeight="1">
      <c r="A4" s="541" t="s">
        <v>180</v>
      </c>
      <c r="B4" s="541"/>
      <c r="C4" s="541"/>
      <c r="D4" s="541"/>
      <c r="E4" s="541"/>
      <c r="F4" s="541"/>
      <c r="G4" s="541"/>
      <c r="H4" s="541"/>
      <c r="I4" s="541"/>
      <c r="J4" s="541"/>
      <c r="K4" s="541"/>
      <c r="L4" s="541"/>
      <c r="M4" s="541"/>
      <c r="N4" s="541"/>
      <c r="O4" s="541"/>
      <c r="P4" s="541"/>
    </row>
    <row r="5" spans="1:16" s="107" customFormat="1" ht="3" customHeight="1">
      <c r="A5" s="111"/>
      <c r="B5" s="111"/>
      <c r="C5" s="111"/>
      <c r="D5" s="111"/>
      <c r="E5" s="111"/>
      <c r="F5" s="111"/>
      <c r="G5" s="111"/>
      <c r="H5" s="111"/>
      <c r="I5" s="111"/>
      <c r="J5" s="111"/>
      <c r="K5" s="111"/>
      <c r="L5" s="111"/>
      <c r="M5" s="111"/>
      <c r="N5" s="111"/>
      <c r="O5" s="111"/>
      <c r="P5" s="111"/>
    </row>
    <row r="6" spans="1:16" s="108" customFormat="1" ht="11.25" customHeight="1">
      <c r="B6" s="124" t="s">
        <v>181</v>
      </c>
      <c r="G6" s="527"/>
      <c r="H6" s="527"/>
      <c r="I6" s="527"/>
      <c r="J6" s="527"/>
      <c r="K6" s="527"/>
      <c r="L6" s="527"/>
      <c r="M6" s="527"/>
      <c r="N6" s="527"/>
      <c r="O6" s="527"/>
      <c r="P6" s="527"/>
    </row>
    <row r="7" spans="1:16" s="195" customFormat="1" ht="12.75" customHeight="1">
      <c r="A7" s="547" t="s">
        <v>182</v>
      </c>
      <c r="B7" s="547"/>
      <c r="C7" s="547"/>
      <c r="D7" s="547"/>
      <c r="E7" s="582"/>
      <c r="F7" s="585" t="s">
        <v>183</v>
      </c>
      <c r="G7" s="585"/>
      <c r="H7" s="586"/>
      <c r="I7" s="579" t="s">
        <v>184</v>
      </c>
      <c r="J7" s="530"/>
      <c r="K7" s="530"/>
      <c r="L7" s="530"/>
      <c r="M7" s="530"/>
      <c r="N7" s="530"/>
      <c r="O7" s="530"/>
      <c r="P7" s="574" t="s">
        <v>185</v>
      </c>
    </row>
    <row r="8" spans="1:16" s="195" customFormat="1" ht="13.5" customHeight="1">
      <c r="A8" s="504"/>
      <c r="B8" s="504"/>
      <c r="C8" s="504"/>
      <c r="D8" s="504"/>
      <c r="E8" s="583"/>
      <c r="F8" s="504" t="s">
        <v>186</v>
      </c>
      <c r="G8" s="577" t="s">
        <v>187</v>
      </c>
      <c r="H8" s="578" t="s">
        <v>188</v>
      </c>
      <c r="I8" s="579" t="s">
        <v>189</v>
      </c>
      <c r="J8" s="580" t="s">
        <v>190</v>
      </c>
      <c r="K8" s="580" t="s">
        <v>191</v>
      </c>
      <c r="L8" s="579" t="s">
        <v>192</v>
      </c>
      <c r="M8" s="530" t="s">
        <v>193</v>
      </c>
      <c r="N8" s="530"/>
      <c r="O8" s="530"/>
      <c r="P8" s="531"/>
    </row>
    <row r="9" spans="1:16" s="195" customFormat="1" ht="21">
      <c r="A9" s="548"/>
      <c r="B9" s="548"/>
      <c r="C9" s="548"/>
      <c r="D9" s="548"/>
      <c r="E9" s="584"/>
      <c r="F9" s="548"/>
      <c r="G9" s="530"/>
      <c r="H9" s="577"/>
      <c r="I9" s="530"/>
      <c r="J9" s="581"/>
      <c r="K9" s="581"/>
      <c r="L9" s="530"/>
      <c r="M9" s="199" t="s">
        <v>189</v>
      </c>
      <c r="N9" s="200" t="s">
        <v>194</v>
      </c>
      <c r="O9" s="200" t="s">
        <v>195</v>
      </c>
      <c r="P9" s="531"/>
    </row>
    <row r="10" spans="1:16" s="195" customFormat="1" ht="3" customHeight="1">
      <c r="A10" s="201"/>
      <c r="B10" s="201"/>
      <c r="C10" s="201"/>
      <c r="D10" s="201"/>
      <c r="E10" s="201"/>
      <c r="F10" s="202"/>
      <c r="G10" s="203"/>
      <c r="H10" s="201"/>
      <c r="I10" s="203"/>
      <c r="J10" s="201"/>
      <c r="K10" s="201"/>
      <c r="L10" s="203"/>
      <c r="M10" s="201"/>
      <c r="N10" s="204"/>
      <c r="O10" s="204"/>
      <c r="P10" s="203"/>
    </row>
    <row r="11" spans="1:16" ht="13.15" customHeight="1">
      <c r="B11" s="558" t="s">
        <v>22</v>
      </c>
      <c r="C11" s="558"/>
      <c r="D11" s="176">
        <v>30</v>
      </c>
      <c r="E11" s="177" t="s">
        <v>23</v>
      </c>
      <c r="F11" s="17">
        <v>114455</v>
      </c>
      <c r="G11" s="48">
        <v>2593</v>
      </c>
      <c r="H11" s="48">
        <v>111862</v>
      </c>
      <c r="I11" s="48">
        <v>112312</v>
      </c>
      <c r="J11" s="48">
        <v>38553</v>
      </c>
      <c r="K11" s="48">
        <v>54117</v>
      </c>
      <c r="L11" s="48">
        <v>36</v>
      </c>
      <c r="M11" s="48">
        <v>19606</v>
      </c>
      <c r="N11" s="48">
        <v>13712</v>
      </c>
      <c r="O11" s="48">
        <v>5894</v>
      </c>
      <c r="P11" s="48">
        <v>2143</v>
      </c>
    </row>
    <row r="12" spans="1:16" ht="13.15" customHeight="1">
      <c r="B12" s="558" t="s">
        <v>46</v>
      </c>
      <c r="C12" s="558"/>
      <c r="D12" s="176" t="s">
        <v>81</v>
      </c>
      <c r="E12" s="177" t="s">
        <v>23</v>
      </c>
      <c r="F12" s="17">
        <v>102093</v>
      </c>
      <c r="G12" s="48">
        <v>2143</v>
      </c>
      <c r="H12" s="48">
        <v>99950</v>
      </c>
      <c r="I12" s="48">
        <v>99869</v>
      </c>
      <c r="J12" s="48">
        <v>31688</v>
      </c>
      <c r="K12" s="48">
        <v>50092</v>
      </c>
      <c r="L12" s="48">
        <v>35</v>
      </c>
      <c r="M12" s="48">
        <v>18054</v>
      </c>
      <c r="N12" s="48">
        <v>12693</v>
      </c>
      <c r="O12" s="48">
        <v>5361</v>
      </c>
      <c r="P12" s="48">
        <v>2224</v>
      </c>
    </row>
    <row r="13" spans="1:16" ht="13.15" customHeight="1">
      <c r="D13" s="179" t="s">
        <v>788</v>
      </c>
      <c r="E13" s="177" t="s">
        <v>23</v>
      </c>
      <c r="F13" s="17">
        <v>80238</v>
      </c>
      <c r="G13" s="48">
        <v>2181</v>
      </c>
      <c r="H13" s="48">
        <v>78057</v>
      </c>
      <c r="I13" s="48">
        <v>78041</v>
      </c>
      <c r="J13" s="48">
        <v>21279</v>
      </c>
      <c r="K13" s="48">
        <v>44291</v>
      </c>
      <c r="L13" s="48">
        <v>25</v>
      </c>
      <c r="M13" s="48">
        <v>12446</v>
      </c>
      <c r="N13" s="48">
        <v>7752</v>
      </c>
      <c r="O13" s="48">
        <v>4694</v>
      </c>
      <c r="P13" s="48">
        <v>2240</v>
      </c>
    </row>
    <row r="14" spans="1:16" ht="13.15" customHeight="1">
      <c r="B14" s="178"/>
      <c r="C14" s="178"/>
      <c r="D14" s="179" t="s">
        <v>744</v>
      </c>
      <c r="E14" s="177" t="s">
        <v>23</v>
      </c>
      <c r="F14" s="17">
        <v>73330</v>
      </c>
      <c r="G14" s="48">
        <v>2240</v>
      </c>
      <c r="H14" s="48">
        <v>71090</v>
      </c>
      <c r="I14" s="48">
        <v>71497</v>
      </c>
      <c r="J14" s="48">
        <v>18896</v>
      </c>
      <c r="K14" s="48">
        <v>43122</v>
      </c>
      <c r="L14" s="48">
        <v>29</v>
      </c>
      <c r="M14" s="48">
        <v>9450</v>
      </c>
      <c r="N14" s="48">
        <v>5553</v>
      </c>
      <c r="O14" s="48">
        <v>3897</v>
      </c>
      <c r="P14" s="48">
        <v>1833</v>
      </c>
    </row>
    <row r="15" spans="1:16" ht="13.15" customHeight="1">
      <c r="B15" s="180"/>
      <c r="C15" s="180"/>
      <c r="D15" s="181" t="s">
        <v>778</v>
      </c>
      <c r="E15" s="183" t="s">
        <v>23</v>
      </c>
      <c r="F15" s="18">
        <v>80099</v>
      </c>
      <c r="G15" s="7">
        <v>1833</v>
      </c>
      <c r="H15" s="7">
        <v>78266</v>
      </c>
      <c r="I15" s="7">
        <v>77766</v>
      </c>
      <c r="J15" s="7">
        <v>22044</v>
      </c>
      <c r="K15" s="7">
        <v>44630</v>
      </c>
      <c r="L15" s="7">
        <v>12</v>
      </c>
      <c r="M15" s="7">
        <v>11080</v>
      </c>
      <c r="N15" s="7">
        <v>6789</v>
      </c>
      <c r="O15" s="7">
        <v>4291</v>
      </c>
      <c r="P15" s="7">
        <v>2333</v>
      </c>
    </row>
    <row r="16" spans="1:16" ht="6.75" customHeight="1">
      <c r="B16" s="149"/>
      <c r="C16" s="149"/>
      <c r="D16" s="205"/>
      <c r="E16" s="150"/>
      <c r="F16" s="47"/>
      <c r="G16" s="48"/>
      <c r="H16" s="48"/>
      <c r="I16" s="48"/>
      <c r="J16" s="48"/>
      <c r="K16" s="48"/>
      <c r="L16" s="48"/>
      <c r="M16" s="48"/>
      <c r="N16" s="48"/>
      <c r="O16" s="48"/>
      <c r="P16" s="48"/>
    </row>
    <row r="17" spans="1:16" ht="13.15" customHeight="1">
      <c r="B17" s="178" t="s">
        <v>196</v>
      </c>
      <c r="C17" s="534" t="s">
        <v>197</v>
      </c>
      <c r="D17" s="534"/>
      <c r="E17" s="534"/>
      <c r="F17" s="47">
        <v>32746</v>
      </c>
      <c r="G17" s="48">
        <v>836</v>
      </c>
      <c r="H17" s="48">
        <v>31910</v>
      </c>
      <c r="I17" s="48">
        <v>31613</v>
      </c>
      <c r="J17" s="48">
        <v>5316</v>
      </c>
      <c r="K17" s="48">
        <v>21024</v>
      </c>
      <c r="L17" s="48">
        <v>2</v>
      </c>
      <c r="M17" s="48">
        <v>5271</v>
      </c>
      <c r="N17" s="48">
        <v>2117</v>
      </c>
      <c r="O17" s="48">
        <v>3154</v>
      </c>
      <c r="P17" s="48">
        <v>1132</v>
      </c>
    </row>
    <row r="18" spans="1:16" ht="13.15" customHeight="1">
      <c r="B18" s="206" t="s">
        <v>196</v>
      </c>
      <c r="C18" s="534" t="s">
        <v>198</v>
      </c>
      <c r="D18" s="534"/>
      <c r="E18" s="534"/>
      <c r="F18" s="47">
        <v>25190</v>
      </c>
      <c r="G18" s="48">
        <v>496</v>
      </c>
      <c r="H18" s="48">
        <v>24694</v>
      </c>
      <c r="I18" s="48">
        <v>24685</v>
      </c>
      <c r="J18" s="48">
        <v>10919</v>
      </c>
      <c r="K18" s="48">
        <v>11077</v>
      </c>
      <c r="L18" s="48">
        <v>3</v>
      </c>
      <c r="M18" s="48">
        <v>2686</v>
      </c>
      <c r="N18" s="48">
        <v>2686</v>
      </c>
      <c r="O18" s="48" t="s">
        <v>789</v>
      </c>
      <c r="P18" s="48">
        <v>504</v>
      </c>
    </row>
    <row r="19" spans="1:16" s="166" customFormat="1" ht="13.15" customHeight="1">
      <c r="B19" s="206" t="s">
        <v>196</v>
      </c>
      <c r="C19" s="534" t="s">
        <v>199</v>
      </c>
      <c r="D19" s="534"/>
      <c r="E19" s="534"/>
      <c r="F19" s="47">
        <v>22163</v>
      </c>
      <c r="G19" s="48">
        <v>501</v>
      </c>
      <c r="H19" s="48">
        <v>21662</v>
      </c>
      <c r="I19" s="48">
        <v>21468</v>
      </c>
      <c r="J19" s="48">
        <v>5809</v>
      </c>
      <c r="K19" s="48">
        <v>12529</v>
      </c>
      <c r="L19" s="48">
        <v>7</v>
      </c>
      <c r="M19" s="48">
        <v>3123</v>
      </c>
      <c r="N19" s="48">
        <v>1986</v>
      </c>
      <c r="O19" s="48">
        <v>1137</v>
      </c>
      <c r="P19" s="48">
        <v>697</v>
      </c>
    </row>
    <row r="20" spans="1:16" ht="3" customHeight="1">
      <c r="A20" s="207"/>
      <c r="B20" s="207"/>
      <c r="C20" s="207"/>
      <c r="D20" s="207"/>
      <c r="E20" s="207"/>
      <c r="F20" s="208"/>
      <c r="G20" s="207"/>
      <c r="H20" s="207"/>
      <c r="I20" s="207"/>
      <c r="J20" s="207"/>
      <c r="K20" s="207"/>
      <c r="L20" s="207"/>
      <c r="M20" s="207"/>
      <c r="N20" s="207"/>
      <c r="O20" s="207"/>
      <c r="P20" s="207"/>
    </row>
    <row r="21" spans="1:16">
      <c r="B21" s="111" t="s">
        <v>200</v>
      </c>
      <c r="C21" s="111"/>
      <c r="D21" s="111"/>
      <c r="E21" s="111"/>
      <c r="F21" s="111"/>
    </row>
    <row r="22" spans="1:16" ht="11.25" customHeight="1">
      <c r="B22" s="505" t="s">
        <v>201</v>
      </c>
      <c r="C22" s="505"/>
      <c r="D22" s="505"/>
      <c r="E22" s="505"/>
      <c r="F22" s="505"/>
    </row>
  </sheetData>
  <mergeCells count="23">
    <mergeCell ref="B22:F22"/>
    <mergeCell ref="M8:O8"/>
    <mergeCell ref="B11:C11"/>
    <mergeCell ref="B12:C12"/>
    <mergeCell ref="C17:E17"/>
    <mergeCell ref="C18:E18"/>
    <mergeCell ref="C19:E19"/>
    <mergeCell ref="G8:G9"/>
    <mergeCell ref="H8:H9"/>
    <mergeCell ref="I8:I9"/>
    <mergeCell ref="J8:J9"/>
    <mergeCell ref="K8:K9"/>
    <mergeCell ref="L8:L9"/>
    <mergeCell ref="A7:E9"/>
    <mergeCell ref="F7:H7"/>
    <mergeCell ref="I7:O7"/>
    <mergeCell ref="P7:P9"/>
    <mergeCell ref="F8:F9"/>
    <mergeCell ref="A1:P1"/>
    <mergeCell ref="G2:P2"/>
    <mergeCell ref="A3:P3"/>
    <mergeCell ref="A4:P4"/>
    <mergeCell ref="G6:P6"/>
  </mergeCells>
  <phoneticPr fontId="3"/>
  <pageMargins left="0.25" right="0.25" top="0.75" bottom="0.75" header="0.3" footer="0.3"/>
  <pageSetup paperSize="9" scale="14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16D0-AD32-4BA4-B1DE-ECEAA573F45D}">
  <dimension ref="A1:S17"/>
  <sheetViews>
    <sheetView showGridLines="0" view="pageBreakPreview" zoomScale="130" zoomScaleNormal="100" zoomScaleSheetLayoutView="130" workbookViewId="0">
      <selection activeCell="D13" sqref="D13"/>
    </sheetView>
  </sheetViews>
  <sheetFormatPr defaultColWidth="12" defaultRowHeight="13.5"/>
  <cols>
    <col min="1" max="1" width="1.83203125" style="139" customWidth="1"/>
    <col min="2" max="2" width="5.6640625" style="139" customWidth="1"/>
    <col min="3" max="3" width="1.33203125" style="139" customWidth="1"/>
    <col min="4" max="4" width="1.83203125" style="139" customWidth="1"/>
    <col min="5" max="5" width="3" style="139" customWidth="1"/>
    <col min="6" max="6" width="5" style="139" customWidth="1"/>
    <col min="7" max="7" width="1" style="139" customWidth="1"/>
    <col min="8" max="19" width="9.1640625" style="139" customWidth="1"/>
    <col min="20" max="16384" width="12" style="139"/>
  </cols>
  <sheetData>
    <row r="1" spans="1:19" s="107" customFormat="1" ht="15" customHeight="1">
      <c r="A1" s="209"/>
    </row>
    <row r="2" spans="1:19" s="107" customFormat="1" ht="9.75" customHeight="1"/>
    <row r="3" spans="1:19" s="108" customFormat="1" ht="20.25" customHeight="1">
      <c r="A3" s="503" t="s">
        <v>202</v>
      </c>
      <c r="B3" s="503"/>
      <c r="C3" s="503"/>
      <c r="D3" s="503"/>
      <c r="E3" s="503"/>
      <c r="F3" s="503"/>
      <c r="G3" s="503"/>
      <c r="H3" s="503"/>
      <c r="I3" s="503"/>
      <c r="J3" s="503"/>
      <c r="K3" s="503"/>
      <c r="L3" s="503"/>
      <c r="M3" s="503"/>
      <c r="N3" s="503"/>
      <c r="O3" s="503"/>
      <c r="P3" s="503"/>
      <c r="Q3" s="503"/>
      <c r="R3" s="503"/>
      <c r="S3" s="503"/>
    </row>
    <row r="4" spans="1:19" s="109" customFormat="1" ht="11.25" customHeight="1">
      <c r="H4" s="110"/>
      <c r="I4" s="110"/>
      <c r="J4" s="110"/>
      <c r="K4" s="110"/>
      <c r="L4" s="110"/>
    </row>
    <row r="5" spans="1:19" s="111" customFormat="1" ht="11.25" customHeight="1">
      <c r="A5" s="587" t="s">
        <v>203</v>
      </c>
      <c r="B5" s="587"/>
      <c r="C5" s="587"/>
      <c r="D5" s="587"/>
      <c r="E5" s="587"/>
      <c r="F5" s="587"/>
      <c r="G5" s="587"/>
      <c r="H5" s="587"/>
      <c r="I5" s="587"/>
      <c r="J5" s="587"/>
      <c r="K5" s="587"/>
      <c r="L5" s="587"/>
      <c r="M5" s="587"/>
      <c r="N5" s="587"/>
      <c r="O5" s="587"/>
      <c r="P5" s="587"/>
      <c r="Q5" s="587"/>
      <c r="R5" s="587"/>
      <c r="S5" s="587"/>
    </row>
    <row r="6" spans="1:19" s="109" customFormat="1" ht="11.25" customHeight="1">
      <c r="B6" s="505" t="s">
        <v>204</v>
      </c>
      <c r="C6" s="505"/>
      <c r="D6" s="505"/>
      <c r="E6" s="505"/>
      <c r="F6" s="505"/>
      <c r="H6" s="506"/>
      <c r="I6" s="506"/>
      <c r="J6" s="506"/>
      <c r="K6" s="506"/>
      <c r="L6" s="506"/>
    </row>
    <row r="7" spans="1:19" s="116" customFormat="1" ht="15" customHeight="1">
      <c r="A7" s="114"/>
      <c r="B7" s="588" t="s">
        <v>205</v>
      </c>
      <c r="C7" s="507"/>
      <c r="D7" s="507"/>
      <c r="E7" s="507"/>
      <c r="F7" s="507"/>
      <c r="G7" s="210"/>
      <c r="H7" s="579" t="s">
        <v>206</v>
      </c>
      <c r="I7" s="530"/>
      <c r="J7" s="530"/>
      <c r="K7" s="579" t="s">
        <v>207</v>
      </c>
      <c r="L7" s="530"/>
      <c r="M7" s="530"/>
      <c r="N7" s="530"/>
      <c r="O7" s="530"/>
      <c r="P7" s="530"/>
      <c r="Q7" s="530"/>
      <c r="R7" s="530"/>
      <c r="S7" s="574" t="s">
        <v>208</v>
      </c>
    </row>
    <row r="8" spans="1:19" s="116" customFormat="1" ht="35.1" customHeight="1">
      <c r="A8" s="117"/>
      <c r="B8" s="508"/>
      <c r="C8" s="508"/>
      <c r="D8" s="508"/>
      <c r="E8" s="508"/>
      <c r="F8" s="508"/>
      <c r="G8" s="118"/>
      <c r="H8" s="199" t="s">
        <v>209</v>
      </c>
      <c r="I8" s="199" t="s">
        <v>210</v>
      </c>
      <c r="J8" s="199" t="s">
        <v>211</v>
      </c>
      <c r="K8" s="199" t="s">
        <v>209</v>
      </c>
      <c r="L8" s="200" t="s">
        <v>212</v>
      </c>
      <c r="M8" s="199" t="s">
        <v>213</v>
      </c>
      <c r="N8" s="200" t="s">
        <v>214</v>
      </c>
      <c r="O8" s="199" t="s">
        <v>215</v>
      </c>
      <c r="P8" s="200" t="s">
        <v>216</v>
      </c>
      <c r="Q8" s="200" t="s">
        <v>217</v>
      </c>
      <c r="R8" s="199" t="s">
        <v>218</v>
      </c>
      <c r="S8" s="531"/>
    </row>
    <row r="9" spans="1:19" s="124" customFormat="1" ht="14.1" customHeight="1">
      <c r="B9" s="542" t="s">
        <v>219</v>
      </c>
      <c r="C9" s="542"/>
      <c r="E9" s="154">
        <v>30</v>
      </c>
      <c r="F9" s="125" t="s">
        <v>23</v>
      </c>
      <c r="H9" s="50">
        <v>5834</v>
      </c>
      <c r="I9" s="49">
        <v>706</v>
      </c>
      <c r="J9" s="49">
        <v>5128</v>
      </c>
      <c r="K9" s="49">
        <v>5055</v>
      </c>
      <c r="L9" s="49">
        <v>455</v>
      </c>
      <c r="M9" s="49">
        <v>1247</v>
      </c>
      <c r="N9" s="49">
        <v>13</v>
      </c>
      <c r="O9" s="49">
        <v>818</v>
      </c>
      <c r="P9" s="49">
        <v>1396</v>
      </c>
      <c r="Q9" s="49">
        <v>745</v>
      </c>
      <c r="R9" s="49">
        <v>381</v>
      </c>
      <c r="S9" s="49">
        <v>779</v>
      </c>
    </row>
    <row r="10" spans="1:19" s="124" customFormat="1" ht="14.1" customHeight="1">
      <c r="B10" s="513" t="s">
        <v>46</v>
      </c>
      <c r="C10" s="513"/>
      <c r="E10" s="154" t="s">
        <v>81</v>
      </c>
      <c r="F10" s="125" t="s">
        <v>23</v>
      </c>
      <c r="H10" s="50">
        <v>5296</v>
      </c>
      <c r="I10" s="49">
        <v>779</v>
      </c>
      <c r="J10" s="49">
        <v>4517</v>
      </c>
      <c r="K10" s="49">
        <v>4683</v>
      </c>
      <c r="L10" s="49">
        <v>425</v>
      </c>
      <c r="M10" s="49">
        <v>1141</v>
      </c>
      <c r="N10" s="49">
        <v>8</v>
      </c>
      <c r="O10" s="49">
        <v>686</v>
      </c>
      <c r="P10" s="49">
        <v>1379</v>
      </c>
      <c r="Q10" s="49">
        <v>757</v>
      </c>
      <c r="R10" s="49">
        <v>287</v>
      </c>
      <c r="S10" s="49">
        <v>613</v>
      </c>
    </row>
    <row r="11" spans="1:19" s="124" customFormat="1" ht="14.1" customHeight="1">
      <c r="B11" s="126"/>
      <c r="C11" s="126"/>
      <c r="E11" s="153" t="s">
        <v>48</v>
      </c>
      <c r="F11" s="125" t="s">
        <v>23</v>
      </c>
      <c r="H11" s="50">
        <v>4586</v>
      </c>
      <c r="I11" s="49">
        <v>613</v>
      </c>
      <c r="J11" s="49">
        <v>3973</v>
      </c>
      <c r="K11" s="49">
        <v>3880</v>
      </c>
      <c r="L11" s="49">
        <v>259</v>
      </c>
      <c r="M11" s="49">
        <v>995</v>
      </c>
      <c r="N11" s="49">
        <v>11</v>
      </c>
      <c r="O11" s="49">
        <v>518</v>
      </c>
      <c r="P11" s="49">
        <v>1120</v>
      </c>
      <c r="Q11" s="49">
        <v>601</v>
      </c>
      <c r="R11" s="49">
        <v>376</v>
      </c>
      <c r="S11" s="49">
        <v>706</v>
      </c>
    </row>
    <row r="12" spans="1:19" s="124" customFormat="1" ht="14.1" customHeight="1">
      <c r="B12" s="126"/>
      <c r="C12" s="126"/>
      <c r="E12" s="153" t="s">
        <v>445</v>
      </c>
      <c r="F12" s="125" t="s">
        <v>23</v>
      </c>
      <c r="H12" s="211">
        <v>3905</v>
      </c>
      <c r="I12" s="212">
        <v>706</v>
      </c>
      <c r="J12" s="212">
        <v>3199</v>
      </c>
      <c r="K12" s="212">
        <v>3433</v>
      </c>
      <c r="L12" s="212">
        <v>249</v>
      </c>
      <c r="M12" s="212">
        <v>937</v>
      </c>
      <c r="N12" s="212">
        <v>9</v>
      </c>
      <c r="O12" s="212">
        <v>539</v>
      </c>
      <c r="P12" s="212">
        <v>948</v>
      </c>
      <c r="Q12" s="212">
        <v>447</v>
      </c>
      <c r="R12" s="212">
        <v>304</v>
      </c>
      <c r="S12" s="212">
        <v>472</v>
      </c>
    </row>
    <row r="13" spans="1:19" s="130" customFormat="1" ht="14.1" customHeight="1">
      <c r="B13" s="129"/>
      <c r="C13" s="129"/>
      <c r="E13" s="133" t="s">
        <v>774</v>
      </c>
      <c r="F13" s="131" t="s">
        <v>23</v>
      </c>
      <c r="H13" s="51">
        <v>4070</v>
      </c>
      <c r="I13" s="52">
        <v>472</v>
      </c>
      <c r="J13" s="52">
        <v>3598</v>
      </c>
      <c r="K13" s="52">
        <v>3423</v>
      </c>
      <c r="L13" s="52">
        <v>283</v>
      </c>
      <c r="M13" s="52">
        <v>887</v>
      </c>
      <c r="N13" s="52">
        <v>13</v>
      </c>
      <c r="O13" s="52">
        <v>526</v>
      </c>
      <c r="P13" s="52">
        <v>944</v>
      </c>
      <c r="Q13" s="52">
        <v>505</v>
      </c>
      <c r="R13" s="52">
        <v>265</v>
      </c>
      <c r="S13" s="52">
        <v>647</v>
      </c>
    </row>
    <row r="14" spans="1:19" s="124" customFormat="1" ht="8.25" customHeight="1">
      <c r="A14" s="213"/>
      <c r="B14" s="153"/>
      <c r="C14" s="153"/>
      <c r="D14" s="154"/>
      <c r="E14" s="154"/>
      <c r="F14" s="155"/>
      <c r="G14" s="213"/>
      <c r="H14" s="561"/>
      <c r="I14" s="557"/>
      <c r="J14" s="557"/>
      <c r="K14" s="557"/>
      <c r="L14" s="557"/>
      <c r="M14" s="557"/>
      <c r="N14" s="557"/>
      <c r="O14" s="557"/>
      <c r="P14" s="557"/>
      <c r="Q14" s="557"/>
      <c r="R14" s="557"/>
      <c r="S14" s="557"/>
    </row>
    <row r="15" spans="1:19" s="124" customFormat="1" ht="14.1" customHeight="1">
      <c r="B15" s="521" t="s">
        <v>220</v>
      </c>
      <c r="C15" s="521"/>
      <c r="D15" s="521"/>
      <c r="E15" s="521"/>
      <c r="F15" s="521"/>
      <c r="H15" s="50">
        <v>2888</v>
      </c>
      <c r="I15" s="49">
        <v>349</v>
      </c>
      <c r="J15" s="49">
        <v>2539</v>
      </c>
      <c r="K15" s="49">
        <v>2374</v>
      </c>
      <c r="L15" s="49">
        <v>77</v>
      </c>
      <c r="M15" s="49">
        <v>611</v>
      </c>
      <c r="N15" s="49">
        <v>12</v>
      </c>
      <c r="O15" s="49">
        <v>469</v>
      </c>
      <c r="P15" s="49">
        <v>711</v>
      </c>
      <c r="Q15" s="49">
        <v>299</v>
      </c>
      <c r="R15" s="49">
        <v>195</v>
      </c>
      <c r="S15" s="49">
        <v>514</v>
      </c>
    </row>
    <row r="16" spans="1:19" s="124" customFormat="1" ht="14.1" customHeight="1">
      <c r="A16" s="117"/>
      <c r="B16" s="508" t="s">
        <v>221</v>
      </c>
      <c r="C16" s="508" t="s">
        <v>222</v>
      </c>
      <c r="D16" s="508" t="s">
        <v>222</v>
      </c>
      <c r="E16" s="508" t="s">
        <v>222</v>
      </c>
      <c r="F16" s="508" t="s">
        <v>222</v>
      </c>
      <c r="G16" s="117"/>
      <c r="H16" s="53">
        <v>1182</v>
      </c>
      <c r="I16" s="54">
        <v>123</v>
      </c>
      <c r="J16" s="54">
        <v>1059</v>
      </c>
      <c r="K16" s="54">
        <v>1049</v>
      </c>
      <c r="L16" s="54">
        <v>206</v>
      </c>
      <c r="M16" s="54">
        <v>276</v>
      </c>
      <c r="N16" s="54">
        <v>1</v>
      </c>
      <c r="O16" s="54">
        <v>57</v>
      </c>
      <c r="P16" s="54">
        <v>233</v>
      </c>
      <c r="Q16" s="54">
        <v>206</v>
      </c>
      <c r="R16" s="54">
        <v>70</v>
      </c>
      <c r="S16" s="54">
        <v>133</v>
      </c>
    </row>
    <row r="17" spans="2:12" s="107" customFormat="1" ht="11.25" customHeight="1">
      <c r="B17" s="111" t="s">
        <v>223</v>
      </c>
      <c r="C17" s="111"/>
      <c r="D17" s="111"/>
      <c r="E17" s="111"/>
      <c r="F17" s="111"/>
      <c r="G17" s="111"/>
      <c r="H17" s="166"/>
      <c r="J17" s="138"/>
      <c r="K17" s="138"/>
      <c r="L17" s="138"/>
    </row>
  </sheetData>
  <mergeCells count="13">
    <mergeCell ref="B9:C9"/>
    <mergeCell ref="B10:C10"/>
    <mergeCell ref="H14:S14"/>
    <mergeCell ref="B15:F15"/>
    <mergeCell ref="B16:F16"/>
    <mergeCell ref="A3:S3"/>
    <mergeCell ref="A5:S5"/>
    <mergeCell ref="B6:F6"/>
    <mergeCell ref="H6:L6"/>
    <mergeCell ref="B7:F8"/>
    <mergeCell ref="H7:J7"/>
    <mergeCell ref="K7:R7"/>
    <mergeCell ref="S7:S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853E-D320-4B09-B647-E55A6CD2DB60}">
  <dimension ref="A1:J57"/>
  <sheetViews>
    <sheetView showGridLines="0" view="pageBreakPreview" zoomScale="98" zoomScaleNormal="100" zoomScaleSheetLayoutView="98" workbookViewId="0">
      <selection activeCell="D13" sqref="D13"/>
    </sheetView>
  </sheetViews>
  <sheetFormatPr defaultColWidth="12" defaultRowHeight="13.5"/>
  <cols>
    <col min="1" max="1" width="2.1640625" style="156" customWidth="1"/>
    <col min="2" max="3" width="3.5" style="156" customWidth="1"/>
    <col min="4" max="4" width="29" style="156" customWidth="1"/>
    <col min="5" max="5" width="2.1640625" style="156" customWidth="1"/>
    <col min="6" max="10" width="17.83203125" style="156" customWidth="1"/>
    <col min="11" max="16384" width="12" style="156"/>
  </cols>
  <sheetData>
    <row r="1" spans="1:10" s="191" customFormat="1" ht="20.25" customHeight="1">
      <c r="A1" s="503" t="s">
        <v>790</v>
      </c>
      <c r="B1" s="503"/>
      <c r="C1" s="503"/>
      <c r="D1" s="503"/>
      <c r="E1" s="503"/>
      <c r="F1" s="503"/>
      <c r="G1" s="503"/>
      <c r="H1" s="503"/>
      <c r="I1" s="503"/>
      <c r="J1" s="503"/>
    </row>
    <row r="2" spans="1:10" s="109" customFormat="1" ht="3.75" customHeight="1">
      <c r="D2" s="110"/>
      <c r="E2" s="110"/>
      <c r="F2" s="110"/>
      <c r="G2" s="110"/>
      <c r="H2" s="110"/>
      <c r="I2" s="110"/>
      <c r="J2" s="110"/>
    </row>
    <row r="3" spans="1:10" s="112" customFormat="1" ht="9.9499999999999993" customHeight="1">
      <c r="A3" s="504" t="s">
        <v>224</v>
      </c>
      <c r="B3" s="504"/>
      <c r="C3" s="504"/>
      <c r="D3" s="504"/>
      <c r="E3" s="504"/>
      <c r="F3" s="504"/>
      <c r="G3" s="504"/>
      <c r="H3" s="504"/>
      <c r="I3" s="504"/>
      <c r="J3" s="504"/>
    </row>
    <row r="4" spans="1:10" s="112" customFormat="1" ht="9.9499999999999993" customHeight="1">
      <c r="A4" s="504" t="s">
        <v>791</v>
      </c>
      <c r="B4" s="504"/>
      <c r="C4" s="504"/>
      <c r="D4" s="504"/>
      <c r="E4" s="504"/>
      <c r="F4" s="504"/>
      <c r="G4" s="504"/>
      <c r="H4" s="504"/>
      <c r="I4" s="504"/>
      <c r="J4" s="504"/>
    </row>
    <row r="5" spans="1:10" s="109" customFormat="1" ht="11.25" customHeight="1">
      <c r="B5" s="112" t="s">
        <v>225</v>
      </c>
      <c r="C5" s="112"/>
      <c r="D5" s="112"/>
      <c r="E5" s="113"/>
      <c r="F5" s="113"/>
      <c r="G5" s="113"/>
      <c r="H5" s="113"/>
      <c r="I5" s="113"/>
      <c r="J5" s="113"/>
    </row>
    <row r="6" spans="1:10" s="152" customFormat="1" ht="14.25" customHeight="1">
      <c r="A6" s="214"/>
      <c r="B6" s="591" t="s">
        <v>226</v>
      </c>
      <c r="C6" s="592"/>
      <c r="D6" s="592"/>
      <c r="E6" s="173"/>
      <c r="F6" s="215" t="s">
        <v>792</v>
      </c>
      <c r="G6" s="215" t="s">
        <v>227</v>
      </c>
      <c r="H6" s="215" t="s">
        <v>793</v>
      </c>
      <c r="I6" s="215" t="s">
        <v>745</v>
      </c>
      <c r="J6" s="215" t="s">
        <v>794</v>
      </c>
    </row>
    <row r="7" spans="1:10" s="128" customFormat="1" ht="11.45" customHeight="1">
      <c r="B7" s="593" t="s">
        <v>228</v>
      </c>
      <c r="C7" s="565"/>
      <c r="D7" s="565"/>
      <c r="E7" s="216"/>
      <c r="F7" s="441">
        <v>5128</v>
      </c>
      <c r="G7" s="441">
        <v>4517</v>
      </c>
      <c r="H7" s="441">
        <v>3973</v>
      </c>
      <c r="I7" s="217">
        <v>3199</v>
      </c>
      <c r="J7" s="217">
        <v>766</v>
      </c>
    </row>
    <row r="8" spans="1:10" s="107" customFormat="1" ht="5.0999999999999996" customHeight="1">
      <c r="E8" s="157"/>
      <c r="F8" s="186"/>
      <c r="G8" s="186"/>
      <c r="H8" s="186"/>
      <c r="I8" s="220"/>
      <c r="J8" s="220"/>
    </row>
    <row r="9" spans="1:10" s="128" customFormat="1" ht="11.45" customHeight="1">
      <c r="B9" s="593" t="s">
        <v>229</v>
      </c>
      <c r="C9" s="565"/>
      <c r="D9" s="565"/>
      <c r="E9" s="216"/>
      <c r="F9" s="441">
        <v>3363</v>
      </c>
      <c r="G9" s="441">
        <v>3075</v>
      </c>
      <c r="H9" s="441">
        <v>2872</v>
      </c>
      <c r="I9" s="217">
        <v>2310</v>
      </c>
      <c r="J9" s="217">
        <v>521</v>
      </c>
    </row>
    <row r="10" spans="1:10" s="191" customFormat="1" ht="5.0999999999999996" customHeight="1">
      <c r="E10" s="221"/>
      <c r="F10" s="222"/>
      <c r="G10" s="222"/>
      <c r="H10" s="222"/>
      <c r="I10" s="223"/>
      <c r="J10" s="224"/>
    </row>
    <row r="11" spans="1:10" s="107" customFormat="1" ht="11.45" customHeight="1">
      <c r="B11" s="112"/>
      <c r="C11" s="538" t="s">
        <v>230</v>
      </c>
      <c r="D11" s="534"/>
      <c r="E11" s="225"/>
      <c r="F11" s="58">
        <v>2948</v>
      </c>
      <c r="G11" s="58">
        <v>2637</v>
      </c>
      <c r="H11" s="58">
        <v>2466</v>
      </c>
      <c r="I11" s="212">
        <v>1902</v>
      </c>
      <c r="J11" s="212">
        <v>437</v>
      </c>
    </row>
    <row r="12" spans="1:10" s="107" customFormat="1" ht="6" customHeight="1">
      <c r="E12" s="157"/>
      <c r="F12" s="218"/>
      <c r="G12" s="218"/>
      <c r="H12" s="218"/>
      <c r="I12" s="219"/>
      <c r="J12" s="219"/>
    </row>
    <row r="13" spans="1:10" s="107" customFormat="1" ht="11.45" customHeight="1">
      <c r="B13" s="112"/>
      <c r="C13" s="112"/>
      <c r="D13" s="163" t="s">
        <v>231</v>
      </c>
      <c r="E13" s="225"/>
      <c r="F13" s="58">
        <v>1006</v>
      </c>
      <c r="G13" s="58">
        <v>897</v>
      </c>
      <c r="H13" s="58">
        <v>871</v>
      </c>
      <c r="I13" s="212">
        <v>669</v>
      </c>
      <c r="J13" s="212">
        <v>153</v>
      </c>
    </row>
    <row r="14" spans="1:10" s="107" customFormat="1" ht="11.45" customHeight="1">
      <c r="B14" s="112"/>
      <c r="C14" s="112"/>
      <c r="D14" s="163" t="s">
        <v>232</v>
      </c>
      <c r="E14" s="225"/>
      <c r="F14" s="58">
        <v>18</v>
      </c>
      <c r="G14" s="58">
        <v>11</v>
      </c>
      <c r="H14" s="58">
        <v>20</v>
      </c>
      <c r="I14" s="212">
        <v>7</v>
      </c>
      <c r="J14" s="212">
        <v>3</v>
      </c>
    </row>
    <row r="15" spans="1:10" s="107" customFormat="1" ht="11.45" customHeight="1">
      <c r="B15" s="112"/>
      <c r="C15" s="112"/>
      <c r="D15" s="163" t="s">
        <v>233</v>
      </c>
      <c r="E15" s="225"/>
      <c r="F15" s="58">
        <v>185</v>
      </c>
      <c r="G15" s="58">
        <v>178</v>
      </c>
      <c r="H15" s="58">
        <v>94</v>
      </c>
      <c r="I15" s="212">
        <v>94</v>
      </c>
      <c r="J15" s="212">
        <v>25</v>
      </c>
    </row>
    <row r="16" spans="1:10" s="107" customFormat="1" ht="11.45" customHeight="1">
      <c r="B16" s="112"/>
      <c r="C16" s="112"/>
      <c r="D16" s="163" t="s">
        <v>234</v>
      </c>
      <c r="E16" s="225"/>
      <c r="F16" s="58">
        <v>55</v>
      </c>
      <c r="G16" s="58">
        <v>34</v>
      </c>
      <c r="H16" s="58">
        <v>52</v>
      </c>
      <c r="I16" s="212">
        <v>24</v>
      </c>
      <c r="J16" s="212">
        <v>1</v>
      </c>
    </row>
    <row r="17" spans="2:10" s="107" customFormat="1" ht="11.45" customHeight="1">
      <c r="B17" s="112"/>
      <c r="C17" s="112" t="s">
        <v>235</v>
      </c>
      <c r="D17" s="163" t="s">
        <v>236</v>
      </c>
      <c r="E17" s="225"/>
      <c r="F17" s="58">
        <v>232</v>
      </c>
      <c r="G17" s="58">
        <v>229</v>
      </c>
      <c r="H17" s="58">
        <v>200</v>
      </c>
      <c r="I17" s="212">
        <v>126</v>
      </c>
      <c r="J17" s="212">
        <v>31</v>
      </c>
    </row>
    <row r="18" spans="2:10" s="107" customFormat="1" ht="11.45" customHeight="1">
      <c r="B18" s="112"/>
      <c r="C18" s="112"/>
      <c r="D18" s="163" t="s">
        <v>237</v>
      </c>
      <c r="E18" s="225"/>
      <c r="F18" s="58">
        <v>40</v>
      </c>
      <c r="G18" s="58">
        <v>31</v>
      </c>
      <c r="H18" s="58">
        <v>37</v>
      </c>
      <c r="I18" s="212">
        <v>37</v>
      </c>
      <c r="J18" s="212">
        <v>4</v>
      </c>
    </row>
    <row r="19" spans="2:10" s="107" customFormat="1" ht="11.45" customHeight="1">
      <c r="B19" s="112"/>
      <c r="C19" s="112"/>
      <c r="D19" s="163" t="s">
        <v>238</v>
      </c>
      <c r="E19" s="225"/>
      <c r="F19" s="58">
        <v>225</v>
      </c>
      <c r="G19" s="58">
        <v>194</v>
      </c>
      <c r="H19" s="58">
        <v>206</v>
      </c>
      <c r="I19" s="212">
        <v>117</v>
      </c>
      <c r="J19" s="212">
        <v>16</v>
      </c>
    </row>
    <row r="20" spans="2:10" s="107" customFormat="1" ht="11.45" customHeight="1">
      <c r="B20" s="112"/>
      <c r="C20" s="112"/>
      <c r="D20" s="163" t="s">
        <v>239</v>
      </c>
      <c r="E20" s="225"/>
      <c r="F20" s="19">
        <v>0</v>
      </c>
      <c r="G20" s="19">
        <v>2</v>
      </c>
      <c r="H20" s="19">
        <v>1</v>
      </c>
      <c r="I20" s="226">
        <v>0</v>
      </c>
      <c r="J20" s="226">
        <v>0</v>
      </c>
    </row>
    <row r="21" spans="2:10" s="107" customFormat="1" ht="11.45" customHeight="1">
      <c r="B21" s="112"/>
      <c r="C21" s="112"/>
      <c r="D21" s="163" t="s">
        <v>240</v>
      </c>
      <c r="E21" s="225"/>
      <c r="F21" s="58">
        <v>59</v>
      </c>
      <c r="G21" s="58">
        <v>55</v>
      </c>
      <c r="H21" s="58">
        <v>48</v>
      </c>
      <c r="I21" s="212">
        <v>56</v>
      </c>
      <c r="J21" s="212">
        <v>2</v>
      </c>
    </row>
    <row r="22" spans="2:10" s="107" customFormat="1" ht="11.45" customHeight="1">
      <c r="B22" s="112"/>
      <c r="C22" s="112"/>
      <c r="D22" s="163" t="s">
        <v>241</v>
      </c>
      <c r="E22" s="225"/>
      <c r="F22" s="58">
        <v>5</v>
      </c>
      <c r="G22" s="58">
        <v>10</v>
      </c>
      <c r="H22" s="58">
        <v>12</v>
      </c>
      <c r="I22" s="212">
        <v>7</v>
      </c>
      <c r="J22" s="212">
        <v>2</v>
      </c>
    </row>
    <row r="23" spans="2:10" s="107" customFormat="1" ht="11.45" customHeight="1">
      <c r="B23" s="112"/>
      <c r="C23" s="112"/>
      <c r="D23" s="163" t="s">
        <v>242</v>
      </c>
      <c r="E23" s="225"/>
      <c r="F23" s="19">
        <v>1</v>
      </c>
      <c r="G23" s="19">
        <v>2</v>
      </c>
      <c r="H23" s="19">
        <v>1</v>
      </c>
      <c r="I23" s="226">
        <v>1</v>
      </c>
      <c r="J23" s="226">
        <v>0</v>
      </c>
    </row>
    <row r="24" spans="2:10" s="107" customFormat="1" ht="11.45" customHeight="1">
      <c r="B24" s="112"/>
      <c r="C24" s="112"/>
      <c r="D24" s="163" t="s">
        <v>243</v>
      </c>
      <c r="E24" s="225"/>
      <c r="F24" s="58">
        <v>23</v>
      </c>
      <c r="G24" s="58">
        <v>24</v>
      </c>
      <c r="H24" s="58">
        <v>41</v>
      </c>
      <c r="I24" s="212">
        <v>9</v>
      </c>
      <c r="J24" s="212">
        <v>3</v>
      </c>
    </row>
    <row r="25" spans="2:10" s="107" customFormat="1" ht="11.45" customHeight="1">
      <c r="B25" s="112"/>
      <c r="C25" s="112"/>
      <c r="D25" s="163" t="s">
        <v>244</v>
      </c>
      <c r="E25" s="225"/>
      <c r="F25" s="19">
        <v>0</v>
      </c>
      <c r="G25" s="19">
        <v>0</v>
      </c>
      <c r="H25" s="19">
        <v>0</v>
      </c>
      <c r="I25" s="226">
        <v>0</v>
      </c>
      <c r="J25" s="226">
        <v>2</v>
      </c>
    </row>
    <row r="26" spans="2:10" s="107" customFormat="1" ht="11.45" customHeight="1">
      <c r="B26" s="112"/>
      <c r="C26" s="112" t="s">
        <v>245</v>
      </c>
      <c r="D26" s="163" t="s">
        <v>246</v>
      </c>
      <c r="E26" s="225"/>
      <c r="F26" s="19">
        <v>0</v>
      </c>
      <c r="G26" s="19">
        <v>0</v>
      </c>
      <c r="H26" s="19">
        <v>0</v>
      </c>
      <c r="I26" s="226">
        <v>0</v>
      </c>
      <c r="J26" s="226">
        <v>0</v>
      </c>
    </row>
    <row r="27" spans="2:10" s="107" customFormat="1" ht="11.45" customHeight="1">
      <c r="B27" s="112"/>
      <c r="C27" s="112" t="s">
        <v>245</v>
      </c>
      <c r="D27" s="163" t="s">
        <v>247</v>
      </c>
      <c r="E27" s="225"/>
      <c r="F27" s="19">
        <v>15</v>
      </c>
      <c r="G27" s="19">
        <v>9</v>
      </c>
      <c r="H27" s="19">
        <v>10</v>
      </c>
      <c r="I27" s="226">
        <v>9</v>
      </c>
      <c r="J27" s="226">
        <v>4</v>
      </c>
    </row>
    <row r="28" spans="2:10" s="107" customFormat="1" ht="11.45" customHeight="1">
      <c r="B28" s="112"/>
      <c r="C28" s="112"/>
      <c r="D28" s="163" t="s">
        <v>248</v>
      </c>
      <c r="E28" s="225"/>
      <c r="F28" s="19">
        <v>53</v>
      </c>
      <c r="G28" s="19">
        <v>70</v>
      </c>
      <c r="H28" s="19">
        <v>59</v>
      </c>
      <c r="I28" s="226">
        <v>53</v>
      </c>
      <c r="J28" s="226">
        <v>14</v>
      </c>
    </row>
    <row r="29" spans="2:10" s="107" customFormat="1" ht="11.45" customHeight="1">
      <c r="B29" s="112"/>
      <c r="C29" s="112"/>
      <c r="D29" s="163" t="s">
        <v>249</v>
      </c>
      <c r="E29" s="225"/>
      <c r="F29" s="58">
        <v>3</v>
      </c>
      <c r="G29" s="58">
        <v>4</v>
      </c>
      <c r="H29" s="58">
        <v>0</v>
      </c>
      <c r="I29" s="212">
        <v>1</v>
      </c>
      <c r="J29" s="212">
        <v>0</v>
      </c>
    </row>
    <row r="30" spans="2:10" s="107" customFormat="1" ht="11.45" customHeight="1">
      <c r="B30" s="112"/>
      <c r="C30" s="112"/>
      <c r="D30" s="163" t="s">
        <v>250</v>
      </c>
      <c r="E30" s="225"/>
      <c r="F30" s="58">
        <v>56</v>
      </c>
      <c r="G30" s="58">
        <v>33</v>
      </c>
      <c r="H30" s="58">
        <v>41</v>
      </c>
      <c r="I30" s="212">
        <v>48</v>
      </c>
      <c r="J30" s="212">
        <v>4</v>
      </c>
    </row>
    <row r="31" spans="2:10" s="107" customFormat="1" ht="11.45" customHeight="1">
      <c r="B31" s="112"/>
      <c r="C31" s="112"/>
      <c r="D31" s="163" t="s">
        <v>251</v>
      </c>
      <c r="E31" s="225"/>
      <c r="F31" s="19">
        <v>9</v>
      </c>
      <c r="G31" s="19">
        <v>4</v>
      </c>
      <c r="H31" s="19">
        <v>6</v>
      </c>
      <c r="I31" s="226">
        <v>4</v>
      </c>
      <c r="J31" s="226">
        <v>0</v>
      </c>
    </row>
    <row r="32" spans="2:10" s="107" customFormat="1" ht="11.45" customHeight="1">
      <c r="B32" s="112"/>
      <c r="C32" s="112"/>
      <c r="D32" s="163" t="s">
        <v>252</v>
      </c>
      <c r="E32" s="225"/>
      <c r="F32" s="19">
        <v>0</v>
      </c>
      <c r="G32" s="19">
        <v>0</v>
      </c>
      <c r="H32" s="19">
        <v>0</v>
      </c>
      <c r="I32" s="226">
        <v>2</v>
      </c>
      <c r="J32" s="226">
        <v>0</v>
      </c>
    </row>
    <row r="33" spans="2:10" s="107" customFormat="1" ht="11.45" customHeight="1">
      <c r="B33" s="112"/>
      <c r="C33" s="112"/>
      <c r="D33" s="163" t="s">
        <v>253</v>
      </c>
      <c r="E33" s="225"/>
      <c r="F33" s="19">
        <v>180</v>
      </c>
      <c r="G33" s="19">
        <v>175</v>
      </c>
      <c r="H33" s="19">
        <v>151</v>
      </c>
      <c r="I33" s="226">
        <v>140</v>
      </c>
      <c r="J33" s="226">
        <v>44</v>
      </c>
    </row>
    <row r="34" spans="2:10" s="107" customFormat="1" ht="11.45" customHeight="1">
      <c r="B34" s="112"/>
      <c r="C34" s="112"/>
      <c r="D34" s="227" t="s">
        <v>254</v>
      </c>
      <c r="E34" s="225"/>
      <c r="F34" s="58">
        <v>692</v>
      </c>
      <c r="G34" s="58">
        <v>570</v>
      </c>
      <c r="H34" s="58">
        <v>499</v>
      </c>
      <c r="I34" s="212">
        <v>407</v>
      </c>
      <c r="J34" s="212">
        <v>110</v>
      </c>
    </row>
    <row r="35" spans="2:10" s="107" customFormat="1" ht="11.45" customHeight="1">
      <c r="B35" s="112"/>
      <c r="C35" s="112"/>
      <c r="D35" s="163" t="s">
        <v>255</v>
      </c>
      <c r="E35" s="225"/>
      <c r="F35" s="19">
        <v>2</v>
      </c>
      <c r="G35" s="19">
        <v>0</v>
      </c>
      <c r="H35" s="19">
        <v>1</v>
      </c>
      <c r="I35" s="226">
        <v>0</v>
      </c>
      <c r="J35" s="226">
        <v>0</v>
      </c>
    </row>
    <row r="36" spans="2:10" s="107" customFormat="1" ht="11.45" customHeight="1">
      <c r="B36" s="112"/>
      <c r="C36" s="112"/>
      <c r="D36" s="163" t="s">
        <v>256</v>
      </c>
      <c r="E36" s="225"/>
      <c r="F36" s="58">
        <v>13</v>
      </c>
      <c r="G36" s="58">
        <v>2</v>
      </c>
      <c r="H36" s="58">
        <v>5</v>
      </c>
      <c r="I36" s="212">
        <v>8</v>
      </c>
      <c r="J36" s="212">
        <v>2</v>
      </c>
    </row>
    <row r="37" spans="2:10" s="107" customFormat="1" ht="11.45" customHeight="1">
      <c r="B37" s="112"/>
      <c r="C37" s="112"/>
      <c r="D37" s="163" t="s">
        <v>144</v>
      </c>
      <c r="E37" s="225"/>
      <c r="F37" s="58">
        <v>76</v>
      </c>
      <c r="G37" s="58">
        <v>103</v>
      </c>
      <c r="H37" s="58">
        <v>111</v>
      </c>
      <c r="I37" s="212">
        <v>83</v>
      </c>
      <c r="J37" s="212">
        <v>17</v>
      </c>
    </row>
    <row r="38" spans="2:10" s="107" customFormat="1" ht="5.0999999999999996" customHeight="1">
      <c r="E38" s="157"/>
      <c r="F38" s="218"/>
      <c r="G38" s="218"/>
      <c r="H38" s="218"/>
      <c r="I38" s="219"/>
      <c r="J38" s="219"/>
    </row>
    <row r="39" spans="2:10" s="107" customFormat="1" ht="11.45" customHeight="1">
      <c r="B39" s="112"/>
      <c r="C39" s="538" t="s">
        <v>257</v>
      </c>
      <c r="D39" s="534"/>
      <c r="E39" s="225"/>
      <c r="F39" s="58">
        <v>388</v>
      </c>
      <c r="G39" s="58">
        <v>415</v>
      </c>
      <c r="H39" s="58">
        <v>378</v>
      </c>
      <c r="I39" s="212">
        <v>378</v>
      </c>
      <c r="J39" s="212">
        <v>73</v>
      </c>
    </row>
    <row r="40" spans="2:10" s="107" customFormat="1" ht="5.0999999999999996" customHeight="1">
      <c r="E40" s="157"/>
      <c r="F40" s="218"/>
      <c r="G40" s="218"/>
      <c r="H40" s="218"/>
      <c r="I40" s="219"/>
      <c r="J40" s="219"/>
    </row>
    <row r="41" spans="2:10" s="107" customFormat="1" ht="11.45" customHeight="1">
      <c r="B41" s="112"/>
      <c r="C41" s="112"/>
      <c r="D41" s="163" t="s">
        <v>258</v>
      </c>
      <c r="E41" s="225"/>
      <c r="F41" s="58">
        <v>4</v>
      </c>
      <c r="G41" s="58">
        <v>5</v>
      </c>
      <c r="H41" s="58">
        <v>7</v>
      </c>
      <c r="I41" s="212">
        <v>5</v>
      </c>
      <c r="J41" s="212">
        <v>1</v>
      </c>
    </row>
    <row r="42" spans="2:10" s="107" customFormat="1" ht="11.45" customHeight="1">
      <c r="B42" s="112"/>
      <c r="C42" s="112"/>
      <c r="D42" s="163" t="s">
        <v>259</v>
      </c>
      <c r="E42" s="225"/>
      <c r="F42" s="58">
        <v>15</v>
      </c>
      <c r="G42" s="58">
        <v>22</v>
      </c>
      <c r="H42" s="58">
        <v>11</v>
      </c>
      <c r="I42" s="212">
        <v>14</v>
      </c>
      <c r="J42" s="212">
        <v>4</v>
      </c>
    </row>
    <row r="43" spans="2:10" s="107" customFormat="1" ht="11.45" customHeight="1">
      <c r="B43" s="112"/>
      <c r="C43" s="112"/>
      <c r="D43" s="163" t="s">
        <v>260</v>
      </c>
      <c r="E43" s="225"/>
      <c r="F43" s="58">
        <v>65</v>
      </c>
      <c r="G43" s="58">
        <v>60</v>
      </c>
      <c r="H43" s="58">
        <v>43</v>
      </c>
      <c r="I43" s="212">
        <v>67</v>
      </c>
      <c r="J43" s="212">
        <v>6</v>
      </c>
    </row>
    <row r="44" spans="2:10" s="107" customFormat="1" ht="11.45" customHeight="1">
      <c r="B44" s="112"/>
      <c r="C44" s="112"/>
      <c r="D44" s="163" t="s">
        <v>261</v>
      </c>
      <c r="E44" s="225"/>
      <c r="F44" s="19">
        <v>1</v>
      </c>
      <c r="G44" s="19">
        <v>0</v>
      </c>
      <c r="H44" s="19">
        <v>3</v>
      </c>
      <c r="I44" s="226">
        <v>0</v>
      </c>
      <c r="J44" s="226">
        <v>0</v>
      </c>
    </row>
    <row r="45" spans="2:10" s="107" customFormat="1" ht="11.45" customHeight="1">
      <c r="B45" s="112"/>
      <c r="C45" s="112"/>
      <c r="D45" s="163" t="s">
        <v>262</v>
      </c>
      <c r="E45" s="225"/>
      <c r="F45" s="58">
        <v>11</v>
      </c>
      <c r="G45" s="58">
        <v>8</v>
      </c>
      <c r="H45" s="58">
        <v>13</v>
      </c>
      <c r="I45" s="212">
        <v>2</v>
      </c>
      <c r="J45" s="212">
        <v>1</v>
      </c>
    </row>
    <row r="46" spans="2:10" s="107" customFormat="1" ht="11.45" customHeight="1">
      <c r="B46" s="112"/>
      <c r="C46" s="112"/>
      <c r="D46" s="163" t="s">
        <v>263</v>
      </c>
      <c r="E46" s="225"/>
      <c r="F46" s="58">
        <v>53</v>
      </c>
      <c r="G46" s="58">
        <v>86</v>
      </c>
      <c r="H46" s="58">
        <v>99</v>
      </c>
      <c r="I46" s="212">
        <v>99</v>
      </c>
      <c r="J46" s="212">
        <v>17</v>
      </c>
    </row>
    <row r="47" spans="2:10" s="107" customFormat="1" ht="11.45" customHeight="1">
      <c r="B47" s="112"/>
      <c r="C47" s="112"/>
      <c r="D47" s="163" t="s">
        <v>264</v>
      </c>
      <c r="E47" s="225"/>
      <c r="F47" s="58">
        <v>8</v>
      </c>
      <c r="G47" s="58">
        <v>11</v>
      </c>
      <c r="H47" s="58">
        <v>18</v>
      </c>
      <c r="I47" s="212">
        <v>17</v>
      </c>
      <c r="J47" s="212">
        <v>5</v>
      </c>
    </row>
    <row r="48" spans="2:10" s="107" customFormat="1" ht="11.45" customHeight="1">
      <c r="B48" s="112"/>
      <c r="C48" s="112"/>
      <c r="D48" s="163" t="s">
        <v>265</v>
      </c>
      <c r="E48" s="225"/>
      <c r="F48" s="58">
        <v>0</v>
      </c>
      <c r="G48" s="58">
        <v>0</v>
      </c>
      <c r="H48" s="58">
        <v>0</v>
      </c>
      <c r="I48" s="212">
        <v>1</v>
      </c>
      <c r="J48" s="212">
        <v>0</v>
      </c>
    </row>
    <row r="49" spans="1:10" s="107" customFormat="1" ht="11.45" customHeight="1">
      <c r="B49" s="112"/>
      <c r="C49" s="112"/>
      <c r="D49" s="163" t="s">
        <v>144</v>
      </c>
      <c r="E49" s="225"/>
      <c r="F49" s="58">
        <v>231</v>
      </c>
      <c r="G49" s="58">
        <v>223</v>
      </c>
      <c r="H49" s="58">
        <v>184</v>
      </c>
      <c r="I49" s="212">
        <v>173</v>
      </c>
      <c r="J49" s="212">
        <v>39</v>
      </c>
    </row>
    <row r="50" spans="1:10" s="107" customFormat="1" ht="5.0999999999999996" customHeight="1">
      <c r="E50" s="157"/>
      <c r="F50" s="218"/>
      <c r="G50" s="218"/>
      <c r="H50" s="218"/>
      <c r="I50" s="219"/>
      <c r="J50" s="219"/>
    </row>
    <row r="51" spans="1:10" s="107" customFormat="1" ht="11.45" customHeight="1">
      <c r="B51" s="112"/>
      <c r="C51" s="538" t="s">
        <v>266</v>
      </c>
      <c r="D51" s="534"/>
      <c r="E51" s="225"/>
      <c r="F51" s="58">
        <v>27</v>
      </c>
      <c r="G51" s="58">
        <v>23</v>
      </c>
      <c r="H51" s="58">
        <v>28</v>
      </c>
      <c r="I51" s="212">
        <v>30</v>
      </c>
      <c r="J51" s="212">
        <v>11</v>
      </c>
    </row>
    <row r="52" spans="1:10" s="107" customFormat="1" ht="7.5" customHeight="1">
      <c r="E52" s="157"/>
      <c r="F52" s="218"/>
      <c r="G52" s="218"/>
      <c r="H52" s="218"/>
      <c r="I52" s="219"/>
      <c r="J52" s="220"/>
    </row>
    <row r="53" spans="1:10" s="128" customFormat="1" ht="11.45" customHeight="1">
      <c r="A53" s="228"/>
      <c r="B53" s="589" t="s">
        <v>267</v>
      </c>
      <c r="C53" s="590"/>
      <c r="D53" s="590"/>
      <c r="E53" s="229"/>
      <c r="F53" s="442">
        <v>1765</v>
      </c>
      <c r="G53" s="442">
        <v>1442</v>
      </c>
      <c r="H53" s="442">
        <v>1101</v>
      </c>
      <c r="I53" s="231">
        <v>889</v>
      </c>
      <c r="J53" s="231">
        <v>245</v>
      </c>
    </row>
    <row r="54" spans="1:10" s="128" customFormat="1" ht="11.45" customHeight="1">
      <c r="A54" s="167" t="s">
        <v>268</v>
      </c>
      <c r="B54" s="232"/>
      <c r="C54" s="233"/>
      <c r="D54" s="233"/>
      <c r="E54" s="234"/>
      <c r="F54" s="235"/>
      <c r="G54" s="235"/>
      <c r="H54" s="235"/>
      <c r="I54" s="236"/>
      <c r="J54" s="235"/>
    </row>
    <row r="55" spans="1:10" s="128" customFormat="1" ht="11.45" customHeight="1">
      <c r="A55" s="237" t="s">
        <v>795</v>
      </c>
      <c r="B55" s="167"/>
      <c r="C55" s="167"/>
      <c r="D55" s="167"/>
      <c r="E55" s="167"/>
      <c r="F55" s="167"/>
      <c r="G55" s="167"/>
      <c r="H55" s="167"/>
      <c r="I55" s="167"/>
      <c r="J55" s="167"/>
    </row>
    <row r="56" spans="1:10" s="107" customFormat="1" ht="11.25" customHeight="1">
      <c r="B56" s="168" t="s">
        <v>269</v>
      </c>
      <c r="C56" s="166"/>
      <c r="D56" s="166"/>
      <c r="E56" s="166"/>
      <c r="F56" s="166"/>
      <c r="G56" s="166"/>
    </row>
    <row r="57" spans="1:10" s="107" customFormat="1" ht="11.25"/>
  </sheetData>
  <mergeCells count="10">
    <mergeCell ref="C11:D11"/>
    <mergeCell ref="C39:D39"/>
    <mergeCell ref="C51:D51"/>
    <mergeCell ref="B53:D53"/>
    <mergeCell ref="A1:J1"/>
    <mergeCell ref="A3:J3"/>
    <mergeCell ref="A4:J4"/>
    <mergeCell ref="B6:D6"/>
    <mergeCell ref="B7:D7"/>
    <mergeCell ref="B9:D9"/>
  </mergeCells>
  <phoneticPr fontId="3"/>
  <printOptions horizontalCentered="1"/>
  <pageMargins left="0.39370078740157483" right="0.39370078740157483" top="0.39370078740157483"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vt:lpstr>
      <vt:lpstr>1901</vt:lpstr>
      <vt:lpstr>1902</vt:lpstr>
      <vt:lpstr>1903</vt:lpstr>
      <vt:lpstr>1904</vt:lpstr>
      <vt:lpstr>1905</vt:lpstr>
      <vt:lpstr>1906</vt:lpstr>
      <vt:lpstr>1907</vt:lpstr>
      <vt:lpstr>1908（1）</vt:lpstr>
      <vt:lpstr>1908（2）</vt:lpstr>
      <vt:lpstr>1909</vt:lpstr>
      <vt:lpstr>1910</vt:lpstr>
      <vt:lpstr>1911</vt:lpstr>
      <vt:lpstr>1912</vt:lpstr>
      <vt:lpstr>1913</vt:lpstr>
      <vt:lpstr>1914</vt:lpstr>
      <vt:lpstr>1915</vt:lpstr>
      <vt:lpstr>1916（1）</vt:lpstr>
      <vt:lpstr>1916(2)</vt:lpstr>
      <vt:lpstr>1916(3)</vt:lpstr>
      <vt:lpstr>1917</vt:lpstr>
      <vt:lpstr>'1901'!Print_Area</vt:lpstr>
      <vt:lpstr>'1903'!Print_Area</vt:lpstr>
      <vt:lpstr>'1906'!Print_Area</vt:lpstr>
      <vt:lpstr>'1910'!Print_Area</vt:lpstr>
      <vt:lpstr>'1911'!Print_Area</vt:lpstr>
      <vt:lpstr>'1912'!Print_Area</vt:lpstr>
      <vt:lpstr>'1914'!Print_Area</vt:lpstr>
      <vt:lpstr>'1915'!Print_Area</vt:lpstr>
      <vt:lpstr>'1916（1）'!Print_Area</vt:lpstr>
      <vt:lpstr>'1917'!Print_Area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2022-04-26T06:09:06Z</dcterms:created>
  <dcterms:modified xsi:type="dcterms:W3CDTF">2024-07-17T03:58:33Z</dcterms:modified>
</cp:coreProperties>
</file>