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8635FCC7-EFDC-47F4-B9EB-4722AF718712}" xr6:coauthVersionLast="47" xr6:coauthVersionMax="47" xr10:uidLastSave="{00000000-0000-0000-0000-000000000000}"/>
  <bookViews>
    <workbookView xWindow="-120" yWindow="-120" windowWidth="20730" windowHeight="11040" tabRatio="599" xr2:uid="{00000000-000D-0000-FFFF-FFFF00000000}"/>
  </bookViews>
  <sheets>
    <sheet name="目次" sheetId="23" r:id="rId1"/>
    <sheet name="1301 " sheetId="46" r:id="rId2"/>
    <sheet name="1302" sheetId="47" r:id="rId3"/>
    <sheet name="1303" sheetId="48" r:id="rId4"/>
    <sheet name="1304" sheetId="49" r:id="rId5"/>
    <sheet name="1305(1)" sheetId="50" r:id="rId6"/>
    <sheet name="1305(2)" sheetId="51" r:id="rId7"/>
    <sheet name="1306" sheetId="52" r:id="rId8"/>
    <sheet name="1307" sheetId="53" r:id="rId9"/>
    <sheet name="1308" sheetId="54" r:id="rId10"/>
    <sheet name="1309" sheetId="56" r:id="rId11"/>
    <sheet name="1310" sheetId="57" r:id="rId12"/>
    <sheet name="1311" sheetId="58" r:id="rId13"/>
    <sheet name="1312" sheetId="59" r:id="rId14"/>
    <sheet name="1313" sheetId="68" r:id="rId15"/>
    <sheet name="1314" sheetId="69" r:id="rId16"/>
    <sheet name="1315" sheetId="61" r:id="rId17"/>
    <sheet name="1316" sheetId="62" r:id="rId18"/>
    <sheet name="1317" sheetId="63" r:id="rId19"/>
    <sheet name="1318" sheetId="64" r:id="rId20"/>
    <sheet name="1319" sheetId="65" r:id="rId21"/>
    <sheet name="1320" sheetId="66" r:id="rId22"/>
    <sheet name="1321" sheetId="67" r:id="rId23"/>
  </sheets>
  <externalReferences>
    <externalReference r:id="rId24"/>
    <externalReference r:id="rId25"/>
    <externalReference r:id="rId26"/>
    <externalReference r:id="rId27"/>
  </externalReferences>
  <definedNames>
    <definedName name="_xlnm._FilterDatabase" localSheetId="15" hidden="1">'1314'!$I$36:$Z$47</definedName>
    <definedName name="_xlnm.Print_Area" localSheetId="4">'1304'!$A$1:$AC$65</definedName>
    <definedName name="_xlnm.Print_Area" localSheetId="7">'1306'!$A$1:$AB$20</definedName>
    <definedName name="_xlnm.Print_Area" localSheetId="8">'1307'!$A$1:$AG$31</definedName>
    <definedName name="_xlnm.Print_Area" localSheetId="9">'1308'!$A$1:$AF$26</definedName>
    <definedName name="_xlnm.Print_Area" localSheetId="10">'1309'!$A$1:$AL$35</definedName>
    <definedName name="_xlnm.Print_Area" localSheetId="11">'1310'!$A$1:$T$36</definedName>
    <definedName name="_xlnm.Print_Area" localSheetId="12">'1311'!$A$1:$N$21</definedName>
    <definedName name="_xlnm.Print_Area" localSheetId="14">'1313'!$A$1:$Q$44</definedName>
    <definedName name="_xlnm.Print_Area" localSheetId="17">'1316'!$A$1:$AI$66</definedName>
    <definedName name="_xlnm.Print_Area" localSheetId="19">'1318'!$A$1:$AA$42</definedName>
    <definedName name="_xlnm.Print_Area" localSheetId="22">'1321'!$A$1:$K$73</definedName>
    <definedName name="_xlnm.Print_Area">[1]出生!#REF!</definedName>
    <definedName name="PRINT_AREA_MI" localSheetId="22">[1]出生!#REF!</definedName>
    <definedName name="PRINT_AREA_MI">[1]出生!#REF!</definedName>
    <definedName name="_xlnm.Print_Titles" localSheetId="22">#REF!</definedName>
    <definedName name="_xlnm.Print_Titles">#REF!</definedName>
    <definedName name="PRINT_TITLES_MI" localSheetId="22">#REF!</definedName>
    <definedName name="PRINT_TITLES_MI">#REF!</definedName>
    <definedName name="あ">[2]共通ﾃｰﾌﾞﾙ!$B$10</definedName>
    <definedName name="あああ" localSheetId="22">[3]出生!#REF!</definedName>
    <definedName name="あああ">[3]出生!#REF!</definedName>
    <definedName name="括弧" localSheetId="22">#REF!</definedName>
    <definedName name="括弧">#REF!</definedName>
    <definedName name="基準日">[4]共通ﾃｰﾌﾞﾙ!$B$5</definedName>
    <definedName name="国政選挙" localSheetId="22">#REF!</definedName>
    <definedName name="国政選挙">#REF!</definedName>
    <definedName name="今年" localSheetId="22">#REF!</definedName>
    <definedName name="今年">#REF!</definedName>
    <definedName name="参考データ" localSheetId="22">#REF!</definedName>
    <definedName name="参考データ">#REF!</definedName>
    <definedName name="事業所・企業統計調査" localSheetId="22">#REF!</definedName>
    <definedName name="事業所・企業統計調査">#REF!</definedName>
    <definedName name="前回基準日" localSheetId="22">#REF!</definedName>
    <definedName name="前回基準日">#REF!</definedName>
    <definedName name="前回国勢調査年" localSheetId="22">#REF!</definedName>
    <definedName name="前回国勢調査年">#REF!</definedName>
    <definedName name="前々回基準日" localSheetId="22">#REF!</definedName>
    <definedName name="前々回基準日">#REF!</definedName>
    <definedName name="前々回国勢調査年" localSheetId="22">#REF!</definedName>
    <definedName name="前々回国勢調査年">#REF!</definedName>
    <definedName name="前々年" localSheetId="22">#REF!</definedName>
    <definedName name="前々年">#REF!</definedName>
    <definedName name="前年" localSheetId="22">#REF!</definedName>
    <definedName name="前年">#REF!</definedName>
    <definedName name="前年度末" localSheetId="22">#REF!</definedName>
    <definedName name="前年度末">#REF!</definedName>
    <definedName name="調査都市" localSheetId="22">#REF!</definedName>
    <definedName name="調査都市">#REF!</definedName>
    <definedName name="直近国政選挙" localSheetId="22">#REF!</definedName>
    <definedName name="直近国政選挙">#REF!</definedName>
    <definedName name="農林業センサス" localSheetId="22">#REF!</definedName>
    <definedName name="農林業センサ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3" i="64" l="1"/>
  <c r="I29" i="59"/>
</calcChain>
</file>

<file path=xl/sharedStrings.xml><?xml version="1.0" encoding="utf-8"?>
<sst xmlns="http://schemas.openxmlformats.org/spreadsheetml/2006/main" count="5881" uniqueCount="991">
  <si>
    <t>園　数</t>
  </si>
  <si>
    <t>組 数</t>
  </si>
  <si>
    <t>教　　　　　員　　　　　数</t>
  </si>
  <si>
    <t>本　　務　　者</t>
  </si>
  <si>
    <t>兼　　務　　者</t>
  </si>
  <si>
    <t>総 数</t>
  </si>
  <si>
    <t>男</t>
  </si>
  <si>
    <t>女</t>
  </si>
  <si>
    <t>市立</t>
  </si>
  <si>
    <t>国立</t>
  </si>
  <si>
    <t>私立</t>
  </si>
  <si>
    <t>（単位：園・組・人）</t>
  </si>
  <si>
    <t>　　　　在　　　　園　　　　者　　　　数</t>
  </si>
  <si>
    <t>入　園　者　数</t>
  </si>
  <si>
    <t>本　年　３　月</t>
  </si>
  <si>
    <t>修　了　者　数</t>
  </si>
  <si>
    <t>・</t>
  </si>
  <si>
    <t>３　　　歳</t>
  </si>
  <si>
    <t>４　　　歳</t>
  </si>
  <si>
    <t>５　　　歳</t>
  </si>
  <si>
    <t>総　数</t>
  </si>
  <si>
    <t>市</t>
  </si>
  <si>
    <t>国</t>
  </si>
  <si>
    <t>私</t>
  </si>
  <si>
    <t>９</t>
  </si>
  <si>
    <t>２</t>
  </si>
  <si>
    <t>３</t>
  </si>
  <si>
    <t>４</t>
  </si>
  <si>
    <t>５</t>
  </si>
  <si>
    <t>６</t>
  </si>
  <si>
    <t>７</t>
  </si>
  <si>
    <t>８</t>
  </si>
  <si>
    <t>北</t>
  </si>
  <si>
    <t>都 島</t>
  </si>
  <si>
    <t>福 島</t>
  </si>
  <si>
    <t>此 花</t>
  </si>
  <si>
    <t>中 央</t>
  </si>
  <si>
    <t>西</t>
  </si>
  <si>
    <t>港</t>
  </si>
  <si>
    <t>大 正</t>
  </si>
  <si>
    <t>浪 速</t>
  </si>
  <si>
    <t>淀 川</t>
  </si>
  <si>
    <t>東 成</t>
  </si>
  <si>
    <t>生 野</t>
  </si>
  <si>
    <t>旭</t>
  </si>
  <si>
    <t>城 東</t>
  </si>
  <si>
    <t>鶴 見</t>
  </si>
  <si>
    <t>住 吉</t>
  </si>
  <si>
    <t>平 野</t>
  </si>
  <si>
    <t>西 成</t>
  </si>
  <si>
    <t>職　　員　　数
（本　務　者）</t>
    <rPh sb="0" eb="1">
      <t>ショク</t>
    </rPh>
    <phoneticPr fontId="2"/>
  </si>
  <si>
    <t>年　度</t>
    <rPh sb="2" eb="3">
      <t>ド</t>
    </rPh>
    <phoneticPr fontId="2"/>
  </si>
  <si>
    <t>４月１日～５月１日</t>
    <phoneticPr fontId="2"/>
  </si>
  <si>
    <t>総　　　　　　数</t>
    <phoneticPr fontId="2"/>
  </si>
  <si>
    <t>年</t>
    <phoneticPr fontId="2"/>
  </si>
  <si>
    <t>１</t>
    <phoneticPr fontId="2"/>
  </si>
  <si>
    <t>都島</t>
    <phoneticPr fontId="2"/>
  </si>
  <si>
    <t>福島</t>
    <phoneticPr fontId="2"/>
  </si>
  <si>
    <t>天王寺</t>
    <phoneticPr fontId="2"/>
  </si>
  <si>
    <t>西淀川</t>
    <phoneticPr fontId="2"/>
  </si>
  <si>
    <t>阿倍野</t>
    <phoneticPr fontId="2"/>
  </si>
  <si>
    <t>住之江</t>
    <phoneticPr fontId="2"/>
  </si>
  <si>
    <t>北</t>
    <phoneticPr fontId="2"/>
  </si>
  <si>
    <t>東淀川</t>
    <phoneticPr fontId="2"/>
  </si>
  <si>
    <t>東住吉</t>
    <phoneticPr fontId="2"/>
  </si>
  <si>
    <t>年度
及び
区分</t>
    <rPh sb="1" eb="2">
      <t>ド</t>
    </rPh>
    <rPh sb="3" eb="4">
      <t>オヨ</t>
    </rPh>
    <rPh sb="7" eb="8">
      <t>ブン</t>
    </rPh>
    <phoneticPr fontId="2"/>
  </si>
  <si>
    <t>区　分</t>
    <rPh sb="2" eb="3">
      <t>ブン</t>
    </rPh>
    <phoneticPr fontId="2"/>
  </si>
  <si>
    <t>令 和 元</t>
    <rPh sb="0" eb="1">
      <t>レイ</t>
    </rPh>
    <rPh sb="2" eb="3">
      <t>ワ</t>
    </rPh>
    <rPh sb="4" eb="5">
      <t>ガン</t>
    </rPh>
    <phoneticPr fontId="2"/>
  </si>
  <si>
    <t>元</t>
    <rPh sb="0" eb="1">
      <t>モト</t>
    </rPh>
    <phoneticPr fontId="2"/>
  </si>
  <si>
    <t>２</t>
    <phoneticPr fontId="2"/>
  </si>
  <si>
    <t>　こ　　ど　　も　　園　　の　　概　　況　　</t>
    <phoneticPr fontId="2"/>
  </si>
  <si>
    <t xml:space="preserve"> </t>
    <phoneticPr fontId="2"/>
  </si>
  <si>
    <t>果により作成した。年齢は４月１日現在の満年齢である。</t>
    <phoneticPr fontId="2"/>
  </si>
  <si>
    <t>教　員　数・保　育　職　員　数</t>
    <rPh sb="6" eb="7">
      <t>ホ</t>
    </rPh>
    <rPh sb="8" eb="9">
      <t>イク</t>
    </rPh>
    <rPh sb="10" eb="11">
      <t>ショク</t>
    </rPh>
    <rPh sb="12" eb="13">
      <t>イン</t>
    </rPh>
    <rPh sb="14" eb="15">
      <t>スウ</t>
    </rPh>
    <phoneticPr fontId="2"/>
  </si>
  <si>
    <t>その他の職員数
（本　務　者）</t>
    <rPh sb="2" eb="3">
      <t>タ</t>
    </rPh>
    <rPh sb="4" eb="5">
      <t>ショク</t>
    </rPh>
    <phoneticPr fontId="2"/>
  </si>
  <si>
    <t>在　　　　園　　　　者　　　　数</t>
    <phoneticPr fontId="2"/>
  </si>
  <si>
    <t>年度</t>
    <rPh sb="1" eb="2">
      <t>ド</t>
    </rPh>
    <phoneticPr fontId="2"/>
  </si>
  <si>
    <t>０　　　歳</t>
    <phoneticPr fontId="2"/>
  </si>
  <si>
    <t>１　　　歳</t>
    <phoneticPr fontId="2"/>
  </si>
  <si>
    <t>２　　　歳</t>
    <phoneticPr fontId="2"/>
  </si>
  <si>
    <t>男</t>
    <rPh sb="0" eb="1">
      <t>オトコ</t>
    </rPh>
    <phoneticPr fontId="2"/>
  </si>
  <si>
    <t>女</t>
    <rPh sb="0" eb="1">
      <t>オンナ</t>
    </rPh>
    <phoneticPr fontId="2"/>
  </si>
  <si>
    <t>区分</t>
    <rPh sb="1" eb="2">
      <t>ブン</t>
    </rPh>
    <phoneticPr fontId="2"/>
  </si>
  <si>
    <t>北</t>
    <rPh sb="0" eb="1">
      <t>キタ</t>
    </rPh>
    <phoneticPr fontId="2"/>
  </si>
  <si>
    <t>都島</t>
    <rPh sb="0" eb="2">
      <t>ミヤコジマ</t>
    </rPh>
    <phoneticPr fontId="2"/>
  </si>
  <si>
    <t>福島</t>
    <rPh sb="0" eb="2">
      <t>フクシマ</t>
    </rPh>
    <phoneticPr fontId="2"/>
  </si>
  <si>
    <t>西</t>
    <phoneticPr fontId="2"/>
  </si>
  <si>
    <t>大正</t>
    <rPh sb="0" eb="2">
      <t>タイショウ</t>
    </rPh>
    <phoneticPr fontId="2"/>
  </si>
  <si>
    <t>天王寺</t>
    <rPh sb="0" eb="3">
      <t>テンノウジ</t>
    </rPh>
    <phoneticPr fontId="2"/>
  </si>
  <si>
    <t>淀川</t>
    <rPh sb="0" eb="1">
      <t>ヨドガワ</t>
    </rPh>
    <phoneticPr fontId="2"/>
  </si>
  <si>
    <t>東淀川</t>
    <rPh sb="0" eb="2">
      <t>ヒガシヨドガワ</t>
    </rPh>
    <phoneticPr fontId="2"/>
  </si>
  <si>
    <t>東成</t>
    <rPh sb="0" eb="1">
      <t>ヒガシナリ</t>
    </rPh>
    <phoneticPr fontId="2"/>
  </si>
  <si>
    <t>生野</t>
    <rPh sb="0" eb="1">
      <t>イクノ</t>
    </rPh>
    <phoneticPr fontId="2"/>
  </si>
  <si>
    <t>城東</t>
    <rPh sb="0" eb="1">
      <t>ジョウトウ</t>
    </rPh>
    <phoneticPr fontId="2"/>
  </si>
  <si>
    <t>鶴見</t>
    <rPh sb="0" eb="1">
      <t>ツルミ</t>
    </rPh>
    <phoneticPr fontId="2"/>
  </si>
  <si>
    <t>阿倍野</t>
    <rPh sb="0" eb="2">
      <t>アベノ</t>
    </rPh>
    <phoneticPr fontId="2"/>
  </si>
  <si>
    <t>住之江</t>
    <rPh sb="0" eb="2">
      <t>スミノエ</t>
    </rPh>
    <phoneticPr fontId="2"/>
  </si>
  <si>
    <t>住吉</t>
    <rPh sb="0" eb="1">
      <t>スミヨシ</t>
    </rPh>
    <phoneticPr fontId="2"/>
  </si>
  <si>
    <t>東住吉</t>
    <rPh sb="0" eb="2">
      <t>ヒガシスミヨシ</t>
    </rPh>
    <phoneticPr fontId="2"/>
  </si>
  <si>
    <t>平野</t>
    <rPh sb="0" eb="1">
      <t>ヒラノ</t>
    </rPh>
    <phoneticPr fontId="2"/>
  </si>
  <si>
    <t>　　　の　　　　　　概　　　　　　況　　　</t>
    <phoneticPr fontId="2"/>
  </si>
  <si>
    <t>　　(1)教員数は兼務者を含む。(2)郊外校は市立計にも総数にも含まれていない。</t>
    <rPh sb="13" eb="14">
      <t>フク</t>
    </rPh>
    <phoneticPr fontId="2"/>
  </si>
  <si>
    <t>（単位：校・学級・人）</t>
    <rPh sb="4" eb="5">
      <t>コウ</t>
    </rPh>
    <rPh sb="6" eb="8">
      <t>ガッキュウ</t>
    </rPh>
    <phoneticPr fontId="2"/>
  </si>
  <si>
    <t>学　校　数</t>
    <phoneticPr fontId="2"/>
  </si>
  <si>
    <t>学級数</t>
  </si>
  <si>
    <t>教　　員　　数</t>
  </si>
  <si>
    <t>職　　員　　数
（本 務 者）</t>
    <phoneticPr fontId="2"/>
  </si>
  <si>
    <t>児</t>
    <rPh sb="0" eb="1">
      <t>ジ</t>
    </rPh>
    <phoneticPr fontId="2"/>
  </si>
  <si>
    <t>童</t>
    <rPh sb="0" eb="1">
      <t>ワラベ</t>
    </rPh>
    <phoneticPr fontId="2"/>
  </si>
  <si>
    <t>数</t>
    <rPh sb="0" eb="1">
      <t>スウ</t>
    </rPh>
    <phoneticPr fontId="2"/>
  </si>
  <si>
    <t>特別支援学級
（再掲）</t>
    <rPh sb="0" eb="2">
      <t>トクベツ</t>
    </rPh>
    <rPh sb="2" eb="4">
      <t>シエン</t>
    </rPh>
    <rPh sb="4" eb="6">
      <t>ガッキュウ</t>
    </rPh>
    <phoneticPr fontId="2"/>
  </si>
  <si>
    <t>年度
・
区分</t>
    <rPh sb="1" eb="2">
      <t>ド</t>
    </rPh>
    <phoneticPr fontId="2"/>
  </si>
  <si>
    <t>総　　　　数</t>
  </si>
  <si>
    <t>　１　学</t>
    <rPh sb="3" eb="4">
      <t>ガク</t>
    </rPh>
    <phoneticPr fontId="2"/>
  </si>
  <si>
    <t>年</t>
    <rPh sb="0" eb="1">
      <t>ネン</t>
    </rPh>
    <phoneticPr fontId="2"/>
  </si>
  <si>
    <t>２　学　年</t>
  </si>
  <si>
    <t>３　学　年</t>
  </si>
  <si>
    <t>４　学　年</t>
  </si>
  <si>
    <t>５　学　年</t>
  </si>
  <si>
    <t>６　学　年</t>
  </si>
  <si>
    <t>本校</t>
    <phoneticPr fontId="2"/>
  </si>
  <si>
    <t>分校</t>
    <phoneticPr fontId="2"/>
  </si>
  <si>
    <t>児童数</t>
  </si>
  <si>
    <t>６</t>
    <phoneticPr fontId="2"/>
  </si>
  <si>
    <t>(別掲)郊外</t>
    <phoneticPr fontId="2"/>
  </si>
  <si>
    <t>郊</t>
  </si>
  <si>
    <t>住之江</t>
    <rPh sb="0" eb="3">
      <t>スミノエ</t>
    </rPh>
    <phoneticPr fontId="2"/>
  </si>
  <si>
    <t>住吉</t>
    <rPh sb="0" eb="2">
      <t>スミヨシ</t>
    </rPh>
    <phoneticPr fontId="2"/>
  </si>
  <si>
    <t>東住吉</t>
    <rPh sb="0" eb="3">
      <t>ヒガシスミヨシ</t>
    </rPh>
    <phoneticPr fontId="2"/>
  </si>
  <si>
    <t>　　郊外校は市立計にも総数にも含まれていない。</t>
    <phoneticPr fontId="2"/>
  </si>
  <si>
    <t>学　　校　　数</t>
  </si>
  <si>
    <t>教　　　　員　　　　数</t>
  </si>
  <si>
    <t>職　　員　　数
（本　務　者）</t>
    <phoneticPr fontId="2"/>
  </si>
  <si>
    <t>生　　　　　　　　　　　　　　徒　　　　　　　　　　　　　　数</t>
  </si>
  <si>
    <t>特別支援学級
（ 再 掲 ）</t>
    <rPh sb="0" eb="2">
      <t>トクベツ</t>
    </rPh>
    <rPh sb="2" eb="4">
      <t>シエン</t>
    </rPh>
    <rPh sb="4" eb="6">
      <t>ガッキュウ</t>
    </rPh>
    <phoneticPr fontId="2"/>
  </si>
  <si>
    <t>年度
・
区分</t>
    <rPh sb="1" eb="2">
      <t>ド</t>
    </rPh>
    <rPh sb="6" eb="7">
      <t>ブン</t>
    </rPh>
    <phoneticPr fontId="2"/>
  </si>
  <si>
    <t>総　　　　　　数</t>
  </si>
  <si>
    <t>１　　学　　年</t>
  </si>
  <si>
    <t>２　　学　　年</t>
  </si>
  <si>
    <t>３　　学　　年</t>
  </si>
  <si>
    <t>本　校</t>
  </si>
  <si>
    <t>分　校</t>
  </si>
  <si>
    <t>生徒数</t>
  </si>
  <si>
    <t>-</t>
  </si>
  <si>
    <t>市</t>
    <rPh sb="0" eb="1">
      <t>シ</t>
    </rPh>
    <phoneticPr fontId="12"/>
  </si>
  <si>
    <t>東 住 吉</t>
  </si>
  <si>
    <t>郊</t>
    <rPh sb="0" eb="1">
      <t>コウガイ</t>
    </rPh>
    <phoneticPr fontId="12"/>
  </si>
  <si>
    <t>国</t>
    <rPh sb="0" eb="1">
      <t>クニ</t>
    </rPh>
    <phoneticPr fontId="12"/>
  </si>
  <si>
    <t>私</t>
    <rPh sb="0" eb="1">
      <t>シ</t>
    </rPh>
    <phoneticPr fontId="12"/>
  </si>
  <si>
    <t>此花</t>
    <rPh sb="0" eb="2">
      <t>コノハナ</t>
    </rPh>
    <phoneticPr fontId="2"/>
  </si>
  <si>
    <t>旭</t>
    <rPh sb="0" eb="1">
      <t>アサヒ</t>
    </rPh>
    <phoneticPr fontId="2"/>
  </si>
  <si>
    <t>城東</t>
    <rPh sb="0" eb="2">
      <t>ジョウトウ</t>
    </rPh>
    <phoneticPr fontId="2"/>
  </si>
  <si>
    <t>阿倍野</t>
    <rPh sb="0" eb="3">
      <t>アベノ</t>
    </rPh>
    <phoneticPr fontId="2"/>
  </si>
  <si>
    <t>10</t>
    <phoneticPr fontId="2"/>
  </si>
  <si>
    <t>11</t>
    <phoneticPr fontId="2"/>
  </si>
  <si>
    <t>12</t>
    <phoneticPr fontId="2"/>
  </si>
  <si>
    <t xml:space="preserve">        </t>
    <phoneticPr fontId="2"/>
  </si>
  <si>
    <t>その１　全　　　　　　　　　　　　　　日　　　　　　　　　　　　　　制</t>
    <rPh sb="4" eb="5">
      <t>ゼン</t>
    </rPh>
    <rPh sb="19" eb="20">
      <t>ヒ</t>
    </rPh>
    <rPh sb="34" eb="35">
      <t>セイ</t>
    </rPh>
    <phoneticPr fontId="2"/>
  </si>
  <si>
    <t>（単位：校・人）</t>
    <phoneticPr fontId="2"/>
  </si>
  <si>
    <t>学校数</t>
    <phoneticPr fontId="2"/>
  </si>
  <si>
    <t>職　　員　　数
（本　 務　 者）</t>
    <phoneticPr fontId="2"/>
  </si>
  <si>
    <t>入学
定員</t>
    <phoneticPr fontId="2"/>
  </si>
  <si>
    <t>　　生　　　　　　　　　　　　徒　　　　　　　　　　　　数</t>
    <phoneticPr fontId="2"/>
  </si>
  <si>
    <t>学　科　別　生　徒　数（ 再 掲 ）</t>
    <phoneticPr fontId="2"/>
  </si>
  <si>
    <t>総</t>
    <phoneticPr fontId="2"/>
  </si>
  <si>
    <t>１　学　年</t>
  </si>
  <si>
    <t>普　　　通</t>
  </si>
  <si>
    <t>工　　　業</t>
  </si>
  <si>
    <t>商　　業</t>
  </si>
  <si>
    <t>その他　　　　</t>
    <phoneticPr fontId="2"/>
  </si>
  <si>
    <t>令 和 元</t>
    <rPh sb="0" eb="1">
      <t>レイ</t>
    </rPh>
    <rPh sb="2" eb="3">
      <t>ワ</t>
    </rPh>
    <rPh sb="4" eb="5">
      <t>モト</t>
    </rPh>
    <phoneticPr fontId="2"/>
  </si>
  <si>
    <t>１</t>
  </si>
  <si>
    <t>13</t>
    <phoneticPr fontId="2"/>
  </si>
  <si>
    <t>府立</t>
    <rPh sb="0" eb="2">
      <t>フリツ</t>
    </rPh>
    <phoneticPr fontId="2"/>
  </si>
  <si>
    <t>府</t>
  </si>
  <si>
    <t>11</t>
  </si>
  <si>
    <t>12</t>
  </si>
  <si>
    <t>13</t>
  </si>
  <si>
    <t>14</t>
  </si>
  <si>
    <t xml:space="preserve">                                                                   その２　  　  定　　　　　　　時　　　　　　　制　　　　　　</t>
    <rPh sb="76" eb="77">
      <t>テイ</t>
    </rPh>
    <phoneticPr fontId="2"/>
  </si>
  <si>
    <t>教　　　　　員　　　　　数</t>
    <phoneticPr fontId="2"/>
  </si>
  <si>
    <t>入学定員</t>
    <phoneticPr fontId="2"/>
  </si>
  <si>
    <t>生</t>
    <rPh sb="0" eb="1">
      <t>セイ</t>
    </rPh>
    <phoneticPr fontId="2"/>
  </si>
  <si>
    <t>徒</t>
    <rPh sb="0" eb="1">
      <t>ト</t>
    </rPh>
    <phoneticPr fontId="2"/>
  </si>
  <si>
    <t>学　　科　　別　　生　　徒　　数　　（再　掲）</t>
    <phoneticPr fontId="2"/>
  </si>
  <si>
    <t>年度　・　    区分</t>
    <rPh sb="1" eb="2">
      <t>ド</t>
    </rPh>
    <rPh sb="10" eb="11">
      <t>ブン</t>
    </rPh>
    <phoneticPr fontId="2"/>
  </si>
  <si>
    <t>独立校</t>
  </si>
  <si>
    <t>併置校</t>
  </si>
  <si>
    <t>本   務   者</t>
    <rPh sb="0" eb="1">
      <t>ホン</t>
    </rPh>
    <rPh sb="4" eb="5">
      <t>ツトム</t>
    </rPh>
    <rPh sb="8" eb="9">
      <t>シャ</t>
    </rPh>
    <phoneticPr fontId="2"/>
  </si>
  <si>
    <t>兼   務   者</t>
    <rPh sb="0" eb="1">
      <t>ケン</t>
    </rPh>
    <rPh sb="4" eb="5">
      <t>ツトム</t>
    </rPh>
    <rPh sb="8" eb="9">
      <t>シャ</t>
    </rPh>
    <phoneticPr fontId="2"/>
  </si>
  <si>
    <t>総　　数　　　　　　</t>
    <rPh sb="3" eb="4">
      <t>スウ</t>
    </rPh>
    <phoneticPr fontId="2"/>
  </si>
  <si>
    <t>２　学　年</t>
    <phoneticPr fontId="2"/>
  </si>
  <si>
    <t>３　学　年</t>
    <phoneticPr fontId="2"/>
  </si>
  <si>
    <t>４　学　年</t>
    <phoneticPr fontId="2"/>
  </si>
  <si>
    <t>普     通</t>
    <phoneticPr fontId="2"/>
  </si>
  <si>
    <t>工     業</t>
    <phoneticPr fontId="2"/>
  </si>
  <si>
    <t>商     業</t>
    <phoneticPr fontId="2"/>
  </si>
  <si>
    <t>総　合</t>
    <rPh sb="0" eb="1">
      <t>フサ</t>
    </rPh>
    <rPh sb="2" eb="3">
      <t>ゴウ</t>
    </rPh>
    <phoneticPr fontId="17"/>
  </si>
  <si>
    <t>総 　数</t>
    <phoneticPr fontId="2"/>
  </si>
  <si>
    <t>３</t>
    <phoneticPr fontId="2"/>
  </si>
  <si>
    <t>府</t>
    <rPh sb="0" eb="1">
      <t>フ</t>
    </rPh>
    <phoneticPr fontId="12"/>
  </si>
  <si>
    <t>４</t>
    <phoneticPr fontId="2"/>
  </si>
  <si>
    <t>５</t>
    <phoneticPr fontId="2"/>
  </si>
  <si>
    <t>　　学　　　校　　　の　　　概　　　況</t>
    <rPh sb="2" eb="3">
      <t>ガク</t>
    </rPh>
    <rPh sb="6" eb="7">
      <t>コウ</t>
    </rPh>
    <rPh sb="14" eb="15">
      <t>オオムネ</t>
    </rPh>
    <rPh sb="18" eb="19">
      <t>イワン</t>
    </rPh>
    <phoneticPr fontId="2"/>
  </si>
  <si>
    <t>した学校基本調査の結果により作成した。</t>
    <phoneticPr fontId="2"/>
  </si>
  <si>
    <t>（単位：校・学級・人）</t>
    <rPh sb="6" eb="8">
      <t>ガッキュウ</t>
    </rPh>
    <phoneticPr fontId="2"/>
  </si>
  <si>
    <t>学　　校　　数</t>
    <phoneticPr fontId="2"/>
  </si>
  <si>
    <t>教　　　　職　　　　員</t>
    <phoneticPr fontId="2"/>
  </si>
  <si>
    <t>職　員　数
（本務者）</t>
    <rPh sb="0" eb="1">
      <t>ショク</t>
    </rPh>
    <phoneticPr fontId="2"/>
  </si>
  <si>
    <t>　　児</t>
    <rPh sb="2" eb="3">
      <t>コ</t>
    </rPh>
    <phoneticPr fontId="2"/>
  </si>
  <si>
    <t>童･生徒数</t>
    <phoneticPr fontId="2"/>
  </si>
  <si>
    <t>年 度    ・    区 分</t>
    <rPh sb="2" eb="3">
      <t>ド</t>
    </rPh>
    <rPh sb="14" eb="15">
      <t>ブン</t>
    </rPh>
    <phoneticPr fontId="2"/>
  </si>
  <si>
    <t>本　　務　　者</t>
    <phoneticPr fontId="2"/>
  </si>
  <si>
    <t>兼務者</t>
  </si>
  <si>
    <t>総　　　　　　　　数</t>
    <phoneticPr fontId="2"/>
  </si>
  <si>
    <t>幼　　稚　　部</t>
    <phoneticPr fontId="2"/>
  </si>
  <si>
    <t>小　　　学　　　部</t>
    <phoneticPr fontId="2"/>
  </si>
  <si>
    <t>中　　　学　　　部</t>
    <phoneticPr fontId="2"/>
  </si>
  <si>
    <t>高　　　　　　　　等　　　　　　　　部</t>
    <phoneticPr fontId="2"/>
  </si>
  <si>
    <t>児童・生徒数</t>
  </si>
  <si>
    <t>幼 児 数</t>
    <phoneticPr fontId="2"/>
  </si>
  <si>
    <t>児　　童　　数</t>
    <phoneticPr fontId="2"/>
  </si>
  <si>
    <t>生　　徒　　数</t>
    <phoneticPr fontId="2"/>
  </si>
  <si>
    <t>本　　　　　　科</t>
    <phoneticPr fontId="2"/>
  </si>
  <si>
    <t>専　　　攻　　　科</t>
    <phoneticPr fontId="2"/>
  </si>
  <si>
    <t>本 校</t>
  </si>
  <si>
    <t>分 校</t>
  </si>
  <si>
    <t>総 数</t>
    <phoneticPr fontId="2"/>
  </si>
  <si>
    <t>国立</t>
    <rPh sb="0" eb="2">
      <t>コクリツ</t>
    </rPh>
    <phoneticPr fontId="2"/>
  </si>
  <si>
    <t>国</t>
    <rPh sb="0" eb="1">
      <t>クニ</t>
    </rPh>
    <phoneticPr fontId="2"/>
  </si>
  <si>
    <t>平野</t>
    <rPh sb="0" eb="2">
      <t>ヒラノ</t>
    </rPh>
    <phoneticPr fontId="2"/>
  </si>
  <si>
    <t>府</t>
    <rPh sb="0" eb="1">
      <t>フ</t>
    </rPh>
    <phoneticPr fontId="2"/>
  </si>
  <si>
    <t>中央</t>
    <rPh sb="0" eb="2">
      <t>チュウオウ</t>
    </rPh>
    <phoneticPr fontId="2"/>
  </si>
  <si>
    <t>３</t>
    <phoneticPr fontId="1"/>
  </si>
  <si>
    <t>浪速</t>
    <rPh sb="0" eb="2">
      <t>ナニワ</t>
    </rPh>
    <phoneticPr fontId="2"/>
  </si>
  <si>
    <t>西淀川</t>
    <rPh sb="0" eb="3">
      <t>ニシヨドガワ</t>
    </rPh>
    <phoneticPr fontId="2"/>
  </si>
  <si>
    <t>東淀川</t>
    <rPh sb="0" eb="3">
      <t>ヒガシヨドガワ</t>
    </rPh>
    <phoneticPr fontId="2"/>
  </si>
  <si>
    <t>生野</t>
    <rPh sb="0" eb="2">
      <t>イクノ</t>
    </rPh>
    <phoneticPr fontId="2"/>
  </si>
  <si>
    <t>住之江</t>
    <rPh sb="0" eb="1">
      <t>スミ</t>
    </rPh>
    <rPh sb="1" eb="2">
      <t>ノ</t>
    </rPh>
    <rPh sb="2" eb="3">
      <t>エ</t>
    </rPh>
    <phoneticPr fontId="2"/>
  </si>
  <si>
    <t xml:space="preserve">         </t>
    <phoneticPr fontId="2"/>
  </si>
  <si>
    <t>　　学　　　　　の　　　　　概　　　　　況</t>
    <rPh sb="2" eb="3">
      <t>ガク</t>
    </rPh>
    <phoneticPr fontId="2"/>
  </si>
  <si>
    <r>
      <rPr>
        <sz val="8"/>
        <rFont val="ＭＳ 明朝"/>
        <family val="1"/>
        <charset val="128"/>
      </rPr>
      <t>より作成した。教員数は兼務者を含む。</t>
    </r>
    <r>
      <rPr>
        <sz val="8"/>
        <rFont val="ＭＳ 明朝"/>
        <family val="1"/>
        <charset val="128"/>
      </rPr>
      <t/>
    </r>
    <phoneticPr fontId="2"/>
  </si>
  <si>
    <t>（単位：校・学科・人）</t>
    <phoneticPr fontId="2"/>
  </si>
  <si>
    <t>学科数</t>
    <phoneticPr fontId="2"/>
  </si>
  <si>
    <t>教　　員　　数</t>
    <phoneticPr fontId="2"/>
  </si>
  <si>
    <t>職員数
(本務者)</t>
    <phoneticPr fontId="2"/>
  </si>
  <si>
    <t>学</t>
    <rPh sb="0" eb="1">
      <t>ガク</t>
    </rPh>
    <phoneticPr fontId="2"/>
  </si>
  <si>
    <t>入  学  者  数</t>
    <phoneticPr fontId="2"/>
  </si>
  <si>
    <t>年 度   ・     区 分</t>
    <rPh sb="2" eb="3">
      <t>ド</t>
    </rPh>
    <rPh sb="14" eb="15">
      <t>ブン</t>
    </rPh>
    <phoneticPr fontId="2"/>
  </si>
  <si>
    <t>総　　　数</t>
    <phoneticPr fontId="2"/>
  </si>
  <si>
    <t>部</t>
    <rPh sb="0" eb="1">
      <t>ブ</t>
    </rPh>
    <phoneticPr fontId="2"/>
  </si>
  <si>
    <t>専 攻 科</t>
    <phoneticPr fontId="2"/>
  </si>
  <si>
    <t>別科その他</t>
    <phoneticPr fontId="2"/>
  </si>
  <si>
    <t>昼</t>
    <rPh sb="0" eb="1">
      <t>ヒル</t>
    </rPh>
    <phoneticPr fontId="2"/>
  </si>
  <si>
    <t>間</t>
    <rPh sb="0" eb="1">
      <t>カン</t>
    </rPh>
    <phoneticPr fontId="2"/>
  </si>
  <si>
    <t>（　第　　</t>
    <rPh sb="2" eb="3">
      <t>ダイ</t>
    </rPh>
    <phoneticPr fontId="2"/>
  </si>
  <si>
    <t>　　１     部　）</t>
    <rPh sb="8" eb="9">
      <t>ブ</t>
    </rPh>
    <phoneticPr fontId="2"/>
  </si>
  <si>
    <t>夜間（第２部）</t>
    <phoneticPr fontId="2"/>
  </si>
  <si>
    <t>関</t>
    <rPh sb="0" eb="1">
      <t>セキ</t>
    </rPh>
    <phoneticPr fontId="2"/>
  </si>
  <si>
    <t>係</t>
    <rPh sb="0" eb="1">
      <t>カカリ</t>
    </rPh>
    <phoneticPr fontId="2"/>
  </si>
  <si>
    <t>科</t>
    <rPh sb="0" eb="1">
      <t>カ</t>
    </rPh>
    <phoneticPr fontId="2"/>
  </si>
  <si>
    <t>総　　　　数</t>
    <phoneticPr fontId="2"/>
  </si>
  <si>
    <t>昼</t>
  </si>
  <si>
    <t>夜</t>
  </si>
  <si>
    <t>人  文</t>
    <rPh sb="0" eb="1">
      <t>ヒト</t>
    </rPh>
    <rPh sb="3" eb="4">
      <t>ブン</t>
    </rPh>
    <phoneticPr fontId="2"/>
  </si>
  <si>
    <t>社  会</t>
    <rPh sb="0" eb="1">
      <t>シャ</t>
    </rPh>
    <rPh sb="3" eb="4">
      <t>カイ</t>
    </rPh>
    <phoneticPr fontId="2"/>
  </si>
  <si>
    <t>保　健</t>
    <rPh sb="0" eb="1">
      <t>タモツ</t>
    </rPh>
    <rPh sb="2" eb="3">
      <t>ケン</t>
    </rPh>
    <phoneticPr fontId="2"/>
  </si>
  <si>
    <t>家　政</t>
    <rPh sb="0" eb="1">
      <t>イエ</t>
    </rPh>
    <rPh sb="2" eb="3">
      <t>セイ</t>
    </rPh>
    <phoneticPr fontId="2"/>
  </si>
  <si>
    <t>教　育</t>
    <rPh sb="0" eb="1">
      <t>キョウ</t>
    </rPh>
    <rPh sb="2" eb="3">
      <t>イク</t>
    </rPh>
    <phoneticPr fontId="2"/>
  </si>
  <si>
    <t>その他</t>
    <rPh sb="2" eb="3">
      <t>タ</t>
    </rPh>
    <phoneticPr fontId="2"/>
  </si>
  <si>
    <t>私</t>
    <rPh sb="0" eb="1">
      <t>シ</t>
    </rPh>
    <phoneticPr fontId="19"/>
  </si>
  <si>
    <t>東淀川</t>
    <rPh sb="0" eb="1">
      <t>ヒガシ</t>
    </rPh>
    <phoneticPr fontId="2"/>
  </si>
  <si>
    <t>　　　　の　　　　　　　　概　　　　　　　　況</t>
    <phoneticPr fontId="2"/>
  </si>
  <si>
    <t>　ついては、大学本部が大阪市内に所在する大学のみを計上している。(2)学部数・学生数に</t>
    <rPh sb="6" eb="8">
      <t>ダイガク</t>
    </rPh>
    <rPh sb="8" eb="10">
      <t>ホンブ</t>
    </rPh>
    <rPh sb="11" eb="15">
      <t>オオサカシナイ</t>
    </rPh>
    <rPh sb="16" eb="18">
      <t>ショザイ</t>
    </rPh>
    <rPh sb="20" eb="22">
      <t>ダイガク</t>
    </rPh>
    <rPh sb="25" eb="27">
      <t>ケイジョウ</t>
    </rPh>
    <phoneticPr fontId="2"/>
  </si>
  <si>
    <t>ついては、在籍する学部、研究科等の所在地による。(3)教員数は兼務者を含む。 (4)学部数は学</t>
    <rPh sb="44" eb="45">
      <t>カズ</t>
    </rPh>
    <phoneticPr fontId="17"/>
  </si>
  <si>
    <r>
      <t>　</t>
    </r>
    <r>
      <rPr>
        <sz val="8"/>
        <rFont val="ＭＳ 明朝"/>
        <family val="1"/>
        <charset val="128"/>
      </rPr>
      <t>生が在籍している学部の数である。</t>
    </r>
    <rPh sb="1" eb="2">
      <t>セイ</t>
    </rPh>
    <rPh sb="3" eb="5">
      <t>ザイセキ</t>
    </rPh>
    <rPh sb="9" eb="11">
      <t>ガクブ</t>
    </rPh>
    <rPh sb="12" eb="13">
      <t>カズ</t>
    </rPh>
    <phoneticPr fontId="17"/>
  </si>
  <si>
    <t>（単位：校・学部・人）</t>
    <rPh sb="6" eb="8">
      <t>ガクブ</t>
    </rPh>
    <phoneticPr fontId="2"/>
  </si>
  <si>
    <t>学部数</t>
    <phoneticPr fontId="2"/>
  </si>
  <si>
    <r>
      <t>職員数
(本務者</t>
    </r>
    <r>
      <rPr>
        <sz val="8"/>
        <rFont val="ＭＳ 明朝"/>
        <family val="1"/>
        <charset val="128"/>
      </rPr>
      <t>)</t>
    </r>
    <rPh sb="5" eb="7">
      <t>ホンム</t>
    </rPh>
    <rPh sb="7" eb="8">
      <t>シャ</t>
    </rPh>
    <phoneticPr fontId="17"/>
  </si>
  <si>
    <t>学</t>
  </si>
  <si>
    <t>生　　　　　　　　　　　　　　　　　　　　　数</t>
    <phoneticPr fontId="2"/>
  </si>
  <si>
    <t>入学者数</t>
  </si>
  <si>
    <r>
      <t xml:space="preserve">年度 </t>
    </r>
    <r>
      <rPr>
        <sz val="8"/>
        <rFont val="ＭＳ 明朝"/>
        <family val="1"/>
        <charset val="128"/>
      </rPr>
      <t xml:space="preserve"> </t>
    </r>
    <r>
      <rPr>
        <sz val="8"/>
        <rFont val="ＭＳ 明朝"/>
        <family val="1"/>
        <charset val="128"/>
      </rPr>
      <t>・</t>
    </r>
    <r>
      <rPr>
        <sz val="8"/>
        <rFont val="ＭＳ 明朝"/>
        <family val="1"/>
        <charset val="128"/>
      </rPr>
      <t xml:space="preserve">     </t>
    </r>
    <r>
      <rPr>
        <sz val="8"/>
        <rFont val="ＭＳ 明朝"/>
        <family val="1"/>
        <charset val="128"/>
      </rPr>
      <t>区分</t>
    </r>
    <rPh sb="1" eb="2">
      <t>ド</t>
    </rPh>
    <rPh sb="11" eb="12">
      <t>ブン</t>
    </rPh>
    <phoneticPr fontId="2"/>
  </si>
  <si>
    <t>総　　　数</t>
    <rPh sb="0" eb="1">
      <t>フサ</t>
    </rPh>
    <rPh sb="4" eb="5">
      <t>カズ</t>
    </rPh>
    <phoneticPr fontId="17"/>
  </si>
  <si>
    <t>大　学　院</t>
    <rPh sb="0" eb="1">
      <t>ダイ</t>
    </rPh>
    <rPh sb="2" eb="3">
      <t>ガク</t>
    </rPh>
    <rPh sb="4" eb="5">
      <t>イン</t>
    </rPh>
    <phoneticPr fontId="17"/>
  </si>
  <si>
    <t>間</t>
    <phoneticPr fontId="17"/>
  </si>
  <si>
    <t>（　第　１　部　）</t>
    <phoneticPr fontId="17"/>
  </si>
  <si>
    <t>夜　　　間（　第　２　部　）</t>
  </si>
  <si>
    <r>
      <t>専 攻</t>
    </r>
    <r>
      <rPr>
        <sz val="8"/>
        <rFont val="ＭＳ 明朝"/>
        <family val="1"/>
        <charset val="128"/>
      </rPr>
      <t xml:space="preserve"> </t>
    </r>
    <r>
      <rPr>
        <sz val="8"/>
        <rFont val="ＭＳ 明朝"/>
        <family val="1"/>
        <charset val="128"/>
      </rPr>
      <t>科</t>
    </r>
    <rPh sb="0" eb="1">
      <t>セン</t>
    </rPh>
    <rPh sb="2" eb="3">
      <t>オサム</t>
    </rPh>
    <rPh sb="4" eb="5">
      <t>カ</t>
    </rPh>
    <phoneticPr fontId="2"/>
  </si>
  <si>
    <t>別科その他</t>
    <rPh sb="0" eb="2">
      <t>ベッカ</t>
    </rPh>
    <rPh sb="4" eb="5">
      <t>タ</t>
    </rPh>
    <phoneticPr fontId="2"/>
  </si>
  <si>
    <t>関　　　係</t>
    <rPh sb="0" eb="1">
      <t>セキ</t>
    </rPh>
    <rPh sb="4" eb="5">
      <t>カカリ</t>
    </rPh>
    <phoneticPr fontId="2"/>
  </si>
  <si>
    <r>
      <t xml:space="preserve">  　 </t>
    </r>
    <r>
      <rPr>
        <sz val="8"/>
        <rFont val="ＭＳ 明朝"/>
        <family val="1"/>
        <charset val="128"/>
      </rPr>
      <t>学　　　　科　　　　別</t>
    </r>
    <rPh sb="4" eb="5">
      <t>ガク</t>
    </rPh>
    <rPh sb="9" eb="10">
      <t>カ</t>
    </rPh>
    <phoneticPr fontId="2"/>
  </si>
  <si>
    <t>関　係　学　科　別</t>
    <rPh sb="6" eb="7">
      <t>カ</t>
    </rPh>
    <phoneticPr fontId="2"/>
  </si>
  <si>
    <t>総　数</t>
    <phoneticPr fontId="17"/>
  </si>
  <si>
    <t>総　数</t>
    <rPh sb="0" eb="1">
      <t>ソウ</t>
    </rPh>
    <rPh sb="2" eb="3">
      <t>スウ</t>
    </rPh>
    <phoneticPr fontId="17"/>
  </si>
  <si>
    <t>男</t>
    <rPh sb="0" eb="1">
      <t>オトコ</t>
    </rPh>
    <phoneticPr fontId="17"/>
  </si>
  <si>
    <t>女</t>
    <rPh sb="0" eb="1">
      <t>オンナ</t>
    </rPh>
    <phoneticPr fontId="17"/>
  </si>
  <si>
    <t>人文科学</t>
  </si>
  <si>
    <t>社会科学</t>
  </si>
  <si>
    <t>理 学</t>
  </si>
  <si>
    <t>工 学</t>
    <phoneticPr fontId="2"/>
  </si>
  <si>
    <t>保 健</t>
    <phoneticPr fontId="17"/>
  </si>
  <si>
    <t>家 政</t>
    <phoneticPr fontId="17"/>
  </si>
  <si>
    <t>芸 術</t>
    <phoneticPr fontId="17"/>
  </si>
  <si>
    <t>教 育</t>
    <phoneticPr fontId="17"/>
  </si>
  <si>
    <t>その他</t>
    <rPh sb="2" eb="3">
      <t>タ</t>
    </rPh>
    <phoneticPr fontId="17"/>
  </si>
  <si>
    <t>男</t>
    <phoneticPr fontId="2"/>
  </si>
  <si>
    <t>令和元年</t>
    <rPh sb="0" eb="2">
      <t>レイワ</t>
    </rPh>
    <rPh sb="2" eb="4">
      <t>ガンネン</t>
    </rPh>
    <phoneticPr fontId="2"/>
  </si>
  <si>
    <t>２年</t>
    <rPh sb="1" eb="2">
      <t>ネン</t>
    </rPh>
    <phoneticPr fontId="2"/>
  </si>
  <si>
    <t>１</t>
    <phoneticPr fontId="17"/>
  </si>
  <si>
    <t>東淀川</t>
  </si>
  <si>
    <t>住之江</t>
  </si>
  <si>
    <t>東住吉</t>
  </si>
  <si>
    <t>平野</t>
  </si>
  <si>
    <t>　　</t>
    <phoneticPr fontId="2"/>
  </si>
  <si>
    <t>課　　程　　別　　学　　科　　数</t>
    <phoneticPr fontId="2"/>
  </si>
  <si>
    <t>生　　　　　　　　徒　　　　　　　　数</t>
    <phoneticPr fontId="2"/>
  </si>
  <si>
    <t>高　　等</t>
  </si>
  <si>
    <t>専　　門</t>
  </si>
  <si>
    <t>一　　般</t>
  </si>
  <si>
    <t>高  等
課  程</t>
    <phoneticPr fontId="2"/>
  </si>
  <si>
    <t>専  門
課  程</t>
    <rPh sb="0" eb="1">
      <t>セン</t>
    </rPh>
    <rPh sb="3" eb="4">
      <t>モン</t>
    </rPh>
    <phoneticPr fontId="2"/>
  </si>
  <si>
    <r>
      <t xml:space="preserve">一 </t>
    </r>
    <r>
      <rPr>
        <sz val="8"/>
        <rFont val="ＭＳ 明朝"/>
        <family val="1"/>
        <charset val="128"/>
      </rPr>
      <t xml:space="preserve"> 般
課  程</t>
    </r>
    <rPh sb="0" eb="1">
      <t>イチ</t>
    </rPh>
    <rPh sb="3" eb="4">
      <t>バン</t>
    </rPh>
    <phoneticPr fontId="2"/>
  </si>
  <si>
    <t>昼間</t>
    <phoneticPr fontId="2"/>
  </si>
  <si>
    <t>その他</t>
    <phoneticPr fontId="2"/>
  </si>
  <si>
    <t>その他</t>
  </si>
  <si>
    <t>総数</t>
    <phoneticPr fontId="2"/>
  </si>
  <si>
    <t>市立</t>
    <phoneticPr fontId="2"/>
  </si>
  <si>
    <t>淀 川</t>
    <phoneticPr fontId="2"/>
  </si>
  <si>
    <t>東 成</t>
    <phoneticPr fontId="2"/>
  </si>
  <si>
    <t>生 野</t>
    <phoneticPr fontId="2"/>
  </si>
  <si>
    <t>旭</t>
    <phoneticPr fontId="2"/>
  </si>
  <si>
    <t>城 東</t>
    <phoneticPr fontId="2"/>
  </si>
  <si>
    <t>住 吉</t>
    <phoneticPr fontId="2"/>
  </si>
  <si>
    <t>平 野</t>
    <phoneticPr fontId="2"/>
  </si>
  <si>
    <t>西 成</t>
    <phoneticPr fontId="2"/>
  </si>
  <si>
    <t>区　　分</t>
    <rPh sb="0" eb="1">
      <t>ク</t>
    </rPh>
    <rPh sb="3" eb="4">
      <t>ブン</t>
    </rPh>
    <phoneticPr fontId="2"/>
  </si>
  <si>
    <t>学　校　数</t>
  </si>
  <si>
    <t>教　　　員　　　数</t>
    <phoneticPr fontId="2"/>
  </si>
  <si>
    <t>職　員　数（本　務　者）</t>
    <rPh sb="6" eb="7">
      <t>ホン</t>
    </rPh>
    <rPh sb="8" eb="9">
      <t>ツトム</t>
    </rPh>
    <rPh sb="10" eb="11">
      <t>シャ</t>
    </rPh>
    <phoneticPr fontId="2"/>
  </si>
  <si>
    <t>生　　　徒　　　数</t>
    <phoneticPr fontId="2"/>
  </si>
  <si>
    <t>総　　数</t>
  </si>
  <si>
    <t>天 王 寺</t>
  </si>
  <si>
    <t>東 淀 川</t>
  </si>
  <si>
    <t>住 之 江</t>
  </si>
  <si>
    <t>（単位：㎡）</t>
    <phoneticPr fontId="2"/>
  </si>
  <si>
    <t>種　　　　　　　別</t>
  </si>
  <si>
    <t>総　　数</t>
    <phoneticPr fontId="2"/>
  </si>
  <si>
    <t>幼稚園</t>
  </si>
  <si>
    <t>小学校</t>
  </si>
  <si>
    <t>中学校</t>
  </si>
  <si>
    <t>高等学校</t>
  </si>
  <si>
    <t>専修学校</t>
  </si>
  <si>
    <t>建　　　　物　　　　面　　　　積</t>
    <rPh sb="0" eb="1">
      <t>タツル</t>
    </rPh>
    <rPh sb="5" eb="6">
      <t>モノ</t>
    </rPh>
    <rPh sb="10" eb="11">
      <t>メン</t>
    </rPh>
    <rPh sb="15" eb="16">
      <t>セキ</t>
    </rPh>
    <phoneticPr fontId="2"/>
  </si>
  <si>
    <t>総数</t>
  </si>
  <si>
    <t>構造別</t>
  </si>
  <si>
    <t>木造</t>
  </si>
  <si>
    <t>鉄筋コンクリート造</t>
  </si>
  <si>
    <t>鉄骨造・その他</t>
    <phoneticPr fontId="2"/>
  </si>
  <si>
    <t>（郊外別掲）</t>
  </si>
  <si>
    <t>郊外総数</t>
  </si>
  <si>
    <t>木造</t>
    <phoneticPr fontId="2"/>
  </si>
  <si>
    <t>鉄骨造・その他</t>
  </si>
  <si>
    <t>用途別（再掲）</t>
  </si>
  <si>
    <t>校舎</t>
  </si>
  <si>
    <t>室内運動場（講堂を含む）</t>
    <rPh sb="0" eb="1">
      <t>シツ</t>
    </rPh>
    <phoneticPr fontId="2"/>
  </si>
  <si>
    <t>寄宿舎</t>
    <phoneticPr fontId="2"/>
  </si>
  <si>
    <t>寄宿舎</t>
  </si>
  <si>
    <t>室外運動場</t>
    <rPh sb="0" eb="1">
      <t>シツ</t>
    </rPh>
    <phoneticPr fontId="2"/>
  </si>
  <si>
    <t>建築敷地その他</t>
    <phoneticPr fontId="2"/>
  </si>
  <si>
    <t>建築敷地その他</t>
  </si>
  <si>
    <t>資　料　　教育委員会事務局、こども青少年局</t>
    <rPh sb="17" eb="20">
      <t>セイショウネン</t>
    </rPh>
    <rPh sb="20" eb="21">
      <t>キョク</t>
    </rPh>
    <phoneticPr fontId="2"/>
  </si>
  <si>
    <t>　作成した。郊外校は総数に含まれていない。</t>
    <phoneticPr fontId="2"/>
  </si>
  <si>
    <t>（単位：人）</t>
    <phoneticPr fontId="2"/>
  </si>
  <si>
    <t>区　　　　　　　　　　　　分</t>
    <rPh sb="0" eb="1">
      <t>ク</t>
    </rPh>
    <rPh sb="13" eb="14">
      <t>ブン</t>
    </rPh>
    <phoneticPr fontId="2"/>
  </si>
  <si>
    <t>市　　　　立</t>
    <phoneticPr fontId="2"/>
  </si>
  <si>
    <t>国　　　立</t>
    <phoneticPr fontId="2"/>
  </si>
  <si>
    <t>私　　　　立</t>
    <phoneticPr fontId="2"/>
  </si>
  <si>
    <t>市立（郊外）</t>
  </si>
  <si>
    <t>卒業者総数</t>
    <phoneticPr fontId="2"/>
  </si>
  <si>
    <t>進学者（就職進学者を含む）ａ</t>
    <phoneticPr fontId="2"/>
  </si>
  <si>
    <t>高 等 学 校 本 科</t>
    <phoneticPr fontId="2"/>
  </si>
  <si>
    <t>全日制</t>
    <phoneticPr fontId="2"/>
  </si>
  <si>
    <t>定時制</t>
    <phoneticPr fontId="2"/>
  </si>
  <si>
    <t>通信制</t>
    <phoneticPr fontId="2"/>
  </si>
  <si>
    <t>中等教育学校後期課程本科全日制</t>
    <phoneticPr fontId="2"/>
  </si>
  <si>
    <t>高等学校別科</t>
  </si>
  <si>
    <t>中等教育学校後期課程別科</t>
    <phoneticPr fontId="2"/>
  </si>
  <si>
    <t>高等専門学校</t>
  </si>
  <si>
    <t>特別支援学校高等部本科</t>
    <rPh sb="0" eb="2">
      <t>トクベツ</t>
    </rPh>
    <rPh sb="2" eb="4">
      <t>シエン</t>
    </rPh>
    <phoneticPr fontId="2"/>
  </si>
  <si>
    <t>特別支援学校高等部別科</t>
    <rPh sb="0" eb="2">
      <t>トクベツ</t>
    </rPh>
    <rPh sb="2" eb="4">
      <t>シエン</t>
    </rPh>
    <phoneticPr fontId="2"/>
  </si>
  <si>
    <t>専修学校等入学者
（就職して入学した者を含む）ｂ</t>
    <phoneticPr fontId="2"/>
  </si>
  <si>
    <t>専   修   学   校</t>
    <phoneticPr fontId="2"/>
  </si>
  <si>
    <t>高等課程</t>
    <phoneticPr fontId="2"/>
  </si>
  <si>
    <t>一般課程</t>
    <phoneticPr fontId="2"/>
  </si>
  <si>
    <t>各種学校</t>
    <phoneticPr fontId="2"/>
  </si>
  <si>
    <t>公共職業能力開発施設等ｃ</t>
    <rPh sb="4" eb="6">
      <t>ノウリョク</t>
    </rPh>
    <rPh sb="6" eb="8">
      <t>カイハツ</t>
    </rPh>
    <phoneticPr fontId="2"/>
  </si>
  <si>
    <t>就職者等
（上記ａ、ｂ及びｃを除く）ｄ</t>
    <rPh sb="3" eb="4">
      <t>ナド</t>
    </rPh>
    <phoneticPr fontId="2"/>
  </si>
  <si>
    <t>上記以外の者ｅ</t>
    <phoneticPr fontId="2"/>
  </si>
  <si>
    <t>死亡・不詳の者</t>
    <phoneticPr fontId="2"/>
  </si>
  <si>
    <t>上記aのうち就職している者（再掲）ｆ</t>
    <phoneticPr fontId="2"/>
  </si>
  <si>
    <t>上記bのうち就職している者（再掲）ｇ</t>
    <phoneticPr fontId="2"/>
  </si>
  <si>
    <t>上記cのうち就職している者（再掲）ｈ</t>
    <phoneticPr fontId="2"/>
  </si>
  <si>
    <t>入学志願者総数</t>
    <phoneticPr fontId="2"/>
  </si>
  <si>
    <t>高  等  学  校  本  科</t>
    <phoneticPr fontId="2"/>
  </si>
  <si>
    <t>中等教育学校後期課程本科定時制</t>
    <rPh sb="12" eb="14">
      <t>テイジ</t>
    </rPh>
    <phoneticPr fontId="2"/>
  </si>
  <si>
    <t>高等専門学校</t>
    <phoneticPr fontId="2"/>
  </si>
  <si>
    <t>就職者等総数（ｄ＋ｆ＋ｇ＋ｈ）</t>
    <rPh sb="3" eb="4">
      <t>ナド</t>
    </rPh>
    <phoneticPr fontId="2"/>
  </si>
  <si>
    <t>産業別就職者総数</t>
    <rPh sb="3" eb="5">
      <t>シュウショク</t>
    </rPh>
    <rPh sb="5" eb="6">
      <t>シャ</t>
    </rPh>
    <rPh sb="6" eb="8">
      <t>ソウスウ</t>
    </rPh>
    <phoneticPr fontId="2"/>
  </si>
  <si>
    <t>第１次産業</t>
    <phoneticPr fontId="2"/>
  </si>
  <si>
    <t>第２次産業</t>
    <phoneticPr fontId="2"/>
  </si>
  <si>
    <t>第３次産業</t>
    <phoneticPr fontId="2"/>
  </si>
  <si>
    <t>上記以外・不詳</t>
    <phoneticPr fontId="2"/>
  </si>
  <si>
    <t>区　　　　　　　　　　　　　分</t>
    <rPh sb="14" eb="15">
      <t>ブン</t>
    </rPh>
    <phoneticPr fontId="2"/>
  </si>
  <si>
    <t>総　　　　　数</t>
  </si>
  <si>
    <t>課</t>
  </si>
  <si>
    <t>　　　　　　　　　　　　　　程　　　　　　　　　　　　　　　　　　　　　　　　別</t>
  </si>
  <si>
    <r>
      <t xml:space="preserve">区 </t>
    </r>
    <r>
      <rPr>
        <sz val="8"/>
        <rFont val="ＭＳ 明朝"/>
        <family val="1"/>
        <charset val="128"/>
      </rPr>
      <t xml:space="preserve"> 分</t>
    </r>
    <phoneticPr fontId="2"/>
  </si>
  <si>
    <r>
      <t>全　　　　　　</t>
    </r>
    <r>
      <rPr>
        <sz val="8"/>
        <rFont val="ＭＳ 明朝"/>
        <family val="1"/>
        <charset val="128"/>
      </rPr>
      <t xml:space="preserve">  日   　　　　　　　  　制</t>
    </r>
    <phoneticPr fontId="2"/>
  </si>
  <si>
    <t>定　　　　　　　　時　　　　　　　　制</t>
    <phoneticPr fontId="2"/>
  </si>
  <si>
    <t>総　　　数</t>
  </si>
  <si>
    <t>国　　立</t>
  </si>
  <si>
    <t>府　　立</t>
  </si>
  <si>
    <t>私　　立</t>
  </si>
  <si>
    <t>卒業者総数</t>
  </si>
  <si>
    <t>卒  業</t>
    <phoneticPr fontId="2"/>
  </si>
  <si>
    <r>
      <t xml:space="preserve">進 </t>
    </r>
    <r>
      <rPr>
        <sz val="8"/>
        <rFont val="ＭＳ 明朝"/>
        <family val="1"/>
        <charset val="128"/>
      </rPr>
      <t xml:space="preserve"> 学</t>
    </r>
    <phoneticPr fontId="2"/>
  </si>
  <si>
    <t>大学学部</t>
  </si>
  <si>
    <t>短期大学本科</t>
  </si>
  <si>
    <t>大学・短期大学の通信教育部</t>
  </si>
  <si>
    <t>大学・短大別科・高等学校専攻科</t>
  </si>
  <si>
    <t>特別支援学校高等部専攻科</t>
    <rPh sb="0" eb="2">
      <t>トクベツ</t>
    </rPh>
    <rPh sb="2" eb="4">
      <t>シエン</t>
    </rPh>
    <rPh sb="4" eb="6">
      <t>ガッコウ</t>
    </rPh>
    <phoneticPr fontId="2"/>
  </si>
  <si>
    <t>専修学校等入学者（就職入学者含む）ｂ</t>
    <phoneticPr fontId="2"/>
  </si>
  <si>
    <r>
      <t xml:space="preserve">専 </t>
    </r>
    <r>
      <rPr>
        <sz val="8"/>
        <rFont val="ＭＳ 明朝"/>
        <family val="1"/>
        <charset val="128"/>
      </rPr>
      <t xml:space="preserve"> 修</t>
    </r>
    <phoneticPr fontId="2"/>
  </si>
  <si>
    <t>各種学校</t>
  </si>
  <si>
    <t>公共職業訓練施設等ｃ</t>
    <rPh sb="4" eb="6">
      <t>クンレン</t>
    </rPh>
    <phoneticPr fontId="2"/>
  </si>
  <si>
    <r>
      <t xml:space="preserve">公 </t>
    </r>
    <r>
      <rPr>
        <sz val="8"/>
        <rFont val="ＭＳ 明朝"/>
        <family val="1"/>
        <charset val="128"/>
      </rPr>
      <t xml:space="preserve"> 共</t>
    </r>
    <phoneticPr fontId="2"/>
  </si>
  <si>
    <r>
      <t xml:space="preserve">就 </t>
    </r>
    <r>
      <rPr>
        <sz val="8"/>
        <rFont val="ＭＳ 明朝"/>
        <family val="1"/>
        <charset val="128"/>
      </rPr>
      <t xml:space="preserve"> 職</t>
    </r>
    <phoneticPr fontId="2"/>
  </si>
  <si>
    <t>一時的な仕事についた者</t>
    <rPh sb="0" eb="3">
      <t>イチジテキ</t>
    </rPh>
    <rPh sb="4" eb="6">
      <t>シゴト</t>
    </rPh>
    <rPh sb="10" eb="11">
      <t>モノ</t>
    </rPh>
    <phoneticPr fontId="2"/>
  </si>
  <si>
    <t>一時的</t>
    <rPh sb="0" eb="3">
      <t>イチジテキ</t>
    </rPh>
    <phoneticPr fontId="2"/>
  </si>
  <si>
    <t>上記以外の者</t>
  </si>
  <si>
    <t>上記以外</t>
  </si>
  <si>
    <t>死亡・不詳の者</t>
  </si>
  <si>
    <r>
      <t>死・</t>
    </r>
    <r>
      <rPr>
        <sz val="8"/>
        <rFont val="ＭＳ 明朝"/>
        <family val="1"/>
        <charset val="128"/>
      </rPr>
      <t>不</t>
    </r>
    <phoneticPr fontId="2"/>
  </si>
  <si>
    <t>上記ａ、ｂ及びｃのうち
就職している者（再掲）ｅ</t>
    <rPh sb="5" eb="6">
      <t>オヨ</t>
    </rPh>
    <phoneticPr fontId="2"/>
  </si>
  <si>
    <t>就(再)</t>
  </si>
  <si>
    <t>入学志願者数</t>
  </si>
  <si>
    <t>入学志</t>
  </si>
  <si>
    <t>就職者総数（ｄ＋ｅ）</t>
    <phoneticPr fontId="2"/>
  </si>
  <si>
    <t>就  総</t>
    <phoneticPr fontId="2"/>
  </si>
  <si>
    <t>職業別</t>
  </si>
  <si>
    <t>職  別</t>
    <phoneticPr fontId="2"/>
  </si>
  <si>
    <t>Ａ</t>
  </si>
  <si>
    <t>専 門 的 ･ 技 術 的 職 業 従 事 者</t>
  </si>
  <si>
    <t>Ｂ</t>
    <phoneticPr fontId="2"/>
  </si>
  <si>
    <t>事 務 従 事 者</t>
  </si>
  <si>
    <t>Ｂ</t>
  </si>
  <si>
    <t>Ｃ</t>
    <phoneticPr fontId="2"/>
  </si>
  <si>
    <t>販 売 従 事 者</t>
  </si>
  <si>
    <t>Ｃ</t>
  </si>
  <si>
    <t>Ｄ</t>
    <phoneticPr fontId="2"/>
  </si>
  <si>
    <t>サ ー ビ ス 職 業 従 事 者</t>
  </si>
  <si>
    <t>Ｄ</t>
  </si>
  <si>
    <t>Ｅ</t>
    <phoneticPr fontId="2"/>
  </si>
  <si>
    <t>保 安 職 業 従 事 者</t>
  </si>
  <si>
    <t>Ｅ</t>
  </si>
  <si>
    <t>Ｆ</t>
  </si>
  <si>
    <t>農林漁業従事者</t>
    <rPh sb="4" eb="6">
      <t>ジュウジ</t>
    </rPh>
    <phoneticPr fontId="2"/>
  </si>
  <si>
    <t>Ｇ</t>
  </si>
  <si>
    <t>輸送・機械運転従 事 者</t>
    <rPh sb="0" eb="2">
      <t>ユソウ</t>
    </rPh>
    <rPh sb="3" eb="5">
      <t>キカイ</t>
    </rPh>
    <rPh sb="5" eb="7">
      <t>ウンテン</t>
    </rPh>
    <rPh sb="7" eb="8">
      <t>ジュウ</t>
    </rPh>
    <phoneticPr fontId="2"/>
  </si>
  <si>
    <t>Ｈ</t>
  </si>
  <si>
    <t>運搬・清掃等従事者</t>
    <rPh sb="0" eb="2">
      <t>ウンパン</t>
    </rPh>
    <rPh sb="3" eb="5">
      <t>セイソウ</t>
    </rPh>
    <rPh sb="5" eb="6">
      <t>ナド</t>
    </rPh>
    <rPh sb="6" eb="9">
      <t>ジュウジシャ</t>
    </rPh>
    <phoneticPr fontId="2"/>
  </si>
  <si>
    <t>Ｉ</t>
    <phoneticPr fontId="2"/>
  </si>
  <si>
    <t>建設・採掘従事者</t>
    <rPh sb="0" eb="2">
      <t>ケンセツ</t>
    </rPh>
    <rPh sb="3" eb="5">
      <t>サイクツ</t>
    </rPh>
    <rPh sb="5" eb="8">
      <t>ジュウジシャ</t>
    </rPh>
    <phoneticPr fontId="2"/>
  </si>
  <si>
    <t>Ｉ</t>
  </si>
  <si>
    <t>Ｊ</t>
    <phoneticPr fontId="2"/>
  </si>
  <si>
    <t>生産工程従事者</t>
    <rPh sb="0" eb="2">
      <t>セイサン</t>
    </rPh>
    <rPh sb="2" eb="4">
      <t>コウテイ</t>
    </rPh>
    <rPh sb="4" eb="7">
      <t>ジュウジシャ</t>
    </rPh>
    <phoneticPr fontId="2"/>
  </si>
  <si>
    <t>Ｊ</t>
  </si>
  <si>
    <t>Ｋ</t>
    <phoneticPr fontId="2"/>
  </si>
  <si>
    <t>上 記 以 外 の者</t>
    <rPh sb="9" eb="10">
      <t>モノ</t>
    </rPh>
    <phoneticPr fontId="2"/>
  </si>
  <si>
    <t>Ｋ</t>
  </si>
  <si>
    <t>産業別</t>
    <phoneticPr fontId="2"/>
  </si>
  <si>
    <t>産  別</t>
    <phoneticPr fontId="2"/>
  </si>
  <si>
    <t>農業，林業</t>
    <rPh sb="0" eb="2">
      <t>ノウギョウ</t>
    </rPh>
    <rPh sb="3" eb="5">
      <t>リンギョウ</t>
    </rPh>
    <phoneticPr fontId="2"/>
  </si>
  <si>
    <t>漁業</t>
    <rPh sb="0" eb="2">
      <t>ギョギョウ</t>
    </rPh>
    <phoneticPr fontId="2"/>
  </si>
  <si>
    <t>鉱業，採石業，砂利採取業</t>
    <rPh sb="0" eb="2">
      <t>コウギョウ</t>
    </rPh>
    <rPh sb="3" eb="5">
      <t>サイセキ</t>
    </rPh>
    <rPh sb="5" eb="6">
      <t>ギョウ</t>
    </rPh>
    <rPh sb="7" eb="9">
      <t>ジャリ</t>
    </rPh>
    <rPh sb="9" eb="12">
      <t>サイシュギョウ</t>
    </rPh>
    <phoneticPr fontId="2"/>
  </si>
  <si>
    <t>建設業</t>
    <rPh sb="0" eb="3">
      <t>ケンセツギョウ</t>
    </rPh>
    <phoneticPr fontId="2"/>
  </si>
  <si>
    <t>製造業</t>
    <rPh sb="0" eb="3">
      <t>セイゾウギョウ</t>
    </rPh>
    <phoneticPr fontId="2"/>
  </si>
  <si>
    <t>電気 ･ ガス ･ 熱供給 ･ 水道業</t>
    <phoneticPr fontId="2"/>
  </si>
  <si>
    <t>製 造 業</t>
  </si>
  <si>
    <t>情報通信業</t>
    <rPh sb="0" eb="2">
      <t>ジョウホウ</t>
    </rPh>
    <rPh sb="2" eb="4">
      <t>ツウシン</t>
    </rPh>
    <rPh sb="4" eb="5">
      <t>ギョウ</t>
    </rPh>
    <phoneticPr fontId="17"/>
  </si>
  <si>
    <t>電気 ･ ガス ･ 熱供給 ･ 水道業</t>
  </si>
  <si>
    <t>運輸業，郵便業</t>
    <rPh sb="0" eb="2">
      <t>ウンユ</t>
    </rPh>
    <rPh sb="2" eb="3">
      <t>ギョウ</t>
    </rPh>
    <rPh sb="4" eb="6">
      <t>ユウビン</t>
    </rPh>
    <rPh sb="6" eb="7">
      <t>ギョウ</t>
    </rPh>
    <phoneticPr fontId="2"/>
  </si>
  <si>
    <t>卸売業，小売業</t>
    <rPh sb="2" eb="3">
      <t>ギョウ</t>
    </rPh>
    <phoneticPr fontId="2"/>
  </si>
  <si>
    <t>運 輸 ･ 通 信 業</t>
  </si>
  <si>
    <t>金融業，保険業</t>
    <rPh sb="0" eb="2">
      <t>キンユウ</t>
    </rPh>
    <rPh sb="2" eb="3">
      <t>ギョウ</t>
    </rPh>
    <rPh sb="4" eb="7">
      <t>ホケンギョウ</t>
    </rPh>
    <phoneticPr fontId="2"/>
  </si>
  <si>
    <t>卸 売 ･ 小 売 業､飲 食 店</t>
  </si>
  <si>
    <t>不動産業，物品賃貸業</t>
    <rPh sb="0" eb="3">
      <t>フドウサン</t>
    </rPh>
    <rPh sb="3" eb="4">
      <t>ギョウ</t>
    </rPh>
    <rPh sb="5" eb="7">
      <t>ブッピン</t>
    </rPh>
    <rPh sb="7" eb="10">
      <t>チンタイギョウ</t>
    </rPh>
    <phoneticPr fontId="2"/>
  </si>
  <si>
    <t>金 融 ･ 保 険 業</t>
  </si>
  <si>
    <t>Ｌ</t>
    <phoneticPr fontId="2"/>
  </si>
  <si>
    <t>学術研究，専門・技術サービス業</t>
    <rPh sb="0" eb="2">
      <t>ガクジュツ</t>
    </rPh>
    <rPh sb="2" eb="4">
      <t>ケンキュウ</t>
    </rPh>
    <rPh sb="5" eb="7">
      <t>センモン</t>
    </rPh>
    <rPh sb="8" eb="10">
      <t>ギジュツ</t>
    </rPh>
    <rPh sb="14" eb="15">
      <t>ギョウ</t>
    </rPh>
    <phoneticPr fontId="17"/>
  </si>
  <si>
    <t>不 動 産 業</t>
  </si>
  <si>
    <t>Ｌ</t>
  </si>
  <si>
    <t>Ｍ</t>
    <phoneticPr fontId="2"/>
  </si>
  <si>
    <t>宿泊業，飲食サービス業</t>
    <rPh sb="0" eb="2">
      <t>シュクハク</t>
    </rPh>
    <rPh sb="2" eb="3">
      <t>ギョウ</t>
    </rPh>
    <rPh sb="4" eb="6">
      <t>インショク</t>
    </rPh>
    <rPh sb="10" eb="11">
      <t>ギョウ</t>
    </rPh>
    <phoneticPr fontId="17"/>
  </si>
  <si>
    <t>飲食店・宿泊業</t>
    <rPh sb="0" eb="2">
      <t>インショク</t>
    </rPh>
    <rPh sb="2" eb="3">
      <t>テン</t>
    </rPh>
    <rPh sb="4" eb="6">
      <t>シュクハク</t>
    </rPh>
    <rPh sb="6" eb="7">
      <t>ギョウ</t>
    </rPh>
    <phoneticPr fontId="17"/>
  </si>
  <si>
    <t>Ｍ</t>
  </si>
  <si>
    <t>Ｎ</t>
    <phoneticPr fontId="2"/>
  </si>
  <si>
    <t>生活関連サービス業，娯楽業</t>
    <rPh sb="0" eb="2">
      <t>セイカツ</t>
    </rPh>
    <rPh sb="2" eb="4">
      <t>カンレン</t>
    </rPh>
    <rPh sb="8" eb="9">
      <t>ギョウ</t>
    </rPh>
    <rPh sb="10" eb="13">
      <t>ゴラクギョウ</t>
    </rPh>
    <phoneticPr fontId="17"/>
  </si>
  <si>
    <t>医療・福祉</t>
    <rPh sb="0" eb="2">
      <t>イリョウ</t>
    </rPh>
    <rPh sb="3" eb="5">
      <t>フクシ</t>
    </rPh>
    <phoneticPr fontId="17"/>
  </si>
  <si>
    <t>Ｎ</t>
  </si>
  <si>
    <t>Ｏ</t>
    <phoneticPr fontId="2"/>
  </si>
  <si>
    <t>教育，学習支援業</t>
    <rPh sb="0" eb="2">
      <t>キョウイク</t>
    </rPh>
    <rPh sb="3" eb="5">
      <t>ガクシュウ</t>
    </rPh>
    <rPh sb="5" eb="7">
      <t>シエン</t>
    </rPh>
    <rPh sb="7" eb="8">
      <t>ギョウ</t>
    </rPh>
    <phoneticPr fontId="17"/>
  </si>
  <si>
    <t>教育・学習支援業</t>
    <rPh sb="0" eb="2">
      <t>キョウイク</t>
    </rPh>
    <rPh sb="3" eb="5">
      <t>ガクシュウ</t>
    </rPh>
    <rPh sb="5" eb="7">
      <t>シエン</t>
    </rPh>
    <rPh sb="7" eb="8">
      <t>ギョウ</t>
    </rPh>
    <phoneticPr fontId="17"/>
  </si>
  <si>
    <t>Ｏ</t>
  </si>
  <si>
    <t>Ｐ</t>
    <phoneticPr fontId="2"/>
  </si>
  <si>
    <t>医療，福祉</t>
    <rPh sb="0" eb="2">
      <t>イリョウ</t>
    </rPh>
    <rPh sb="3" eb="5">
      <t>フクシ</t>
    </rPh>
    <phoneticPr fontId="17"/>
  </si>
  <si>
    <t>複合サ ー ビ ス 業</t>
    <rPh sb="0" eb="2">
      <t>フクゴウ</t>
    </rPh>
    <phoneticPr fontId="17"/>
  </si>
  <si>
    <t>Ｐ</t>
  </si>
  <si>
    <t>Ｑ</t>
    <phoneticPr fontId="2"/>
  </si>
  <si>
    <t>複合サービス事業</t>
    <rPh sb="0" eb="2">
      <t>フクゴウ</t>
    </rPh>
    <rPh sb="6" eb="8">
      <t>ジギョウ</t>
    </rPh>
    <phoneticPr fontId="2"/>
  </si>
  <si>
    <t>サ ー ビ ス 業</t>
  </si>
  <si>
    <t>Ｑ</t>
  </si>
  <si>
    <t>Ｒ</t>
    <phoneticPr fontId="2"/>
  </si>
  <si>
    <r>
      <t>サービス業(他に分類されないもの</t>
    </r>
    <r>
      <rPr>
        <sz val="8"/>
        <rFont val="ＭＳ 明朝"/>
        <family val="1"/>
        <charset val="128"/>
      </rPr>
      <t>)</t>
    </r>
    <rPh sb="4" eb="5">
      <t>ギョウ</t>
    </rPh>
    <phoneticPr fontId="2"/>
  </si>
  <si>
    <t>公 務</t>
  </si>
  <si>
    <t>Ｒ</t>
  </si>
  <si>
    <t>Ｓ</t>
    <phoneticPr fontId="2"/>
  </si>
  <si>
    <r>
      <t>公務(他に分類されるものを除く</t>
    </r>
    <r>
      <rPr>
        <sz val="8"/>
        <rFont val="ＭＳ 明朝"/>
        <family val="1"/>
        <charset val="128"/>
      </rPr>
      <t>)</t>
    </r>
    <rPh sb="0" eb="2">
      <t>コウム</t>
    </rPh>
    <phoneticPr fontId="2"/>
  </si>
  <si>
    <t>Ｔ</t>
    <phoneticPr fontId="2"/>
  </si>
  <si>
    <t>上記以外の者</t>
    <rPh sb="0" eb="2">
      <t>ジョウキ</t>
    </rPh>
    <rPh sb="2" eb="4">
      <t>イガイ</t>
    </rPh>
    <rPh sb="5" eb="6">
      <t>モノ</t>
    </rPh>
    <phoneticPr fontId="2"/>
  </si>
  <si>
    <t>上 記 以 外 の も の</t>
  </si>
  <si>
    <t xml:space="preserve"> 者 の 卒 業 後 の 状 況</t>
    <rPh sb="1" eb="2">
      <t>モノ</t>
    </rPh>
    <rPh sb="5" eb="6">
      <t>ソツ</t>
    </rPh>
    <rPh sb="7" eb="8">
      <t>ギョウ</t>
    </rPh>
    <rPh sb="9" eb="10">
      <t>アト</t>
    </rPh>
    <rPh sb="13" eb="14">
      <t>ジョウ</t>
    </rPh>
    <rPh sb="15" eb="16">
      <t>キョウ</t>
    </rPh>
    <phoneticPr fontId="2"/>
  </si>
  <si>
    <t>　</t>
    <phoneticPr fontId="2"/>
  </si>
  <si>
    <t>区　　　　　　　　　　　　　　　　分</t>
    <phoneticPr fontId="2"/>
  </si>
  <si>
    <t>　　昼　　　　　　　　　　　　　　間　　　　　　　　　　　　　　　　　　　（　第　１　部　）</t>
    <phoneticPr fontId="2"/>
  </si>
  <si>
    <t>夜　間　（第　２　部）</t>
    <phoneticPr fontId="2"/>
  </si>
  <si>
    <t>区  分</t>
    <phoneticPr fontId="2"/>
  </si>
  <si>
    <t>関　　　　　　　係　　　　　</t>
    <phoneticPr fontId="2"/>
  </si>
  <si>
    <t>　　学　　　　　　　科　　　　　　　別</t>
    <rPh sb="2" eb="3">
      <t>ガク</t>
    </rPh>
    <rPh sb="10" eb="11">
      <t>カ</t>
    </rPh>
    <rPh sb="18" eb="19">
      <t>ベツ</t>
    </rPh>
    <phoneticPr fontId="2"/>
  </si>
  <si>
    <r>
      <t>人 文</t>
    </r>
    <r>
      <rPr>
        <sz val="8"/>
        <rFont val="ＭＳ 明朝"/>
        <family val="1"/>
        <charset val="128"/>
      </rPr>
      <t xml:space="preserve"> </t>
    </r>
    <r>
      <rPr>
        <sz val="8"/>
        <rFont val="ＭＳ 明朝"/>
        <family val="1"/>
        <charset val="128"/>
      </rPr>
      <t>科</t>
    </r>
    <r>
      <rPr>
        <sz val="8"/>
        <rFont val="ＭＳ 明朝"/>
        <family val="1"/>
        <charset val="128"/>
      </rPr>
      <t xml:space="preserve"> </t>
    </r>
    <r>
      <rPr>
        <sz val="8"/>
        <rFont val="ＭＳ 明朝"/>
        <family val="1"/>
        <charset val="128"/>
      </rPr>
      <t>学</t>
    </r>
    <phoneticPr fontId="2"/>
  </si>
  <si>
    <r>
      <t>社 会</t>
    </r>
    <r>
      <rPr>
        <sz val="8"/>
        <rFont val="ＭＳ 明朝"/>
        <family val="1"/>
        <charset val="128"/>
      </rPr>
      <t xml:space="preserve"> </t>
    </r>
    <r>
      <rPr>
        <sz val="8"/>
        <rFont val="ＭＳ 明朝"/>
        <family val="1"/>
        <charset val="128"/>
      </rPr>
      <t>科</t>
    </r>
    <r>
      <rPr>
        <sz val="8"/>
        <rFont val="ＭＳ 明朝"/>
        <family val="1"/>
        <charset val="128"/>
      </rPr>
      <t xml:space="preserve"> </t>
    </r>
    <r>
      <rPr>
        <sz val="8"/>
        <rFont val="ＭＳ 明朝"/>
        <family val="1"/>
        <charset val="128"/>
      </rPr>
      <t>学</t>
    </r>
    <phoneticPr fontId="2"/>
  </si>
  <si>
    <t>保　　　健</t>
    <rPh sb="0" eb="1">
      <t>タモツ</t>
    </rPh>
    <rPh sb="4" eb="5">
      <t>ケン</t>
    </rPh>
    <phoneticPr fontId="2"/>
  </si>
  <si>
    <t>家　　　政</t>
    <phoneticPr fontId="2"/>
  </si>
  <si>
    <t>教　　　育</t>
    <phoneticPr fontId="2"/>
  </si>
  <si>
    <r>
      <t>そ の</t>
    </r>
    <r>
      <rPr>
        <sz val="8"/>
        <rFont val="ＭＳ 明朝"/>
        <family val="1"/>
        <charset val="128"/>
      </rPr>
      <t xml:space="preserve"> </t>
    </r>
    <r>
      <rPr>
        <sz val="8"/>
        <rFont val="ＭＳ 明朝"/>
        <family val="1"/>
        <charset val="128"/>
      </rPr>
      <t>他</t>
    </r>
    <rPh sb="4" eb="5">
      <t>タ</t>
    </rPh>
    <phoneticPr fontId="2"/>
  </si>
  <si>
    <t>大学学部・短期大学本科</t>
    <phoneticPr fontId="2"/>
  </si>
  <si>
    <t>専攻科・別科</t>
    <phoneticPr fontId="2"/>
  </si>
  <si>
    <t>就職者（上記ａを除く）ｂ</t>
    <phoneticPr fontId="2"/>
  </si>
  <si>
    <t>専修学校・外国の学校等入学者</t>
    <rPh sb="0" eb="2">
      <t>センシュウ</t>
    </rPh>
    <rPh sb="2" eb="4">
      <t>ガッコウ</t>
    </rPh>
    <rPh sb="5" eb="7">
      <t>ガイコク</t>
    </rPh>
    <rPh sb="8" eb="10">
      <t>ガッコウ</t>
    </rPh>
    <rPh sb="10" eb="11">
      <t>トウ</t>
    </rPh>
    <rPh sb="11" eb="14">
      <t>ニュウガクシャ</t>
    </rPh>
    <phoneticPr fontId="2"/>
  </si>
  <si>
    <t>専修外国</t>
    <rPh sb="0" eb="2">
      <t>センシュウ</t>
    </rPh>
    <rPh sb="2" eb="4">
      <t>ガイコク</t>
    </rPh>
    <phoneticPr fontId="2"/>
  </si>
  <si>
    <t>一時的な仕事に就いた者</t>
    <rPh sb="0" eb="3">
      <t>イチジテキ</t>
    </rPh>
    <rPh sb="4" eb="6">
      <t>シゴト</t>
    </rPh>
    <rPh sb="7" eb="8">
      <t>ツ</t>
    </rPh>
    <rPh sb="10" eb="11">
      <t>モノ</t>
    </rPh>
    <phoneticPr fontId="2"/>
  </si>
  <si>
    <r>
      <t>死 ･</t>
    </r>
    <r>
      <rPr>
        <sz val="8"/>
        <rFont val="ＭＳ 明朝"/>
        <family val="1"/>
        <charset val="128"/>
      </rPr>
      <t xml:space="preserve"> 不</t>
    </r>
    <phoneticPr fontId="2"/>
  </si>
  <si>
    <t>上記ａのうち就職している者（再掲）ｃ</t>
    <phoneticPr fontId="2"/>
  </si>
  <si>
    <t>就 (再)</t>
    <phoneticPr fontId="2"/>
  </si>
  <si>
    <t>就職者総数（ｂ＋ｃ）</t>
    <phoneticPr fontId="2"/>
  </si>
  <si>
    <t>専門的・技術的職業従事者</t>
  </si>
  <si>
    <t>技術者</t>
  </si>
  <si>
    <t>教員</t>
  </si>
  <si>
    <t>保健・医療従事者</t>
  </si>
  <si>
    <t>美術・写真・デザイナー・音楽等</t>
  </si>
  <si>
    <t>管理的職業従事者</t>
  </si>
  <si>
    <t>事務従事者</t>
  </si>
  <si>
    <t>販売従事者</t>
  </si>
  <si>
    <t>サービス職業従事者</t>
  </si>
  <si>
    <t>Ｆ</t>
    <phoneticPr fontId="2"/>
  </si>
  <si>
    <t>保安職業従事者</t>
  </si>
  <si>
    <t>Ｇ</t>
    <phoneticPr fontId="2"/>
  </si>
  <si>
    <t>Ｈ</t>
    <phoneticPr fontId="2"/>
  </si>
  <si>
    <t>輸送・機械運転従事者</t>
    <rPh sb="0" eb="2">
      <t>ユソウ</t>
    </rPh>
    <rPh sb="3" eb="5">
      <t>キカイ</t>
    </rPh>
    <rPh sb="5" eb="7">
      <t>ウンテン</t>
    </rPh>
    <rPh sb="7" eb="10">
      <t>ジュウジシャ</t>
    </rPh>
    <phoneticPr fontId="2"/>
  </si>
  <si>
    <t>運搬・清掃等従事者</t>
    <rPh sb="0" eb="2">
      <t>ウンパン</t>
    </rPh>
    <rPh sb="3" eb="5">
      <t>セイソウ</t>
    </rPh>
    <rPh sb="5" eb="6">
      <t>ナド</t>
    </rPh>
    <rPh sb="6" eb="8">
      <t>ジュウジ</t>
    </rPh>
    <rPh sb="8" eb="9">
      <t>モノ</t>
    </rPh>
    <phoneticPr fontId="2"/>
  </si>
  <si>
    <t>産業別</t>
  </si>
  <si>
    <t>農林,漁業</t>
    <rPh sb="0" eb="2">
      <t>ノウリン</t>
    </rPh>
    <rPh sb="3" eb="5">
      <t>ギョギョウ</t>
    </rPh>
    <phoneticPr fontId="2"/>
  </si>
  <si>
    <t>漁 業</t>
  </si>
  <si>
    <t>鉱 業</t>
  </si>
  <si>
    <t>建 設 業</t>
  </si>
  <si>
    <t>情報通信業</t>
    <rPh sb="0" eb="2">
      <t>ジョウホウ</t>
    </rPh>
    <phoneticPr fontId="17"/>
  </si>
  <si>
    <t>運輸業，郵便業</t>
    <rPh sb="0" eb="2">
      <t>ウンユ</t>
    </rPh>
    <rPh sb="2" eb="3">
      <t>ギョウ</t>
    </rPh>
    <rPh sb="4" eb="6">
      <t>ユウビン</t>
    </rPh>
    <rPh sb="6" eb="7">
      <t>ギョウ</t>
    </rPh>
    <phoneticPr fontId="17"/>
  </si>
  <si>
    <t>卸売業，小売業</t>
    <rPh sb="0" eb="3">
      <t>オロシウリギョウ</t>
    </rPh>
    <rPh sb="4" eb="7">
      <t>コウリギョウ</t>
    </rPh>
    <phoneticPr fontId="17"/>
  </si>
  <si>
    <t>運輸業</t>
    <rPh sb="0" eb="2">
      <t>ウンユ</t>
    </rPh>
    <rPh sb="2" eb="3">
      <t>ギョウ</t>
    </rPh>
    <phoneticPr fontId="17"/>
  </si>
  <si>
    <t>金融業，保険業</t>
    <rPh sb="0" eb="3">
      <t>キンユウギョウ</t>
    </rPh>
    <rPh sb="4" eb="7">
      <t>ホケンギョウ</t>
    </rPh>
    <phoneticPr fontId="17"/>
  </si>
  <si>
    <t>卸 売 ･ 小 売 業</t>
    <phoneticPr fontId="17"/>
  </si>
  <si>
    <t>学術研究，専門・技術サービス業</t>
    <rPh sb="0" eb="2">
      <t>ガクジュツ</t>
    </rPh>
    <rPh sb="2" eb="4">
      <t>ケンキュウ</t>
    </rPh>
    <rPh sb="5" eb="7">
      <t>センモン</t>
    </rPh>
    <rPh sb="8" eb="10">
      <t>ギジュツ</t>
    </rPh>
    <rPh sb="14" eb="15">
      <t>ギョウ</t>
    </rPh>
    <phoneticPr fontId="2"/>
  </si>
  <si>
    <t>飲食店、宿泊業</t>
    <rPh sb="0" eb="2">
      <t>インショク</t>
    </rPh>
    <rPh sb="2" eb="3">
      <t>テン</t>
    </rPh>
    <rPh sb="4" eb="6">
      <t>シュクハク</t>
    </rPh>
    <rPh sb="6" eb="7">
      <t>ギョウ</t>
    </rPh>
    <phoneticPr fontId="17"/>
  </si>
  <si>
    <t>医療、福祉</t>
    <rPh sb="0" eb="2">
      <t>イリョウ</t>
    </rPh>
    <rPh sb="3" eb="5">
      <t>フクシ</t>
    </rPh>
    <phoneticPr fontId="17"/>
  </si>
  <si>
    <t>教育、学習支援業</t>
    <rPh sb="0" eb="2">
      <t>キョウイク</t>
    </rPh>
    <rPh sb="3" eb="5">
      <t>ガクシュウ</t>
    </rPh>
    <rPh sb="5" eb="7">
      <t>シエン</t>
    </rPh>
    <rPh sb="7" eb="8">
      <t>ギョウ</t>
    </rPh>
    <phoneticPr fontId="17"/>
  </si>
  <si>
    <t>複合サービス事業</t>
    <rPh sb="0" eb="2">
      <t>フクゴウ</t>
    </rPh>
    <rPh sb="6" eb="7">
      <t>ジ</t>
    </rPh>
    <phoneticPr fontId="17"/>
  </si>
  <si>
    <t>複合サービス事業</t>
    <rPh sb="0" eb="2">
      <t>フクゴウ</t>
    </rPh>
    <rPh sb="6" eb="8">
      <t>ジギョウ</t>
    </rPh>
    <phoneticPr fontId="17"/>
  </si>
  <si>
    <t>サービス業</t>
    <phoneticPr fontId="17"/>
  </si>
  <si>
    <t>Ｓ</t>
  </si>
  <si>
    <t>の　 卒　 業　 後　 の　 状　 況　</t>
    <rPh sb="3" eb="4">
      <t>ソツ</t>
    </rPh>
    <rPh sb="6" eb="7">
      <t>ギョウ</t>
    </rPh>
    <rPh sb="9" eb="10">
      <t>アト</t>
    </rPh>
    <rPh sb="15" eb="16">
      <t>ジョウ</t>
    </rPh>
    <rPh sb="18" eb="19">
      <t>イワン</t>
    </rPh>
    <phoneticPr fontId="2"/>
  </si>
  <si>
    <t>区分</t>
    <phoneticPr fontId="2"/>
  </si>
  <si>
    <r>
      <t xml:space="preserve"> </t>
    </r>
    <r>
      <rPr>
        <sz val="8"/>
        <rFont val="ＭＳ 明朝"/>
        <family val="1"/>
        <charset val="128"/>
      </rPr>
      <t>昼　　　　　　　　　　　　　</t>
    </r>
    <r>
      <rPr>
        <sz val="8"/>
        <rFont val="ＭＳ 明朝"/>
        <family val="1"/>
        <charset val="128"/>
      </rPr>
      <t xml:space="preserve">             </t>
    </r>
    <r>
      <rPr>
        <sz val="8"/>
        <rFont val="ＭＳ 明朝"/>
        <family val="1"/>
        <charset val="128"/>
      </rPr>
      <t xml:space="preserve">　間　　　 </t>
    </r>
    <r>
      <rPr>
        <sz val="8"/>
        <rFont val="ＭＳ 明朝"/>
        <family val="1"/>
        <charset val="128"/>
      </rPr>
      <t xml:space="preserve">                          </t>
    </r>
    <r>
      <rPr>
        <sz val="8"/>
        <rFont val="ＭＳ 明朝"/>
        <family val="1"/>
        <charset val="128"/>
      </rPr>
      <t xml:space="preserve"> </t>
    </r>
    <phoneticPr fontId="2"/>
  </si>
  <si>
    <t>（　第　  １ 　 部　）</t>
  </si>
  <si>
    <t>夜　　　　　　　間　　（　第　２　部　）</t>
    <phoneticPr fontId="2"/>
  </si>
  <si>
    <r>
      <t xml:space="preserve">区 </t>
    </r>
    <r>
      <rPr>
        <sz val="8"/>
        <rFont val="ＭＳ 明朝"/>
        <family val="1"/>
        <charset val="128"/>
      </rPr>
      <t xml:space="preserve"> </t>
    </r>
    <r>
      <rPr>
        <sz val="8"/>
        <rFont val="ＭＳ 明朝"/>
        <family val="1"/>
        <charset val="128"/>
      </rPr>
      <t>分</t>
    </r>
    <phoneticPr fontId="2"/>
  </si>
  <si>
    <r>
      <t xml:space="preserve"> </t>
    </r>
    <r>
      <rPr>
        <sz val="8"/>
        <rFont val="ＭＳ 明朝"/>
        <family val="1"/>
        <charset val="128"/>
      </rPr>
      <t>関　　　　　　係　　　　　　学　　　</t>
    </r>
    <phoneticPr fontId="2"/>
  </si>
  <si>
    <t>　　　科　　　　　　別</t>
    <phoneticPr fontId="2"/>
  </si>
  <si>
    <t>関係学科別</t>
    <rPh sb="0" eb="2">
      <t>カンケイ</t>
    </rPh>
    <rPh sb="2" eb="4">
      <t>ガッカ</t>
    </rPh>
    <rPh sb="4" eb="5">
      <t>ベツ</t>
    </rPh>
    <phoneticPr fontId="2"/>
  </si>
  <si>
    <t>理　　学</t>
    <phoneticPr fontId="2"/>
  </si>
  <si>
    <t>工　　学</t>
    <phoneticPr fontId="2"/>
  </si>
  <si>
    <t>保　　健</t>
    <phoneticPr fontId="2"/>
  </si>
  <si>
    <t>家　　政</t>
    <phoneticPr fontId="2"/>
  </si>
  <si>
    <t>芸　　術</t>
    <rPh sb="0" eb="1">
      <t>ゲイ</t>
    </rPh>
    <rPh sb="3" eb="4">
      <t>ジュツ</t>
    </rPh>
    <phoneticPr fontId="2"/>
  </si>
  <si>
    <t>社会科学</t>
    <phoneticPr fontId="2"/>
  </si>
  <si>
    <t>教　　育</t>
    <rPh sb="0" eb="1">
      <t>キョウ</t>
    </rPh>
    <rPh sb="3" eb="4">
      <t>イク</t>
    </rPh>
    <phoneticPr fontId="2"/>
  </si>
  <si>
    <t>大学院研究科</t>
    <phoneticPr fontId="2"/>
  </si>
  <si>
    <t>専攻科・別科</t>
    <rPh sb="4" eb="6">
      <t>ベッカ</t>
    </rPh>
    <phoneticPr fontId="2"/>
  </si>
  <si>
    <t>臨床研修医</t>
    <phoneticPr fontId="2"/>
  </si>
  <si>
    <r>
      <t xml:space="preserve">臨 </t>
    </r>
    <r>
      <rPr>
        <sz val="8"/>
        <rFont val="ＭＳ 明朝"/>
        <family val="1"/>
        <charset val="128"/>
      </rPr>
      <t xml:space="preserve"> 床</t>
    </r>
    <rPh sb="0" eb="1">
      <t>リン</t>
    </rPh>
    <rPh sb="3" eb="4">
      <t>ユカ</t>
    </rPh>
    <phoneticPr fontId="2"/>
  </si>
  <si>
    <t>死･不</t>
  </si>
  <si>
    <t>研究者・技術者</t>
    <rPh sb="0" eb="3">
      <t>ケンキュウシャ</t>
    </rPh>
    <phoneticPr fontId="2"/>
  </si>
  <si>
    <t>電気・ガス・熱供給・水道業</t>
    <phoneticPr fontId="2"/>
  </si>
  <si>
    <t>卸売業，小売業</t>
    <rPh sb="0" eb="2">
      <t>オロシウ</t>
    </rPh>
    <rPh sb="2" eb="3">
      <t>ギョウ</t>
    </rPh>
    <rPh sb="4" eb="7">
      <t>コウリギョウ</t>
    </rPh>
    <phoneticPr fontId="17"/>
  </si>
  <si>
    <t>複合サービス事業</t>
    <rPh sb="0" eb="2">
      <t>フクゴウ</t>
    </rPh>
    <rPh sb="6" eb="7">
      <t>ジ</t>
    </rPh>
    <rPh sb="7" eb="8">
      <t>ギョウ</t>
    </rPh>
    <phoneticPr fontId="17"/>
  </si>
  <si>
    <t>サービス業(他に分類されないもの)</t>
    <rPh sb="4" eb="5">
      <t>ギョウ</t>
    </rPh>
    <phoneticPr fontId="2"/>
  </si>
  <si>
    <r>
      <t>上記以外</t>
    </r>
    <r>
      <rPr>
        <sz val="8"/>
        <rFont val="ＭＳ 明朝"/>
        <family val="1"/>
        <charset val="128"/>
      </rPr>
      <t>の者</t>
    </r>
    <rPh sb="5" eb="6">
      <t>モノ</t>
    </rPh>
    <phoneticPr fontId="2"/>
  </si>
  <si>
    <t>この表は本市が実施した学校保健統計調査に基づき集約を行ったものである.</t>
    <rPh sb="4" eb="6">
      <t>ホンシ</t>
    </rPh>
    <rPh sb="7" eb="9">
      <t>ジッシ</t>
    </rPh>
    <rPh sb="11" eb="13">
      <t>ガッコウ</t>
    </rPh>
    <rPh sb="13" eb="15">
      <t>ホケン</t>
    </rPh>
    <rPh sb="15" eb="17">
      <t>トウケイ</t>
    </rPh>
    <rPh sb="17" eb="19">
      <t>チョウサ</t>
    </rPh>
    <rPh sb="20" eb="21">
      <t>モト</t>
    </rPh>
    <rPh sb="23" eb="25">
      <t>シュウヤク</t>
    </rPh>
    <rPh sb="26" eb="27">
      <t>オコナ</t>
    </rPh>
    <phoneticPr fontId="2"/>
  </si>
  <si>
    <t>年齢は４月１日現在の満年齢である。平成28年度から座高については調査対象外。</t>
    <rPh sb="17" eb="19">
      <t>ヘイセイ</t>
    </rPh>
    <rPh sb="21" eb="22">
      <t>ネン</t>
    </rPh>
    <rPh sb="22" eb="23">
      <t>ド</t>
    </rPh>
    <rPh sb="25" eb="27">
      <t>ザコウ</t>
    </rPh>
    <rPh sb="32" eb="34">
      <t>チョウサ</t>
    </rPh>
    <rPh sb="34" eb="36">
      <t>タイショウ</t>
    </rPh>
    <rPh sb="36" eb="37">
      <t>ガイ</t>
    </rPh>
    <phoneticPr fontId="2"/>
  </si>
  <si>
    <t>データを集計したものとなっており、過去の数値と単純比較することはできない。</t>
    <phoneticPr fontId="2"/>
  </si>
  <si>
    <t>その１　男　　　　　　　　子</t>
    <phoneticPr fontId="2"/>
  </si>
  <si>
    <t>（単位：cm・kg）</t>
    <phoneticPr fontId="2"/>
  </si>
  <si>
    <t>年　　　度</t>
    <phoneticPr fontId="2"/>
  </si>
  <si>
    <t>幼　稚　園</t>
  </si>
  <si>
    <t>小　　学　　校</t>
  </si>
  <si>
    <t>中　　学　　校</t>
  </si>
  <si>
    <t>高　等　学　校</t>
  </si>
  <si>
    <t>３歳</t>
  </si>
  <si>
    <t>４歳</t>
  </si>
  <si>
    <t>５歳</t>
  </si>
  <si>
    <t>６歳</t>
  </si>
  <si>
    <t>７歳</t>
  </si>
  <si>
    <t>８歳</t>
  </si>
  <si>
    <t>９歳</t>
  </si>
  <si>
    <t>10歳</t>
  </si>
  <si>
    <t>11歳</t>
  </si>
  <si>
    <t>12歳</t>
  </si>
  <si>
    <t>13歳</t>
  </si>
  <si>
    <t>14歳</t>
  </si>
  <si>
    <t>15歳</t>
  </si>
  <si>
    <t>16歳</t>
  </si>
  <si>
    <t>17歳</t>
  </si>
  <si>
    <t>身　　　　　　　　　　　　　　　　　　　　長</t>
    <phoneticPr fontId="2"/>
  </si>
  <si>
    <t>令和元</t>
    <rPh sb="0" eb="2">
      <t>レイワ</t>
    </rPh>
    <rPh sb="2" eb="3">
      <t>ガン</t>
    </rPh>
    <phoneticPr fontId="2"/>
  </si>
  <si>
    <t>体　　　　　　　　　　　　　　　　　　　　重</t>
    <phoneticPr fontId="2"/>
  </si>
  <si>
    <t>その２　女　　　　　　　　子</t>
    <rPh sb="4" eb="5">
      <t>オンナ</t>
    </rPh>
    <phoneticPr fontId="2"/>
  </si>
  <si>
    <t>資　料　教育委員会事務局</t>
    <phoneticPr fontId="2"/>
  </si>
  <si>
    <t>（単位：件）</t>
    <phoneticPr fontId="2"/>
  </si>
  <si>
    <t>区名</t>
    <phoneticPr fontId="2"/>
  </si>
  <si>
    <t>国　　　　　　　　　　宝</t>
    <phoneticPr fontId="2"/>
  </si>
  <si>
    <t>重 　　 要 　　 文　　  化 　　 財</t>
    <phoneticPr fontId="2"/>
  </si>
  <si>
    <t>無形文化財</t>
  </si>
  <si>
    <t>民俗文化財</t>
  </si>
  <si>
    <t>史跡･天然記念物</t>
    <rPh sb="0" eb="2">
      <t>シセキ</t>
    </rPh>
    <rPh sb="3" eb="5">
      <t>テンネン</t>
    </rPh>
    <rPh sb="5" eb="8">
      <t>キネンブツ</t>
    </rPh>
    <phoneticPr fontId="2"/>
  </si>
  <si>
    <t>絵 画</t>
    <phoneticPr fontId="2"/>
  </si>
  <si>
    <t>書跡・典籍</t>
    <phoneticPr fontId="2"/>
  </si>
  <si>
    <t>工芸品</t>
    <phoneticPr fontId="2"/>
  </si>
  <si>
    <t>考古資料</t>
  </si>
  <si>
    <t>建造物</t>
    <phoneticPr fontId="2"/>
  </si>
  <si>
    <t>絵　　画</t>
  </si>
  <si>
    <t>彫　　刻</t>
  </si>
  <si>
    <t>歴史資料</t>
  </si>
  <si>
    <t>総　数</t>
    <phoneticPr fontId="2"/>
  </si>
  <si>
    <t>文化財
重要無形</t>
    <rPh sb="0" eb="3">
      <t>ブンカザイ</t>
    </rPh>
    <phoneticPr fontId="2"/>
  </si>
  <si>
    <t>技術
選定保存</t>
    <rPh sb="0" eb="2">
      <t>ギジュツ</t>
    </rPh>
    <phoneticPr fontId="2"/>
  </si>
  <si>
    <t>民俗文化財
重要無形</t>
    <rPh sb="0" eb="2">
      <t>ミンゾク</t>
    </rPh>
    <rPh sb="2" eb="5">
      <t>ブンカザイ</t>
    </rPh>
    <phoneticPr fontId="2"/>
  </si>
  <si>
    <t>天然記念物</t>
    <rPh sb="0" eb="2">
      <t>テンネン</t>
    </rPh>
    <rPh sb="2" eb="5">
      <t>キネンブツ</t>
    </rPh>
    <phoneticPr fontId="17"/>
  </si>
  <si>
    <t>天然記念物
特別</t>
    <rPh sb="0" eb="2">
      <t>テンネン</t>
    </rPh>
    <rPh sb="2" eb="5">
      <t>キネンブツ</t>
    </rPh>
    <phoneticPr fontId="17"/>
  </si>
  <si>
    <t>都島</t>
  </si>
  <si>
    <t>福島</t>
  </si>
  <si>
    <t>此花</t>
  </si>
  <si>
    <t>中央</t>
  </si>
  <si>
    <t>大正</t>
  </si>
  <si>
    <t>天王寺</t>
  </si>
  <si>
    <t>浪速</t>
  </si>
  <si>
    <t>西淀川</t>
  </si>
  <si>
    <t>淀川</t>
  </si>
  <si>
    <t>東成</t>
  </si>
  <si>
    <t>生野</t>
  </si>
  <si>
    <t>城東</t>
  </si>
  <si>
    <t>鶴見</t>
  </si>
  <si>
    <t>阿倍野</t>
  </si>
  <si>
    <t>住吉</t>
  </si>
  <si>
    <t>西成</t>
  </si>
  <si>
    <t>資　料　　教育委員会事務局</t>
    <phoneticPr fontId="2"/>
  </si>
  <si>
    <t>総     数</t>
    <phoneticPr fontId="2"/>
  </si>
  <si>
    <t>神  社  系</t>
    <phoneticPr fontId="2"/>
  </si>
  <si>
    <t>神  道  系</t>
    <phoneticPr fontId="2"/>
  </si>
  <si>
    <t>仏  教  系</t>
    <phoneticPr fontId="2"/>
  </si>
  <si>
    <t>キリスト教系</t>
  </si>
  <si>
    <t>諸     教</t>
    <phoneticPr fontId="2"/>
  </si>
  <si>
    <t>都    　島</t>
    <phoneticPr fontId="2"/>
  </si>
  <si>
    <t>福   　 島</t>
    <phoneticPr fontId="2"/>
  </si>
  <si>
    <t>此    　花</t>
    <phoneticPr fontId="2"/>
  </si>
  <si>
    <t>中    　央</t>
    <phoneticPr fontId="2"/>
  </si>
  <si>
    <t>大    　正</t>
    <phoneticPr fontId="2"/>
  </si>
  <si>
    <t>天  王  寺</t>
    <phoneticPr fontId="2"/>
  </si>
  <si>
    <t>浪      速</t>
    <phoneticPr fontId="2"/>
  </si>
  <si>
    <t>西  淀  川</t>
    <phoneticPr fontId="2"/>
  </si>
  <si>
    <t>淀      川</t>
    <phoneticPr fontId="2"/>
  </si>
  <si>
    <t>東  淀  川</t>
    <phoneticPr fontId="2"/>
  </si>
  <si>
    <t>東      成</t>
    <phoneticPr fontId="2"/>
  </si>
  <si>
    <t>生      野</t>
    <phoneticPr fontId="2"/>
  </si>
  <si>
    <t>城      東</t>
    <phoneticPr fontId="2"/>
  </si>
  <si>
    <t>鶴      見</t>
    <phoneticPr fontId="2"/>
  </si>
  <si>
    <t>阿  倍  野</t>
    <phoneticPr fontId="2"/>
  </si>
  <si>
    <t>住  之  江</t>
    <phoneticPr fontId="2"/>
  </si>
  <si>
    <t>住      吉</t>
    <phoneticPr fontId="2"/>
  </si>
  <si>
    <t>東  住  吉</t>
    <phoneticPr fontId="2"/>
  </si>
  <si>
    <t>平      野</t>
    <phoneticPr fontId="2"/>
  </si>
  <si>
    <t>西      成</t>
    <phoneticPr fontId="2"/>
  </si>
  <si>
    <t>資　料　　大阪府府民文化部</t>
    <rPh sb="8" eb="10">
      <t>フミン</t>
    </rPh>
    <phoneticPr fontId="2"/>
  </si>
  <si>
    <t>　　　　の　　　　　概　　　　　況</t>
    <rPh sb="10" eb="11">
      <t>オオムネ</t>
    </rPh>
    <rPh sb="16" eb="17">
      <t>イワン</t>
    </rPh>
    <phoneticPr fontId="2"/>
  </si>
  <si>
    <t>　たもので、蔵書冊数、登録者数、登録団体数、自動車文庫駐車場数は年度末現在で、受入冊数、除籍冊数、貸出冊数は年度</t>
    <phoneticPr fontId="2"/>
  </si>
  <si>
    <t>中の累計である。成人とは高校生及びこれに準ずる者以上をさし、児童とは中学生以下をさす。　　　　　　</t>
    <rPh sb="15" eb="16">
      <t>オヨ</t>
    </rPh>
    <phoneticPr fontId="2"/>
  </si>
  <si>
    <t>区　　　　　　　　分</t>
    <rPh sb="0" eb="1">
      <t>ク</t>
    </rPh>
    <rPh sb="9" eb="10">
      <t>ブン</t>
    </rPh>
    <phoneticPr fontId="2"/>
  </si>
  <si>
    <t>市立</t>
    <rPh sb="0" eb="1">
      <t>シ</t>
    </rPh>
    <rPh sb="1" eb="2">
      <t>タテ</t>
    </rPh>
    <phoneticPr fontId="2"/>
  </si>
  <si>
    <t>府　立</t>
  </si>
  <si>
    <t>中  　央
図 書 館</t>
    <phoneticPr fontId="2"/>
  </si>
  <si>
    <t>北
図 書 館</t>
    <phoneticPr fontId="2"/>
  </si>
  <si>
    <t>都    島
図 書 館</t>
    <phoneticPr fontId="2"/>
  </si>
  <si>
    <t>福  　島
図 書 館</t>
    <phoneticPr fontId="2"/>
  </si>
  <si>
    <t>此  　花
図 書 館</t>
    <phoneticPr fontId="2"/>
  </si>
  <si>
    <t>島 之 内
図 書 館</t>
    <phoneticPr fontId="2"/>
  </si>
  <si>
    <t>港
図 書 館</t>
    <phoneticPr fontId="2"/>
  </si>
  <si>
    <t>大  　正
図 書 館</t>
    <phoneticPr fontId="2"/>
  </si>
  <si>
    <t>天 王 寺
図 書 館</t>
    <phoneticPr fontId="2"/>
  </si>
  <si>
    <t>浪　  速
図 書 館</t>
    <phoneticPr fontId="2"/>
  </si>
  <si>
    <t>西 淀 川
図 書 館</t>
    <phoneticPr fontId="2"/>
  </si>
  <si>
    <t>淀  　川
図 書 館</t>
    <phoneticPr fontId="2"/>
  </si>
  <si>
    <t>東 淀 川
図 書 館</t>
    <phoneticPr fontId="2"/>
  </si>
  <si>
    <t>東  　成
図 書 館</t>
    <phoneticPr fontId="2"/>
  </si>
  <si>
    <t>生  　野
図 書 館</t>
    <phoneticPr fontId="2"/>
  </si>
  <si>
    <t>旭
図 書 館</t>
    <phoneticPr fontId="2"/>
  </si>
  <si>
    <t>城　  東
図 書 館</t>
    <phoneticPr fontId="2"/>
  </si>
  <si>
    <t>鶴  　見
図 書 館</t>
    <phoneticPr fontId="2"/>
  </si>
  <si>
    <t>阿 倍 野
図 書 館</t>
    <phoneticPr fontId="2"/>
  </si>
  <si>
    <t>住 之 江
図 書 館</t>
    <phoneticPr fontId="2"/>
  </si>
  <si>
    <t>住  　吉
図 書 館</t>
    <phoneticPr fontId="2"/>
  </si>
  <si>
    <t>東 住 吉
図 書 館</t>
    <phoneticPr fontId="2"/>
  </si>
  <si>
    <t>平  　野
図 書 館</t>
    <phoneticPr fontId="2"/>
  </si>
  <si>
    <t>西  　成
図 書 館</t>
    <phoneticPr fontId="2"/>
  </si>
  <si>
    <t>中 之 島
図 書 館</t>
    <phoneticPr fontId="2"/>
  </si>
  <si>
    <t>Ａ</t>
    <phoneticPr fontId="2"/>
  </si>
  <si>
    <t>蔵書冊数</t>
  </si>
  <si>
    <t>ａ</t>
    <phoneticPr fontId="2"/>
  </si>
  <si>
    <t>成人</t>
  </si>
  <si>
    <t>ａ</t>
  </si>
  <si>
    <t>ｂ</t>
    <phoneticPr fontId="2"/>
  </si>
  <si>
    <t>児童</t>
  </si>
  <si>
    <t>ｂ</t>
  </si>
  <si>
    <t>ｃ</t>
    <phoneticPr fontId="2"/>
  </si>
  <si>
    <t>館外奉仕</t>
  </si>
  <si>
    <t>ｃ</t>
  </si>
  <si>
    <t>受入冊数</t>
  </si>
  <si>
    <t>(a)</t>
    <phoneticPr fontId="2"/>
  </si>
  <si>
    <t>購入</t>
  </si>
  <si>
    <t>(b)</t>
    <phoneticPr fontId="2"/>
  </si>
  <si>
    <t>除籍冊数</t>
  </si>
  <si>
    <t>貸出冊数</t>
  </si>
  <si>
    <t>個人貸出</t>
  </si>
  <si>
    <t>自動車文庫</t>
  </si>
  <si>
    <t>身体障がい者郵送貸出</t>
    <rPh sb="0" eb="2">
      <t>シンタイ</t>
    </rPh>
    <rPh sb="2" eb="3">
      <t>ショウ</t>
    </rPh>
    <rPh sb="5" eb="6">
      <t>シャ</t>
    </rPh>
    <phoneticPr fontId="2"/>
  </si>
  <si>
    <t>ｄ</t>
    <phoneticPr fontId="2"/>
  </si>
  <si>
    <t>団体貸出・貸出文庫</t>
  </si>
  <si>
    <t>ｄ</t>
  </si>
  <si>
    <t>登録者数</t>
  </si>
  <si>
    <t>身体障がい者郵送貸出</t>
    <rPh sb="0" eb="2">
      <t>シンタイ</t>
    </rPh>
    <rPh sb="2" eb="3">
      <t>ショウ</t>
    </rPh>
    <rPh sb="5" eb="6">
      <t>シャ</t>
    </rPh>
    <rPh sb="6" eb="8">
      <t>ユウソウ</t>
    </rPh>
    <phoneticPr fontId="2"/>
  </si>
  <si>
    <t>団体貸出・貸出文庫</t>
    <rPh sb="0" eb="2">
      <t>ダンタイ</t>
    </rPh>
    <phoneticPr fontId="2"/>
  </si>
  <si>
    <t>自動車文庫台数</t>
  </si>
  <si>
    <t>自動車文庫駐車場数</t>
  </si>
  <si>
    <t>開館日数</t>
  </si>
  <si>
    <t>　　注　　Ｅ登録者数の府立中之島図書館には、大阪府立中央図書館分を含む。</t>
    <rPh sb="2" eb="3">
      <t>チュウ</t>
    </rPh>
    <rPh sb="6" eb="10">
      <t>トウロクシャスウ</t>
    </rPh>
    <rPh sb="11" eb="13">
      <t>フリツ</t>
    </rPh>
    <rPh sb="13" eb="16">
      <t>ナカノシマ</t>
    </rPh>
    <rPh sb="16" eb="19">
      <t>トショカン</t>
    </rPh>
    <rPh sb="22" eb="24">
      <t>オオサカ</t>
    </rPh>
    <rPh sb="24" eb="26">
      <t>フリツ</t>
    </rPh>
    <rPh sb="26" eb="28">
      <t>チュウオウ</t>
    </rPh>
    <rPh sb="28" eb="31">
      <t>トショカン</t>
    </rPh>
    <rPh sb="31" eb="32">
      <t>ブン</t>
    </rPh>
    <rPh sb="33" eb="34">
      <t>フク</t>
    </rPh>
    <phoneticPr fontId="2"/>
  </si>
  <si>
    <t>資　料　　市立中央図書館、府立中之島図書館</t>
    <rPh sb="5" eb="7">
      <t>シリツ</t>
    </rPh>
    <rPh sb="15" eb="18">
      <t>ナカノシマ</t>
    </rPh>
    <phoneticPr fontId="2"/>
  </si>
  <si>
    <t>(単位:人･件)</t>
    <phoneticPr fontId="2"/>
  </si>
  <si>
    <t>年　　度
及　　び
月　　次</t>
    <rPh sb="5" eb="6">
      <t>オヨ</t>
    </rPh>
    <phoneticPr fontId="2"/>
  </si>
  <si>
    <t>プラネタリウム</t>
    <phoneticPr fontId="2"/>
  </si>
  <si>
    <t>月</t>
    <rPh sb="0" eb="1">
      <t>ツキ</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</si>
  <si>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</si>
  <si>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</si>
  <si>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</si>
  <si>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</si>
  <si>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</si>
  <si>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 xml:space="preserve">資 料 </t>
    <phoneticPr fontId="2"/>
  </si>
  <si>
    <t>経済戦略局、建設局、大阪港湾局、福祉局</t>
    <rPh sb="10" eb="12">
      <t>オオサカ</t>
    </rPh>
    <phoneticPr fontId="2"/>
  </si>
  <si>
    <t>13－6　　　　　中　　　　　等　　　　　教　　　　　育　　　　　学　　　　　校　　　　　の　　　　　概　　　　　況</t>
    <rPh sb="9" eb="10">
      <t>ナカ</t>
    </rPh>
    <rPh sb="15" eb="16">
      <t>トウ</t>
    </rPh>
    <rPh sb="21" eb="22">
      <t>キョウ</t>
    </rPh>
    <rPh sb="27" eb="28">
      <t>イク</t>
    </rPh>
    <rPh sb="33" eb="34">
      <t>ガク</t>
    </rPh>
    <rPh sb="39" eb="40">
      <t>コウ</t>
    </rPh>
    <phoneticPr fontId="2"/>
  </si>
  <si>
    <t>学校数</t>
    <rPh sb="0" eb="3">
      <t>ガッコウスウ</t>
    </rPh>
    <phoneticPr fontId="38"/>
  </si>
  <si>
    <t>学級数</t>
    <rPh sb="0" eb="3">
      <t>ガッキュウスウ</t>
    </rPh>
    <phoneticPr fontId="38"/>
  </si>
  <si>
    <t>本　　務　　者</t>
    <phoneticPr fontId="38"/>
  </si>
  <si>
    <t>前期課程</t>
    <rPh sb="0" eb="4">
      <t>ゼンキカテイ</t>
    </rPh>
    <phoneticPr fontId="17"/>
  </si>
  <si>
    <t>後期課程</t>
    <rPh sb="0" eb="4">
      <t>コウキカテイ</t>
    </rPh>
    <phoneticPr fontId="17"/>
  </si>
  <si>
    <t>総数</t>
    <phoneticPr fontId="17"/>
  </si>
  <si>
    <t>総数</t>
    <rPh sb="0" eb="1">
      <t>ソウスウ</t>
    </rPh>
    <phoneticPr fontId="17"/>
  </si>
  <si>
    <t>本科</t>
    <rPh sb="0" eb="1">
      <t>ホン</t>
    </rPh>
    <rPh sb="1" eb="2">
      <t>カ</t>
    </rPh>
    <phoneticPr fontId="17"/>
  </si>
  <si>
    <t>専攻科</t>
    <rPh sb="0" eb="3">
      <t>センコウカ</t>
    </rPh>
    <phoneticPr fontId="17"/>
  </si>
  <si>
    <t>別科</t>
    <rPh sb="0" eb="2">
      <t>ベッカ</t>
    </rPh>
    <phoneticPr fontId="17"/>
  </si>
  <si>
    <t>本校</t>
    <rPh sb="0" eb="2">
      <t>ホンコウ</t>
    </rPh>
    <phoneticPr fontId="38"/>
  </si>
  <si>
    <t>分校</t>
    <rPh sb="0" eb="2">
      <t>ブンコウ</t>
    </rPh>
    <phoneticPr fontId="38"/>
  </si>
  <si>
    <t>1年</t>
    <rPh sb="1" eb="2">
      <t>ネン</t>
    </rPh>
    <phoneticPr fontId="17"/>
  </si>
  <si>
    <t>2年</t>
    <rPh sb="1" eb="2">
      <t>ネン</t>
    </rPh>
    <phoneticPr fontId="17"/>
  </si>
  <si>
    <t>3年</t>
    <rPh sb="1" eb="2">
      <t>ネン</t>
    </rPh>
    <phoneticPr fontId="17"/>
  </si>
  <si>
    <t>全日制</t>
    <rPh sb="0" eb="1">
      <t>ゼン</t>
    </rPh>
    <rPh sb="1" eb="2">
      <t>ニチ</t>
    </rPh>
    <rPh sb="2" eb="3">
      <t>セイ</t>
    </rPh>
    <phoneticPr fontId="17"/>
  </si>
  <si>
    <t>定時制</t>
    <rPh sb="0" eb="2">
      <t>テイジ</t>
    </rPh>
    <rPh sb="2" eb="3">
      <t>セイ</t>
    </rPh>
    <phoneticPr fontId="17"/>
  </si>
  <si>
    <t>私立</t>
    <rPh sb="0" eb="2">
      <t>シリツ</t>
    </rPh>
    <phoneticPr fontId="2"/>
  </si>
  <si>
    <t>資　料　　計画調整局</t>
    <rPh sb="5" eb="7">
      <t>ケイカク</t>
    </rPh>
    <rPh sb="7" eb="9">
      <t>チョウセイ</t>
    </rPh>
    <phoneticPr fontId="2"/>
  </si>
  <si>
    <t>13-7　　特　　　別　　　支　　　援　</t>
    <rPh sb="6" eb="7">
      <t>トク</t>
    </rPh>
    <rPh sb="10" eb="11">
      <t>ベツ</t>
    </rPh>
    <rPh sb="14" eb="15">
      <t>ササ</t>
    </rPh>
    <rPh sb="18" eb="19">
      <t>エン</t>
    </rPh>
    <phoneticPr fontId="2"/>
  </si>
  <si>
    <t>３年</t>
    <rPh sb="1" eb="2">
      <t>ネン</t>
    </rPh>
    <phoneticPr fontId="2"/>
  </si>
  <si>
    <t>13-10　専　　修　　学　　校　　の　　概　　況</t>
    <rPh sb="6" eb="7">
      <t>セン</t>
    </rPh>
    <rPh sb="9" eb="10">
      <t>オサム</t>
    </rPh>
    <rPh sb="12" eb="13">
      <t>ガク</t>
    </rPh>
    <rPh sb="15" eb="16">
      <t>コウ</t>
    </rPh>
    <phoneticPr fontId="2"/>
  </si>
  <si>
    <t>13-11　各　種　学　校　の　概　況</t>
    <rPh sb="6" eb="7">
      <t>カク</t>
    </rPh>
    <rPh sb="8" eb="9">
      <t>シュ</t>
    </rPh>
    <rPh sb="10" eb="11">
      <t>ガク</t>
    </rPh>
    <rPh sb="12" eb="13">
      <t>コウ</t>
    </rPh>
    <phoneticPr fontId="2"/>
  </si>
  <si>
    <t>13-12　学　校　施　設　の　概　況</t>
    <rPh sb="6" eb="7">
      <t>ガク</t>
    </rPh>
    <rPh sb="8" eb="9">
      <t>コウ</t>
    </rPh>
    <rPh sb="10" eb="11">
      <t>ホドコ</t>
    </rPh>
    <rPh sb="12" eb="13">
      <t>セツ</t>
    </rPh>
    <rPh sb="16" eb="17">
      <t>オオムネ</t>
    </rPh>
    <rPh sb="18" eb="19">
      <t>イワン</t>
    </rPh>
    <phoneticPr fontId="2"/>
  </si>
  <si>
    <t xml:space="preserve">13-14　高 等 学 校 卒 業 </t>
    <rPh sb="6" eb="7">
      <t>タカ</t>
    </rPh>
    <rPh sb="8" eb="9">
      <t>トウ</t>
    </rPh>
    <rPh sb="10" eb="11">
      <t>ガク</t>
    </rPh>
    <rPh sb="12" eb="13">
      <t>コウ</t>
    </rPh>
    <rPh sb="14" eb="15">
      <t>ソツ</t>
    </rPh>
    <rPh sb="16" eb="17">
      <t>ギョウ</t>
    </rPh>
    <phoneticPr fontId="2"/>
  </si>
  <si>
    <t xml:space="preserve">13-15　短 期 大 学 卒 業 </t>
    <rPh sb="6" eb="7">
      <t>タン</t>
    </rPh>
    <rPh sb="8" eb="9">
      <t>キ</t>
    </rPh>
    <rPh sb="10" eb="11">
      <t>ダイ</t>
    </rPh>
    <rPh sb="12" eb="13">
      <t>ガク</t>
    </rPh>
    <rPh sb="14" eb="15">
      <t>ソツ</t>
    </rPh>
    <rPh sb="16" eb="17">
      <t>ギョウ</t>
    </rPh>
    <phoneticPr fontId="2"/>
  </si>
  <si>
    <t>13-18　文　　　　　　　　化　　　　　　　　財</t>
    <rPh sb="6" eb="7">
      <t>ブン</t>
    </rPh>
    <rPh sb="15" eb="16">
      <t>カ</t>
    </rPh>
    <rPh sb="24" eb="25">
      <t>ザイ</t>
    </rPh>
    <phoneticPr fontId="2"/>
  </si>
  <si>
    <t>13-19　　　宗　　　　　　　　　　　　　教</t>
    <rPh sb="8" eb="9">
      <t>シュウ</t>
    </rPh>
    <rPh sb="22" eb="23">
      <t>キョウ</t>
    </rPh>
    <phoneticPr fontId="2"/>
  </si>
  <si>
    <t>13-20　図　　　　　書　　　　　館</t>
    <rPh sb="6" eb="7">
      <t>ズ</t>
    </rPh>
    <rPh sb="12" eb="13">
      <t>ショ</t>
    </rPh>
    <rPh sb="18" eb="19">
      <t>カン</t>
    </rPh>
    <phoneticPr fontId="2"/>
  </si>
  <si>
    <t>入場者数</t>
    <rPh sb="0" eb="4">
      <t>ニュウジョウシャスウ</t>
    </rPh>
    <phoneticPr fontId="2"/>
  </si>
  <si>
    <t>注６</t>
    <rPh sb="0" eb="1">
      <t>チュウ</t>
    </rPh>
    <phoneticPr fontId="2"/>
  </si>
  <si>
    <t>年　度
及　び
区　分</t>
    <rPh sb="2" eb="3">
      <t>ド</t>
    </rPh>
    <rPh sb="4" eb="5">
      <t>オヨ</t>
    </rPh>
    <rPh sb="10" eb="11">
      <t>ブン</t>
    </rPh>
    <phoneticPr fontId="2"/>
  </si>
  <si>
    <t>年度
・
区分</t>
    <rPh sb="0" eb="2">
      <t>ネンド</t>
    </rPh>
    <rPh sb="5" eb="7">
      <t>クブン</t>
    </rPh>
    <phoneticPr fontId="38"/>
  </si>
  <si>
    <t>私</t>
    <rPh sb="0" eb="1">
      <t>ワタクシ</t>
    </rPh>
    <phoneticPr fontId="38"/>
  </si>
  <si>
    <t>１　住吉</t>
    <rPh sb="2" eb="4">
      <t>スミヨシ</t>
    </rPh>
    <phoneticPr fontId="2"/>
  </si>
  <si>
    <t>１</t>
    <phoneticPr fontId="38"/>
  </si>
  <si>
    <t>表番号</t>
    <rPh sb="0" eb="1">
      <t>ヒョウ</t>
    </rPh>
    <rPh sb="1" eb="3">
      <t>バンゴウ</t>
    </rPh>
    <phoneticPr fontId="44"/>
  </si>
  <si>
    <t>項　　　　目</t>
    <rPh sb="0" eb="1">
      <t>コウ</t>
    </rPh>
    <rPh sb="5" eb="6">
      <t>メ</t>
    </rPh>
    <phoneticPr fontId="44"/>
  </si>
  <si>
    <t>-</t>
    <phoneticPr fontId="17"/>
  </si>
  <si>
    <t>幼稚園の概況</t>
  </si>
  <si>
    <t>幼保連携型認定こども園の概況</t>
  </si>
  <si>
    <t>小学校の概況</t>
  </si>
  <si>
    <t>中学校の概況</t>
  </si>
  <si>
    <t>高等学校の概況　その１　全日制</t>
    <rPh sb="12" eb="15">
      <t>ゼンニチセイ</t>
    </rPh>
    <phoneticPr fontId="2"/>
  </si>
  <si>
    <t>　　　　　　　　　　　 その２　定時制</t>
    <rPh sb="16" eb="19">
      <t>テイジセイ</t>
    </rPh>
    <phoneticPr fontId="2"/>
  </si>
  <si>
    <t>特別支援学校の概況</t>
    <rPh sb="0" eb="2">
      <t>トクベツ</t>
    </rPh>
    <rPh sb="2" eb="4">
      <t>シエン</t>
    </rPh>
    <rPh sb="4" eb="6">
      <t>ガッコウ</t>
    </rPh>
    <phoneticPr fontId="2"/>
  </si>
  <si>
    <t>短期大学の概況</t>
  </si>
  <si>
    <t>大学の概況</t>
  </si>
  <si>
    <t>専修学校の概況</t>
  </si>
  <si>
    <t>各種学校の概況</t>
  </si>
  <si>
    <t>学校施設の概況</t>
  </si>
  <si>
    <t>中学校卒業者の卒業後の状況</t>
  </si>
  <si>
    <t>高等学校卒業者の卒業後の状況</t>
  </si>
  <si>
    <t>短期大学卒業者の卒業後の状況</t>
  </si>
  <si>
    <t>大学卒業者の卒業後の状況</t>
  </si>
  <si>
    <t>児童生徒の平均体位　その１　男子</t>
    <rPh sb="14" eb="16">
      <t>ダンシ</t>
    </rPh>
    <phoneticPr fontId="2"/>
  </si>
  <si>
    <t>　　　　　　　　　　　　　　 その２　女子</t>
    <rPh sb="19" eb="21">
      <t>ジョシ</t>
    </rPh>
    <phoneticPr fontId="2"/>
  </si>
  <si>
    <t>文化財</t>
  </si>
  <si>
    <t>宗教</t>
  </si>
  <si>
    <t>図書館の概況</t>
  </si>
  <si>
    <t>13-13　中 学 校 卒 業 者 の 卒 業 後 の 状 況</t>
    <rPh sb="6" eb="7">
      <t>ナカ</t>
    </rPh>
    <rPh sb="8" eb="9">
      <t>ガク</t>
    </rPh>
    <rPh sb="10" eb="11">
      <t>コウ</t>
    </rPh>
    <rPh sb="12" eb="13">
      <t>ソツ</t>
    </rPh>
    <rPh sb="14" eb="15">
      <t>ギョウ</t>
    </rPh>
    <rPh sb="16" eb="17">
      <t>モノ</t>
    </rPh>
    <rPh sb="20" eb="21">
      <t>ソツ</t>
    </rPh>
    <rPh sb="22" eb="23">
      <t>ギョウ</t>
    </rPh>
    <rPh sb="24" eb="25">
      <t>アト</t>
    </rPh>
    <rPh sb="28" eb="29">
      <t>ジョウ</t>
    </rPh>
    <rPh sb="30" eb="31">
      <t>イワン</t>
    </rPh>
    <phoneticPr fontId="2"/>
  </si>
  <si>
    <t xml:space="preserve">13-16　大　 学　 卒　 業　 者 </t>
    <rPh sb="6" eb="7">
      <t>ダイ</t>
    </rPh>
    <rPh sb="9" eb="10">
      <t>ガク</t>
    </rPh>
    <rPh sb="12" eb="13">
      <t>ソツ</t>
    </rPh>
    <rPh sb="15" eb="16">
      <t>ギョウ</t>
    </rPh>
    <rPh sb="18" eb="19">
      <t>モノ</t>
    </rPh>
    <phoneticPr fontId="2"/>
  </si>
  <si>
    <t>13-8　短　　　　　期　　　　　大　　</t>
    <rPh sb="5" eb="6">
      <t>タン</t>
    </rPh>
    <rPh sb="11" eb="12">
      <t>キ</t>
    </rPh>
    <rPh sb="17" eb="18">
      <t>ダイ</t>
    </rPh>
    <phoneticPr fontId="2"/>
  </si>
  <si>
    <t>中等教育学校の概況</t>
    <rPh sb="0" eb="4">
      <t>チュウトウキョウイク</t>
    </rPh>
    <rPh sb="4" eb="6">
      <t>ガッコウ</t>
    </rPh>
    <phoneticPr fontId="2"/>
  </si>
  <si>
    <t>13－17　児　童　生　徒　の　平　均　体　位</t>
    <rPh sb="6" eb="7">
      <t>コ</t>
    </rPh>
    <rPh sb="8" eb="9">
      <t>ワラベ</t>
    </rPh>
    <rPh sb="10" eb="11">
      <t>ショウ</t>
    </rPh>
    <rPh sb="12" eb="13">
      <t>タダ</t>
    </rPh>
    <rPh sb="16" eb="17">
      <t>ヒラ</t>
    </rPh>
    <rPh sb="18" eb="19">
      <t>ヒトシ</t>
    </rPh>
    <rPh sb="20" eb="21">
      <t>カラダ</t>
    </rPh>
    <rPh sb="22" eb="23">
      <t>クライ</t>
    </rPh>
    <phoneticPr fontId="2"/>
  </si>
  <si>
    <t>府立</t>
    <rPh sb="0" eb="1">
      <t>フ</t>
    </rPh>
    <phoneticPr fontId="2"/>
  </si>
  <si>
    <t>14</t>
    <phoneticPr fontId="2"/>
  </si>
  <si>
    <t>15</t>
    <phoneticPr fontId="2"/>
  </si>
  <si>
    <t>16</t>
    <phoneticPr fontId="2"/>
  </si>
  <si>
    <t>17</t>
    <phoneticPr fontId="2"/>
  </si>
  <si>
    <t>18</t>
    <phoneticPr fontId="2"/>
  </si>
  <si>
    <t>19</t>
    <phoneticPr fontId="2"/>
  </si>
  <si>
    <t>20</t>
    <phoneticPr fontId="2"/>
  </si>
  <si>
    <t>21</t>
    <phoneticPr fontId="2"/>
  </si>
  <si>
    <t>４年</t>
    <rPh sb="1" eb="2">
      <t>ネン</t>
    </rPh>
    <phoneticPr fontId="2"/>
  </si>
  <si>
    <t xml:space="preserve"> -</t>
  </si>
  <si>
    <t>注７</t>
    <rPh sb="0" eb="1">
      <t>チュウ</t>
    </rPh>
    <phoneticPr fontId="2"/>
  </si>
  <si>
    <t>注８</t>
    <rPh sb="0" eb="1">
      <t>チュウ</t>
    </rPh>
    <phoneticPr fontId="2"/>
  </si>
  <si>
    <t>自然史博物館は、令和３年１月12日から３月12日まで改修工事のため休館。</t>
    <phoneticPr fontId="2"/>
  </si>
  <si>
    <t>イ）新型コロナウイルス感染症拡大防止のため令和２年４月４日から５月26日まで休館。令和３年４月25日から６月20日まで休館。</t>
    <phoneticPr fontId="2"/>
  </si>
  <si>
    <t>ウ）新型コロナウイルス感染症拡大防止のため令和３年４月24日から６月20日まで休館。</t>
    <phoneticPr fontId="2"/>
  </si>
  <si>
    <t>東洋陶磁美術館、自然史博物館は特別展も含む入場者数である。</t>
    <rPh sb="0" eb="4">
      <t>トウヨウトウジ</t>
    </rPh>
    <rPh sb="4" eb="7">
      <t>ビジュツカン</t>
    </rPh>
    <rPh sb="8" eb="11">
      <t>シゼンシ</t>
    </rPh>
    <rPh sb="11" eb="14">
      <t>ハクブツカン</t>
    </rPh>
    <phoneticPr fontId="2"/>
  </si>
  <si>
    <t>大阪歴史博物館は特別展、その他入場も含む入場者数である。</t>
    <rPh sb="0" eb="2">
      <t>オオサカ</t>
    </rPh>
    <rPh sb="2" eb="4">
      <t>レキシ</t>
    </rPh>
    <rPh sb="4" eb="7">
      <t>ハクブツカン</t>
    </rPh>
    <rPh sb="15" eb="17">
      <t>ニュウジョウ</t>
    </rPh>
    <phoneticPr fontId="2"/>
  </si>
  <si>
    <t>イ）
咲 く や 
この花館</t>
    <phoneticPr fontId="2"/>
  </si>
  <si>
    <t>ウ）
天王寺動物園</t>
    <phoneticPr fontId="2"/>
  </si>
  <si>
    <t>エ）
長　　居
植 物 園</t>
    <phoneticPr fontId="2"/>
  </si>
  <si>
    <t>オ）
南港魚つり
園　護　岸</t>
    <phoneticPr fontId="2"/>
  </si>
  <si>
    <t>キ）
東洋陶磁
美 術 館</t>
    <phoneticPr fontId="2"/>
  </si>
  <si>
    <t>令和元</t>
    <rPh sb="0" eb="2">
      <t>レイワ</t>
    </rPh>
    <rPh sb="2" eb="3">
      <t>モト</t>
    </rPh>
    <phoneticPr fontId="3"/>
  </si>
  <si>
    <t>３</t>
    <phoneticPr fontId="50"/>
  </si>
  <si>
    <t>４</t>
    <phoneticPr fontId="50"/>
  </si>
  <si>
    <t>ク）
大阪中之島
美　術　館</t>
    <rPh sb="3" eb="5">
      <t>オオサカ</t>
    </rPh>
    <rPh sb="13" eb="14">
      <t>カン</t>
    </rPh>
    <phoneticPr fontId="2"/>
  </si>
  <si>
    <t>ケ）
大阪歴史
博 物 館</t>
    <phoneticPr fontId="2"/>
  </si>
  <si>
    <t>コ）
自然史
博物館</t>
    <phoneticPr fontId="2"/>
  </si>
  <si>
    <t>サ）
大阪城
天守閣</t>
    <phoneticPr fontId="2"/>
  </si>
  <si>
    <t>シ）
大阪国際
交流センター</t>
    <phoneticPr fontId="2"/>
  </si>
  <si>
    <t>ス）
長居障がい者
スポーツ
センター</t>
    <phoneticPr fontId="2"/>
  </si>
  <si>
    <t>セ）
舞洲障がい者
スポーツセンター</t>
    <phoneticPr fontId="2"/>
  </si>
  <si>
    <t>スポーツ施設</t>
    <phoneticPr fontId="2"/>
  </si>
  <si>
    <t>宿泊研修施設</t>
    <phoneticPr fontId="2"/>
  </si>
  <si>
    <t>使用件数</t>
    <phoneticPr fontId="2"/>
  </si>
  <si>
    <t>利用者数</t>
    <phoneticPr fontId="2"/>
  </si>
  <si>
    <t>長居植物園は、令和３年11月２日から令和４年３月31日までリニューアル工事のため休園。</t>
    <rPh sb="0" eb="2">
      <t>ナガイ</t>
    </rPh>
    <rPh sb="2" eb="5">
      <t>ショクブツエン</t>
    </rPh>
    <rPh sb="7" eb="9">
      <t>レイワ</t>
    </rPh>
    <rPh sb="18" eb="20">
      <t>レイワ</t>
    </rPh>
    <rPh sb="35" eb="37">
      <t>コウジ</t>
    </rPh>
    <phoneticPr fontId="2"/>
  </si>
  <si>
    <t>大阪中之島美術館は、令和４年２月２日開館。</t>
    <rPh sb="0" eb="2">
      <t>オオサカ</t>
    </rPh>
    <rPh sb="2" eb="5">
      <t>ナカノシマ</t>
    </rPh>
    <rPh sb="5" eb="8">
      <t>ビジュツカン</t>
    </rPh>
    <rPh sb="10" eb="12">
      <t>レイワ</t>
    </rPh>
    <rPh sb="13" eb="14">
      <t>ネン</t>
    </rPh>
    <rPh sb="15" eb="16">
      <t>ガツ</t>
    </rPh>
    <rPh sb="17" eb="18">
      <t>ニチ</t>
    </rPh>
    <rPh sb="18" eb="20">
      <t>カイカン</t>
    </rPh>
    <phoneticPr fontId="2"/>
  </si>
  <si>
    <t>ア）新型コロナウイルス感染症拡大防止のため令和２年２月29日から５月20日まで全館臨時休館、５月21日からプラネタリウムのみ開館、７月21日から</t>
    <phoneticPr fontId="2"/>
  </si>
  <si>
    <t>　　全館開館。令和３年４月25日から６月21日まで休館。</t>
    <phoneticPr fontId="50"/>
  </si>
  <si>
    <t>エ）新型コロナウイルス感染症拡大防止のため令和２年４月８日から５月15日まで休園。令和３年４月25日から６月20日まで休園。</t>
    <rPh sb="60" eb="61">
      <t>エン</t>
    </rPh>
    <phoneticPr fontId="2"/>
  </si>
  <si>
    <t>カ）新型コロナウイルス感染症拡大防止のため令和２年２月29日から５月25日まで休館。令和３年４月25日から６月21日まで休館。</t>
    <rPh sb="2" eb="4">
      <t>シンガタ</t>
    </rPh>
    <rPh sb="11" eb="14">
      <t>カンセンショウ</t>
    </rPh>
    <rPh sb="14" eb="18">
      <t>カクダイボウシ</t>
    </rPh>
    <rPh sb="21" eb="23">
      <t>レイワ</t>
    </rPh>
    <rPh sb="24" eb="25">
      <t>ネン</t>
    </rPh>
    <rPh sb="26" eb="27">
      <t>ガツ</t>
    </rPh>
    <rPh sb="29" eb="30">
      <t>ヒ</t>
    </rPh>
    <rPh sb="33" eb="34">
      <t>ガツ</t>
    </rPh>
    <rPh sb="36" eb="37">
      <t>ヒ</t>
    </rPh>
    <rPh sb="39" eb="41">
      <t>キュウカン</t>
    </rPh>
    <phoneticPr fontId="3"/>
  </si>
  <si>
    <t>キ）新型コロナウイルス感染症拡大防止のため令和２年２月29日から６月１日まで休館。令和３年４月25日から６月21日まで休館。</t>
    <rPh sb="2" eb="4">
      <t>シンガタ</t>
    </rPh>
    <rPh sb="11" eb="13">
      <t>カンセン</t>
    </rPh>
    <rPh sb="13" eb="14">
      <t>ショウ</t>
    </rPh>
    <rPh sb="14" eb="18">
      <t>カクダイボウシ</t>
    </rPh>
    <rPh sb="21" eb="23">
      <t>レイワ</t>
    </rPh>
    <rPh sb="24" eb="25">
      <t>ネン</t>
    </rPh>
    <rPh sb="26" eb="27">
      <t>ガツ</t>
    </rPh>
    <rPh sb="29" eb="30">
      <t>ヒ</t>
    </rPh>
    <rPh sb="33" eb="34">
      <t>ガツ</t>
    </rPh>
    <rPh sb="35" eb="36">
      <t>ヒ</t>
    </rPh>
    <rPh sb="38" eb="40">
      <t>キュウカン</t>
    </rPh>
    <phoneticPr fontId="3"/>
  </si>
  <si>
    <t>ケ）新型コロナウイルス感染症拡大防止のため令和２年２月29日から５月31日まで休館。令和３年４月25日から６月20日まで休館。</t>
    <rPh sb="2" eb="4">
      <t>シンガタ</t>
    </rPh>
    <rPh sb="11" eb="18">
      <t>カンセンショウカクダイボウシ</t>
    </rPh>
    <rPh sb="21" eb="23">
      <t>レイワ</t>
    </rPh>
    <rPh sb="24" eb="25">
      <t>ネン</t>
    </rPh>
    <rPh sb="26" eb="27">
      <t>ガツ</t>
    </rPh>
    <rPh sb="29" eb="30">
      <t>ヒ</t>
    </rPh>
    <rPh sb="33" eb="34">
      <t>ガツ</t>
    </rPh>
    <rPh sb="36" eb="37">
      <t>ヒ</t>
    </rPh>
    <rPh sb="39" eb="41">
      <t>キュウカン</t>
    </rPh>
    <phoneticPr fontId="3"/>
  </si>
  <si>
    <t>コ）新型コロナウイルス感染症拡大防止のため令和２年２月29日から６月１日まで休館。令和３年４月25日から６月20日まで休館。</t>
    <rPh sb="2" eb="4">
      <t>シンガタ</t>
    </rPh>
    <rPh sb="11" eb="13">
      <t>カンセン</t>
    </rPh>
    <rPh sb="13" eb="14">
      <t>ショウ</t>
    </rPh>
    <rPh sb="14" eb="18">
      <t>カクダイボウシ</t>
    </rPh>
    <rPh sb="21" eb="23">
      <t>レイワ</t>
    </rPh>
    <rPh sb="24" eb="25">
      <t>ネン</t>
    </rPh>
    <rPh sb="26" eb="27">
      <t>ガツ</t>
    </rPh>
    <rPh sb="29" eb="30">
      <t>ヒ</t>
    </rPh>
    <rPh sb="33" eb="34">
      <t>ガツ</t>
    </rPh>
    <rPh sb="35" eb="36">
      <t>ヒ</t>
    </rPh>
    <rPh sb="38" eb="40">
      <t>キュウカン</t>
    </rPh>
    <phoneticPr fontId="3"/>
  </si>
  <si>
    <t>サ）新型コロナウイルス感染症拡大防止のため令和２年２月29日から５月19日まで休館。令和３年４月25日から６月20日まで休館。</t>
    <rPh sb="2" eb="4">
      <t>シンガタ</t>
    </rPh>
    <rPh sb="11" eb="18">
      <t>カンセンショウカクダイボウシ</t>
    </rPh>
    <rPh sb="21" eb="23">
      <t>レイワ</t>
    </rPh>
    <rPh sb="24" eb="25">
      <t>ネン</t>
    </rPh>
    <rPh sb="26" eb="27">
      <t>ガツ</t>
    </rPh>
    <rPh sb="29" eb="30">
      <t>ヒ</t>
    </rPh>
    <rPh sb="33" eb="34">
      <t>ガツ</t>
    </rPh>
    <rPh sb="36" eb="37">
      <t>ヒ</t>
    </rPh>
    <rPh sb="39" eb="41">
      <t>キュウカン</t>
    </rPh>
    <phoneticPr fontId="3"/>
  </si>
  <si>
    <t>ス・セ）新型コロナウイルス感染症拡大防止のため令和２年２月29日から６月７日まで休館。令和３年４月25日から６月20日まで休館。</t>
    <rPh sb="35" eb="36">
      <t>ガツ</t>
    </rPh>
    <rPh sb="37" eb="38">
      <t>ヒ</t>
    </rPh>
    <phoneticPr fontId="3"/>
  </si>
  <si>
    <t>13-2　幼　　保　　連　　携　　型　　認　　定　</t>
    <phoneticPr fontId="2"/>
  </si>
  <si>
    <t>入　園　者　数</t>
    <phoneticPr fontId="2"/>
  </si>
  <si>
    <t>13-3　小　　　　　　学　　　　　　校　　　</t>
    <phoneticPr fontId="2"/>
  </si>
  <si>
    <t>13-4　中　　　　　　学　　　　　　校　　　　　　の　　　　　　概　　　　　　況　　　</t>
    <rPh sb="5" eb="6">
      <t>ナカ</t>
    </rPh>
    <rPh sb="12" eb="13">
      <t>ガク</t>
    </rPh>
    <rPh sb="19" eb="20">
      <t>コウ</t>
    </rPh>
    <phoneticPr fontId="2"/>
  </si>
  <si>
    <t>13－5　高　　　　　等　　　　　学　　　　　校　　　　　の　　　　　概　　　　　況</t>
    <rPh sb="5" eb="6">
      <t>タカ</t>
    </rPh>
    <rPh sb="11" eb="12">
      <t>トウ</t>
    </rPh>
    <rPh sb="17" eb="18">
      <t>ガク</t>
    </rPh>
    <rPh sb="23" eb="24">
      <t>コウ</t>
    </rPh>
    <phoneticPr fontId="2"/>
  </si>
  <si>
    <t>市立校は、令和４年４月に府へ移管。</t>
    <rPh sb="0" eb="1">
      <t>フ</t>
    </rPh>
    <rPh sb="12" eb="13">
      <t>フ</t>
    </rPh>
    <rPh sb="14" eb="16">
      <t>イカン</t>
    </rPh>
    <phoneticPr fontId="2"/>
  </si>
  <si>
    <t xml:space="preserve">                                    13-5　　  高　　　　等　　　　学　　　　校　　　　の　　　　概　　　　況　　　　（続）　　</t>
    <phoneticPr fontId="2"/>
  </si>
  <si>
    <t>資　料　　計画調整局</t>
    <rPh sb="5" eb="7">
      <t>ケイカク</t>
    </rPh>
    <rPh sb="7" eb="9">
      <t>チョウセイ</t>
    </rPh>
    <rPh sb="9" eb="10">
      <t>キョク</t>
    </rPh>
    <phoneticPr fontId="2"/>
  </si>
  <si>
    <t xml:space="preserve">   学校基本調査の結果により作成した。</t>
    <phoneticPr fontId="38"/>
  </si>
  <si>
    <t>４</t>
    <phoneticPr fontId="38"/>
  </si>
  <si>
    <t>令　和　元</t>
    <rPh sb="0" eb="1">
      <t>レイ</t>
    </rPh>
    <rPh sb="2" eb="3">
      <t>ワ</t>
    </rPh>
    <rPh sb="4" eb="5">
      <t>モト</t>
    </rPh>
    <phoneticPr fontId="2"/>
  </si>
  <si>
    <t>13-9　大　　　　　　　　学　　　　　</t>
    <rPh sb="5" eb="6">
      <t>ダイ</t>
    </rPh>
    <rPh sb="14" eb="15">
      <t>ガク</t>
    </rPh>
    <phoneticPr fontId="2"/>
  </si>
  <si>
    <t>元</t>
    <rPh sb="0" eb="1">
      <t>モト</t>
    </rPh>
    <phoneticPr fontId="17"/>
  </si>
  <si>
    <t>２</t>
    <phoneticPr fontId="17"/>
  </si>
  <si>
    <t>３</t>
    <phoneticPr fontId="17"/>
  </si>
  <si>
    <t>４</t>
    <phoneticPr fontId="17"/>
  </si>
  <si>
    <t>公立</t>
    <rPh sb="0" eb="2">
      <t>コウリツ</t>
    </rPh>
    <phoneticPr fontId="17"/>
  </si>
  <si>
    <t>公</t>
    <rPh sb="0" eb="1">
      <t>コウ</t>
    </rPh>
    <phoneticPr fontId="17"/>
  </si>
  <si>
    <t>中央</t>
    <phoneticPr fontId="17"/>
  </si>
  <si>
    <t>淀川</t>
    <rPh sb="0" eb="2">
      <t>ヨドガワ</t>
    </rPh>
    <phoneticPr fontId="17"/>
  </si>
  <si>
    <t>城東</t>
    <rPh sb="0" eb="2">
      <t>ジョウトウ</t>
    </rPh>
    <phoneticPr fontId="17"/>
  </si>
  <si>
    <t>阿倍野</t>
    <rPh sb="0" eb="3">
      <t>アベノ</t>
    </rPh>
    <phoneticPr fontId="17"/>
  </si>
  <si>
    <t>資　料　　計画調整局</t>
    <rPh sb="5" eb="7">
      <t>ケイカク</t>
    </rPh>
    <rPh sb="7" eb="9">
      <t>チョウセイ</t>
    </rPh>
    <phoneticPr fontId="17"/>
  </si>
  <si>
    <t xml:space="preserve">      郊外校は総数に含まれていない。高等学校は、令和４年４月に府に移管。</t>
    <rPh sb="6" eb="8">
      <t>コウガイ</t>
    </rPh>
    <rPh sb="8" eb="9">
      <t>コウ</t>
    </rPh>
    <rPh sb="10" eb="12">
      <t>ソウスウ</t>
    </rPh>
    <rPh sb="13" eb="14">
      <t>フク</t>
    </rPh>
    <rPh sb="21" eb="25">
      <t>コウトウガッコウ</t>
    </rPh>
    <rPh sb="27" eb="29">
      <t>レイワ</t>
    </rPh>
    <rPh sb="30" eb="31">
      <t>ネン</t>
    </rPh>
    <rPh sb="32" eb="33">
      <t>ガツ</t>
    </rPh>
    <rPh sb="34" eb="35">
      <t>フ</t>
    </rPh>
    <rPh sb="36" eb="38">
      <t>イカン</t>
    </rPh>
    <phoneticPr fontId="2"/>
  </si>
  <si>
    <t>-</t>
    <phoneticPr fontId="2"/>
  </si>
  <si>
    <t>者 の 卒 業 後 の 状 況</t>
    <rPh sb="0" eb="1">
      <t>モノ</t>
    </rPh>
    <rPh sb="4" eb="5">
      <t>ソツ</t>
    </rPh>
    <rPh sb="6" eb="7">
      <t>ギョウ</t>
    </rPh>
    <rPh sb="8" eb="9">
      <t>アト</t>
    </rPh>
    <rPh sb="12" eb="13">
      <t>ジョウ</t>
    </rPh>
    <rPh sb="14" eb="15">
      <t>イワン</t>
    </rPh>
    <phoneticPr fontId="2"/>
  </si>
  <si>
    <t>総　　　　　数</t>
    <phoneticPr fontId="2"/>
  </si>
  <si>
    <t>※就職者（上記ａ、ｂ及びｃを除く）ｄ</t>
    <rPh sb="10" eb="11">
      <t>オヨ</t>
    </rPh>
    <phoneticPr fontId="2"/>
  </si>
  <si>
    <t xml:space="preserve">  について、同年５月１日で実施した学校基本調査の結果により作成した。</t>
    <rPh sb="7" eb="9">
      <t>ドウネン</t>
    </rPh>
    <rPh sb="10" eb="11">
      <t>ガツ</t>
    </rPh>
    <rPh sb="12" eb="13">
      <t>ニチ</t>
    </rPh>
    <rPh sb="14" eb="16">
      <t>ジッシ</t>
    </rPh>
    <rPh sb="18" eb="20">
      <t>ガッコウ</t>
    </rPh>
    <rPh sb="20" eb="22">
      <t>キホン</t>
    </rPh>
    <rPh sb="22" eb="24">
      <t>チョウサ</t>
    </rPh>
    <rPh sb="25" eb="27">
      <t>ケッカ</t>
    </rPh>
    <rPh sb="30" eb="32">
      <t>サクセイ</t>
    </rPh>
    <phoneticPr fontId="2"/>
  </si>
  <si>
    <t>同年５月１日現在で実施した学校基本調査の結果により作成した。</t>
    <phoneticPr fontId="2"/>
  </si>
  <si>
    <t>史跡</t>
    <phoneticPr fontId="2"/>
  </si>
  <si>
    <t xml:space="preserve"> -</t>
    <phoneticPr fontId="2"/>
  </si>
  <si>
    <t xml:space="preserve">３ </t>
    <phoneticPr fontId="2"/>
  </si>
  <si>
    <t xml:space="preserve">４ </t>
    <phoneticPr fontId="2"/>
  </si>
  <si>
    <t>13-1　幼　　　　　　稚　　　　　　園　　　　　　の　　　　　　概　　　　　　況　　</t>
    <phoneticPr fontId="2"/>
  </si>
  <si>
    <t>　　　　　　　　　　　　　　　　　　　　　　　　　　　　　　　　　　　　　　この表は令和５年５月１日現在で実施した学校基本調査の結  果により作成した。年齢は４月１日現在の満年齢である。</t>
    <rPh sb="42" eb="44">
      <t>レイワ</t>
    </rPh>
    <rPh sb="45" eb="46">
      <t>ネン</t>
    </rPh>
    <rPh sb="49" eb="50">
      <t>ニチ</t>
    </rPh>
    <phoneticPr fontId="2"/>
  </si>
  <si>
    <t>この表は令和５年５月１日現在で実施した学校基本調査の結</t>
    <rPh sb="7" eb="8">
      <t>ネン</t>
    </rPh>
    <phoneticPr fontId="2"/>
  </si>
  <si>
    <t>この表は令和５年５月１日現在で実施した学校基本調査の結果により作成した。　　</t>
    <rPh sb="4" eb="6">
      <t>レイワ</t>
    </rPh>
    <rPh sb="7" eb="8">
      <t>ネン</t>
    </rPh>
    <phoneticPr fontId="2"/>
  </si>
  <si>
    <t>－</t>
  </si>
  <si>
    <t xml:space="preserve">   この表は令和５年５月１日現在で実施した学校基本調査の結果により作成した。　</t>
    <rPh sb="7" eb="9">
      <t>レイワ</t>
    </rPh>
    <rPh sb="10" eb="11">
      <t>ネン</t>
    </rPh>
    <rPh sb="34" eb="36">
      <t>サクセイ</t>
    </rPh>
    <phoneticPr fontId="2"/>
  </si>
  <si>
    <t>国立について、大阪教育大学付属高等学校天王寺校舎、平野校舎及び池田校舎３校舎あるが、</t>
    <rPh sb="0" eb="2">
      <t>コクリツ</t>
    </rPh>
    <phoneticPr fontId="2"/>
  </si>
  <si>
    <t>天王寺校舎の所在地である天王寺区で３校舎分を集約し計上している。</t>
  </si>
  <si>
    <t xml:space="preserve">                                                                                             この表は令和５年５月１日現在で実施  した学校基本調査の結果により作成した。市立校は、令和４年４月に府へ移管。</t>
    <rPh sb="100" eb="101">
      <t>ネン</t>
    </rPh>
    <phoneticPr fontId="2"/>
  </si>
  <si>
    <t>都島</t>
    <rPh sb="0" eb="1">
      <t>ミヤコジマ</t>
    </rPh>
    <phoneticPr fontId="17"/>
  </si>
  <si>
    <t>西成</t>
    <rPh sb="0" eb="2">
      <t>ニシナリ</t>
    </rPh>
    <phoneticPr fontId="17"/>
  </si>
  <si>
    <t>　　この表は令和５年５月１日現在で実施した　</t>
    <phoneticPr fontId="2"/>
  </si>
  <si>
    <t>元</t>
    <rPh sb="0" eb="1">
      <t>ゲン</t>
    </rPh>
    <phoneticPr fontId="38"/>
  </si>
  <si>
    <t>２</t>
    <phoneticPr fontId="38"/>
  </si>
  <si>
    <t>３</t>
    <phoneticPr fontId="38"/>
  </si>
  <si>
    <t>５</t>
    <phoneticPr fontId="38"/>
  </si>
  <si>
    <t>　　この表は令和５年５月１日現在で実施</t>
    <rPh sb="6" eb="8">
      <t>レイワ</t>
    </rPh>
    <rPh sb="9" eb="10">
      <t>ネン</t>
    </rPh>
    <phoneticPr fontId="2"/>
  </si>
  <si>
    <t>この表は、令和５年５月１日現在で実施した学校基本調査の結果に</t>
    <rPh sb="5" eb="7">
      <t>レイワ</t>
    </rPh>
    <rPh sb="8" eb="9">
      <t>ネン</t>
    </rPh>
    <phoneticPr fontId="2"/>
  </si>
  <si>
    <t>この表は、令和５年５月１日現在で実施した学校基本調査の結果により作成した。(1)学校数に</t>
    <rPh sb="5" eb="7">
      <t>レイワ</t>
    </rPh>
    <rPh sb="8" eb="9">
      <t>ネン</t>
    </rPh>
    <rPh sb="22" eb="24">
      <t>キホン</t>
    </rPh>
    <rPh sb="32" eb="34">
      <t>サクセイ</t>
    </rPh>
    <phoneticPr fontId="2"/>
  </si>
  <si>
    <t>５年</t>
    <rPh sb="1" eb="2">
      <t>ネン</t>
    </rPh>
    <phoneticPr fontId="2"/>
  </si>
  <si>
    <t>５</t>
    <phoneticPr fontId="17"/>
  </si>
  <si>
    <t>　この表は令和５年５月１日現在で実施した学校基本調査の結果により作成した。教員数は兼務者を含む。</t>
    <rPh sb="5" eb="7">
      <t>レイワ</t>
    </rPh>
    <rPh sb="8" eb="9">
      <t>ネン</t>
    </rPh>
    <phoneticPr fontId="2"/>
  </si>
  <si>
    <t>　　　　この表は令和６年５月１日現在の市立学校（各種学校を除く）の施設の状況である。</t>
    <rPh sb="8" eb="10">
      <t>レイワ</t>
    </rPh>
    <rPh sb="16" eb="18">
      <t>ゲンザイ</t>
    </rPh>
    <phoneticPr fontId="2"/>
  </si>
  <si>
    <t>校　　　　地　　　　面　　　　積</t>
    <phoneticPr fontId="2"/>
  </si>
  <si>
    <t>　現在で実施した学校基本調査の結果により作成した。</t>
    <phoneticPr fontId="2"/>
  </si>
  <si>
    <t>この表は、市内に所在する全ての短期大学の令和５年３月卒業者</t>
    <rPh sb="5" eb="7">
      <t>シナイ</t>
    </rPh>
    <rPh sb="8" eb="10">
      <t>ショザイ</t>
    </rPh>
    <rPh sb="12" eb="13">
      <t>スベ</t>
    </rPh>
    <rPh sb="15" eb="19">
      <t>タンキダイガク</t>
    </rPh>
    <rPh sb="20" eb="22">
      <t>レイワ</t>
    </rPh>
    <rPh sb="23" eb="24">
      <t>ネン</t>
    </rPh>
    <rPh sb="24" eb="25">
      <t>ヘイネン</t>
    </rPh>
    <phoneticPr fontId="2"/>
  </si>
  <si>
    <t xml:space="preserve">   この表は、市内に所在する全ての大学の令和５年３月卒業者について、</t>
    <rPh sb="8" eb="10">
      <t>シナイ</t>
    </rPh>
    <rPh sb="11" eb="13">
      <t>ショザイ</t>
    </rPh>
    <rPh sb="15" eb="16">
      <t>スベ</t>
    </rPh>
    <rPh sb="18" eb="20">
      <t>ダイガク</t>
    </rPh>
    <rPh sb="21" eb="23">
      <t>レイワ</t>
    </rPh>
    <rPh sb="24" eb="25">
      <t>ネン</t>
    </rPh>
    <phoneticPr fontId="2"/>
  </si>
  <si>
    <t>なお、令和２年度から令和４年度までについては、新型コロナウイルス感染症の影響により、例年４月１日から６月30日に実施される</t>
    <rPh sb="3" eb="5">
      <t>レイワ</t>
    </rPh>
    <rPh sb="6" eb="8">
      <t>ネンド</t>
    </rPh>
    <rPh sb="10" eb="12">
      <t>レイワ</t>
    </rPh>
    <rPh sb="13" eb="15">
      <t>ネンド</t>
    </rPh>
    <rPh sb="23" eb="25">
      <t>シンガタ</t>
    </rPh>
    <rPh sb="32" eb="35">
      <t>カンセンショウ</t>
    </rPh>
    <rPh sb="36" eb="38">
      <t>エイキョウ</t>
    </rPh>
    <rPh sb="42" eb="44">
      <t>レイネン</t>
    </rPh>
    <rPh sb="45" eb="46">
      <t>ガツ</t>
    </rPh>
    <rPh sb="47" eb="48">
      <t>ニチ</t>
    </rPh>
    <rPh sb="51" eb="52">
      <t>ガツ</t>
    </rPh>
    <rPh sb="54" eb="55">
      <t>ニチ</t>
    </rPh>
    <phoneticPr fontId="2"/>
  </si>
  <si>
    <t>健康診断を、当該年度末までに実施することとなったため、当該年度の集計結果は、成長の著しい時期において測定時期を異にした</t>
    <rPh sb="27" eb="31">
      <t>トウガイネンド</t>
    </rPh>
    <phoneticPr fontId="2"/>
  </si>
  <si>
    <t>令和４年３月末をもって、高等学校が大阪府へ移管されたため、令和４年度より高等学校の結果の記載はない。</t>
    <phoneticPr fontId="2"/>
  </si>
  <si>
    <t>平成30</t>
    <rPh sb="0" eb="2">
      <t>ヘイセイ</t>
    </rPh>
    <phoneticPr fontId="2"/>
  </si>
  <si>
    <t>小　　学　　校</t>
    <phoneticPr fontId="2"/>
  </si>
  <si>
    <t>この表は、文化財保護法に基づく国指定・選定文化財の令和６年３月末現在で大阪市内に所在している件数である。</t>
    <rPh sb="25" eb="27">
      <t>レイワ</t>
    </rPh>
    <rPh sb="28" eb="29">
      <t>ネン</t>
    </rPh>
    <rPh sb="30" eb="32">
      <t>ガツマツ</t>
    </rPh>
    <rPh sb="40" eb="42">
      <t>ショザイ</t>
    </rPh>
    <phoneticPr fontId="2"/>
  </si>
  <si>
    <t>特別史跡</t>
    <rPh sb="0" eb="1">
      <t>トク</t>
    </rPh>
    <rPh sb="1" eb="2">
      <t>ベツ</t>
    </rPh>
    <rPh sb="2" eb="3">
      <t>フミ</t>
    </rPh>
    <phoneticPr fontId="2"/>
  </si>
  <si>
    <t xml:space="preserve">  -</t>
    <phoneticPr fontId="2"/>
  </si>
  <si>
    <t>　この表は、大阪府知事所轄の宗教法人数を掲げたものであり、令和２年から令和５年までは３月31日、令和６年は10月31日現在の数値である。</t>
    <rPh sb="18" eb="19">
      <t>スウ</t>
    </rPh>
    <rPh sb="20" eb="21">
      <t>カカ</t>
    </rPh>
    <rPh sb="29" eb="31">
      <t>レイワ</t>
    </rPh>
    <rPh sb="32" eb="33">
      <t>ネン</t>
    </rPh>
    <rPh sb="35" eb="37">
      <t>レイワ</t>
    </rPh>
    <rPh sb="38" eb="39">
      <t>ネン</t>
    </rPh>
    <rPh sb="43" eb="44">
      <t>ガツ</t>
    </rPh>
    <rPh sb="46" eb="47">
      <t>ニチ</t>
    </rPh>
    <rPh sb="48" eb="50">
      <t>レイワ</t>
    </rPh>
    <rPh sb="51" eb="52">
      <t>ネン</t>
    </rPh>
    <rPh sb="55" eb="56">
      <t>ガツ</t>
    </rPh>
    <rPh sb="58" eb="59">
      <t>ニチ</t>
    </rPh>
    <rPh sb="59" eb="61">
      <t>ゲンザイ</t>
    </rPh>
    <rPh sb="62" eb="64">
      <t>スウチ</t>
    </rPh>
    <phoneticPr fontId="2"/>
  </si>
  <si>
    <t>年及び区名</t>
    <rPh sb="0" eb="1">
      <t>ネン</t>
    </rPh>
    <rPh sb="1" eb="2">
      <t>オヨ</t>
    </rPh>
    <rPh sb="3" eb="4">
      <t>ク</t>
    </rPh>
    <rPh sb="4" eb="5">
      <t>メイ</t>
    </rPh>
    <phoneticPr fontId="2"/>
  </si>
  <si>
    <t>令和 ２</t>
    <rPh sb="0" eb="2">
      <t>レイワ</t>
    </rPh>
    <phoneticPr fontId="2"/>
  </si>
  <si>
    <t xml:space="preserve">５ </t>
    <phoneticPr fontId="2"/>
  </si>
  <si>
    <t xml:space="preserve">６ </t>
    <phoneticPr fontId="2"/>
  </si>
  <si>
    <t>　この表は、令和５年度における市内の図書館（市立24館、府立１館）の規模、利用状況について掲げ</t>
    <rPh sb="6" eb="8">
      <t>レイワ</t>
    </rPh>
    <rPh sb="9" eb="11">
      <t>ネンド</t>
    </rPh>
    <phoneticPr fontId="2"/>
  </si>
  <si>
    <t>13-21 市 内 主 要 文 化 施 設 等 の 利 用 状 況　</t>
    <rPh sb="6" eb="7">
      <t>シ</t>
    </rPh>
    <rPh sb="8" eb="9">
      <t>ナイ</t>
    </rPh>
    <rPh sb="10" eb="11">
      <t>シュ</t>
    </rPh>
    <rPh sb="12" eb="13">
      <t>ヨウ</t>
    </rPh>
    <rPh sb="14" eb="15">
      <t>ブン</t>
    </rPh>
    <rPh sb="16" eb="17">
      <t>カ</t>
    </rPh>
    <rPh sb="18" eb="19">
      <t>ホドコ</t>
    </rPh>
    <rPh sb="20" eb="21">
      <t>セツ</t>
    </rPh>
    <rPh sb="22" eb="23">
      <t>トウ</t>
    </rPh>
    <rPh sb="26" eb="27">
      <t>リ</t>
    </rPh>
    <rPh sb="28" eb="29">
      <t>ヨウ</t>
    </rPh>
    <rPh sb="30" eb="31">
      <t>ジョウ</t>
    </rPh>
    <rPh sb="32" eb="33">
      <t>イワン</t>
    </rPh>
    <phoneticPr fontId="2"/>
  </si>
  <si>
    <t>市立美術館入場者数には特別展及び各美術団体主催の公募展入場者を含む。</t>
    <rPh sb="0" eb="2">
      <t>シリツ</t>
    </rPh>
    <rPh sb="11" eb="14">
      <t>トクベツテン</t>
    </rPh>
    <rPh sb="14" eb="15">
      <t>オヨ</t>
    </rPh>
    <phoneticPr fontId="2"/>
  </si>
  <si>
    <t>ア）市立科学館</t>
    <rPh sb="2" eb="4">
      <t>シリツ</t>
    </rPh>
    <phoneticPr fontId="2"/>
  </si>
  <si>
    <t>カ）
市立美術館</t>
    <rPh sb="3" eb="5">
      <t>シリツ</t>
    </rPh>
    <phoneticPr fontId="2"/>
  </si>
  <si>
    <t>５</t>
    <phoneticPr fontId="50"/>
  </si>
  <si>
    <t>５年４</t>
    <rPh sb="1" eb="2">
      <t>ネン</t>
    </rPh>
    <phoneticPr fontId="1"/>
  </si>
  <si>
    <t>６年１</t>
    <rPh sb="1" eb="2">
      <t>ネン</t>
    </rPh>
    <phoneticPr fontId="1"/>
  </si>
  <si>
    <t>市立科学館は令和３年８月23日から令和４年２月１日まで改修工事のため休館。令和５年11月６日から令和６年７月31日までリニューアル工事等のため全館休館。</t>
    <rPh sb="0" eb="2">
      <t>シリツ</t>
    </rPh>
    <rPh sb="37" eb="39">
      <t>レイワ</t>
    </rPh>
    <rPh sb="40" eb="41">
      <t>ネン</t>
    </rPh>
    <rPh sb="43" eb="44">
      <t>ガツ</t>
    </rPh>
    <rPh sb="45" eb="46">
      <t>ニチ</t>
    </rPh>
    <rPh sb="48" eb="50">
      <t>レイワ</t>
    </rPh>
    <rPh sb="51" eb="52">
      <t>ネン</t>
    </rPh>
    <rPh sb="53" eb="54">
      <t>ガツ</t>
    </rPh>
    <rPh sb="56" eb="57">
      <t>ニチ</t>
    </rPh>
    <rPh sb="65" eb="67">
      <t>コウジ</t>
    </rPh>
    <rPh sb="67" eb="68">
      <t>ナド</t>
    </rPh>
    <rPh sb="71" eb="73">
      <t>ゼンカン</t>
    </rPh>
    <rPh sb="73" eb="75">
      <t>キュウカン</t>
    </rPh>
    <phoneticPr fontId="47"/>
  </si>
  <si>
    <t>市立美術館は、令和４年９月26日から令和７年２月28日まで改修工事のため休館。</t>
    <rPh sb="0" eb="2">
      <t>シリツ</t>
    </rPh>
    <rPh sb="23" eb="24">
      <t>ガツ</t>
    </rPh>
    <rPh sb="26" eb="27">
      <t>ニチ</t>
    </rPh>
    <phoneticPr fontId="2"/>
  </si>
  <si>
    <t>東洋陶磁美術館は、令和４年２月７日から令和６年４月11日まで改修工事のため休館。</t>
    <rPh sb="24" eb="25">
      <t>ガツ</t>
    </rPh>
    <rPh sb="27" eb="28">
      <t>ニチ</t>
    </rPh>
    <phoneticPr fontId="47"/>
  </si>
  <si>
    <t>大阪国際交流センターは、令和３年４月から８月まで大ホール天井工事のため貸出中止。令和３年９月から令和４年３月までアトリウム工事の騒音のため２階・３階の会議室の利用制限。</t>
    <rPh sb="0" eb="2">
      <t>オオサカ</t>
    </rPh>
    <rPh sb="2" eb="4">
      <t>コクサイ</t>
    </rPh>
    <rPh sb="4" eb="6">
      <t>コウリュウ</t>
    </rPh>
    <rPh sb="12" eb="14">
      <t>レイワ</t>
    </rPh>
    <rPh sb="15" eb="16">
      <t>ネン</t>
    </rPh>
    <rPh sb="17" eb="18">
      <t>ガツ</t>
    </rPh>
    <rPh sb="21" eb="22">
      <t>ガツ</t>
    </rPh>
    <rPh sb="24" eb="25">
      <t>ダイ</t>
    </rPh>
    <rPh sb="28" eb="30">
      <t>テンジョウ</t>
    </rPh>
    <rPh sb="30" eb="32">
      <t>コウジ</t>
    </rPh>
    <rPh sb="35" eb="37">
      <t>カシダシ</t>
    </rPh>
    <rPh sb="37" eb="39">
      <t>チュウシ</t>
    </rPh>
    <rPh sb="40" eb="42">
      <t>レイワ</t>
    </rPh>
    <rPh sb="43" eb="44">
      <t>ネン</t>
    </rPh>
    <rPh sb="45" eb="46">
      <t>ガツ</t>
    </rPh>
    <rPh sb="48" eb="50">
      <t>レイワ</t>
    </rPh>
    <rPh sb="51" eb="52">
      <t>ネン</t>
    </rPh>
    <rPh sb="53" eb="54">
      <t>ガツ</t>
    </rPh>
    <rPh sb="61" eb="63">
      <t>コウジ</t>
    </rPh>
    <rPh sb="64" eb="66">
      <t>ソウオン</t>
    </rPh>
    <rPh sb="70" eb="71">
      <t>カイ</t>
    </rPh>
    <rPh sb="73" eb="74">
      <t>カイ</t>
    </rPh>
    <rPh sb="75" eb="78">
      <t>カイギシツ</t>
    </rPh>
    <rPh sb="79" eb="83">
      <t>リヨウセイゲン</t>
    </rPh>
    <phoneticPr fontId="2"/>
  </si>
  <si>
    <t>市内主要文化施設等の利用状況</t>
    <rPh sb="0" eb="2">
      <t>シナイ</t>
    </rPh>
    <rPh sb="2" eb="4">
      <t>シュヨウ</t>
    </rPh>
    <rPh sb="8" eb="9">
      <t>トウ</t>
    </rPh>
    <phoneticPr fontId="2"/>
  </si>
  <si>
    <r>
      <t>この表は、市内に所在する全ての高等学校の令和５年３月卒業者について、令和５年５月１日</t>
    </r>
    <r>
      <rPr>
        <sz val="8"/>
        <color indexed="9"/>
        <rFont val="ＭＳ 明朝"/>
        <family val="1"/>
        <charset val="128"/>
      </rPr>
      <t>■</t>
    </r>
    <rPh sb="20" eb="22">
      <t>レイワ</t>
    </rPh>
    <rPh sb="23" eb="24">
      <t>ネン</t>
    </rPh>
    <rPh sb="34" eb="36">
      <t>レイワ</t>
    </rPh>
    <rPh sb="37" eb="38">
      <t>ネン</t>
    </rPh>
    <phoneticPr fontId="2"/>
  </si>
  <si>
    <t>　　この表は、市内に所在する全ての中学校の令和５年３月卒業者について、令和５年５月１日現在で実施した学校基本調査の結果により</t>
    <rPh sb="21" eb="23">
      <t>レイワ</t>
    </rPh>
    <rPh sb="35" eb="37">
      <t>レイワ</t>
    </rPh>
    <rPh sb="38" eb="39">
      <t>ネン</t>
    </rPh>
    <phoneticPr fontId="2"/>
  </si>
  <si>
    <t>－</t>
    <phoneticPr fontId="2"/>
  </si>
  <si>
    <t>ー</t>
    <phoneticPr fontId="2"/>
  </si>
  <si>
    <t>設　　　　置　　　　者　　　　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</si>
</sst>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176" formatCode="#,##0_ "/>
    <numFmt numFmtId="177" formatCode="0.0_);\(0.0\)"/>
    <numFmt numFmtId="178" formatCode="0.0_);[Red]\(0.0\)"/>
    <numFmt numFmtId="179" formatCode="#,##0;&quot;△ &quot;#,##0"/>
    <numFmt numFmtId="180" formatCode="0_);[Red]\(0\)"/>
  </numFmts>
  <fonts count="59">
    <font>
      <sz val="8"/>
      <name val="ＭＳ 明朝"/>
      <family val="1"/>
      <charset val="128"/>
    </font>
    <font>
      <sz val="8"/>
      <name val="ＭＳ 明朝"/>
      <family val="1"/>
      <charset val="128"/>
    </font>
    <font>
      <sz val="6"/>
      <name val="ＭＳ 明朝"/>
      <family val="1"/>
      <charset val="128"/>
    </font>
    <font>
      <sz val="14"/>
      <name val="ＭＳ 明朝"/>
      <family val="1"/>
      <charset val="128"/>
    </font>
    <font>
      <sz val="9"/>
      <name val="ＭＳ 明朝"/>
      <family val="1"/>
      <charset val="128"/>
    </font>
    <font>
      <b/>
      <sz val="9"/>
      <name val="ＭＳ 明朝"/>
      <family val="1"/>
      <charset val="128"/>
    </font>
    <font>
      <sz val="8.5"/>
      <name val="ＭＳ 明朝"/>
      <family val="1"/>
      <charset val="128"/>
    </font>
    <font>
      <b/>
      <sz val="8.5"/>
      <name val="ＭＳ 明朝"/>
      <family val="1"/>
      <charset val="128"/>
    </font>
    <font>
      <sz val="8.5"/>
      <name val="ＭＳ ゴシック"/>
      <family val="3"/>
      <charset val="128"/>
    </font>
    <font>
      <sz val="12"/>
      <name val="ＭＳ 明朝"/>
      <family val="1"/>
      <charset val="128"/>
    </font>
    <font>
      <sz val="11"/>
      <name val="ＭＳ Ｐゴシック"/>
      <family val="3"/>
      <charset val="128"/>
    </font>
    <font>
      <sz val="8"/>
      <name val="ＭＳ ゴシック"/>
      <family val="3"/>
      <charset val="128"/>
    </font>
    <font>
      <sz val="6"/>
      <name val="ＭＳ Ｐ明朝"/>
      <family val="1"/>
      <charset val="128"/>
    </font>
    <font>
      <b/>
      <sz val="8"/>
      <name val="ＭＳ 明朝"/>
      <family val="1"/>
      <charset val="128"/>
    </font>
    <font>
      <sz val="8.1999999999999993"/>
      <name val="ＭＳ 明朝"/>
      <family val="1"/>
      <charset val="128"/>
    </font>
    <font>
      <sz val="8.1999999999999993"/>
      <name val="ＭＳ ゴシック"/>
      <family val="3"/>
      <charset val="128"/>
    </font>
    <font>
      <sz val="10"/>
      <name val="ＭＳ 明朝"/>
      <family val="1"/>
      <charset val="128"/>
    </font>
    <font>
      <sz val="6"/>
      <name val="ＭＳ Ｐゴシック"/>
      <family val="3"/>
      <charset val="128"/>
    </font>
    <font>
      <b/>
      <sz val="8.5"/>
      <name val="ＭＳ ゴシック"/>
      <family val="3"/>
      <charset val="128"/>
    </font>
    <font>
      <sz val="7.5"/>
      <name val="ＭＳ 明朝"/>
      <family val="1"/>
      <charset val="128"/>
    </font>
    <font>
      <sz val="7.5"/>
      <name val="ＭＳ ゴシック"/>
      <family val="3"/>
      <charset val="128"/>
    </font>
    <font>
      <b/>
      <sz val="6"/>
      <name val="ＭＳ 明朝"/>
      <family val="1"/>
      <charset val="128"/>
    </font>
    <font>
      <b/>
      <sz val="7.5"/>
      <name val="ＭＳ 明朝"/>
      <family val="1"/>
      <charset val="128"/>
    </font>
    <font>
      <sz val="7"/>
      <name val="ＭＳ 明朝"/>
      <family val="1"/>
      <charset val="128"/>
    </font>
    <font>
      <sz val="8"/>
      <color indexed="8"/>
      <name val="ＭＳ 明朝"/>
      <family val="1"/>
      <charset val="128"/>
    </font>
    <font>
      <sz val="9"/>
      <color rgb="FFFF0000"/>
      <name val="ＭＳ 明朝"/>
      <family val="1"/>
      <charset val="128"/>
    </font>
    <font>
      <sz val="9"/>
      <color rgb="FFFF0000"/>
      <name val="ＭＳ ゴシック"/>
      <family val="3"/>
      <charset val="128"/>
    </font>
    <font>
      <sz val="9"/>
      <name val="ＭＳ ゴシック"/>
      <family val="3"/>
      <charset val="128"/>
    </font>
    <font>
      <sz val="7.55"/>
      <name val="ＭＳ 明朝"/>
      <family val="1"/>
      <charset val="128"/>
    </font>
    <font>
      <sz val="8"/>
      <color indexed="9"/>
      <name val="ＭＳ 明朝"/>
      <family val="1"/>
      <charset val="128"/>
    </font>
    <font>
      <sz val="8"/>
      <color theme="1"/>
      <name val="ＭＳ 明朝"/>
      <family val="1"/>
      <charset val="128"/>
    </font>
    <font>
      <sz val="8"/>
      <color rgb="FFFF0000"/>
      <name val="ＭＳ 明朝"/>
      <family val="1"/>
      <charset val="128"/>
    </font>
    <font>
      <sz val="8.5"/>
      <color indexed="8"/>
      <name val="ＭＳ 明朝"/>
      <family val="1"/>
      <charset val="128"/>
    </font>
    <font>
      <sz val="8.5"/>
      <color indexed="8"/>
      <name val="ＭＳ ゴシック"/>
      <family val="3"/>
      <charset val="128"/>
    </font>
    <font>
      <sz val="7"/>
      <name val="ＭＳ ゴシック"/>
      <family val="3"/>
      <charset val="128"/>
    </font>
    <font>
      <sz val="7.5"/>
      <color indexed="8"/>
      <name val="ＭＳ 明朝"/>
      <family val="1"/>
      <charset val="128"/>
    </font>
    <font>
      <sz val="8"/>
      <color indexed="8"/>
      <name val="ＭＳ ゴシック"/>
      <family val="3"/>
      <charset val="128"/>
    </font>
    <font>
      <sz val="11"/>
      <color theme="1"/>
      <name val="ＭＳ 明朝"/>
      <family val="1"/>
      <charset val="128"/>
    </font>
    <font>
      <sz val="6"/>
      <name val="ＭＳ Ｐゴシック"/>
      <family val="3"/>
      <charset val="128"/>
      <scheme val="minor"/>
    </font>
    <font>
      <sz val="8.5"/>
      <color theme="1"/>
      <name val="ＭＳ 明朝"/>
      <family val="1"/>
      <charset val="128"/>
    </font>
    <font>
      <sz val="11"/>
      <name val="ＭＳ 明朝"/>
      <family val="1"/>
      <charset val="128"/>
    </font>
    <font>
      <sz val="18"/>
      <name val="ＭＳ 明朝"/>
      <family val="1"/>
      <charset val="128"/>
    </font>
    <font>
      <sz val="11"/>
      <name val="明朝"/>
      <family val="3"/>
      <charset val="128"/>
    </font>
    <font>
      <b/>
      <sz val="13"/>
      <name val="ＭＳ 明朝"/>
      <family val="1"/>
      <charset val="128"/>
    </font>
    <font>
      <sz val="6"/>
      <name val="明朝"/>
      <family val="1"/>
      <charset val="128"/>
    </font>
    <font>
      <sz val="13"/>
      <name val="ＭＳ Ｐゴシック"/>
      <family val="3"/>
      <charset val="128"/>
    </font>
    <font>
      <u/>
      <sz val="11"/>
      <color theme="10"/>
      <name val="ＭＳ Ｐゴシック"/>
      <family val="3"/>
      <charset val="128"/>
    </font>
    <font>
      <sz val="8"/>
      <color theme="1" tint="4.9989318521683403E-2"/>
      <name val="ＭＳ 明朝"/>
      <family val="1"/>
      <charset val="128"/>
    </font>
    <font>
      <sz val="9"/>
      <color theme="1" tint="4.9989318521683403E-2"/>
      <name val="ＭＳ 明朝"/>
      <family val="1"/>
      <charset val="128"/>
    </font>
    <font>
      <sz val="14"/>
      <color theme="1" tint="4.9989318521683403E-2"/>
      <name val="ＭＳ 明朝"/>
      <family val="1"/>
      <charset val="128"/>
    </font>
    <font>
      <sz val="6"/>
      <name val="ＭＳ Ｐゴシック"/>
      <family val="2"/>
      <charset val="128"/>
      <scheme val="minor"/>
    </font>
    <font>
      <sz val="8"/>
      <color theme="1" tint="4.9989318521683403E-2"/>
      <name val="ＭＳ ゴシック"/>
      <family val="3"/>
      <charset val="128"/>
    </font>
    <font>
      <sz val="9"/>
      <color theme="1" tint="4.9989318521683403E-2"/>
      <name val="ＭＳ ゴシック"/>
      <family val="3"/>
      <charset val="128"/>
    </font>
    <font>
      <b/>
      <sz val="8"/>
      <color theme="1" tint="4.9989318521683403E-2"/>
      <name val="ＭＳ 明朝"/>
      <family val="1"/>
      <charset val="128"/>
    </font>
    <font>
      <b/>
      <sz val="9"/>
      <color theme="1" tint="4.9989318521683403E-2"/>
      <name val="ＭＳ 明朝"/>
      <family val="1"/>
      <charset val="128"/>
    </font>
    <font>
      <sz val="8"/>
      <color theme="1"/>
      <name val="ＭＳ ゴシック"/>
      <family val="3"/>
      <charset val="128"/>
    </font>
    <font>
      <sz val="11"/>
      <color theme="1"/>
      <name val="ＭＳ Ｐゴシック"/>
      <family val="2"/>
      <scheme val="minor"/>
    </font>
    <font>
      <sz val="11"/>
      <color theme="1"/>
      <name val="ＭＳ ゴシック"/>
      <family val="3"/>
      <charset val="128"/>
    </font>
    <font>
      <sz val="7.5"/>
      <color indexed="8"/>
      <name val="ＭＳ 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s>
  <cellStyleXfs count="10">
    <xf numFmtId="0" fontId="0" fillId="0" borderId="0"/>
    <xf numFmtId="38" fontId="1" fillId="0" borderId="0" applyFont="0" applyFill="0" applyBorder="0" applyAlignment="0" applyProtection="0"/>
    <xf numFmtId="0" fontId="10" fillId="0" borderId="0">
      <alignment vertical="center"/>
    </xf>
    <xf numFmtId="0" fontId="1" fillId="0" borderId="0"/>
    <xf numFmtId="38" fontId="1" fillId="0" borderId="0" applyFont="0" applyFill="0" applyBorder="0" applyAlignment="0" applyProtection="0"/>
    <xf numFmtId="0" fontId="10" fillId="0" borderId="0"/>
    <xf numFmtId="0" fontId="42" fillId="0" borderId="0"/>
    <xf numFmtId="0" fontId="46" fillId="0" borderId="0" applyNumberFormat="0" applyFill="0" applyBorder="0" applyAlignment="0" applyProtection="0"/>
    <xf numFmtId="0" fontId="56" fillId="0" borderId="0"/>
    <xf numFmtId="38" fontId="56" fillId="0" borderId="0" applyFont="0" applyFill="0" applyBorder="0" applyAlignment="0" applyProtection="0">
      <alignment vertical="center"/>
    </xf>
  </cellStyleXfs>
  <cellXfs count="1081">
    <xf numFmtId="0" fontId="0" fillId="0" borderId="0" xfId="0"/>
    <xf numFmtId="41" fontId="9" fillId="0" borderId="0" xfId="1" applyNumberFormat="1" applyFont="1" applyFill="1" applyBorder="1" applyAlignment="1">
      <alignment horizontal="right" vertical="center"/>
    </xf>
    <xf numFmtId="38" fontId="6" fillId="0" borderId="1" xfId="1" quotePrefix="1" applyFont="1" applyFill="1" applyBorder="1" applyAlignment="1">
      <alignment horizontal="center" vertical="center"/>
    </xf>
    <xf numFmtId="41" fontId="6" fillId="0" borderId="0" xfId="1" applyNumberFormat="1" applyFont="1" applyFill="1" applyBorder="1" applyAlignment="1">
      <alignment horizontal="right" vertical="center"/>
    </xf>
    <xf numFmtId="41" fontId="8" fillId="0" borderId="0" xfId="1" applyNumberFormat="1" applyFont="1" applyFill="1" applyBorder="1" applyAlignment="1">
      <alignment horizontal="right" vertical="center"/>
    </xf>
    <xf numFmtId="41" fontId="6" fillId="0" borderId="0" xfId="1" quotePrefix="1" applyNumberFormat="1" applyFont="1" applyFill="1" applyBorder="1" applyAlignment="1">
      <alignment horizontal="right" vertical="center"/>
    </xf>
    <xf numFmtId="41" fontId="6" fillId="0" borderId="2" xfId="1" applyNumberFormat="1" applyFont="1" applyFill="1" applyBorder="1" applyAlignment="1">
      <alignment horizontal="right" vertical="center"/>
    </xf>
    <xf numFmtId="41" fontId="6" fillId="0" borderId="1" xfId="1" applyNumberFormat="1" applyFont="1" applyFill="1" applyBorder="1" applyAlignment="1">
      <alignment horizontal="right" vertical="center"/>
    </xf>
    <xf numFmtId="41" fontId="8" fillId="0" borderId="1" xfId="1" applyNumberFormat="1" applyFont="1" applyFill="1" applyBorder="1" applyAlignment="1">
      <alignment horizontal="right" vertical="center"/>
    </xf>
    <xf numFmtId="41" fontId="9" fillId="0" borderId="0" xfId="1" quotePrefix="1" applyNumberFormat="1" applyFont="1" applyFill="1" applyBorder="1" applyAlignment="1">
      <alignment horizontal="right" vertical="center"/>
    </xf>
    <xf numFmtId="41" fontId="6" fillId="0" borderId="8" xfId="1" applyNumberFormat="1" applyFont="1" applyFill="1" applyBorder="1" applyAlignment="1">
      <alignment horizontal="right" vertical="center"/>
    </xf>
    <xf numFmtId="41" fontId="4" fillId="0" borderId="0" xfId="1" applyNumberFormat="1" applyFont="1" applyFill="1" applyBorder="1" applyAlignment="1">
      <alignment horizontal="right" vertical="center"/>
    </xf>
    <xf numFmtId="176" fontId="8" fillId="0" borderId="0" xfId="1" applyNumberFormat="1" applyFont="1" applyFill="1" applyBorder="1" applyAlignment="1">
      <alignment horizontal="right" vertical="center"/>
    </xf>
    <xf numFmtId="176" fontId="6" fillId="0" borderId="0" xfId="1" applyNumberFormat="1" applyFont="1" applyFill="1" applyBorder="1" applyAlignment="1">
      <alignment horizontal="right" vertical="center"/>
    </xf>
    <xf numFmtId="41" fontId="6" fillId="0" borderId="5" xfId="1" applyNumberFormat="1" applyFont="1" applyFill="1" applyBorder="1" applyAlignment="1">
      <alignment horizontal="right" vertical="center"/>
    </xf>
    <xf numFmtId="41" fontId="9" fillId="0" borderId="1" xfId="1" applyNumberFormat="1" applyFont="1" applyFill="1" applyBorder="1" applyAlignment="1">
      <alignment horizontal="right" vertical="center"/>
    </xf>
    <xf numFmtId="41" fontId="8" fillId="0" borderId="0" xfId="1" quotePrefix="1" applyNumberFormat="1" applyFont="1" applyFill="1" applyBorder="1" applyAlignment="1">
      <alignment horizontal="right" vertical="center"/>
    </xf>
    <xf numFmtId="41" fontId="6" fillId="0" borderId="1" xfId="1" quotePrefix="1" applyNumberFormat="1" applyFont="1" applyFill="1" applyBorder="1" applyAlignment="1">
      <alignment horizontal="right" vertical="center"/>
    </xf>
    <xf numFmtId="41" fontId="6" fillId="0" borderId="5" xfId="1" quotePrefix="1" applyNumberFormat="1" applyFont="1" applyFill="1" applyBorder="1" applyAlignment="1">
      <alignment horizontal="right" vertical="center"/>
    </xf>
    <xf numFmtId="38" fontId="6" fillId="0" borderId="0" xfId="1" quotePrefix="1" applyFont="1" applyFill="1" applyBorder="1" applyAlignment="1">
      <alignment horizontal="center" vertical="center"/>
    </xf>
    <xf numFmtId="41" fontId="8" fillId="0" borderId="5" xfId="1" quotePrefix="1" applyNumberFormat="1" applyFont="1" applyFill="1" applyBorder="1" applyAlignment="1">
      <alignment horizontal="right" vertical="center"/>
    </xf>
    <xf numFmtId="38" fontId="8" fillId="0" borderId="0" xfId="1" quotePrefix="1" applyFont="1" applyFill="1" applyBorder="1" applyAlignment="1">
      <alignment horizontal="center" vertical="center"/>
    </xf>
    <xf numFmtId="0" fontId="6" fillId="0" borderId="1" xfId="1" applyNumberFormat="1" applyFont="1" applyFill="1" applyBorder="1" applyAlignment="1">
      <alignment horizontal="center" vertical="center"/>
    </xf>
    <xf numFmtId="41" fontId="6" fillId="0" borderId="0" xfId="1" applyNumberFormat="1" applyFont="1" applyFill="1" applyBorder="1" applyAlignment="1">
      <alignment vertical="center"/>
    </xf>
    <xf numFmtId="41" fontId="8" fillId="0" borderId="0" xfId="1" applyNumberFormat="1" applyFont="1" applyFill="1" applyBorder="1" applyAlignment="1">
      <alignment vertical="center"/>
    </xf>
    <xf numFmtId="41" fontId="8" fillId="0" borderId="1" xfId="1" applyNumberFormat="1" applyFont="1" applyFill="1" applyBorder="1" applyAlignment="1">
      <alignment vertical="center"/>
    </xf>
    <xf numFmtId="41" fontId="6" fillId="0" borderId="1" xfId="1" applyNumberFormat="1" applyFont="1" applyFill="1" applyBorder="1" applyAlignment="1">
      <alignment vertical="center"/>
    </xf>
    <xf numFmtId="41" fontId="6" fillId="0" borderId="5" xfId="1" applyNumberFormat="1" applyFont="1" applyFill="1" applyBorder="1" applyAlignment="1">
      <alignment vertical="center"/>
    </xf>
    <xf numFmtId="41" fontId="6" fillId="0" borderId="0" xfId="1" quotePrefix="1" applyNumberFormat="1" applyFont="1" applyFill="1" applyBorder="1" applyAlignment="1">
      <alignment vertical="center"/>
    </xf>
    <xf numFmtId="41" fontId="6" fillId="0" borderId="2" xfId="1" quotePrefix="1" applyNumberFormat="1" applyFont="1" applyFill="1" applyBorder="1" applyAlignment="1">
      <alignment horizontal="right" vertical="center"/>
    </xf>
    <xf numFmtId="41" fontId="0" fillId="0" borderId="1" xfId="1" applyNumberFormat="1" applyFont="1" applyFill="1" applyBorder="1" applyAlignment="1">
      <alignment horizontal="right" vertical="center"/>
    </xf>
    <xf numFmtId="41" fontId="0" fillId="0" borderId="0" xfId="1" applyNumberFormat="1" applyFont="1" applyFill="1" applyBorder="1" applyAlignment="1">
      <alignment horizontal="right" vertical="center"/>
    </xf>
    <xf numFmtId="41" fontId="11" fillId="0" borderId="1" xfId="1" applyNumberFormat="1" applyFont="1" applyFill="1" applyBorder="1" applyAlignment="1">
      <alignment horizontal="right" vertical="center"/>
    </xf>
    <xf numFmtId="41" fontId="11" fillId="0" borderId="0" xfId="1" applyNumberFormat="1" applyFont="1" applyFill="1" applyBorder="1" applyAlignment="1">
      <alignment horizontal="right" vertical="center"/>
    </xf>
    <xf numFmtId="41" fontId="0" fillId="0" borderId="0" xfId="1" quotePrefix="1" applyNumberFormat="1" applyFont="1" applyFill="1" applyBorder="1" applyAlignment="1">
      <alignment horizontal="right" vertical="center"/>
    </xf>
    <xf numFmtId="41" fontId="0" fillId="0" borderId="3" xfId="1" applyNumberFormat="1" applyFont="1" applyFill="1" applyBorder="1" applyAlignment="1">
      <alignment horizontal="right" vertical="center"/>
    </xf>
    <xf numFmtId="41" fontId="6" fillId="2" borderId="1" xfId="1" applyNumberFormat="1" applyFont="1" applyFill="1" applyBorder="1" applyAlignment="1">
      <alignment horizontal="right" vertical="center"/>
    </xf>
    <xf numFmtId="41" fontId="6" fillId="2" borderId="0" xfId="1" applyNumberFormat="1" applyFont="1" applyFill="1" applyBorder="1" applyAlignment="1">
      <alignment horizontal="right" vertical="center"/>
    </xf>
    <xf numFmtId="41" fontId="8" fillId="2" borderId="1" xfId="1" applyNumberFormat="1" applyFont="1" applyFill="1" applyBorder="1" applyAlignment="1">
      <alignment horizontal="right" vertical="center"/>
    </xf>
    <xf numFmtId="41" fontId="8" fillId="2" borderId="0" xfId="1" applyNumberFormat="1" applyFont="1" applyFill="1" applyBorder="1" applyAlignment="1">
      <alignment horizontal="right" vertical="center"/>
    </xf>
    <xf numFmtId="49" fontId="8" fillId="2" borderId="1" xfId="0" applyNumberFormat="1" applyFont="1" applyFill="1" applyBorder="1" applyAlignment="1">
      <alignment horizontal="center" vertical="center"/>
    </xf>
    <xf numFmtId="0" fontId="7" fillId="2" borderId="0" xfId="0" applyFont="1" applyFill="1" applyAlignment="1">
      <alignment vertical="center"/>
    </xf>
    <xf numFmtId="0" fontId="7" fillId="2" borderId="0" xfId="0" applyFont="1" applyFill="1" applyAlignment="1">
      <alignment horizontal="left" vertical="center"/>
    </xf>
    <xf numFmtId="0" fontId="6" fillId="2" borderId="0" xfId="0" applyFont="1" applyFill="1" applyAlignment="1">
      <alignment vertical="center"/>
    </xf>
    <xf numFmtId="0" fontId="8" fillId="2" borderId="1" xfId="0" applyFont="1" applyFill="1" applyBorder="1" applyAlignment="1">
      <alignment horizontal="center" vertical="center"/>
    </xf>
    <xf numFmtId="0" fontId="8" fillId="2" borderId="0" xfId="0" applyFont="1" applyFill="1" applyAlignment="1">
      <alignment vertical="center"/>
    </xf>
    <xf numFmtId="49" fontId="6" fillId="2" borderId="0" xfId="0" applyNumberFormat="1" applyFont="1" applyFill="1" applyAlignment="1">
      <alignment vertical="center"/>
    </xf>
    <xf numFmtId="49" fontId="6" fillId="2" borderId="1" xfId="0" applyNumberFormat="1" applyFont="1" applyFill="1" applyBorder="1" applyAlignment="1">
      <alignment horizontal="center" vertical="center"/>
    </xf>
    <xf numFmtId="41" fontId="19" fillId="0" borderId="1" xfId="1" applyNumberFormat="1" applyFont="1" applyFill="1" applyBorder="1" applyAlignment="1">
      <alignment horizontal="right" vertical="center"/>
    </xf>
    <xf numFmtId="41" fontId="19" fillId="0" borderId="0" xfId="1" applyNumberFormat="1" applyFont="1" applyFill="1" applyBorder="1" applyAlignment="1">
      <alignment horizontal="center" vertical="center"/>
    </xf>
    <xf numFmtId="41" fontId="19" fillId="0" borderId="0" xfId="1" applyNumberFormat="1" applyFont="1" applyFill="1" applyBorder="1" applyAlignment="1">
      <alignment horizontal="right" vertical="center"/>
    </xf>
    <xf numFmtId="41" fontId="19" fillId="2" borderId="1" xfId="1" applyNumberFormat="1" applyFont="1" applyFill="1" applyBorder="1" applyAlignment="1">
      <alignment horizontal="right" vertical="center"/>
    </xf>
    <xf numFmtId="41" fontId="19" fillId="2" borderId="0" xfId="1" applyNumberFormat="1" applyFont="1" applyFill="1" applyBorder="1" applyAlignment="1">
      <alignment horizontal="center" vertical="center"/>
    </xf>
    <xf numFmtId="41" fontId="19" fillId="2" borderId="0" xfId="1" applyNumberFormat="1" applyFont="1" applyFill="1" applyBorder="1" applyAlignment="1">
      <alignment horizontal="right" vertical="center"/>
    </xf>
    <xf numFmtId="41" fontId="20" fillId="2" borderId="1" xfId="1" applyNumberFormat="1" applyFont="1" applyFill="1" applyBorder="1" applyAlignment="1">
      <alignment horizontal="right" vertical="center"/>
    </xf>
    <xf numFmtId="41" fontId="20" fillId="2" borderId="0" xfId="1" applyNumberFormat="1" applyFont="1" applyFill="1" applyBorder="1" applyAlignment="1">
      <alignment horizontal="center" vertical="center"/>
    </xf>
    <xf numFmtId="41" fontId="20" fillId="2" borderId="0" xfId="1" applyNumberFormat="1" applyFont="1" applyFill="1" applyBorder="1" applyAlignment="1">
      <alignment horizontal="right" vertical="center"/>
    </xf>
    <xf numFmtId="49" fontId="11" fillId="2" borderId="1" xfId="0" applyNumberFormat="1" applyFont="1" applyFill="1" applyBorder="1" applyAlignment="1">
      <alignment horizontal="center" vertical="center" shrinkToFit="1"/>
    </xf>
    <xf numFmtId="41" fontId="22" fillId="2" borderId="1" xfId="1" applyNumberFormat="1" applyFont="1" applyFill="1" applyBorder="1" applyAlignment="1">
      <alignment horizontal="right" vertical="center"/>
    </xf>
    <xf numFmtId="41" fontId="22" fillId="0" borderId="0" xfId="1" applyNumberFormat="1" applyFont="1" applyFill="1" applyBorder="1" applyAlignment="1">
      <alignment horizontal="center" vertical="center"/>
    </xf>
    <xf numFmtId="0" fontId="11" fillId="2" borderId="0" xfId="0" applyFont="1" applyFill="1" applyAlignment="1">
      <alignment vertical="center"/>
    </xf>
    <xf numFmtId="41" fontId="20" fillId="2" borderId="0" xfId="1" applyNumberFormat="1" applyFont="1" applyFill="1" applyBorder="1" applyAlignment="1">
      <alignment vertical="center"/>
    </xf>
    <xf numFmtId="49" fontId="1" fillId="2" borderId="0" xfId="0" applyNumberFormat="1" applyFont="1" applyFill="1" applyAlignment="1">
      <alignment horizontal="left" vertical="center"/>
    </xf>
    <xf numFmtId="0" fontId="1" fillId="2" borderId="0" xfId="0" applyFont="1" applyFill="1" applyAlignment="1">
      <alignment vertical="center"/>
    </xf>
    <xf numFmtId="41" fontId="19" fillId="2" borderId="0" xfId="1" quotePrefix="1" applyNumberFormat="1" applyFont="1" applyFill="1" applyBorder="1" applyAlignment="1">
      <alignment horizontal="right" vertical="center"/>
    </xf>
    <xf numFmtId="49" fontId="1" fillId="2" borderId="1" xfId="0" applyNumberFormat="1" applyFont="1" applyFill="1" applyBorder="1" applyAlignment="1">
      <alignment horizontal="center" vertical="center" shrinkToFit="1"/>
    </xf>
    <xf numFmtId="0" fontId="1" fillId="2" borderId="0" xfId="0" applyFont="1" applyFill="1" applyAlignment="1">
      <alignment horizontal="left" vertical="center"/>
    </xf>
    <xf numFmtId="41" fontId="19" fillId="2" borderId="0" xfId="1" quotePrefix="1" applyNumberFormat="1" applyFont="1" applyFill="1" applyBorder="1" applyAlignment="1">
      <alignment horizontal="center" vertical="center"/>
    </xf>
    <xf numFmtId="49" fontId="23" fillId="2" borderId="0" xfId="0" applyNumberFormat="1" applyFont="1" applyFill="1" applyAlignment="1">
      <alignment vertical="center"/>
    </xf>
    <xf numFmtId="0" fontId="13" fillId="2" borderId="0" xfId="0" applyFont="1" applyFill="1" applyAlignment="1">
      <alignment vertical="center"/>
    </xf>
    <xf numFmtId="41" fontId="11" fillId="0" borderId="10" xfId="1" applyNumberFormat="1" applyFont="1" applyFill="1" applyBorder="1" applyAlignment="1">
      <alignment horizontal="right" vertical="center"/>
    </xf>
    <xf numFmtId="41" fontId="11" fillId="0" borderId="9" xfId="1" applyNumberFormat="1" applyFont="1" applyFill="1" applyBorder="1" applyAlignment="1">
      <alignment horizontal="right" vertical="center"/>
    </xf>
    <xf numFmtId="41" fontId="0" fillId="0" borderId="8" xfId="1" applyNumberFormat="1" applyFont="1" applyFill="1" applyBorder="1" applyAlignment="1">
      <alignment horizontal="right" vertical="center"/>
    </xf>
    <xf numFmtId="41" fontId="1" fillId="0" borderId="1" xfId="1" applyNumberFormat="1" applyFont="1" applyFill="1" applyBorder="1" applyAlignment="1">
      <alignment horizontal="right" vertical="center"/>
    </xf>
    <xf numFmtId="41" fontId="1" fillId="0" borderId="0" xfId="1" applyNumberFormat="1" applyFont="1" applyFill="1" applyBorder="1" applyAlignment="1">
      <alignment horizontal="right" vertical="center"/>
    </xf>
    <xf numFmtId="41" fontId="1" fillId="0" borderId="8" xfId="1" applyNumberFormat="1" applyFont="1" applyFill="1" applyBorder="1" applyAlignment="1">
      <alignment horizontal="right" vertical="center"/>
    </xf>
    <xf numFmtId="41" fontId="1" fillId="0" borderId="3" xfId="1" applyNumberFormat="1" applyFont="1" applyFill="1" applyBorder="1" applyAlignment="1">
      <alignment horizontal="right" vertical="center"/>
    </xf>
    <xf numFmtId="41" fontId="20" fillId="0" borderId="1" xfId="1" applyNumberFormat="1" applyFont="1" applyFill="1" applyBorder="1" applyAlignment="1">
      <alignment vertical="center"/>
    </xf>
    <xf numFmtId="41" fontId="20" fillId="0" borderId="0" xfId="1" applyNumberFormat="1" applyFont="1" applyFill="1" applyBorder="1" applyAlignment="1">
      <alignment vertical="center"/>
    </xf>
    <xf numFmtId="41" fontId="19" fillId="0" borderId="0" xfId="1" applyNumberFormat="1" applyFont="1" applyFill="1" applyBorder="1" applyAlignment="1">
      <alignment vertical="center"/>
    </xf>
    <xf numFmtId="41" fontId="19" fillId="0" borderId="3" xfId="1" applyNumberFormat="1" applyFont="1" applyFill="1" applyBorder="1" applyAlignment="1">
      <alignment horizontal="right" vertical="center"/>
    </xf>
    <xf numFmtId="41" fontId="19" fillId="0" borderId="3" xfId="1" applyNumberFormat="1" applyFont="1" applyFill="1" applyBorder="1" applyAlignment="1">
      <alignment vertical="center"/>
    </xf>
    <xf numFmtId="41" fontId="27" fillId="0" borderId="1" xfId="1" applyNumberFormat="1" applyFont="1" applyFill="1" applyBorder="1" applyAlignment="1">
      <alignment horizontal="right" vertical="center"/>
    </xf>
    <xf numFmtId="41" fontId="27" fillId="0" borderId="0" xfId="1" applyNumberFormat="1" applyFont="1" applyFill="1" applyBorder="1" applyAlignment="1">
      <alignment horizontal="right" vertical="center"/>
    </xf>
    <xf numFmtId="41" fontId="4" fillId="0" borderId="1" xfId="1" applyNumberFormat="1" applyFont="1" applyFill="1" applyBorder="1" applyAlignment="1">
      <alignment horizontal="right" vertical="center"/>
    </xf>
    <xf numFmtId="41" fontId="4" fillId="0" borderId="0" xfId="1" quotePrefix="1" applyNumberFormat="1" applyFont="1" applyFill="1" applyBorder="1" applyAlignment="1">
      <alignment horizontal="right" vertical="center"/>
    </xf>
    <xf numFmtId="41" fontId="1" fillId="0" borderId="0" xfId="1" applyNumberFormat="1" applyFont="1" applyAlignment="1">
      <alignment vertical="center"/>
    </xf>
    <xf numFmtId="41" fontId="1" fillId="0" borderId="0" xfId="1" applyNumberFormat="1" applyFont="1" applyFill="1" applyAlignment="1">
      <alignment vertical="center"/>
    </xf>
    <xf numFmtId="41" fontId="4" fillId="0" borderId="13" xfId="1" applyNumberFormat="1" applyFont="1" applyFill="1" applyBorder="1" applyAlignment="1">
      <alignment vertical="center"/>
    </xf>
    <xf numFmtId="41" fontId="1" fillId="0" borderId="13" xfId="1" applyNumberFormat="1" applyFont="1" applyFill="1" applyBorder="1" applyAlignment="1">
      <alignment vertical="center"/>
    </xf>
    <xf numFmtId="41" fontId="4" fillId="0" borderId="0" xfId="1" applyNumberFormat="1" applyFont="1" applyAlignment="1">
      <alignment vertical="center"/>
    </xf>
    <xf numFmtId="41" fontId="1" fillId="0" borderId="0" xfId="1" applyNumberFormat="1" applyFont="1" applyFill="1" applyBorder="1" applyAlignment="1">
      <alignment horizontal="right" vertical="center" wrapText="1"/>
    </xf>
    <xf numFmtId="41" fontId="1" fillId="0" borderId="1" xfId="1" applyNumberFormat="1" applyFont="1" applyFill="1" applyBorder="1" applyAlignment="1">
      <alignment horizontal="right" vertical="center" wrapText="1"/>
    </xf>
    <xf numFmtId="41" fontId="1" fillId="0" borderId="0" xfId="1" applyNumberFormat="1" applyFont="1" applyFill="1" applyAlignment="1">
      <alignment horizontal="right" vertical="center" wrapText="1"/>
    </xf>
    <xf numFmtId="41" fontId="24" fillId="0" borderId="0" xfId="1" applyNumberFormat="1" applyFont="1" applyFill="1" applyBorder="1" applyAlignment="1">
      <alignment horizontal="right" vertical="center"/>
    </xf>
    <xf numFmtId="41" fontId="1" fillId="0" borderId="1" xfId="1" applyNumberFormat="1" applyFont="1" applyBorder="1" applyAlignment="1">
      <alignment horizontal="right" vertical="center" wrapText="1"/>
    </xf>
    <xf numFmtId="41" fontId="1" fillId="0" borderId="0" xfId="1" applyNumberFormat="1" applyFont="1" applyAlignment="1">
      <alignment horizontal="right" vertical="center"/>
    </xf>
    <xf numFmtId="41" fontId="1" fillId="0" borderId="0" xfId="1" applyNumberFormat="1" applyFont="1" applyAlignment="1">
      <alignment horizontal="right" vertical="center" wrapText="1"/>
    </xf>
    <xf numFmtId="41" fontId="11" fillId="0" borderId="0" xfId="1" applyNumberFormat="1" applyFont="1" applyFill="1" applyAlignment="1">
      <alignment vertical="center"/>
    </xf>
    <xf numFmtId="49" fontId="11" fillId="0" borderId="0" xfId="1" applyNumberFormat="1" applyFont="1" applyFill="1" applyAlignment="1">
      <alignment horizontal="right" vertical="center"/>
    </xf>
    <xf numFmtId="41" fontId="11" fillId="0" borderId="0" xfId="1" applyNumberFormat="1" applyFont="1" applyFill="1" applyBorder="1" applyAlignment="1">
      <alignment horizontal="right" vertical="center" wrapText="1"/>
    </xf>
    <xf numFmtId="41" fontId="11" fillId="0" borderId="1" xfId="1" applyNumberFormat="1" applyFont="1" applyFill="1" applyBorder="1" applyAlignment="1">
      <alignment horizontal="right" vertical="center" wrapText="1"/>
    </xf>
    <xf numFmtId="41" fontId="11" fillId="0" borderId="0" xfId="1" applyNumberFormat="1" applyFont="1" applyFill="1" applyAlignment="1">
      <alignment horizontal="right" vertical="center"/>
    </xf>
    <xf numFmtId="41" fontId="11" fillId="0" borderId="0" xfId="1" applyNumberFormat="1" applyFont="1" applyFill="1" applyAlignment="1">
      <alignment horizontal="right" vertical="center" wrapText="1"/>
    </xf>
    <xf numFmtId="41" fontId="36" fillId="0" borderId="0" xfId="1" applyNumberFormat="1" applyFont="1" applyFill="1" applyBorder="1" applyAlignment="1">
      <alignment horizontal="right" vertical="center"/>
    </xf>
    <xf numFmtId="41" fontId="11" fillId="0" borderId="0" xfId="1" applyNumberFormat="1" applyFont="1" applyAlignment="1">
      <alignment vertical="center"/>
    </xf>
    <xf numFmtId="41" fontId="24" fillId="0" borderId="1" xfId="1" applyNumberFormat="1" applyFont="1" applyFill="1" applyBorder="1" applyAlignment="1">
      <alignment horizontal="right" vertical="center" wrapText="1"/>
    </xf>
    <xf numFmtId="41" fontId="24" fillId="0" borderId="0" xfId="1" applyNumberFormat="1" applyFont="1" applyFill="1" applyBorder="1" applyAlignment="1">
      <alignment horizontal="right" vertical="center" wrapText="1"/>
    </xf>
    <xf numFmtId="41" fontId="24" fillId="0" borderId="0" xfId="1" applyNumberFormat="1" applyFont="1" applyFill="1" applyAlignment="1">
      <alignment horizontal="right" vertical="center" wrapText="1"/>
    </xf>
    <xf numFmtId="41" fontId="1" fillId="0" borderId="3" xfId="1" applyNumberFormat="1" applyFont="1" applyFill="1" applyBorder="1" applyAlignment="1">
      <alignment vertical="center"/>
    </xf>
    <xf numFmtId="41" fontId="24" fillId="0" borderId="8" xfId="1" applyNumberFormat="1" applyFont="1" applyFill="1" applyBorder="1" applyAlignment="1">
      <alignment horizontal="right" vertical="center" wrapText="1"/>
    </xf>
    <xf numFmtId="41" fontId="24" fillId="0" borderId="3" xfId="1" applyNumberFormat="1" applyFont="1" applyFill="1" applyBorder="1" applyAlignment="1">
      <alignment horizontal="right" vertical="center" wrapText="1"/>
    </xf>
    <xf numFmtId="41" fontId="24" fillId="0" borderId="3" xfId="1" applyNumberFormat="1" applyFont="1" applyFill="1" applyBorder="1" applyAlignment="1">
      <alignment horizontal="right" vertical="center"/>
    </xf>
    <xf numFmtId="41" fontId="0" fillId="0" borderId="0" xfId="1" applyNumberFormat="1" applyFont="1"/>
    <xf numFmtId="41" fontId="0" fillId="0" borderId="0" xfId="1" applyNumberFormat="1" applyFont="1" applyFill="1"/>
    <xf numFmtId="38" fontId="4" fillId="0" borderId="0" xfId="1" applyFont="1" applyFill="1" applyAlignment="1">
      <alignment horizontal="left" vertical="center"/>
    </xf>
    <xf numFmtId="38" fontId="4" fillId="0" borderId="0" xfId="1" applyFont="1" applyFill="1" applyAlignment="1">
      <alignment vertical="center"/>
    </xf>
    <xf numFmtId="38" fontId="0" fillId="0" borderId="0" xfId="1" applyFont="1" applyFill="1" applyAlignment="1">
      <alignment vertical="center"/>
    </xf>
    <xf numFmtId="38" fontId="4" fillId="0" borderId="0" xfId="1" applyFont="1" applyFill="1" applyAlignment="1">
      <alignment horizontal="right" vertical="center"/>
    </xf>
    <xf numFmtId="38" fontId="3" fillId="0" borderId="0" xfId="1" applyFont="1" applyFill="1" applyAlignment="1">
      <alignment horizontal="center" vertical="center"/>
    </xf>
    <xf numFmtId="38" fontId="3" fillId="0" borderId="0" xfId="1" applyFont="1" applyFill="1" applyAlignment="1">
      <alignment horizontal="right" vertical="center"/>
    </xf>
    <xf numFmtId="38" fontId="3" fillId="0" borderId="0" xfId="1" applyFont="1" applyFill="1" applyAlignment="1">
      <alignment horizontal="left" vertical="center"/>
    </xf>
    <xf numFmtId="38" fontId="0" fillId="0" borderId="0" xfId="1" applyFont="1" applyFill="1" applyAlignment="1">
      <alignment horizontal="left" vertical="center"/>
    </xf>
    <xf numFmtId="38" fontId="1" fillId="0" borderId="0" xfId="1" applyFont="1" applyFill="1" applyBorder="1" applyAlignment="1">
      <alignment vertical="center"/>
    </xf>
    <xf numFmtId="38" fontId="1" fillId="0" borderId="9" xfId="1" applyFont="1" applyFill="1" applyBorder="1" applyAlignment="1">
      <alignment vertical="center"/>
    </xf>
    <xf numFmtId="38" fontId="1" fillId="0" borderId="11" xfId="1" applyFont="1" applyFill="1" applyBorder="1" applyAlignment="1">
      <alignment vertical="center"/>
    </xf>
    <xf numFmtId="38" fontId="1" fillId="0" borderId="6" xfId="1" applyFont="1" applyFill="1" applyBorder="1" applyAlignment="1">
      <alignment horizontal="center" vertical="center" wrapText="1"/>
    </xf>
    <xf numFmtId="38" fontId="1" fillId="0" borderId="5" xfId="1" applyFont="1" applyFill="1" applyBorder="1" applyAlignment="1">
      <alignment vertical="center"/>
    </xf>
    <xf numFmtId="38" fontId="1" fillId="0" borderId="3" xfId="1" applyFont="1" applyFill="1" applyBorder="1" applyAlignment="1">
      <alignment vertical="center"/>
    </xf>
    <xf numFmtId="38" fontId="1" fillId="0" borderId="2" xfId="1" applyFont="1" applyFill="1" applyBorder="1" applyAlignment="1">
      <alignment vertical="center"/>
    </xf>
    <xf numFmtId="38" fontId="1" fillId="0" borderId="0" xfId="1" applyFont="1" applyFill="1" applyAlignment="1">
      <alignment horizontal="left" vertical="center"/>
    </xf>
    <xf numFmtId="38" fontId="1" fillId="0" borderId="10" xfId="1" applyFont="1" applyFill="1" applyBorder="1" applyAlignment="1">
      <alignment horizontal="right" vertical="center" wrapText="1"/>
    </xf>
    <xf numFmtId="38" fontId="1" fillId="0" borderId="9" xfId="1" applyFont="1" applyFill="1" applyBorder="1" applyAlignment="1">
      <alignment horizontal="right" vertical="center" wrapText="1"/>
    </xf>
    <xf numFmtId="38" fontId="1" fillId="0" borderId="0" xfId="1" applyFont="1" applyFill="1" applyAlignment="1">
      <alignment horizontal="right" vertical="center"/>
    </xf>
    <xf numFmtId="38" fontId="1" fillId="0" borderId="1" xfId="1" applyFont="1" applyFill="1" applyBorder="1" applyAlignment="1">
      <alignment horizontal="right" vertical="center" wrapText="1"/>
    </xf>
    <xf numFmtId="38" fontId="1" fillId="0" borderId="0" xfId="1" applyFont="1" applyFill="1" applyBorder="1" applyAlignment="1">
      <alignment horizontal="right" vertical="center" wrapText="1"/>
    </xf>
    <xf numFmtId="38" fontId="0" fillId="0" borderId="0" xfId="1" applyFont="1" applyFill="1" applyBorder="1" applyAlignment="1">
      <alignment vertical="center"/>
    </xf>
    <xf numFmtId="38" fontId="0" fillId="0" borderId="3" xfId="1" applyFont="1" applyFill="1" applyBorder="1" applyAlignment="1">
      <alignment vertical="center"/>
    </xf>
    <xf numFmtId="38" fontId="1" fillId="0" borderId="8" xfId="1" applyFont="1" applyFill="1" applyBorder="1" applyAlignment="1">
      <alignment horizontal="right" vertical="center" wrapText="1"/>
    </xf>
    <xf numFmtId="38" fontId="1" fillId="0" borderId="3" xfId="1" applyFont="1" applyFill="1" applyBorder="1" applyAlignment="1">
      <alignment horizontal="right" vertical="center" wrapText="1"/>
    </xf>
    <xf numFmtId="38" fontId="0" fillId="0" borderId="9" xfId="1" applyFont="1" applyFill="1" applyBorder="1" applyAlignment="1">
      <alignment vertical="center"/>
    </xf>
    <xf numFmtId="38" fontId="0" fillId="0" borderId="0" xfId="1" applyFont="1" applyFill="1"/>
    <xf numFmtId="0" fontId="40" fillId="0" borderId="0" xfId="5" applyFont="1" applyAlignment="1">
      <alignment horizontal="center" vertical="center"/>
    </xf>
    <xf numFmtId="0" fontId="41" fillId="0" borderId="0" xfId="5" applyFont="1" applyAlignment="1">
      <alignment horizontal="center" vertical="center"/>
    </xf>
    <xf numFmtId="0" fontId="10" fillId="0" borderId="0" xfId="5"/>
    <xf numFmtId="0" fontId="43" fillId="0" borderId="0" xfId="6" applyFont="1" applyAlignment="1">
      <alignment horizontal="center" vertical="center"/>
    </xf>
    <xf numFmtId="0" fontId="45" fillId="0" borderId="0" xfId="5" applyFont="1"/>
    <xf numFmtId="180" fontId="40" fillId="0" borderId="0" xfId="5" applyNumberFormat="1" applyFont="1" applyAlignment="1">
      <alignment horizontal="center" vertical="center"/>
    </xf>
    <xf numFmtId="0" fontId="46" fillId="0" borderId="0" xfId="7" applyAlignment="1">
      <alignment horizontal="left" vertical="center"/>
    </xf>
    <xf numFmtId="0" fontId="46" fillId="0" borderId="0" xfId="7" applyAlignment="1">
      <alignment vertical="center"/>
    </xf>
    <xf numFmtId="0" fontId="10" fillId="0" borderId="0" xfId="7" applyFont="1" applyAlignment="1">
      <alignment horizontal="left" vertical="center"/>
    </xf>
    <xf numFmtId="0" fontId="40" fillId="0" borderId="0" xfId="5" applyFont="1" applyAlignment="1">
      <alignment horizontal="left" vertical="center"/>
    </xf>
    <xf numFmtId="0" fontId="10" fillId="0" borderId="0" xfId="5" applyAlignment="1">
      <alignment horizontal="center" vertical="center"/>
    </xf>
    <xf numFmtId="49" fontId="6" fillId="0" borderId="0" xfId="0" applyNumberFormat="1" applyFont="1" applyAlignment="1">
      <alignment vertical="center"/>
    </xf>
    <xf numFmtId="0" fontId="8" fillId="0" borderId="1" xfId="0" applyFont="1" applyBorder="1" applyAlignment="1">
      <alignment horizontal="center" vertical="center"/>
    </xf>
    <xf numFmtId="49" fontId="6" fillId="0" borderId="0" xfId="0" applyNumberFormat="1" applyFont="1" applyAlignment="1">
      <alignment horizontal="center" vertical="center"/>
    </xf>
    <xf numFmtId="41" fontId="20" fillId="0" borderId="0" xfId="1" applyNumberFormat="1" applyFont="1" applyFill="1" applyBorder="1" applyAlignment="1">
      <alignment horizontal="right" vertical="center"/>
    </xf>
    <xf numFmtId="38" fontId="47" fillId="0" borderId="0" xfId="1" applyFont="1" applyFill="1" applyBorder="1" applyAlignment="1">
      <alignment horizontal="right" vertical="center"/>
    </xf>
    <xf numFmtId="38" fontId="47" fillId="0" borderId="0" xfId="4" applyFont="1" applyFill="1" applyBorder="1" applyAlignment="1">
      <alignment horizontal="right" vertical="center"/>
    </xf>
    <xf numFmtId="38" fontId="48" fillId="0" borderId="0" xfId="1" applyFont="1" applyFill="1" applyAlignment="1">
      <alignment vertical="center"/>
    </xf>
    <xf numFmtId="38" fontId="47" fillId="0" borderId="0" xfId="1" applyFont="1" applyFill="1" applyAlignment="1">
      <alignment vertical="center"/>
    </xf>
    <xf numFmtId="38" fontId="47" fillId="0" borderId="3" xfId="1" applyFont="1" applyFill="1" applyBorder="1" applyAlignment="1">
      <alignment vertical="center"/>
    </xf>
    <xf numFmtId="38" fontId="47" fillId="0" borderId="0" xfId="1" applyFont="1" applyFill="1" applyBorder="1" applyAlignment="1">
      <alignment vertical="center"/>
    </xf>
    <xf numFmtId="38" fontId="48" fillId="0" borderId="0" xfId="1" applyFont="1" applyFill="1" applyBorder="1" applyAlignment="1">
      <alignment vertical="center"/>
    </xf>
    <xf numFmtId="38" fontId="47" fillId="0" borderId="7" xfId="1" applyFont="1" applyFill="1" applyBorder="1" applyAlignment="1">
      <alignment horizontal="center" vertical="center"/>
    </xf>
    <xf numFmtId="0" fontId="47" fillId="0" borderId="7" xfId="0" applyFont="1" applyBorder="1" applyAlignment="1">
      <alignment horizontal="center" vertical="center" justifyLastLine="1"/>
    </xf>
    <xf numFmtId="0" fontId="47" fillId="0" borderId="12" xfId="0" applyFont="1" applyBorder="1" applyAlignment="1">
      <alignment horizontal="center" vertical="center" justifyLastLine="1"/>
    </xf>
    <xf numFmtId="49" fontId="47" fillId="0" borderId="0" xfId="1" applyNumberFormat="1" applyFont="1" applyFill="1" applyBorder="1" applyAlignment="1">
      <alignment horizontal="distributed" vertical="center"/>
    </xf>
    <xf numFmtId="38" fontId="47" fillId="0" borderId="5" xfId="1" applyFont="1" applyFill="1" applyBorder="1" applyAlignment="1">
      <alignment horizontal="right" vertical="center" wrapText="1"/>
    </xf>
    <xf numFmtId="49" fontId="47" fillId="0" borderId="0" xfId="1" applyNumberFormat="1" applyFont="1" applyFill="1" applyBorder="1" applyAlignment="1">
      <alignment horizontal="right" vertical="center"/>
    </xf>
    <xf numFmtId="38" fontId="51" fillId="0" borderId="0" xfId="1" applyFont="1" applyFill="1" applyAlignment="1">
      <alignment vertical="center"/>
    </xf>
    <xf numFmtId="49" fontId="51" fillId="0" borderId="0" xfId="1" applyNumberFormat="1" applyFont="1" applyFill="1" applyBorder="1" applyAlignment="1">
      <alignment horizontal="right" vertical="center"/>
    </xf>
    <xf numFmtId="38" fontId="51" fillId="0" borderId="5" xfId="1" applyFont="1" applyFill="1" applyBorder="1" applyAlignment="1">
      <alignment horizontal="right" vertical="center" wrapText="1"/>
    </xf>
    <xf numFmtId="38" fontId="51" fillId="0" borderId="0" xfId="1" applyFont="1" applyFill="1" applyAlignment="1">
      <alignment horizontal="right" vertical="center"/>
    </xf>
    <xf numFmtId="38" fontId="52" fillId="0" borderId="0" xfId="1" applyFont="1" applyFill="1" applyBorder="1" applyAlignment="1">
      <alignment vertical="center"/>
    </xf>
    <xf numFmtId="38" fontId="52" fillId="0" borderId="0" xfId="1" applyFont="1" applyFill="1" applyAlignment="1">
      <alignment vertical="center"/>
    </xf>
    <xf numFmtId="38" fontId="53" fillId="0" borderId="0" xfId="1" applyFont="1" applyFill="1" applyAlignment="1">
      <alignment vertical="center"/>
    </xf>
    <xf numFmtId="38" fontId="54" fillId="0" borderId="0" xfId="1" applyFont="1" applyFill="1" applyBorder="1" applyAlignment="1">
      <alignment vertical="center"/>
    </xf>
    <xf numFmtId="38" fontId="54" fillId="0" borderId="0" xfId="1" applyFont="1" applyFill="1" applyAlignment="1">
      <alignment vertical="center"/>
    </xf>
    <xf numFmtId="38" fontId="47" fillId="0" borderId="5" xfId="1" applyFont="1" applyFill="1" applyBorder="1" applyAlignment="1">
      <alignment horizontal="right" vertical="center"/>
    </xf>
    <xf numFmtId="38" fontId="47" fillId="0" borderId="0" xfId="1" applyFont="1" applyFill="1" applyAlignment="1">
      <alignment horizontal="right" vertical="center"/>
    </xf>
    <xf numFmtId="38" fontId="53" fillId="0" borderId="0" xfId="1" applyFont="1" applyFill="1" applyBorder="1" applyAlignment="1">
      <alignment vertical="center"/>
    </xf>
    <xf numFmtId="49" fontId="47" fillId="0" borderId="3" xfId="1" applyNumberFormat="1" applyFont="1" applyFill="1" applyBorder="1" applyAlignment="1">
      <alignment horizontal="right" vertical="center"/>
    </xf>
    <xf numFmtId="38" fontId="47" fillId="0" borderId="2" xfId="1" applyFont="1" applyFill="1" applyBorder="1" applyAlignment="1">
      <alignment horizontal="right" vertical="center"/>
    </xf>
    <xf numFmtId="38" fontId="48" fillId="0" borderId="15" xfId="1" applyFont="1" applyFill="1" applyBorder="1" applyAlignment="1">
      <alignment vertical="center"/>
    </xf>
    <xf numFmtId="38" fontId="48" fillId="0" borderId="11" xfId="1" applyFont="1" applyFill="1" applyBorder="1" applyAlignment="1">
      <alignment vertical="center"/>
    </xf>
    <xf numFmtId="38" fontId="48" fillId="0" borderId="10" xfId="1" applyFont="1" applyFill="1" applyBorder="1" applyAlignment="1">
      <alignment vertical="center"/>
    </xf>
    <xf numFmtId="38" fontId="48" fillId="0" borderId="9" xfId="1" applyFont="1" applyFill="1" applyBorder="1" applyAlignment="1">
      <alignment vertical="center"/>
    </xf>
    <xf numFmtId="0" fontId="47" fillId="0" borderId="0" xfId="0" applyFont="1" applyAlignment="1">
      <alignment vertical="center" justifyLastLine="1"/>
    </xf>
    <xf numFmtId="0" fontId="47" fillId="0" borderId="4" xfId="0" applyFont="1" applyBorder="1" applyAlignment="1">
      <alignment horizontal="center" vertical="center" justifyLastLine="1"/>
    </xf>
    <xf numFmtId="0" fontId="47" fillId="0" borderId="0" xfId="0" applyFont="1" applyAlignment="1">
      <alignment horizontal="center" vertical="center" justifyLastLine="1"/>
    </xf>
    <xf numFmtId="38" fontId="55" fillId="0" borderId="0" xfId="1" applyFont="1" applyFill="1" applyAlignment="1">
      <alignment vertical="center"/>
    </xf>
    <xf numFmtId="0" fontId="47" fillId="0" borderId="0" xfId="0" applyFont="1" applyAlignment="1">
      <alignment vertical="center"/>
    </xf>
    <xf numFmtId="3" fontId="47" fillId="0" borderId="0" xfId="1" applyNumberFormat="1" applyFont="1" applyFill="1" applyBorder="1" applyAlignment="1">
      <alignment vertical="center"/>
    </xf>
    <xf numFmtId="41" fontId="47" fillId="0" borderId="0" xfId="1" applyNumberFormat="1" applyFont="1" applyFill="1" applyBorder="1" applyAlignment="1">
      <alignment vertical="center"/>
    </xf>
    <xf numFmtId="3" fontId="47" fillId="0" borderId="3" xfId="1" applyNumberFormat="1" applyFont="1" applyFill="1" applyBorder="1" applyAlignment="1">
      <alignment vertical="center"/>
    </xf>
    <xf numFmtId="0" fontId="47" fillId="0" borderId="0" xfId="1" applyNumberFormat="1" applyFont="1" applyFill="1" applyBorder="1" applyAlignment="1">
      <alignment vertical="center" wrapText="1"/>
    </xf>
    <xf numFmtId="38" fontId="47" fillId="0" borderId="0" xfId="1" applyFont="1" applyFill="1" applyAlignment="1">
      <alignment vertical="center" wrapText="1"/>
    </xf>
    <xf numFmtId="38" fontId="47" fillId="0" borderId="0" xfId="4" applyFont="1" applyFill="1" applyAlignment="1">
      <alignment horizontal="left" vertical="center"/>
    </xf>
    <xf numFmtId="38" fontId="47" fillId="0" borderId="0" xfId="1" applyFont="1" applyFill="1"/>
    <xf numFmtId="38" fontId="47" fillId="0" borderId="0" xfId="1" applyFont="1" applyFill="1" applyBorder="1" applyAlignment="1">
      <alignment horizontal="right"/>
    </xf>
    <xf numFmtId="41" fontId="47" fillId="0" borderId="0" xfId="1" applyNumberFormat="1" applyFont="1" applyFill="1" applyBorder="1" applyAlignment="1">
      <alignment horizontal="right" vertical="center"/>
    </xf>
    <xf numFmtId="49" fontId="0" fillId="0" borderId="0" xfId="1" applyNumberFormat="1" applyFont="1" applyFill="1" applyAlignment="1">
      <alignment horizontal="right" vertical="center"/>
    </xf>
    <xf numFmtId="0" fontId="4" fillId="0" borderId="3" xfId="0" applyFont="1" applyBorder="1" applyAlignment="1">
      <alignment horizontal="left" vertical="center"/>
    </xf>
    <xf numFmtId="0" fontId="6" fillId="0" borderId="0" xfId="0" applyFont="1" applyAlignment="1">
      <alignment vertical="center"/>
    </xf>
    <xf numFmtId="0" fontId="6" fillId="0" borderId="5" xfId="0" applyFont="1" applyBorder="1" applyAlignment="1">
      <alignment horizontal="right" vertical="center" wrapText="1"/>
    </xf>
    <xf numFmtId="0" fontId="6" fillId="0" borderId="2" xfId="0" applyFont="1" applyBorder="1" applyAlignment="1">
      <alignment horizontal="right" vertical="center" wrapText="1"/>
    </xf>
    <xf numFmtId="0" fontId="6" fillId="0" borderId="7" xfId="0" applyFont="1" applyBorder="1" applyAlignment="1">
      <alignment horizontal="center" vertical="center" wrapText="1"/>
    </xf>
    <xf numFmtId="0" fontId="8" fillId="0" borderId="0" xfId="0" applyFont="1" applyAlignment="1">
      <alignment vertical="center"/>
    </xf>
    <xf numFmtId="0" fontId="6" fillId="0" borderId="0" xfId="0" applyFont="1" applyAlignment="1">
      <alignment horizontal="right" vertical="center" wrapText="1"/>
    </xf>
    <xf numFmtId="41" fontId="6" fillId="0" borderId="0" xfId="0" applyNumberFormat="1" applyFont="1" applyAlignment="1">
      <alignment horizontal="right" vertical="center" wrapText="1"/>
    </xf>
    <xf numFmtId="49" fontId="6" fillId="0" borderId="1" xfId="0" applyNumberFormat="1" applyFont="1" applyBorder="1" applyAlignment="1">
      <alignment horizontal="center" vertical="center" wrapText="1"/>
    </xf>
    <xf numFmtId="0" fontId="8" fillId="0" borderId="0" xfId="0" applyFont="1" applyAlignment="1">
      <alignment horizontal="right" vertical="center" wrapText="1"/>
    </xf>
    <xf numFmtId="41" fontId="8" fillId="0" borderId="0" xfId="0" applyNumberFormat="1" applyFont="1" applyAlignment="1">
      <alignment horizontal="right" vertical="center" wrapText="1"/>
    </xf>
    <xf numFmtId="49" fontId="8" fillId="0" borderId="1" xfId="0" applyNumberFormat="1" applyFont="1" applyBorder="1" applyAlignment="1">
      <alignment horizontal="center" vertical="center" wrapText="1"/>
    </xf>
    <xf numFmtId="0" fontId="5" fillId="0" borderId="0" xfId="0" applyFont="1" applyAlignment="1">
      <alignment vertical="center"/>
    </xf>
    <xf numFmtId="0" fontId="7" fillId="0" borderId="0" xfId="0" applyFont="1" applyAlignment="1">
      <alignment horizontal="left" vertical="center"/>
    </xf>
    <xf numFmtId="0" fontId="5" fillId="0" borderId="0" xfId="0" applyFont="1" applyAlignment="1">
      <alignment horizontal="right" vertical="center" wrapText="1"/>
    </xf>
    <xf numFmtId="0" fontId="6" fillId="0" borderId="1" xfId="0" applyFont="1" applyBorder="1" applyAlignment="1">
      <alignment horizontal="right" vertical="center" wrapText="1"/>
    </xf>
    <xf numFmtId="41" fontId="6" fillId="0" borderId="0" xfId="0" applyNumberFormat="1" applyFont="1" applyAlignment="1">
      <alignment horizontal="distributed" vertical="center"/>
    </xf>
    <xf numFmtId="0" fontId="8" fillId="0" borderId="1" xfId="0" applyFont="1" applyBorder="1" applyAlignment="1">
      <alignment horizontal="center" vertical="center" wrapText="1"/>
    </xf>
    <xf numFmtId="49" fontId="6" fillId="0" borderId="0" xfId="0" applyNumberFormat="1" applyFont="1" applyAlignment="1">
      <alignment horizontal="left" vertical="center"/>
    </xf>
    <xf numFmtId="0" fontId="6" fillId="0" borderId="0" xfId="0" applyFont="1" applyAlignment="1">
      <alignment horizontal="left" vertical="center"/>
    </xf>
    <xf numFmtId="0" fontId="6" fillId="0" borderId="1" xfId="0" applyFont="1" applyBorder="1" applyAlignment="1">
      <alignment vertical="center"/>
    </xf>
    <xf numFmtId="41" fontId="6" fillId="0" borderId="0" xfId="2" applyNumberFormat="1" applyFont="1" applyAlignment="1">
      <alignment horizontal="right" vertical="center" shrinkToFit="1"/>
    </xf>
    <xf numFmtId="0" fontId="0" fillId="0" borderId="9" xfId="0" applyBorder="1" applyAlignment="1">
      <alignment vertical="center"/>
    </xf>
    <xf numFmtId="0" fontId="3" fillId="0" borderId="0" xfId="0" applyFont="1" applyAlignment="1">
      <alignment horizontal="right" vertical="center"/>
    </xf>
    <xf numFmtId="0" fontId="3" fillId="0" borderId="0" xfId="0" applyFont="1" applyAlignment="1">
      <alignment horizontal="left" vertical="center"/>
    </xf>
    <xf numFmtId="41" fontId="6" fillId="0" borderId="5" xfId="0" applyNumberFormat="1" applyFont="1" applyBorder="1" applyAlignment="1">
      <alignment horizontal="distributed" vertical="center"/>
    </xf>
    <xf numFmtId="0" fontId="8" fillId="0" borderId="0" xfId="0" applyFont="1" applyAlignment="1">
      <alignment horizontal="center" vertical="center" wrapText="1"/>
    </xf>
    <xf numFmtId="0" fontId="6" fillId="0" borderId="1" xfId="0" applyFont="1" applyBorder="1" applyAlignment="1">
      <alignment horizontal="distributed" vertical="center"/>
    </xf>
    <xf numFmtId="0" fontId="6" fillId="0" borderId="1" xfId="0" quotePrefix="1" applyFont="1" applyBorder="1" applyAlignment="1">
      <alignment horizontal="center" vertical="center"/>
    </xf>
    <xf numFmtId="0" fontId="6" fillId="0" borderId="8" xfId="0" quotePrefix="1" applyFont="1" applyBorder="1" applyAlignment="1">
      <alignment horizontal="center" vertical="center"/>
    </xf>
    <xf numFmtId="0" fontId="0" fillId="0" borderId="3" xfId="0" applyBorder="1" applyAlignment="1">
      <alignment horizontal="left" vertical="center"/>
    </xf>
    <xf numFmtId="0" fontId="4" fillId="0" borderId="9" xfId="0" applyFont="1" applyBorder="1" applyAlignment="1">
      <alignment vertical="center"/>
    </xf>
    <xf numFmtId="0" fontId="4" fillId="0" borderId="9" xfId="0" applyFont="1" applyBorder="1" applyAlignment="1">
      <alignment horizontal="right" vertical="center" wrapText="1"/>
    </xf>
    <xf numFmtId="0" fontId="0" fillId="0" borderId="13" xfId="0" applyBorder="1"/>
    <xf numFmtId="0" fontId="0" fillId="0" borderId="6" xfId="0" applyBorder="1"/>
    <xf numFmtId="0" fontId="4" fillId="0" borderId="0" xfId="0" applyFont="1" applyAlignment="1">
      <alignment horizontal="right" vertical="center" wrapText="1"/>
    </xf>
    <xf numFmtId="0" fontId="6" fillId="0" borderId="12" xfId="0" applyFont="1" applyBorder="1" applyAlignment="1">
      <alignment vertical="center" wrapText="1"/>
    </xf>
    <xf numFmtId="0" fontId="4" fillId="0" borderId="3" xfId="0" applyFont="1" applyBorder="1" applyAlignment="1">
      <alignment horizontal="right" vertical="center" wrapText="1"/>
    </xf>
    <xf numFmtId="3" fontId="6" fillId="0" borderId="0" xfId="0" applyNumberFormat="1" applyFont="1" applyAlignment="1">
      <alignment horizontal="right" vertical="center"/>
    </xf>
    <xf numFmtId="3" fontId="6" fillId="0" borderId="5" xfId="0" applyNumberFormat="1" applyFont="1" applyBorder="1" applyAlignment="1">
      <alignment horizontal="right" vertical="center"/>
    </xf>
    <xf numFmtId="41" fontId="8" fillId="0" borderId="0" xfId="0" applyNumberFormat="1" applyFont="1" applyAlignment="1">
      <alignment vertical="center"/>
    </xf>
    <xf numFmtId="41" fontId="6" fillId="0" borderId="1" xfId="0" applyNumberFormat="1" applyFont="1" applyBorder="1" applyAlignment="1">
      <alignment horizontal="right" vertical="center" wrapText="1"/>
    </xf>
    <xf numFmtId="41" fontId="6" fillId="0" borderId="0" xfId="0" applyNumberFormat="1" applyFont="1" applyAlignment="1">
      <alignment vertical="center"/>
    </xf>
    <xf numFmtId="41" fontId="6" fillId="0" borderId="0" xfId="0" applyNumberFormat="1" applyFont="1" applyAlignment="1">
      <alignment horizontal="right" vertical="center"/>
    </xf>
    <xf numFmtId="0" fontId="6" fillId="0" borderId="3" xfId="0" applyFont="1" applyBorder="1" applyAlignment="1">
      <alignment horizontal="left" vertical="center"/>
    </xf>
    <xf numFmtId="0" fontId="6" fillId="0" borderId="3" xfId="0" applyFont="1" applyBorder="1" applyAlignment="1">
      <alignment horizontal="right" vertical="center" wrapText="1"/>
    </xf>
    <xf numFmtId="0" fontId="7" fillId="0" borderId="0" xfId="0" applyFont="1" applyAlignment="1">
      <alignment vertical="center"/>
    </xf>
    <xf numFmtId="0" fontId="7" fillId="0" borderId="0" xfId="0" applyFont="1" applyAlignment="1">
      <alignment horizontal="right" vertical="center" wrapText="1"/>
    </xf>
    <xf numFmtId="0" fontId="6" fillId="0" borderId="9" xfId="0" applyFont="1" applyBorder="1" applyAlignment="1">
      <alignment vertical="center"/>
    </xf>
    <xf numFmtId="0" fontId="6" fillId="0" borderId="9" xfId="0" applyFont="1" applyBorder="1" applyAlignment="1">
      <alignment horizontal="left" vertical="center"/>
    </xf>
    <xf numFmtId="41" fontId="0" fillId="0" borderId="0" xfId="0" applyNumberFormat="1" applyAlignment="1">
      <alignment vertical="center"/>
    </xf>
    <xf numFmtId="0" fontId="0" fillId="0" borderId="0" xfId="0" applyAlignment="1">
      <alignment horizontal="right" vertical="center" wrapText="1"/>
    </xf>
    <xf numFmtId="0" fontId="11" fillId="0" borderId="0" xfId="0" applyFont="1" applyAlignment="1">
      <alignment horizontal="right" vertical="center" wrapText="1"/>
    </xf>
    <xf numFmtId="0" fontId="11" fillId="0" borderId="1" xfId="0" applyFont="1" applyBorder="1" applyAlignment="1">
      <alignment horizontal="center" vertical="center"/>
    </xf>
    <xf numFmtId="0" fontId="13" fillId="0" borderId="0" xfId="0" applyFont="1" applyAlignment="1">
      <alignment vertical="center"/>
    </xf>
    <xf numFmtId="0" fontId="16" fillId="0" borderId="0" xfId="0" applyFont="1" applyAlignment="1">
      <alignment horizontal="left" vertical="center"/>
    </xf>
    <xf numFmtId="0" fontId="16" fillId="0" borderId="0" xfId="0" applyFont="1" applyAlignment="1">
      <alignment horizontal="right" vertical="center"/>
    </xf>
    <xf numFmtId="0" fontId="4" fillId="0" borderId="0" xfId="8" applyFont="1" applyAlignment="1">
      <alignment vertical="center"/>
    </xf>
    <xf numFmtId="0" fontId="37" fillId="0" borderId="0" xfId="8" applyFont="1" applyAlignment="1">
      <alignment vertical="center"/>
    </xf>
    <xf numFmtId="0" fontId="4" fillId="0" borderId="0" xfId="8" applyFont="1" applyAlignment="1">
      <alignment horizontal="right" vertical="center"/>
    </xf>
    <xf numFmtId="0" fontId="3" fillId="0" borderId="0" xfId="8" applyFont="1" applyAlignment="1">
      <alignment vertical="center"/>
    </xf>
    <xf numFmtId="0" fontId="37" fillId="0" borderId="0" xfId="8" applyFont="1" applyAlignment="1">
      <alignment horizontal="right" vertical="center"/>
    </xf>
    <xf numFmtId="0" fontId="37" fillId="0" borderId="0" xfId="8" applyFont="1" applyAlignment="1">
      <alignment horizontal="left" vertical="center"/>
    </xf>
    <xf numFmtId="0" fontId="39" fillId="0" borderId="3" xfId="8" applyFont="1" applyBorder="1" applyAlignment="1">
      <alignment horizontal="left" vertical="center"/>
    </xf>
    <xf numFmtId="0" fontId="39" fillId="0" borderId="3" xfId="8" applyFont="1" applyBorder="1" applyAlignment="1">
      <alignment vertical="center"/>
    </xf>
    <xf numFmtId="0" fontId="39" fillId="0" borderId="0" xfId="8" applyFont="1" applyAlignment="1">
      <alignment vertical="center"/>
    </xf>
    <xf numFmtId="0" fontId="6" fillId="0" borderId="0" xfId="8" applyFont="1" applyAlignment="1">
      <alignment vertical="center" wrapText="1"/>
    </xf>
    <xf numFmtId="0" fontId="6" fillId="0" borderId="0" xfId="8" applyFont="1" applyAlignment="1">
      <alignment vertical="center"/>
    </xf>
    <xf numFmtId="179" fontId="4" fillId="0" borderId="12" xfId="9" applyNumberFormat="1" applyFont="1" applyFill="1" applyBorder="1" applyAlignment="1">
      <alignment horizontal="centerContinuous" vertical="center"/>
    </xf>
    <xf numFmtId="179" fontId="4" fillId="0" borderId="13" xfId="9" applyNumberFormat="1" applyFont="1" applyFill="1" applyBorder="1" applyAlignment="1">
      <alignment horizontal="centerContinuous" vertical="center"/>
    </xf>
    <xf numFmtId="179" fontId="4" fillId="0" borderId="6" xfId="9" applyNumberFormat="1" applyFont="1" applyFill="1" applyBorder="1" applyAlignment="1">
      <alignment horizontal="centerContinuous" vertical="center"/>
    </xf>
    <xf numFmtId="179" fontId="4" fillId="0" borderId="10" xfId="9" applyNumberFormat="1" applyFont="1" applyFill="1" applyBorder="1" applyAlignment="1">
      <alignment horizontal="centerContinuous" vertical="center"/>
    </xf>
    <xf numFmtId="179" fontId="4" fillId="0" borderId="9" xfId="9" applyNumberFormat="1" applyFont="1" applyFill="1" applyBorder="1" applyAlignment="1">
      <alignment horizontal="centerContinuous" vertical="center"/>
    </xf>
    <xf numFmtId="179" fontId="4" fillId="0" borderId="13" xfId="9" quotePrefix="1" applyNumberFormat="1" applyFont="1" applyFill="1" applyBorder="1" applyAlignment="1">
      <alignment horizontal="centerContinuous" vertical="center"/>
    </xf>
    <xf numFmtId="179" fontId="4" fillId="0" borderId="9" xfId="9" quotePrefix="1" applyNumberFormat="1" applyFont="1" applyFill="1" applyBorder="1" applyAlignment="1">
      <alignment horizontal="centerContinuous" vertical="center"/>
    </xf>
    <xf numFmtId="179" fontId="4" fillId="0" borderId="11" xfId="9" quotePrefix="1" applyNumberFormat="1" applyFont="1" applyFill="1" applyBorder="1" applyAlignment="1">
      <alignment horizontal="centerContinuous" vertical="center"/>
    </xf>
    <xf numFmtId="179" fontId="4" fillId="0" borderId="3" xfId="9" applyNumberFormat="1" applyFont="1" applyFill="1" applyBorder="1" applyAlignment="1">
      <alignment vertical="center"/>
    </xf>
    <xf numFmtId="179" fontId="4" fillId="0" borderId="2" xfId="9" applyNumberFormat="1" applyFont="1" applyFill="1" applyBorder="1" applyAlignment="1">
      <alignment vertical="center"/>
    </xf>
    <xf numFmtId="179" fontId="4" fillId="0" borderId="13" xfId="9" applyNumberFormat="1" applyFont="1" applyFill="1" applyBorder="1" applyAlignment="1">
      <alignment vertical="center"/>
    </xf>
    <xf numFmtId="179" fontId="4" fillId="0" borderId="6" xfId="9" applyNumberFormat="1" applyFont="1" applyFill="1" applyBorder="1" applyAlignment="1">
      <alignment vertical="center"/>
    </xf>
    <xf numFmtId="179" fontId="4" fillId="0" borderId="6" xfId="9" quotePrefix="1" applyNumberFormat="1" applyFont="1" applyFill="1" applyBorder="1" applyAlignment="1">
      <alignment horizontal="centerContinuous" vertical="center"/>
    </xf>
    <xf numFmtId="0" fontId="6" fillId="0" borderId="7" xfId="8" applyFont="1" applyBorder="1" applyAlignment="1">
      <alignment horizontal="center" vertical="center" wrapText="1"/>
    </xf>
    <xf numFmtId="179" fontId="4" fillId="0" borderId="7" xfId="9" applyNumberFormat="1" applyFont="1" applyFill="1" applyBorder="1" applyAlignment="1">
      <alignment horizontal="center" vertical="center"/>
    </xf>
    <xf numFmtId="179" fontId="4" fillId="0" borderId="16" xfId="9" quotePrefix="1" applyNumberFormat="1" applyFont="1" applyFill="1" applyBorder="1" applyAlignment="1">
      <alignment horizontal="center" vertical="center"/>
    </xf>
    <xf numFmtId="179" fontId="4" fillId="0" borderId="6" xfId="9" quotePrefix="1" applyNumberFormat="1" applyFont="1" applyFill="1" applyBorder="1" applyAlignment="1">
      <alignment horizontal="center" vertical="center"/>
    </xf>
    <xf numFmtId="179" fontId="4" fillId="0" borderId="16" xfId="9" applyNumberFormat="1" applyFont="1" applyFill="1" applyBorder="1" applyAlignment="1">
      <alignment horizontal="center" vertical="center"/>
    </xf>
    <xf numFmtId="179" fontId="4" fillId="0" borderId="6" xfId="9" applyNumberFormat="1" applyFont="1" applyFill="1" applyBorder="1" applyAlignment="1">
      <alignment horizontal="center" vertical="center"/>
    </xf>
    <xf numFmtId="0" fontId="39" fillId="0" borderId="0" xfId="8" applyFont="1" applyAlignment="1">
      <alignment horizontal="right" vertical="center" wrapText="1"/>
    </xf>
    <xf numFmtId="41" fontId="6" fillId="0" borderId="1" xfId="9" applyNumberFormat="1" applyFont="1" applyFill="1" applyBorder="1" applyAlignment="1">
      <alignment horizontal="right" vertical="center"/>
    </xf>
    <xf numFmtId="41" fontId="6" fillId="0" borderId="0" xfId="9" applyNumberFormat="1" applyFont="1" applyFill="1" applyBorder="1" applyAlignment="1">
      <alignment horizontal="right" vertical="center"/>
    </xf>
    <xf numFmtId="41" fontId="6" fillId="0" borderId="5" xfId="9" applyNumberFormat="1" applyFont="1" applyFill="1" applyBorder="1" applyAlignment="1">
      <alignment horizontal="right" vertical="center"/>
    </xf>
    <xf numFmtId="41" fontId="37" fillId="0" borderId="0" xfId="9" applyNumberFormat="1" applyFont="1" applyFill="1" applyBorder="1" applyAlignment="1">
      <alignment horizontal="right" vertical="center"/>
    </xf>
    <xf numFmtId="41" fontId="37" fillId="0" borderId="0" xfId="8" applyNumberFormat="1" applyFont="1" applyAlignment="1">
      <alignment horizontal="center" vertical="center"/>
    </xf>
    <xf numFmtId="0" fontId="37" fillId="0" borderId="0" xfId="8" applyFont="1" applyAlignment="1">
      <alignment horizontal="center" vertical="center"/>
    </xf>
    <xf numFmtId="0" fontId="1" fillId="0" borderId="0" xfId="8" applyFont="1" applyAlignment="1">
      <alignment vertical="center"/>
    </xf>
    <xf numFmtId="0" fontId="6" fillId="0" borderId="0" xfId="8" applyFont="1" applyAlignment="1">
      <alignment horizontal="right" vertical="center" wrapText="1"/>
    </xf>
    <xf numFmtId="41" fontId="1" fillId="0" borderId="0" xfId="9" applyNumberFormat="1" applyFont="1" applyFill="1" applyBorder="1" applyAlignment="1">
      <alignment horizontal="right" vertical="center"/>
    </xf>
    <xf numFmtId="41" fontId="8" fillId="0" borderId="1" xfId="9" applyNumberFormat="1" applyFont="1" applyFill="1" applyBorder="1" applyAlignment="1">
      <alignment horizontal="right" vertical="center"/>
    </xf>
    <xf numFmtId="41" fontId="8" fillId="0" borderId="0" xfId="9" applyNumberFormat="1" applyFont="1" applyFill="1" applyBorder="1" applyAlignment="1">
      <alignment horizontal="right" vertical="center"/>
    </xf>
    <xf numFmtId="41" fontId="8" fillId="0" borderId="5" xfId="9" applyNumberFormat="1" applyFont="1" applyFill="1" applyBorder="1" applyAlignment="1">
      <alignment horizontal="right" vertical="center"/>
    </xf>
    <xf numFmtId="41" fontId="8" fillId="0" borderId="1" xfId="9" quotePrefix="1" applyNumberFormat="1" applyFont="1" applyFill="1" applyBorder="1" applyAlignment="1">
      <alignment horizontal="right" vertical="center"/>
    </xf>
    <xf numFmtId="41" fontId="11" fillId="0" borderId="0" xfId="9" applyNumberFormat="1" applyFont="1" applyFill="1" applyBorder="1" applyAlignment="1">
      <alignment horizontal="right" vertical="center"/>
    </xf>
    <xf numFmtId="41" fontId="8" fillId="0" borderId="1" xfId="8" applyNumberFormat="1" applyFont="1" applyBorder="1" applyAlignment="1">
      <alignment horizontal="right" vertical="center"/>
    </xf>
    <xf numFmtId="41" fontId="8" fillId="0" borderId="0" xfId="8" applyNumberFormat="1" applyFont="1" applyAlignment="1">
      <alignment horizontal="right" vertical="center"/>
    </xf>
    <xf numFmtId="0" fontId="8" fillId="0" borderId="0" xfId="8" applyFont="1" applyAlignment="1">
      <alignment horizontal="center" vertical="center"/>
    </xf>
    <xf numFmtId="0" fontId="8" fillId="0" borderId="0" xfId="8" applyFont="1" applyAlignment="1">
      <alignment horizontal="right" vertical="center"/>
    </xf>
    <xf numFmtId="49" fontId="8" fillId="0" borderId="0" xfId="8" applyNumberFormat="1" applyFont="1" applyAlignment="1">
      <alignment horizontal="center" vertical="center"/>
    </xf>
    <xf numFmtId="0" fontId="18" fillId="0" borderId="0" xfId="8" applyFont="1" applyAlignment="1">
      <alignment vertical="center"/>
    </xf>
    <xf numFmtId="41" fontId="6" fillId="0" borderId="8" xfId="9" applyNumberFormat="1" applyFont="1" applyFill="1" applyBorder="1" applyAlignment="1">
      <alignment horizontal="right" vertical="center"/>
    </xf>
    <xf numFmtId="41" fontId="6" fillId="0" borderId="3" xfId="9" applyNumberFormat="1" applyFont="1" applyFill="1" applyBorder="1" applyAlignment="1">
      <alignment horizontal="right" vertical="center"/>
    </xf>
    <xf numFmtId="41" fontId="6" fillId="0" borderId="2" xfId="9" applyNumberFormat="1" applyFont="1" applyFill="1" applyBorder="1" applyAlignment="1">
      <alignment horizontal="right" vertical="center"/>
    </xf>
    <xf numFmtId="41" fontId="6" fillId="0" borderId="8" xfId="9" quotePrefix="1" applyNumberFormat="1" applyFont="1" applyFill="1" applyBorder="1" applyAlignment="1">
      <alignment horizontal="right" vertical="center"/>
    </xf>
    <xf numFmtId="41" fontId="6" fillId="0" borderId="0" xfId="8" applyNumberFormat="1" applyFont="1" applyAlignment="1">
      <alignment horizontal="right" vertical="center"/>
    </xf>
    <xf numFmtId="49" fontId="6" fillId="0" borderId="0" xfId="8" applyNumberFormat="1" applyFont="1" applyAlignment="1">
      <alignment horizontal="distributed" vertical="center"/>
    </xf>
    <xf numFmtId="49" fontId="6" fillId="0" borderId="0" xfId="8" applyNumberFormat="1" applyFont="1" applyAlignment="1">
      <alignment horizontal="center" vertical="center"/>
    </xf>
    <xf numFmtId="0" fontId="7" fillId="0" borderId="0" xfId="8" applyFont="1" applyAlignment="1">
      <alignment vertical="center"/>
    </xf>
    <xf numFmtId="0" fontId="39" fillId="0" borderId="9" xfId="8" applyFont="1" applyBorder="1" applyAlignment="1">
      <alignment horizontal="left" vertical="center"/>
    </xf>
    <xf numFmtId="0" fontId="39" fillId="0" borderId="9" xfId="8" applyFont="1" applyBorder="1" applyAlignment="1">
      <alignment vertical="center"/>
    </xf>
    <xf numFmtId="0" fontId="0" fillId="0" borderId="3" xfId="0" applyBorder="1" applyAlignment="1">
      <alignment horizontal="right" vertical="center"/>
    </xf>
    <xf numFmtId="0" fontId="6" fillId="0" borderId="0" xfId="0" applyFont="1" applyAlignment="1">
      <alignment horizontal="center" vertical="center" textRotation="255"/>
    </xf>
    <xf numFmtId="41" fontId="6" fillId="0" borderId="1" xfId="0" applyNumberFormat="1" applyFont="1" applyBorder="1" applyAlignment="1">
      <alignment horizontal="right" vertical="center"/>
    </xf>
    <xf numFmtId="0" fontId="8" fillId="0" borderId="0" xfId="0" applyFont="1" applyAlignment="1">
      <alignment horizontal="center" vertical="center"/>
    </xf>
    <xf numFmtId="41" fontId="8" fillId="0" borderId="1" xfId="0" applyNumberFormat="1" applyFont="1" applyBorder="1" applyAlignment="1">
      <alignment horizontal="right" vertical="center"/>
    </xf>
    <xf numFmtId="41" fontId="8" fillId="0" borderId="0" xfId="0" applyNumberFormat="1" applyFont="1" applyAlignment="1">
      <alignment horizontal="right" vertical="center"/>
    </xf>
    <xf numFmtId="0" fontId="8" fillId="0" borderId="1" xfId="0" quotePrefix="1" applyFont="1" applyBorder="1" applyAlignment="1">
      <alignment horizontal="center" vertical="center"/>
    </xf>
    <xf numFmtId="41" fontId="8" fillId="0" borderId="0" xfId="0" quotePrefix="1" applyNumberFormat="1" applyFont="1" applyAlignment="1">
      <alignment horizontal="right" vertical="center"/>
    </xf>
    <xf numFmtId="41" fontId="8" fillId="0" borderId="5" xfId="0" applyNumberFormat="1" applyFont="1" applyBorder="1" applyAlignment="1">
      <alignment horizontal="right" vertical="center"/>
    </xf>
    <xf numFmtId="49" fontId="6" fillId="0" borderId="0" xfId="0" applyNumberFormat="1" applyFont="1" applyAlignment="1">
      <alignment horizontal="distributed" vertical="center" wrapText="1"/>
    </xf>
    <xf numFmtId="41" fontId="6" fillId="0" borderId="0" xfId="0" quotePrefix="1" applyNumberFormat="1" applyFont="1" applyAlignment="1">
      <alignment horizontal="right" vertical="center"/>
    </xf>
    <xf numFmtId="41" fontId="6" fillId="0" borderId="5" xfId="0" applyNumberFormat="1" applyFont="1" applyBorder="1" applyAlignment="1">
      <alignment horizontal="right" vertical="center"/>
    </xf>
    <xf numFmtId="49" fontId="6" fillId="0" borderId="0" xfId="0" applyNumberFormat="1" applyFont="1" applyAlignment="1">
      <alignment horizontal="distributed" vertical="center"/>
    </xf>
    <xf numFmtId="41" fontId="6" fillId="0" borderId="5" xfId="0" quotePrefix="1" applyNumberFormat="1" applyFont="1" applyBorder="1" applyAlignment="1">
      <alignment horizontal="right" vertical="center"/>
    </xf>
    <xf numFmtId="0" fontId="18" fillId="0" borderId="0" xfId="0" applyFont="1" applyAlignment="1">
      <alignment vertical="center"/>
    </xf>
    <xf numFmtId="41" fontId="6" fillId="0" borderId="3" xfId="0" applyNumberFormat="1" applyFont="1" applyBorder="1" applyAlignment="1">
      <alignment horizontal="right" vertical="center"/>
    </xf>
    <xf numFmtId="0" fontId="1" fillId="0" borderId="0" xfId="0" applyFont="1" applyAlignment="1">
      <alignment horizontal="left" vertical="center"/>
    </xf>
    <xf numFmtId="0" fontId="1" fillId="0" borderId="3" xfId="0" applyFont="1" applyBorder="1" applyAlignment="1">
      <alignment horizontal="left" vertical="center"/>
    </xf>
    <xf numFmtId="0" fontId="6" fillId="0" borderId="12" xfId="0" applyFont="1" applyBorder="1" applyAlignment="1">
      <alignment vertical="center"/>
    </xf>
    <xf numFmtId="0" fontId="6" fillId="2" borderId="0" xfId="0" applyFont="1" applyFill="1" applyAlignment="1">
      <alignment horizontal="right" vertical="center" wrapText="1"/>
    </xf>
    <xf numFmtId="0" fontId="8" fillId="2" borderId="0" xfId="0" applyFont="1" applyFill="1" applyAlignment="1">
      <alignment horizontal="right" vertical="center" wrapText="1"/>
    </xf>
    <xf numFmtId="0" fontId="7" fillId="2" borderId="0" xfId="0" applyFont="1" applyFill="1" applyAlignment="1">
      <alignment horizontal="right" vertical="center" wrapText="1"/>
    </xf>
    <xf numFmtId="0" fontId="0" fillId="0" borderId="0" xfId="0" applyAlignment="1">
      <alignment horizontal="left"/>
    </xf>
    <xf numFmtId="0" fontId="1" fillId="0" borderId="0" xfId="0" applyFont="1" applyAlignment="1">
      <alignment horizontal="right" vertical="center" wrapText="1"/>
    </xf>
    <xf numFmtId="0" fontId="1" fillId="0" borderId="3" xfId="0" applyFont="1" applyBorder="1" applyAlignment="1">
      <alignment horizontal="justify" vertical="center"/>
    </xf>
    <xf numFmtId="0" fontId="1" fillId="0" borderId="2" xfId="0" applyFont="1" applyBorder="1" applyAlignment="1">
      <alignment horizontal="justify" vertical="center"/>
    </xf>
    <xf numFmtId="0" fontId="0" fillId="0" borderId="12" xfId="0" applyBorder="1" applyAlignment="1">
      <alignment vertical="center"/>
    </xf>
    <xf numFmtId="0" fontId="0" fillId="0" borderId="13" xfId="0" applyBorder="1" applyAlignment="1">
      <alignment horizontal="right" vertical="center"/>
    </xf>
    <xf numFmtId="0" fontId="0" fillId="0" borderId="13" xfId="0" applyBorder="1" applyAlignment="1">
      <alignment horizontal="left" vertical="center"/>
    </xf>
    <xf numFmtId="0" fontId="1" fillId="0" borderId="3" xfId="0" applyFont="1" applyBorder="1" applyAlignment="1">
      <alignment horizontal="right" vertical="center" wrapText="1"/>
    </xf>
    <xf numFmtId="0" fontId="1" fillId="0" borderId="7" xfId="0" applyFont="1" applyBorder="1" applyAlignment="1">
      <alignment horizontal="center" vertical="center" wrapText="1"/>
    </xf>
    <xf numFmtId="0" fontId="19" fillId="0" borderId="2" xfId="0" applyFont="1" applyBorder="1" applyAlignment="1">
      <alignment horizontal="center" vertical="center" shrinkToFit="1"/>
    </xf>
    <xf numFmtId="0" fontId="19" fillId="0" borderId="7" xfId="0" applyFont="1" applyBorder="1" applyAlignment="1">
      <alignment horizontal="center" vertical="center" shrinkToFit="1"/>
    </xf>
    <xf numFmtId="0" fontId="1" fillId="0" borderId="7" xfId="0" applyFont="1" applyBorder="1" applyAlignment="1">
      <alignment horizontal="center" vertical="center" shrinkToFit="1"/>
    </xf>
    <xf numFmtId="0" fontId="0" fillId="0" borderId="1" xfId="0" applyBorder="1" applyAlignment="1">
      <alignment horizontal="center" vertical="center" shrinkToFit="1"/>
    </xf>
    <xf numFmtId="49" fontId="0" fillId="2" borderId="1" xfId="0" applyNumberFormat="1" applyFill="1" applyBorder="1" applyAlignment="1">
      <alignment horizontal="center" vertical="center" shrinkToFit="1"/>
    </xf>
    <xf numFmtId="0" fontId="21" fillId="0" borderId="0" xfId="0" applyFont="1" applyAlignment="1">
      <alignment horizontal="left" vertical="center"/>
    </xf>
    <xf numFmtId="0" fontId="21" fillId="0" borderId="0" xfId="0" applyFont="1" applyAlignment="1">
      <alignment vertical="center"/>
    </xf>
    <xf numFmtId="0" fontId="21" fillId="0" borderId="0" xfId="0" applyFont="1" applyAlignment="1">
      <alignment horizontal="right" vertical="center" wrapText="1"/>
    </xf>
    <xf numFmtId="49" fontId="21" fillId="0" borderId="1" xfId="0" applyNumberFormat="1" applyFont="1" applyBorder="1" applyAlignment="1">
      <alignment horizontal="center" vertical="center" shrinkToFit="1"/>
    </xf>
    <xf numFmtId="41" fontId="19" fillId="2" borderId="0" xfId="1" applyNumberFormat="1" applyFont="1" applyFill="1" applyBorder="1" applyAlignment="1">
      <alignment vertical="center"/>
    </xf>
    <xf numFmtId="49" fontId="0" fillId="2" borderId="0" xfId="0" applyNumberFormat="1" applyFill="1" applyAlignment="1">
      <alignment horizontal="left" vertical="center"/>
    </xf>
    <xf numFmtId="41" fontId="11" fillId="0" borderId="0" xfId="0" applyNumberFormat="1" applyFont="1" applyAlignment="1">
      <alignment horizontal="right" vertical="center"/>
    </xf>
    <xf numFmtId="0" fontId="1" fillId="0" borderId="9" xfId="0" applyFont="1" applyBorder="1" applyAlignment="1">
      <alignment horizontal="left" vertical="center"/>
    </xf>
    <xf numFmtId="0" fontId="1" fillId="0" borderId="9" xfId="0" applyFont="1" applyBorder="1" applyAlignment="1">
      <alignment vertical="center"/>
    </xf>
    <xf numFmtId="0" fontId="1" fillId="0" borderId="9" xfId="0" applyFont="1" applyBorder="1" applyAlignment="1">
      <alignment horizontal="center" vertical="center"/>
    </xf>
    <xf numFmtId="0" fontId="0" fillId="0" borderId="3" xfId="0" applyBorder="1" applyAlignment="1">
      <alignment horizontal="right" vertical="center" wrapText="1"/>
    </xf>
    <xf numFmtId="0" fontId="0" fillId="0" borderId="2" xfId="0" applyBorder="1" applyAlignment="1">
      <alignment horizontal="center" vertical="center"/>
    </xf>
    <xf numFmtId="3" fontId="11" fillId="0" borderId="0" xfId="0" applyNumberFormat="1" applyFont="1" applyAlignment="1">
      <alignment horizontal="right" vertical="center"/>
    </xf>
    <xf numFmtId="3" fontId="0" fillId="0" borderId="0" xfId="0" applyNumberFormat="1" applyAlignment="1">
      <alignment horizontal="right" vertical="center"/>
    </xf>
    <xf numFmtId="0" fontId="13" fillId="0" borderId="3" xfId="0" applyFont="1" applyBorder="1" applyAlignment="1">
      <alignment vertical="center"/>
    </xf>
    <xf numFmtId="0" fontId="1" fillId="0" borderId="0" xfId="0" applyFont="1" applyAlignment="1">
      <alignment horizontal="right" vertical="center"/>
    </xf>
    <xf numFmtId="3" fontId="1" fillId="0" borderId="0" xfId="0" applyNumberFormat="1" applyFont="1" applyAlignment="1">
      <alignment horizontal="right" vertical="center"/>
    </xf>
    <xf numFmtId="0" fontId="24" fillId="0" borderId="0" xfId="0" applyFont="1" applyAlignment="1">
      <alignment horizontal="right" vertical="center"/>
    </xf>
    <xf numFmtId="0" fontId="25" fillId="0" borderId="0" xfId="0" applyFont="1" applyAlignment="1">
      <alignment vertical="center"/>
    </xf>
    <xf numFmtId="0" fontId="20" fillId="0" borderId="0" xfId="0" applyFont="1" applyAlignment="1">
      <alignment vertical="center"/>
    </xf>
    <xf numFmtId="0" fontId="20" fillId="0" borderId="0" xfId="0" applyFont="1" applyAlignment="1">
      <alignment horizontal="justify" vertical="center" wrapText="1"/>
    </xf>
    <xf numFmtId="41" fontId="26" fillId="0" borderId="0" xfId="0" applyNumberFormat="1" applyFont="1" applyAlignment="1">
      <alignment vertical="center"/>
    </xf>
    <xf numFmtId="0" fontId="27" fillId="0" borderId="0" xfId="0" applyFont="1" applyAlignment="1">
      <alignment vertical="center"/>
    </xf>
    <xf numFmtId="0" fontId="19" fillId="0" borderId="0" xfId="0" applyFont="1" applyAlignment="1">
      <alignment vertical="center"/>
    </xf>
    <xf numFmtId="0" fontId="19" fillId="0" borderId="0" xfId="0" applyFont="1" applyAlignment="1">
      <alignment horizontal="justify" vertical="center" wrapText="1"/>
    </xf>
    <xf numFmtId="41" fontId="19" fillId="0" borderId="1" xfId="1" applyNumberFormat="1" applyFont="1" applyFill="1" applyBorder="1" applyAlignment="1">
      <alignment vertical="center"/>
    </xf>
    <xf numFmtId="41" fontId="20" fillId="0" borderId="0" xfId="0" applyNumberFormat="1" applyFont="1" applyAlignment="1">
      <alignment vertical="center" wrapText="1"/>
    </xf>
    <xf numFmtId="41" fontId="20" fillId="0" borderId="0" xfId="0" applyNumberFormat="1" applyFont="1" applyAlignment="1">
      <alignment horizontal="right" vertical="center" wrapText="1"/>
    </xf>
    <xf numFmtId="41" fontId="19" fillId="0" borderId="0" xfId="0" applyNumberFormat="1" applyFont="1" applyAlignment="1">
      <alignment horizontal="right" vertical="center" wrapText="1"/>
    </xf>
    <xf numFmtId="0" fontId="19" fillId="0" borderId="0" xfId="0" applyFont="1" applyAlignment="1">
      <alignment horizontal="center" vertical="center" wrapText="1"/>
    </xf>
    <xf numFmtId="0" fontId="26" fillId="0" borderId="0" xfId="0" applyFont="1" applyAlignment="1">
      <alignment vertical="center"/>
    </xf>
    <xf numFmtId="0" fontId="19" fillId="0" borderId="3" xfId="0" applyFont="1" applyBorder="1" applyAlignment="1">
      <alignment horizontal="distributed" vertical="center" wrapText="1"/>
    </xf>
    <xf numFmtId="0" fontId="19" fillId="0" borderId="3" xfId="0" applyFont="1" applyBorder="1" applyAlignment="1">
      <alignment horizontal="justify" vertical="center" wrapText="1"/>
    </xf>
    <xf numFmtId="41" fontId="1" fillId="0" borderId="0" xfId="0" applyNumberFormat="1" applyFont="1" applyAlignment="1">
      <alignment vertical="center"/>
    </xf>
    <xf numFmtId="0" fontId="28" fillId="0" borderId="0" xfId="0" applyFont="1" applyAlignment="1">
      <alignment vertical="center"/>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2" xfId="0" applyFont="1" applyBorder="1" applyAlignment="1">
      <alignment horizontal="center" vertical="center" wrapText="1"/>
    </xf>
    <xf numFmtId="41" fontId="20" fillId="0" borderId="1" xfId="0" applyNumberFormat="1" applyFont="1" applyBorder="1" applyAlignment="1">
      <alignment horizontal="right" vertical="center" wrapText="1"/>
    </xf>
    <xf numFmtId="41" fontId="20" fillId="0" borderId="9" xfId="0" applyNumberFormat="1" applyFont="1" applyBorder="1" applyAlignment="1">
      <alignment horizontal="right" vertical="center" wrapText="1"/>
    </xf>
    <xf numFmtId="41" fontId="19" fillId="0" borderId="1" xfId="0" applyNumberFormat="1" applyFont="1" applyBorder="1" applyAlignment="1">
      <alignment horizontal="right" vertical="center" wrapText="1"/>
    </xf>
    <xf numFmtId="0" fontId="22" fillId="0" borderId="0" xfId="0" applyFont="1" applyAlignment="1">
      <alignment vertical="center"/>
    </xf>
    <xf numFmtId="41" fontId="19" fillId="0" borderId="8" xfId="0" applyNumberFormat="1" applyFont="1" applyBorder="1" applyAlignment="1">
      <alignment horizontal="right" vertical="center" wrapText="1"/>
    </xf>
    <xf numFmtId="41" fontId="19" fillId="0" borderId="3" xfId="0" applyNumberFormat="1" applyFont="1" applyBorder="1" applyAlignment="1">
      <alignment horizontal="right" vertical="center" wrapText="1"/>
    </xf>
    <xf numFmtId="0" fontId="11" fillId="0" borderId="1" xfId="0" applyFont="1" applyBorder="1" applyAlignment="1">
      <alignment horizontal="center" vertical="center" wrapText="1"/>
    </xf>
    <xf numFmtId="49" fontId="1" fillId="0" borderId="0" xfId="0" applyNumberFormat="1" applyFont="1" applyAlignment="1">
      <alignment vertical="center"/>
    </xf>
    <xf numFmtId="49" fontId="1" fillId="0" borderId="1" xfId="0" applyNumberFormat="1" applyFont="1" applyBorder="1" applyAlignment="1">
      <alignment horizontal="center" vertical="center" wrapText="1"/>
    </xf>
    <xf numFmtId="49" fontId="1" fillId="2" borderId="0" xfId="0" applyNumberFormat="1" applyFont="1" applyFill="1" applyAlignment="1">
      <alignment vertical="center"/>
    </xf>
    <xf numFmtId="41" fontId="1" fillId="2" borderId="1" xfId="1" applyNumberFormat="1" applyFont="1" applyFill="1" applyBorder="1" applyAlignment="1">
      <alignment horizontal="right" vertical="center"/>
    </xf>
    <xf numFmtId="41" fontId="1" fillId="2" borderId="0" xfId="1"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1" fontId="1" fillId="2" borderId="0" xfId="1" quotePrefix="1" applyNumberFormat="1" applyFont="1" applyFill="1" applyBorder="1" applyAlignment="1">
      <alignment horizontal="right" vertical="center"/>
    </xf>
    <xf numFmtId="41" fontId="11" fillId="2" borderId="1" xfId="1" applyNumberFormat="1" applyFont="1" applyFill="1" applyBorder="1" applyAlignment="1">
      <alignment horizontal="right" vertical="center"/>
    </xf>
    <xf numFmtId="41" fontId="11" fillId="2" borderId="0" xfId="1" applyNumberFormat="1" applyFont="1" applyFill="1" applyBorder="1" applyAlignment="1">
      <alignment horizontal="right" vertical="center"/>
    </xf>
    <xf numFmtId="0" fontId="1" fillId="2" borderId="0" xfId="0" applyFont="1" applyFill="1" applyAlignment="1">
      <alignment horizontal="right" vertical="center" wrapText="1"/>
    </xf>
    <xf numFmtId="41" fontId="0" fillId="2" borderId="0" xfId="1" quotePrefix="1" applyNumberFormat="1" applyFont="1" applyFill="1" applyBorder="1" applyAlignment="1">
      <alignment horizontal="right" vertical="center"/>
    </xf>
    <xf numFmtId="0" fontId="1" fillId="2" borderId="3" xfId="0" applyFont="1" applyFill="1" applyBorder="1" applyAlignment="1">
      <alignment vertical="center"/>
    </xf>
    <xf numFmtId="0" fontId="1" fillId="2" borderId="3" xfId="0" applyFont="1" applyFill="1" applyBorder="1" applyAlignment="1">
      <alignment horizontal="right" vertical="center" wrapText="1"/>
    </xf>
    <xf numFmtId="0" fontId="1" fillId="2" borderId="3" xfId="0" applyFont="1" applyFill="1" applyBorder="1" applyAlignment="1">
      <alignment horizontal="distributed" vertical="center"/>
    </xf>
    <xf numFmtId="41" fontId="1" fillId="2" borderId="8" xfId="1" applyNumberFormat="1" applyFont="1" applyFill="1" applyBorder="1" applyAlignment="1">
      <alignment horizontal="right" vertical="center"/>
    </xf>
    <xf numFmtId="41" fontId="1" fillId="2" borderId="3" xfId="1" applyNumberFormat="1" applyFont="1" applyFill="1" applyBorder="1" applyAlignment="1">
      <alignment horizontal="right" vertical="center"/>
    </xf>
    <xf numFmtId="0" fontId="0" fillId="0" borderId="7" xfId="0" applyBorder="1" applyAlignment="1">
      <alignment horizontal="center" vertical="center" wrapText="1"/>
    </xf>
    <xf numFmtId="0" fontId="1" fillId="0" borderId="10" xfId="0" applyFont="1" applyBorder="1" applyAlignment="1">
      <alignment vertical="center"/>
    </xf>
    <xf numFmtId="0" fontId="4" fillId="0" borderId="1" xfId="0" applyFont="1" applyBorder="1" applyAlignment="1">
      <alignment vertical="center"/>
    </xf>
    <xf numFmtId="0" fontId="1" fillId="0" borderId="1" xfId="0" applyFont="1" applyBorder="1" applyAlignment="1">
      <alignment vertical="center"/>
    </xf>
    <xf numFmtId="41" fontId="27" fillId="0" borderId="0" xfId="1" quotePrefix="1" applyNumberFormat="1" applyFont="1" applyFill="1" applyBorder="1" applyAlignment="1">
      <alignment horizontal="right" vertical="center"/>
    </xf>
    <xf numFmtId="0" fontId="2" fillId="0" borderId="0" xfId="0" applyFont="1" applyAlignment="1">
      <alignment horizontal="distributed" vertical="center" wrapText="1"/>
    </xf>
    <xf numFmtId="0" fontId="2" fillId="0" borderId="0" xfId="0" applyFont="1" applyAlignment="1">
      <alignment horizontal="distributed" vertical="center"/>
    </xf>
    <xf numFmtId="0" fontId="13" fillId="0" borderId="0" xfId="0" applyFont="1" applyAlignment="1">
      <alignment horizontal="distributed" vertical="center" wrapText="1"/>
    </xf>
    <xf numFmtId="0" fontId="13" fillId="0" borderId="0" xfId="0" applyFont="1" applyAlignment="1">
      <alignment horizontal="distributed" vertical="center"/>
    </xf>
    <xf numFmtId="0" fontId="4" fillId="0" borderId="8" xfId="0" applyFont="1" applyBorder="1" applyAlignment="1">
      <alignment horizontal="center" vertical="center" wrapText="1"/>
    </xf>
    <xf numFmtId="0" fontId="1" fillId="0" borderId="8" xfId="0" applyFont="1" applyBorder="1" applyAlignment="1">
      <alignment vertical="center"/>
    </xf>
    <xf numFmtId="49" fontId="0" fillId="0" borderId="13" xfId="0" applyNumberFormat="1" applyBorder="1" applyAlignment="1">
      <alignment vertical="center" wrapText="1"/>
    </xf>
    <xf numFmtId="49" fontId="1" fillId="0" borderId="1" xfId="0" applyNumberFormat="1" applyFont="1" applyBorder="1" applyAlignment="1">
      <alignment horizontal="center" vertical="center"/>
    </xf>
    <xf numFmtId="0" fontId="4" fillId="0" borderId="8" xfId="0" applyFont="1" applyBorder="1" applyAlignment="1">
      <alignment vertical="center"/>
    </xf>
    <xf numFmtId="3" fontId="4" fillId="0" borderId="3" xfId="0" applyNumberFormat="1" applyFont="1" applyBorder="1" applyAlignment="1">
      <alignment horizontal="right" vertical="center" wrapText="1"/>
    </xf>
    <xf numFmtId="0" fontId="1" fillId="0" borderId="0" xfId="0" applyFont="1"/>
    <xf numFmtId="0" fontId="4" fillId="0" borderId="0" xfId="0" applyFont="1" applyAlignment="1">
      <alignment horizontal="center" vertical="center"/>
    </xf>
    <xf numFmtId="0" fontId="23" fillId="0" borderId="11"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2" xfId="0" applyFont="1" applyBorder="1" applyAlignment="1">
      <alignment horizontal="center" vertical="center" wrapText="1"/>
    </xf>
    <xf numFmtId="0" fontId="34" fillId="0" borderId="0" xfId="0" applyFont="1" applyAlignment="1">
      <alignment horizontal="distributed" vertical="center"/>
    </xf>
    <xf numFmtId="0" fontId="34" fillId="0" borderId="0" xfId="0" applyFont="1" applyAlignment="1">
      <alignment horizontal="justify" vertical="center" wrapText="1"/>
    </xf>
    <xf numFmtId="41" fontId="58" fillId="0" borderId="10" xfId="0" applyNumberFormat="1" applyFont="1" applyBorder="1" applyAlignment="1">
      <alignment horizontal="center" vertical="center" wrapText="1"/>
    </xf>
    <xf numFmtId="41" fontId="58" fillId="0" borderId="9" xfId="0" applyNumberFormat="1" applyFont="1" applyBorder="1" applyAlignment="1">
      <alignment horizontal="center" vertical="center" wrapText="1"/>
    </xf>
    <xf numFmtId="0" fontId="23" fillId="0" borderId="0" xfId="0" applyFont="1" applyAlignment="1">
      <alignment horizontal="justify" vertical="center" wrapText="1"/>
    </xf>
    <xf numFmtId="41" fontId="19" fillId="0" borderId="1" xfId="0" applyNumberFormat="1" applyFont="1" applyBorder="1" applyAlignment="1">
      <alignment horizontal="center" vertical="center" wrapText="1"/>
    </xf>
    <xf numFmtId="41" fontId="19" fillId="0" borderId="0" xfId="0" applyNumberFormat="1" applyFont="1" applyAlignment="1">
      <alignment horizontal="center" vertical="center" wrapText="1"/>
    </xf>
    <xf numFmtId="41" fontId="16" fillId="0" borderId="0" xfId="3" applyNumberFormat="1" applyFont="1" applyAlignment="1">
      <alignment horizontal="center" vertical="center" wrapText="1"/>
    </xf>
    <xf numFmtId="0" fontId="23" fillId="0" borderId="0" xfId="0" applyFont="1" applyAlignment="1">
      <alignment horizontal="distributed" vertical="center"/>
    </xf>
    <xf numFmtId="41" fontId="35" fillId="0" borderId="1" xfId="0" applyNumberFormat="1" applyFont="1" applyBorder="1" applyAlignment="1">
      <alignment horizontal="center" vertical="center" wrapText="1"/>
    </xf>
    <xf numFmtId="41" fontId="35" fillId="0" borderId="0" xfId="0" applyNumberFormat="1" applyFont="1" applyAlignment="1">
      <alignment horizontal="center" vertical="center" wrapText="1"/>
    </xf>
    <xf numFmtId="0" fontId="4" fillId="0" borderId="3" xfId="0" applyFont="1" applyBorder="1" applyAlignment="1">
      <alignment horizontal="justify" vertical="center" wrapText="1"/>
    </xf>
    <xf numFmtId="0" fontId="35" fillId="0" borderId="8" xfId="0" applyFont="1" applyBorder="1" applyAlignment="1">
      <alignment horizontal="center" vertical="center" wrapText="1"/>
    </xf>
    <xf numFmtId="41" fontId="35" fillId="0" borderId="3" xfId="0" applyNumberFormat="1" applyFont="1" applyBorder="1" applyAlignment="1">
      <alignment horizontal="center" vertical="center" wrapText="1"/>
    </xf>
    <xf numFmtId="0" fontId="35" fillId="0" borderId="3" xfId="0" applyFont="1" applyBorder="1" applyAlignment="1">
      <alignment horizontal="center" vertical="center" wrapText="1"/>
    </xf>
    <xf numFmtId="41" fontId="0" fillId="0" borderId="0" xfId="0" applyNumberFormat="1" applyAlignment="1">
      <alignment horizontal="center"/>
    </xf>
    <xf numFmtId="41" fontId="0" fillId="0" borderId="0" xfId="0" applyNumberFormat="1"/>
    <xf numFmtId="0" fontId="0" fillId="0" borderId="0" xfId="0" applyAlignment="1">
      <alignment horizontal="center"/>
    </xf>
    <xf numFmtId="41" fontId="0" fillId="0" borderId="0" xfId="1" applyNumberFormat="1" applyFont="1" applyFill="1" applyAlignment="1">
      <alignment horizontal="right" vertical="center"/>
    </xf>
    <xf numFmtId="41" fontId="1" fillId="0" borderId="0" xfId="1" applyNumberFormat="1" applyFont="1" applyFill="1" applyAlignment="1">
      <alignment horizontal="right" vertical="center"/>
    </xf>
    <xf numFmtId="38" fontId="1" fillId="0" borderId="0" xfId="1" applyFont="1" applyFill="1" applyBorder="1" applyAlignment="1">
      <alignment horizontal="center" vertical="center" wrapText="1"/>
    </xf>
    <xf numFmtId="38" fontId="1" fillId="0" borderId="5" xfId="1" applyFont="1" applyFill="1" applyBorder="1" applyAlignment="1">
      <alignment horizontal="right" vertical="center" wrapText="1"/>
    </xf>
    <xf numFmtId="38" fontId="0" fillId="0" borderId="0" xfId="1" applyFont="1" applyFill="1" applyBorder="1" applyAlignment="1">
      <alignment horizontal="center" vertical="center" wrapText="1"/>
    </xf>
    <xf numFmtId="38" fontId="0" fillId="0" borderId="3" xfId="1" applyFont="1" applyFill="1" applyBorder="1" applyAlignment="1">
      <alignment horizontal="center" vertical="center" wrapText="1"/>
    </xf>
    <xf numFmtId="0" fontId="6" fillId="0" borderId="0" xfId="0" quotePrefix="1" applyFont="1" applyAlignment="1">
      <alignment horizontal="distributed" vertical="center"/>
    </xf>
    <xf numFmtId="0" fontId="6" fillId="0" borderId="0" xfId="0" applyFont="1" applyAlignment="1">
      <alignment horizontal="distributed" vertical="center"/>
    </xf>
    <xf numFmtId="0" fontId="6" fillId="0" borderId="13" xfId="0" applyFont="1" applyBorder="1" applyAlignment="1">
      <alignment vertical="center"/>
    </xf>
    <xf numFmtId="0" fontId="6" fillId="0" borderId="6" xfId="0" applyFont="1" applyBorder="1" applyAlignment="1">
      <alignment horizontal="center" vertical="center" wrapText="1"/>
    </xf>
    <xf numFmtId="49" fontId="6" fillId="0" borderId="0" xfId="0" applyNumberFormat="1" applyFont="1" applyAlignment="1">
      <alignment horizontal="right" vertical="center"/>
    </xf>
    <xf numFmtId="49" fontId="6" fillId="0" borderId="0" xfId="0" quotePrefix="1" applyNumberFormat="1" applyFont="1" applyAlignment="1">
      <alignment horizontal="right" vertical="center"/>
    </xf>
    <xf numFmtId="0" fontId="0" fillId="0" borderId="0" xfId="0" applyAlignment="1">
      <alignment horizontal="center" vertical="center"/>
    </xf>
    <xf numFmtId="0" fontId="3" fillId="0" borderId="0" xfId="0" applyFont="1" applyAlignment="1">
      <alignment horizontal="center" vertical="center"/>
    </xf>
    <xf numFmtId="0" fontId="6" fillId="0" borderId="3" xfId="0" applyFont="1" applyBorder="1" applyAlignment="1">
      <alignment horizontal="distributed"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49" fontId="8" fillId="0" borderId="0" xfId="0" applyNumberFormat="1" applyFont="1" applyAlignment="1">
      <alignment horizontal="right" vertical="center"/>
    </xf>
    <xf numFmtId="0" fontId="6" fillId="0" borderId="0" xfId="0" applyFont="1" applyAlignment="1">
      <alignment horizontal="right" vertical="center"/>
    </xf>
    <xf numFmtId="0" fontId="6" fillId="0" borderId="13" xfId="0" applyFont="1" applyBorder="1" applyAlignment="1">
      <alignment horizontal="center" vertical="center"/>
    </xf>
    <xf numFmtId="0" fontId="6" fillId="0" borderId="3" xfId="0" applyFont="1" applyBorder="1" applyAlignment="1">
      <alignment vertical="center"/>
    </xf>
    <xf numFmtId="0" fontId="6" fillId="0" borderId="2" xfId="0" applyFont="1" applyBorder="1" applyAlignment="1">
      <alignment vertical="center"/>
    </xf>
    <xf numFmtId="0" fontId="6" fillId="0" borderId="0" xfId="0" quotePrefix="1" applyFont="1" applyAlignment="1">
      <alignment horizontal="right" vertical="center"/>
    </xf>
    <xf numFmtId="0" fontId="8" fillId="0" borderId="0" xfId="0" applyFont="1" applyAlignment="1">
      <alignment horizontal="right"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49" fontId="8" fillId="0" borderId="0" xfId="0" quotePrefix="1" applyNumberFormat="1" applyFont="1" applyAlignment="1">
      <alignment horizontal="right" vertical="center"/>
    </xf>
    <xf numFmtId="0" fontId="4" fillId="0" borderId="0" xfId="0" applyFont="1" applyAlignment="1">
      <alignment horizontal="left" vertical="center"/>
    </xf>
    <xf numFmtId="0" fontId="0" fillId="0" borderId="0" xfId="0" applyAlignment="1">
      <alignment vertical="center"/>
    </xf>
    <xf numFmtId="0" fontId="6" fillId="0" borderId="4" xfId="0" applyFont="1" applyBorder="1" applyAlignment="1">
      <alignment horizontal="center" vertical="center"/>
    </xf>
    <xf numFmtId="0" fontId="11" fillId="0" borderId="0" xfId="0" applyFont="1" applyAlignment="1">
      <alignment horizontal="distributed" vertical="center"/>
    </xf>
    <xf numFmtId="49" fontId="0" fillId="0" borderId="0" xfId="0" applyNumberFormat="1" applyAlignment="1">
      <alignment horizontal="right" vertical="center"/>
    </xf>
    <xf numFmtId="0" fontId="0" fillId="0" borderId="0" xfId="0" applyAlignment="1">
      <alignment horizontal="right" vertical="center"/>
    </xf>
    <xf numFmtId="0" fontId="0" fillId="0" borderId="0" xfId="0" applyAlignment="1">
      <alignment horizontal="distributed" vertical="center"/>
    </xf>
    <xf numFmtId="0" fontId="6" fillId="0" borderId="6" xfId="0" applyFont="1" applyBorder="1" applyAlignment="1">
      <alignment horizontal="center" vertical="center"/>
    </xf>
    <xf numFmtId="0" fontId="11" fillId="0" borderId="0" xfId="0" applyFont="1" applyAlignment="1">
      <alignment horizontal="right" vertical="center"/>
    </xf>
    <xf numFmtId="0" fontId="4" fillId="0" borderId="0" xfId="8" applyFont="1" applyAlignment="1">
      <alignment horizontal="left" vertical="center"/>
    </xf>
    <xf numFmtId="0" fontId="3" fillId="0" borderId="0" xfId="8" applyFont="1" applyAlignment="1">
      <alignment horizontal="center" vertical="center"/>
    </xf>
    <xf numFmtId="0" fontId="6" fillId="0" borderId="0" xfId="8" applyFont="1" applyAlignment="1">
      <alignment horizontal="center" vertical="center" wrapText="1"/>
    </xf>
    <xf numFmtId="0" fontId="6" fillId="0" borderId="2" xfId="8" applyFont="1" applyBorder="1" applyAlignment="1">
      <alignment horizontal="center" vertical="center" wrapText="1"/>
    </xf>
    <xf numFmtId="0" fontId="6" fillId="0" borderId="4" xfId="8" applyFont="1" applyBorder="1" applyAlignment="1">
      <alignment horizontal="center" vertical="center" wrapText="1"/>
    </xf>
    <xf numFmtId="49" fontId="6" fillId="0" borderId="0" xfId="8" quotePrefix="1" applyNumberFormat="1" applyFont="1" applyAlignment="1">
      <alignment horizontal="right" vertical="center"/>
    </xf>
    <xf numFmtId="0" fontId="6" fillId="0" borderId="0" xfId="8" applyFont="1" applyAlignment="1">
      <alignment horizontal="right" vertical="center"/>
    </xf>
    <xf numFmtId="0" fontId="6" fillId="2" borderId="0" xfId="0" quotePrefix="1" applyFont="1" applyFill="1" applyAlignment="1">
      <alignment horizontal="distributed" vertical="center"/>
    </xf>
    <xf numFmtId="0" fontId="4" fillId="0" borderId="0" xfId="0" applyFont="1" applyAlignment="1">
      <alignment vertical="center"/>
    </xf>
    <xf numFmtId="0" fontId="1" fillId="2" borderId="0" xfId="0" applyFont="1" applyFill="1" applyAlignment="1">
      <alignment horizontal="distributed" vertical="center"/>
    </xf>
    <xf numFmtId="0" fontId="1" fillId="2" borderId="0" xfId="0" quotePrefix="1" applyFont="1" applyFill="1" applyAlignment="1">
      <alignment horizontal="distributed" vertical="center"/>
    </xf>
    <xf numFmtId="49" fontId="11" fillId="0" borderId="0" xfId="0" applyNumberFormat="1" applyFont="1" applyAlignment="1">
      <alignment horizontal="right"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xf>
    <xf numFmtId="0" fontId="0" fillId="0" borderId="3" xfId="0" applyBorder="1" applyAlignment="1">
      <alignment horizontal="distributed" vertical="center"/>
    </xf>
    <xf numFmtId="0" fontId="0" fillId="0" borderId="4" xfId="0" applyBorder="1" applyAlignment="1">
      <alignment horizontal="center" vertical="center"/>
    </xf>
    <xf numFmtId="0" fontId="11" fillId="0" borderId="0" xfId="0" applyFont="1" applyAlignment="1">
      <alignment vertical="center"/>
    </xf>
    <xf numFmtId="49" fontId="0" fillId="0" borderId="0" xfId="0" applyNumberFormat="1" applyAlignment="1">
      <alignment horizontal="distributed" vertical="center"/>
    </xf>
    <xf numFmtId="0" fontId="3" fillId="0" borderId="0" xfId="0" applyFont="1" applyAlignment="1">
      <alignment vertical="center"/>
    </xf>
    <xf numFmtId="0" fontId="0" fillId="0" borderId="2" xfId="0" applyBorder="1" applyAlignment="1">
      <alignment horizontal="center" vertical="center" wrapText="1"/>
    </xf>
    <xf numFmtId="0" fontId="1" fillId="0" borderId="0" xfId="0" applyFont="1" applyAlignment="1">
      <alignment vertical="center"/>
    </xf>
    <xf numFmtId="0" fontId="1" fillId="0" borderId="0" xfId="0" applyFont="1" applyAlignment="1">
      <alignment horizontal="center" vertical="center"/>
    </xf>
    <xf numFmtId="0" fontId="19" fillId="0" borderId="0" xfId="0" applyFont="1" applyAlignment="1">
      <alignment horizontal="distributed" vertical="center"/>
    </xf>
    <xf numFmtId="0" fontId="19" fillId="0" borderId="0" xfId="0" applyFont="1" applyAlignment="1">
      <alignment horizontal="distributed" vertical="center" wrapText="1"/>
    </xf>
    <xf numFmtId="0" fontId="1" fillId="0" borderId="3" xfId="0" applyFont="1" applyBorder="1" applyAlignment="1">
      <alignment vertical="center"/>
    </xf>
    <xf numFmtId="0" fontId="4" fillId="0" borderId="9" xfId="0" applyFont="1" applyBorder="1" applyAlignment="1">
      <alignment horizontal="center" vertical="center" wrapText="1"/>
    </xf>
    <xf numFmtId="0" fontId="19" fillId="0" borderId="3" xfId="0" applyFont="1" applyBorder="1" applyAlignment="1">
      <alignment horizontal="distributed" vertical="center"/>
    </xf>
    <xf numFmtId="0" fontId="0" fillId="0" borderId="3" xfId="0" applyBorder="1" applyAlignment="1">
      <alignment vertical="center"/>
    </xf>
    <xf numFmtId="0" fontId="0" fillId="2" borderId="0" xfId="0" quotePrefix="1" applyFill="1" applyAlignment="1">
      <alignment horizontal="distributed" vertical="center"/>
    </xf>
    <xf numFmtId="0" fontId="1" fillId="0" borderId="0" xfId="0" applyFont="1" applyAlignment="1">
      <alignment horizontal="distributed" vertical="center"/>
    </xf>
    <xf numFmtId="0" fontId="1" fillId="0" borderId="0" xfId="0" applyFont="1" applyAlignment="1">
      <alignment horizontal="distributed" vertical="center" wrapText="1"/>
    </xf>
    <xf numFmtId="0" fontId="4" fillId="0" borderId="0" xfId="0" applyFont="1" applyAlignment="1">
      <alignment horizontal="right" vertical="center"/>
    </xf>
    <xf numFmtId="0" fontId="19" fillId="0" borderId="3" xfId="0" applyFont="1" applyBorder="1" applyAlignment="1">
      <alignment vertical="center"/>
    </xf>
    <xf numFmtId="0" fontId="1" fillId="0" borderId="3" xfId="0" applyFont="1" applyBorder="1" applyAlignment="1">
      <alignment horizontal="center" vertical="center"/>
    </xf>
    <xf numFmtId="0" fontId="1" fillId="0" borderId="0" xfId="0" applyFont="1" applyAlignment="1">
      <alignment horizontal="justify" vertical="center" wrapText="1"/>
    </xf>
    <xf numFmtId="0" fontId="4" fillId="0" borderId="3" xfId="0" applyFont="1" applyBorder="1" applyAlignment="1">
      <alignment vertical="center"/>
    </xf>
    <xf numFmtId="0" fontId="1" fillId="0" borderId="1" xfId="0" applyFont="1" applyBorder="1" applyAlignment="1">
      <alignment horizontal="center" vertical="center"/>
    </xf>
    <xf numFmtId="0" fontId="0" fillId="0" borderId="13" xfId="0" applyBorder="1" applyAlignment="1">
      <alignment vertical="center"/>
    </xf>
    <xf numFmtId="0" fontId="1" fillId="0" borderId="13"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horizontal="center" vertical="center"/>
    </xf>
    <xf numFmtId="0" fontId="0" fillId="0" borderId="0" xfId="0" applyAlignment="1">
      <alignment horizontal="left" vertical="center"/>
    </xf>
    <xf numFmtId="0" fontId="1" fillId="0" borderId="3" xfId="0" applyFont="1" applyBorder="1" applyAlignment="1">
      <alignment horizontal="distributed" vertical="center"/>
    </xf>
    <xf numFmtId="0" fontId="1" fillId="0" borderId="13" xfId="0" applyFont="1" applyBorder="1" applyAlignment="1">
      <alignment vertical="center" wrapText="1"/>
    </xf>
    <xf numFmtId="0" fontId="0" fillId="0" borderId="9" xfId="0" applyBorder="1" applyAlignment="1">
      <alignment horizontal="left" vertical="center"/>
    </xf>
    <xf numFmtId="41" fontId="1" fillId="0" borderId="0" xfId="1" applyNumberFormat="1" applyFont="1" applyFill="1" applyBorder="1" applyAlignment="1">
      <alignment vertical="center"/>
    </xf>
    <xf numFmtId="41" fontId="1" fillId="0" borderId="0" xfId="1" applyNumberFormat="1" applyFont="1" applyFill="1" applyBorder="1" applyAlignment="1">
      <alignment horizontal="center" vertical="center"/>
    </xf>
    <xf numFmtId="41" fontId="1" fillId="0" borderId="0" xfId="1" applyNumberFormat="1" applyFont="1" applyFill="1" applyAlignment="1">
      <alignment horizontal="center" vertical="center"/>
    </xf>
    <xf numFmtId="38" fontId="1" fillId="0" borderId="0" xfId="1" applyFont="1" applyFill="1" applyAlignment="1">
      <alignment horizontal="distributed" vertical="center"/>
    </xf>
    <xf numFmtId="38" fontId="1" fillId="0" borderId="3" xfId="1" applyFont="1" applyFill="1" applyBorder="1" applyAlignment="1">
      <alignment horizontal="distributed" vertical="center"/>
    </xf>
    <xf numFmtId="38" fontId="1" fillId="0" borderId="0" xfId="1" applyFont="1" applyFill="1" applyAlignment="1">
      <alignment vertical="center"/>
    </xf>
    <xf numFmtId="38" fontId="0" fillId="0" borderId="0" xfId="1" applyFont="1" applyFill="1" applyAlignment="1">
      <alignment horizontal="center" vertical="center"/>
    </xf>
    <xf numFmtId="38" fontId="47" fillId="0" borderId="0" xfId="1" applyFont="1" applyFill="1" applyAlignment="1">
      <alignment horizontal="left" vertical="center"/>
    </xf>
    <xf numFmtId="38" fontId="47" fillId="0" borderId="8" xfId="1" applyFont="1" applyFill="1" applyBorder="1" applyAlignment="1">
      <alignment horizontal="center" vertical="center"/>
    </xf>
    <xf numFmtId="38" fontId="47" fillId="0" borderId="3" xfId="1" applyFont="1" applyFill="1" applyBorder="1" applyAlignment="1">
      <alignment horizontal="center" vertical="center"/>
    </xf>
    <xf numFmtId="38" fontId="47" fillId="0" borderId="0" xfId="1"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vertical="center"/>
    </xf>
    <xf numFmtId="0" fontId="4" fillId="0" borderId="0" xfId="0" applyFont="1" applyAlignment="1">
      <alignment vertical="center"/>
    </xf>
    <xf numFmtId="0" fontId="20" fillId="0" borderId="0" xfId="0" applyFont="1" applyAlignment="1">
      <alignment horizontal="distributed" vertical="center"/>
    </xf>
    <xf numFmtId="0" fontId="19" fillId="0" borderId="0" xfId="0" applyFont="1" applyAlignment="1">
      <alignment horizontal="distributed" vertical="center"/>
    </xf>
    <xf numFmtId="0" fontId="19" fillId="0" borderId="0" xfId="0" applyFont="1" applyAlignment="1">
      <alignment horizontal="left" vertical="center"/>
    </xf>
    <xf numFmtId="0" fontId="0" fillId="0" borderId="3" xfId="0" applyBorder="1" applyAlignment="1">
      <alignment vertical="center"/>
    </xf>
    <xf numFmtId="0" fontId="19" fillId="0" borderId="2" xfId="0" applyFont="1" applyBorder="1" applyAlignment="1">
      <alignment horizontal="center" vertical="center" wrapText="1"/>
    </xf>
    <xf numFmtId="0" fontId="19" fillId="0" borderId="3" xfId="0" applyFont="1" applyBorder="1" applyAlignment="1">
      <alignment horizontal="distributed" vertical="center"/>
    </xf>
    <xf numFmtId="0" fontId="0" fillId="0" borderId="0" xfId="0" applyAlignment="1">
      <alignment horizontal="left" vertical="center"/>
    </xf>
    <xf numFmtId="49" fontId="6" fillId="0" borderId="0" xfId="0" quotePrefix="1" applyNumberFormat="1" applyFont="1" applyAlignment="1">
      <alignment vertical="center"/>
    </xf>
    <xf numFmtId="0" fontId="0" fillId="0" borderId="0" xfId="0" applyAlignment="1">
      <alignment horizontal="left" vertical="center" indent="2"/>
    </xf>
    <xf numFmtId="0" fontId="0" fillId="0" borderId="0" xfId="0" applyAlignment="1">
      <alignment horizontal="right" vertical="center" indent="2"/>
    </xf>
    <xf numFmtId="0" fontId="4" fillId="2" borderId="0" xfId="0" applyFont="1" applyFill="1" applyAlignment="1">
      <alignment horizontal="left" vertical="center"/>
    </xf>
    <xf numFmtId="0" fontId="4" fillId="2" borderId="0" xfId="0" applyFont="1" applyFill="1" applyAlignment="1">
      <alignment vertical="center"/>
    </xf>
    <xf numFmtId="0" fontId="0" fillId="2" borderId="0" xfId="0" applyFill="1" applyAlignment="1">
      <alignment vertical="center"/>
    </xf>
    <xf numFmtId="0" fontId="4" fillId="2" borderId="0" xfId="0" applyFont="1" applyFill="1" applyAlignment="1">
      <alignment horizontal="right" vertical="center"/>
    </xf>
    <xf numFmtId="0" fontId="0" fillId="2" borderId="0" xfId="0" applyFill="1" applyAlignment="1">
      <alignment horizontal="left" vertical="center"/>
    </xf>
    <xf numFmtId="0" fontId="0" fillId="2" borderId="0" xfId="0" applyFill="1" applyAlignment="1">
      <alignment horizontal="center" vertical="center"/>
    </xf>
    <xf numFmtId="0" fontId="0" fillId="2" borderId="3" xfId="0" applyFill="1" applyBorder="1" applyAlignment="1">
      <alignment horizontal="left" vertical="center"/>
    </xf>
    <xf numFmtId="0" fontId="0" fillId="2" borderId="3" xfId="0" applyFill="1" applyBorder="1" applyAlignment="1">
      <alignment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3" xfId="0" applyFont="1" applyFill="1" applyBorder="1" applyAlignment="1">
      <alignment horizontal="right"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2" borderId="0" xfId="0" applyFill="1" applyAlignment="1">
      <alignment horizontal="right" vertical="center" wrapText="1"/>
    </xf>
    <xf numFmtId="41" fontId="0" fillId="2" borderId="1" xfId="1" applyNumberFormat="1" applyFont="1" applyFill="1" applyBorder="1" applyAlignment="1">
      <alignment horizontal="right" vertical="center"/>
    </xf>
    <xf numFmtId="41" fontId="0" fillId="2" borderId="0" xfId="1" applyNumberFormat="1" applyFont="1" applyFill="1" applyBorder="1" applyAlignment="1">
      <alignment horizontal="right" vertical="center"/>
    </xf>
    <xf numFmtId="41" fontId="0" fillId="2" borderId="5" xfId="0" applyNumberFormat="1" applyFill="1" applyBorder="1" applyAlignment="1">
      <alignment horizontal="center" vertical="center"/>
    </xf>
    <xf numFmtId="0" fontId="0" fillId="2" borderId="1" xfId="0" applyFill="1" applyBorder="1" applyAlignment="1">
      <alignment horizontal="center" vertical="center"/>
    </xf>
    <xf numFmtId="0" fontId="0" fillId="2" borderId="1" xfId="0" quotePrefix="1" applyFill="1" applyBorder="1" applyAlignment="1">
      <alignment horizontal="center" vertical="center"/>
    </xf>
    <xf numFmtId="0" fontId="11" fillId="2" borderId="0" xfId="0" applyFont="1" applyFill="1" applyAlignment="1">
      <alignment horizontal="right" vertical="center" wrapText="1"/>
    </xf>
    <xf numFmtId="0" fontId="11" fillId="2" borderId="1" xfId="0" quotePrefix="1" applyFont="1" applyFill="1" applyBorder="1" applyAlignment="1">
      <alignment horizontal="center" vertical="center"/>
    </xf>
    <xf numFmtId="0" fontId="13" fillId="2" borderId="0" xfId="0" applyFont="1" applyFill="1" applyAlignment="1">
      <alignment horizontal="left" vertical="center"/>
    </xf>
    <xf numFmtId="0" fontId="13" fillId="2" borderId="0" xfId="0" applyFont="1" applyFill="1" applyAlignment="1">
      <alignment horizontal="right" vertical="center" wrapText="1"/>
    </xf>
    <xf numFmtId="41" fontId="0" fillId="2" borderId="5" xfId="1" applyNumberFormat="1" applyFont="1" applyFill="1" applyBorder="1" applyAlignment="1">
      <alignment horizontal="right" vertical="center"/>
    </xf>
    <xf numFmtId="41" fontId="15" fillId="2" borderId="0" xfId="1" applyNumberFormat="1" applyFont="1" applyFill="1" applyBorder="1" applyAlignment="1">
      <alignment horizontal="right" vertical="center" shrinkToFit="1"/>
    </xf>
    <xf numFmtId="41" fontId="11" fillId="2" borderId="5" xfId="1" applyNumberFormat="1" applyFont="1" applyFill="1" applyBorder="1" applyAlignment="1">
      <alignment horizontal="right" vertical="center"/>
    </xf>
    <xf numFmtId="0" fontId="11" fillId="2" borderId="1" xfId="0" applyFont="1" applyFill="1" applyBorder="1" applyAlignment="1">
      <alignment horizontal="center" vertical="center"/>
    </xf>
    <xf numFmtId="49" fontId="0" fillId="2" borderId="0" xfId="0" applyNumberFormat="1" applyFill="1" applyAlignment="1">
      <alignment vertical="center"/>
    </xf>
    <xf numFmtId="41" fontId="14" fillId="2" borderId="0" xfId="1" applyNumberFormat="1" applyFont="1" applyFill="1" applyBorder="1" applyAlignment="1">
      <alignment horizontal="right" vertical="center" shrinkToFit="1"/>
    </xf>
    <xf numFmtId="41" fontId="14" fillId="2" borderId="5" xfId="1" applyNumberFormat="1" applyFont="1" applyFill="1" applyBorder="1" applyAlignment="1">
      <alignment horizontal="right" vertical="center" shrinkToFit="1"/>
    </xf>
    <xf numFmtId="41" fontId="0" fillId="2" borderId="5" xfId="1" quotePrefix="1" applyNumberFormat="1" applyFont="1" applyFill="1" applyBorder="1" applyAlignment="1">
      <alignment horizontal="right" vertical="center"/>
    </xf>
    <xf numFmtId="41" fontId="1" fillId="2" borderId="5" xfId="1" applyNumberFormat="1" applyFont="1" applyFill="1" applyBorder="1" applyAlignment="1">
      <alignment horizontal="right" vertical="center"/>
    </xf>
    <xf numFmtId="41" fontId="14" fillId="2" borderId="1" xfId="1" applyNumberFormat="1" applyFont="1" applyFill="1" applyBorder="1" applyAlignment="1">
      <alignment horizontal="right" vertical="center" shrinkToFit="1"/>
    </xf>
    <xf numFmtId="41" fontId="14" fillId="2" borderId="0" xfId="1" quotePrefix="1" applyNumberFormat="1" applyFont="1" applyFill="1" applyBorder="1" applyAlignment="1">
      <alignment horizontal="right" vertical="center" shrinkToFit="1"/>
    </xf>
    <xf numFmtId="41" fontId="14" fillId="2" borderId="5" xfId="1" quotePrefix="1" applyNumberFormat="1" applyFont="1" applyFill="1" applyBorder="1" applyAlignment="1">
      <alignment horizontal="right" vertical="center" shrinkToFit="1"/>
    </xf>
    <xf numFmtId="41" fontId="14" fillId="2" borderId="8" xfId="1" applyNumberFormat="1" applyFont="1" applyFill="1" applyBorder="1" applyAlignment="1">
      <alignment horizontal="right" vertical="center" shrinkToFit="1"/>
    </xf>
    <xf numFmtId="41" fontId="0" fillId="2" borderId="3" xfId="1" applyNumberFormat="1" applyFont="1" applyFill="1" applyBorder="1" applyAlignment="1">
      <alignment horizontal="right" vertical="center"/>
    </xf>
    <xf numFmtId="41" fontId="14" fillId="2" borderId="3" xfId="1" applyNumberFormat="1" applyFont="1" applyFill="1" applyBorder="1" applyAlignment="1">
      <alignment horizontal="right" vertical="center" shrinkToFit="1"/>
    </xf>
    <xf numFmtId="41" fontId="14" fillId="2" borderId="2" xfId="1" applyNumberFormat="1" applyFont="1" applyFill="1" applyBorder="1" applyAlignment="1">
      <alignment horizontal="right" vertical="center" shrinkToFit="1"/>
    </xf>
    <xf numFmtId="0" fontId="0" fillId="2" borderId="9" xfId="0" applyFill="1" applyBorder="1" applyAlignment="1">
      <alignment horizontal="left" vertical="center"/>
    </xf>
    <xf numFmtId="0" fontId="0" fillId="2" borderId="9" xfId="0" applyFill="1" applyBorder="1" applyAlignment="1">
      <alignment vertical="center"/>
    </xf>
    <xf numFmtId="0" fontId="16" fillId="2" borderId="0" xfId="0" applyFont="1" applyFill="1" applyAlignment="1">
      <alignment horizontal="left" vertical="center"/>
    </xf>
    <xf numFmtId="0" fontId="16" fillId="2" borderId="0" xfId="0" applyFont="1" applyFill="1" applyAlignment="1">
      <alignment horizontal="right" vertical="center"/>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9" fillId="2" borderId="0" xfId="0" applyFont="1" applyFill="1" applyAlignment="1">
      <alignment vertical="center"/>
    </xf>
    <xf numFmtId="0" fontId="6" fillId="2" borderId="13" xfId="0" applyFont="1" applyFill="1" applyBorder="1" applyAlignment="1">
      <alignment horizontal="left" vertical="center"/>
    </xf>
    <xf numFmtId="0" fontId="6" fillId="2" borderId="13" xfId="0" applyFont="1" applyFill="1" applyBorder="1" applyAlignment="1">
      <alignment horizontal="right" vertical="center"/>
    </xf>
    <xf numFmtId="0" fontId="0" fillId="2" borderId="6" xfId="0" applyFill="1" applyBorder="1"/>
    <xf numFmtId="0" fontId="6" fillId="2" borderId="3" xfId="0" applyFont="1" applyFill="1" applyBorder="1" applyAlignment="1">
      <alignment vertical="center"/>
    </xf>
    <xf numFmtId="49" fontId="6" fillId="2" borderId="1" xfId="1" applyNumberFormat="1" applyFont="1" applyFill="1" applyBorder="1" applyAlignment="1">
      <alignment horizontal="center" vertical="center"/>
    </xf>
    <xf numFmtId="49" fontId="8" fillId="2" borderId="1" xfId="1" applyNumberFormat="1" applyFont="1" applyFill="1" applyBorder="1" applyAlignment="1">
      <alignment horizontal="center" vertical="center"/>
    </xf>
    <xf numFmtId="0" fontId="6" fillId="2" borderId="0" xfId="0" applyFont="1" applyFill="1" applyAlignment="1">
      <alignment horizontal="left" vertical="center"/>
    </xf>
    <xf numFmtId="0" fontId="6" fillId="2" borderId="1" xfId="0" applyFont="1" applyFill="1" applyBorder="1" applyAlignment="1">
      <alignment horizontal="center" vertical="center"/>
    </xf>
    <xf numFmtId="49" fontId="6" fillId="2" borderId="0" xfId="0" applyNumberFormat="1" applyFont="1" applyFill="1" applyAlignment="1">
      <alignment horizontal="center" vertical="center"/>
    </xf>
    <xf numFmtId="0" fontId="6" fillId="2" borderId="5" xfId="0" applyFont="1" applyFill="1" applyBorder="1" applyAlignment="1">
      <alignment vertical="center"/>
    </xf>
    <xf numFmtId="0" fontId="6" fillId="2" borderId="2" xfId="0" applyFont="1" applyFill="1" applyBorder="1" applyAlignment="1">
      <alignment vertical="center"/>
    </xf>
    <xf numFmtId="0" fontId="6" fillId="2" borderId="9" xfId="0" applyFont="1" applyFill="1" applyBorder="1" applyAlignment="1">
      <alignment vertical="center"/>
    </xf>
    <xf numFmtId="0" fontId="6" fillId="2" borderId="9" xfId="0" applyFont="1" applyFill="1" applyBorder="1" applyAlignment="1">
      <alignment horizontal="left" vertical="center"/>
    </xf>
    <xf numFmtId="42" fontId="6" fillId="0" borderId="0" xfId="9" applyNumberFormat="1" applyFont="1" applyFill="1" applyBorder="1" applyAlignment="1">
      <alignment horizontal="right" vertical="center"/>
    </xf>
    <xf numFmtId="41" fontId="39" fillId="0" borderId="1" xfId="9" quotePrefix="1" applyNumberFormat="1" applyFont="1" applyFill="1" applyBorder="1" applyAlignment="1">
      <alignment horizontal="right" vertical="center"/>
    </xf>
    <xf numFmtId="41" fontId="6" fillId="0" borderId="1" xfId="9" quotePrefix="1" applyNumberFormat="1" applyFont="1" applyFill="1" applyBorder="1" applyAlignment="1">
      <alignment horizontal="right" vertical="center"/>
    </xf>
    <xf numFmtId="0" fontId="8" fillId="0" borderId="0" xfId="8" applyFont="1" applyAlignment="1">
      <alignment horizontal="right" vertical="center" wrapText="1"/>
    </xf>
    <xf numFmtId="0" fontId="57" fillId="0" borderId="0" xfId="8" applyFont="1" applyAlignment="1">
      <alignment horizontal="center" vertical="center"/>
    </xf>
    <xf numFmtId="0" fontId="11" fillId="0" borderId="0" xfId="8" applyFont="1" applyAlignment="1">
      <alignment vertical="center"/>
    </xf>
    <xf numFmtId="41" fontId="20" fillId="2" borderId="0" xfId="1" applyNumberFormat="1" applyFont="1" applyFill="1" applyBorder="1" applyAlignment="1">
      <alignment horizontal="right" vertical="center" shrinkToFit="1"/>
    </xf>
    <xf numFmtId="0" fontId="13" fillId="2" borderId="5" xfId="0" applyFont="1" applyFill="1" applyBorder="1" applyAlignment="1">
      <alignment vertical="center"/>
    </xf>
    <xf numFmtId="41" fontId="1" fillId="0" borderId="3" xfId="1" quotePrefix="1" applyNumberFormat="1" applyFont="1" applyFill="1" applyBorder="1" applyAlignment="1">
      <alignment horizontal="right" vertical="center"/>
    </xf>
    <xf numFmtId="41" fontId="20" fillId="0" borderId="1" xfId="1" applyNumberFormat="1" applyFont="1" applyFill="1" applyBorder="1" applyAlignment="1">
      <alignment horizontal="right" vertical="center"/>
    </xf>
    <xf numFmtId="41" fontId="20" fillId="0" borderId="8" xfId="1" applyNumberFormat="1" applyFont="1" applyFill="1" applyBorder="1" applyAlignment="1">
      <alignment vertical="center"/>
    </xf>
    <xf numFmtId="0" fontId="3" fillId="2" borderId="0" xfId="0" applyFont="1" applyFill="1" applyAlignment="1">
      <alignment horizontal="right" vertical="center"/>
    </xf>
    <xf numFmtId="0" fontId="1" fillId="2" borderId="4" xfId="0" applyFont="1" applyFill="1" applyBorder="1" applyAlignment="1">
      <alignment horizontal="center" vertical="center" wrapText="1"/>
    </xf>
    <xf numFmtId="0" fontId="11" fillId="2" borderId="11" xfId="0" applyFont="1" applyFill="1" applyBorder="1" applyAlignment="1">
      <alignment horizontal="distributed" vertical="center"/>
    </xf>
    <xf numFmtId="41" fontId="11" fillId="2" borderId="9" xfId="1" applyNumberFormat="1" applyFont="1" applyFill="1" applyBorder="1" applyAlignment="1">
      <alignment horizontal="right" vertical="center"/>
    </xf>
    <xf numFmtId="0" fontId="11" fillId="2" borderId="1" xfId="0" applyFont="1" applyFill="1" applyBorder="1" applyAlignment="1">
      <alignment horizontal="center" vertical="center" wrapText="1"/>
    </xf>
    <xf numFmtId="49" fontId="1" fillId="2" borderId="0" xfId="0" applyNumberFormat="1" applyFont="1" applyFill="1" applyAlignment="1">
      <alignment horizontal="center" vertical="center" wrapText="1"/>
    </xf>
    <xf numFmtId="41" fontId="1" fillId="2" borderId="1" xfId="1" applyNumberFormat="1" applyFont="1" applyFill="1" applyBorder="1" applyAlignment="1">
      <alignment horizontal="center" vertical="center" wrapText="1"/>
    </xf>
    <xf numFmtId="41" fontId="1" fillId="2" borderId="1" xfId="0" applyNumberFormat="1" applyFont="1" applyFill="1" applyBorder="1" applyAlignment="1">
      <alignment horizontal="right" vertical="center"/>
    </xf>
    <xf numFmtId="41" fontId="1" fillId="2" borderId="0" xfId="0" applyNumberFormat="1" applyFont="1" applyFill="1" applyAlignment="1">
      <alignment horizontal="right" vertical="center"/>
    </xf>
    <xf numFmtId="41" fontId="1" fillId="2" borderId="1" xfId="1" applyNumberFormat="1" applyFont="1" applyFill="1" applyBorder="1" applyAlignment="1">
      <alignment horizontal="center" vertical="center"/>
    </xf>
    <xf numFmtId="0" fontId="1" fillId="2" borderId="0" xfId="0" applyFont="1" applyFill="1" applyAlignment="1">
      <alignment horizontal="right" vertical="center"/>
    </xf>
    <xf numFmtId="0" fontId="1" fillId="2" borderId="1" xfId="0" applyFont="1" applyFill="1" applyBorder="1" applyAlignment="1">
      <alignment horizontal="center" vertical="center"/>
    </xf>
    <xf numFmtId="0" fontId="30" fillId="0" borderId="0" xfId="0" applyFont="1" applyAlignment="1">
      <alignment vertical="center"/>
    </xf>
    <xf numFmtId="0" fontId="30" fillId="0" borderId="0" xfId="0" applyFont="1" applyAlignment="1">
      <alignment horizontal="left" vertical="center"/>
    </xf>
    <xf numFmtId="0" fontId="31" fillId="0" borderId="0" xfId="0" applyFont="1" applyAlignment="1">
      <alignment vertical="center"/>
    </xf>
    <xf numFmtId="0" fontId="1" fillId="0" borderId="5" xfId="0" applyFont="1" applyBorder="1" applyAlignment="1">
      <alignment horizontal="right" vertical="center" wrapText="1"/>
    </xf>
    <xf numFmtId="0" fontId="1" fillId="0" borderId="4" xfId="0" applyFont="1" applyBorder="1" applyAlignment="1">
      <alignment horizontal="center" vertical="center"/>
    </xf>
    <xf numFmtId="0" fontId="1" fillId="0" borderId="2" xfId="0" applyFont="1" applyBorder="1" applyAlignment="1">
      <alignment vertical="center"/>
    </xf>
    <xf numFmtId="177" fontId="32" fillId="0" borderId="1" xfId="0" applyNumberFormat="1" applyFont="1" applyBorder="1" applyAlignment="1">
      <alignment horizontal="right" vertical="center" wrapText="1"/>
    </xf>
    <xf numFmtId="177" fontId="32" fillId="0" borderId="0" xfId="0" applyNumberFormat="1" applyFont="1" applyAlignment="1">
      <alignment horizontal="right" vertical="center" wrapText="1"/>
    </xf>
    <xf numFmtId="177" fontId="33" fillId="0" borderId="1" xfId="0" applyNumberFormat="1" applyFont="1" applyBorder="1" applyAlignment="1">
      <alignment horizontal="right" vertical="center" wrapText="1"/>
    </xf>
    <xf numFmtId="177" fontId="33" fillId="0" borderId="0" xfId="0" applyNumberFormat="1" applyFont="1" applyAlignment="1">
      <alignment horizontal="right" vertical="center" wrapText="1"/>
    </xf>
    <xf numFmtId="0" fontId="27" fillId="0" borderId="3" xfId="0" applyFont="1" applyBorder="1" applyAlignment="1">
      <alignment vertical="center"/>
    </xf>
    <xf numFmtId="49" fontId="11" fillId="0" borderId="3" xfId="0" applyNumberFormat="1" applyFont="1" applyBorder="1" applyAlignment="1">
      <alignment horizontal="right" vertical="center"/>
    </xf>
    <xf numFmtId="0" fontId="11" fillId="0" borderId="3" xfId="0" applyFont="1" applyBorder="1" applyAlignment="1">
      <alignment horizontal="right" vertical="center" wrapText="1"/>
    </xf>
    <xf numFmtId="0" fontId="11" fillId="0" borderId="3" xfId="0" applyFont="1" applyBorder="1" applyAlignment="1">
      <alignment vertical="center"/>
    </xf>
    <xf numFmtId="178" fontId="33" fillId="0" borderId="8" xfId="0" applyNumberFormat="1" applyFont="1" applyBorder="1" applyAlignment="1">
      <alignment horizontal="right" vertical="center" wrapText="1"/>
    </xf>
    <xf numFmtId="178" fontId="33" fillId="0" borderId="3" xfId="0" applyNumberFormat="1" applyFont="1" applyBorder="1" applyAlignment="1">
      <alignment horizontal="right" vertical="center" wrapText="1"/>
    </xf>
    <xf numFmtId="0" fontId="4" fillId="0" borderId="0" xfId="0" applyFont="1"/>
    <xf numFmtId="178" fontId="32" fillId="0" borderId="1" xfId="0" applyNumberFormat="1" applyFont="1" applyBorder="1" applyAlignment="1">
      <alignment horizontal="right" vertical="center" wrapText="1"/>
    </xf>
    <xf numFmtId="178" fontId="32" fillId="0" borderId="0" xfId="0" applyNumberFormat="1" applyFont="1" applyAlignment="1">
      <alignment horizontal="right" vertical="center" wrapText="1"/>
    </xf>
    <xf numFmtId="0" fontId="27" fillId="0" borderId="0" xfId="0" applyFont="1"/>
    <xf numFmtId="178" fontId="33" fillId="0" borderId="1" xfId="0" applyNumberFormat="1" applyFont="1" applyBorder="1" applyAlignment="1">
      <alignment horizontal="right" vertical="center" wrapText="1"/>
    </xf>
    <xf numFmtId="178" fontId="33" fillId="0" borderId="0" xfId="0" applyNumberFormat="1" applyFont="1" applyAlignment="1">
      <alignment horizontal="right" vertical="center" wrapText="1"/>
    </xf>
    <xf numFmtId="178" fontId="6" fillId="0" borderId="1" xfId="0" applyNumberFormat="1" applyFont="1" applyBorder="1" applyAlignment="1">
      <alignment vertical="center"/>
    </xf>
    <xf numFmtId="178" fontId="6" fillId="0" borderId="0" xfId="0" applyNumberFormat="1" applyFont="1" applyAlignment="1">
      <alignment vertical="center"/>
    </xf>
    <xf numFmtId="38" fontId="1" fillId="0" borderId="5" xfId="1" applyFont="1" applyFill="1" applyBorder="1" applyAlignment="1">
      <alignment horizontal="right" vertical="center"/>
    </xf>
    <xf numFmtId="38" fontId="0" fillId="0" borderId="0" xfId="1" applyFont="1" applyFill="1" applyBorder="1" applyAlignment="1">
      <alignment horizontal="right" vertical="center" wrapText="1"/>
    </xf>
    <xf numFmtId="38" fontId="30" fillId="0" borderId="0" xfId="1" applyFont="1" applyFill="1" applyAlignment="1">
      <alignment vertical="center"/>
    </xf>
    <xf numFmtId="38" fontId="1" fillId="0" borderId="0" xfId="1" applyFont="1" applyFill="1" applyBorder="1" applyAlignment="1">
      <alignment horizontal="left" vertical="center"/>
    </xf>
    <xf numFmtId="38" fontId="1" fillId="0" borderId="0" xfId="1" applyFont="1" applyFill="1" applyBorder="1" applyAlignment="1">
      <alignment horizontal="left" vertical="center" wrapText="1"/>
    </xf>
    <xf numFmtId="38" fontId="1" fillId="0" borderId="0" xfId="1" applyFont="1" applyFill="1" applyAlignment="1">
      <alignment vertical="center" wrapText="1"/>
    </xf>
    <xf numFmtId="0" fontId="11" fillId="2" borderId="0" xfId="0" applyFont="1" applyFill="1" applyAlignment="1">
      <alignment horizontal="distributed" vertical="center"/>
    </xf>
    <xf numFmtId="0" fontId="3" fillId="2" borderId="0" xfId="0" applyFont="1" applyFill="1" applyAlignment="1">
      <alignment horizontal="center" vertical="center"/>
    </xf>
    <xf numFmtId="0" fontId="4" fillId="0" borderId="0" xfId="0" applyFont="1" applyAlignment="1">
      <alignment vertical="center"/>
    </xf>
    <xf numFmtId="0" fontId="1" fillId="2" borderId="0" xfId="0" applyFont="1" applyFill="1" applyAlignment="1">
      <alignment horizontal="distributed" vertical="center"/>
    </xf>
    <xf numFmtId="0" fontId="11" fillId="0" borderId="0" xfId="0" applyFont="1" applyAlignment="1">
      <alignment vertical="center"/>
    </xf>
    <xf numFmtId="0" fontId="1" fillId="0" borderId="0" xfId="0" applyFont="1" applyAlignment="1">
      <alignment vertical="center"/>
    </xf>
    <xf numFmtId="0" fontId="1" fillId="2" borderId="0" xfId="0" applyFont="1" applyFill="1" applyAlignment="1">
      <alignment vertical="center"/>
    </xf>
    <xf numFmtId="0" fontId="1" fillId="2" borderId="5" xfId="0" applyFont="1" applyFill="1" applyBorder="1" applyAlignment="1">
      <alignment horizontal="distributed" vertical="center"/>
    </xf>
    <xf numFmtId="0" fontId="1" fillId="2" borderId="0" xfId="0" applyFont="1" applyFill="1" applyAlignment="1">
      <alignment horizontal="justify" vertical="center" wrapText="1"/>
    </xf>
    <xf numFmtId="0" fontId="1" fillId="2" borderId="0" xfId="0" applyFont="1" applyFill="1" applyAlignment="1">
      <alignment horizontal="distributed" vertical="center" wrapText="1"/>
    </xf>
    <xf numFmtId="0" fontId="1" fillId="2" borderId="8"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xf>
    <xf numFmtId="0" fontId="0" fillId="2" borderId="1" xfId="0"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3" fillId="0" borderId="0" xfId="6" applyFont="1" applyAlignment="1">
      <alignment horizontal="center" vertical="center" justifyLastLine="1"/>
    </xf>
    <xf numFmtId="0" fontId="0" fillId="0" borderId="0" xfId="0" applyAlignment="1">
      <alignment horizontal="center" vertical="center"/>
    </xf>
    <xf numFmtId="0" fontId="3" fillId="0" borderId="0" xfId="0" applyFont="1" applyAlignment="1">
      <alignment horizontal="center" vertical="center"/>
    </xf>
    <xf numFmtId="0" fontId="6" fillId="0" borderId="0" xfId="0" applyFont="1" applyAlignment="1">
      <alignment horizontal="distributed" vertical="center" wrapText="1"/>
    </xf>
    <xf numFmtId="0" fontId="6" fillId="0" borderId="0" xfId="0" applyFont="1" applyAlignment="1">
      <alignment horizontal="distributed" vertical="center"/>
    </xf>
    <xf numFmtId="0" fontId="6" fillId="0" borderId="3" xfId="0" applyFont="1" applyBorder="1" applyAlignment="1">
      <alignment horizontal="distributed"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0" xfId="0" quotePrefix="1" applyFont="1" applyAlignment="1">
      <alignment horizontal="distributed" vertical="center"/>
    </xf>
    <xf numFmtId="49" fontId="6" fillId="0" borderId="0" xfId="0" applyNumberFormat="1" applyFont="1" applyAlignment="1">
      <alignment horizontal="right" vertical="center"/>
    </xf>
    <xf numFmtId="0" fontId="8" fillId="0" borderId="0" xfId="0" applyFont="1" applyAlignment="1">
      <alignment horizontal="distributed" vertical="center" wrapText="1"/>
    </xf>
    <xf numFmtId="0" fontId="8" fillId="0" borderId="0" xfId="0" applyFont="1" applyAlignment="1">
      <alignment horizontal="distributed"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3" xfId="0" applyFont="1" applyBorder="1" applyAlignment="1">
      <alignment vertical="center"/>
    </xf>
    <xf numFmtId="0" fontId="6" fillId="0" borderId="6" xfId="0" applyFont="1" applyBorder="1" applyAlignment="1">
      <alignment vertical="center"/>
    </xf>
    <xf numFmtId="0" fontId="8" fillId="0" borderId="5" xfId="0" applyFont="1" applyBorder="1" applyAlignment="1">
      <alignment horizontal="distributed" vertical="center" wrapText="1"/>
    </xf>
    <xf numFmtId="0" fontId="6" fillId="0" borderId="13" xfId="0" applyFont="1" applyBorder="1" applyAlignment="1">
      <alignment horizontal="center" vertical="center"/>
    </xf>
    <xf numFmtId="49" fontId="8" fillId="0" borderId="0" xfId="0" applyNumberFormat="1" applyFont="1" applyAlignment="1">
      <alignment horizontal="right"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vertical="center"/>
    </xf>
    <xf numFmtId="0" fontId="6" fillId="0" borderId="2" xfId="0" applyFont="1" applyBorder="1" applyAlignment="1">
      <alignment vertical="center"/>
    </xf>
    <xf numFmtId="0" fontId="6" fillId="0" borderId="9" xfId="0" applyFont="1" applyBorder="1" applyAlignment="1">
      <alignment horizontal="right" vertical="center"/>
    </xf>
    <xf numFmtId="0" fontId="6" fillId="0" borderId="0" xfId="0" applyFont="1" applyAlignment="1">
      <alignment horizontal="right" vertical="center"/>
    </xf>
    <xf numFmtId="49" fontId="6" fillId="0" borderId="0" xfId="0" quotePrefix="1" applyNumberFormat="1" applyFont="1" applyAlignment="1">
      <alignment horizontal="right" vertical="center"/>
    </xf>
    <xf numFmtId="0" fontId="6" fillId="0" borderId="0" xfId="0" applyFont="1" applyAlignment="1">
      <alignment horizontal="center" vertical="center"/>
    </xf>
    <xf numFmtId="0" fontId="6" fillId="0" borderId="9" xfId="0" applyFont="1" applyBorder="1" applyAlignment="1">
      <alignment horizontal="distributed" vertical="center" wrapText="1"/>
    </xf>
    <xf numFmtId="0" fontId="6" fillId="0" borderId="9" xfId="0" applyFont="1" applyBorder="1" applyAlignment="1">
      <alignment horizontal="distributed" vertical="center"/>
    </xf>
    <xf numFmtId="0" fontId="6" fillId="0" borderId="1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shrinkToFit="1"/>
    </xf>
    <xf numFmtId="0" fontId="6" fillId="0" borderId="1"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2" xfId="0" applyFont="1" applyBorder="1" applyAlignment="1">
      <alignment horizontal="center" vertical="center"/>
    </xf>
    <xf numFmtId="49" fontId="6" fillId="0" borderId="9" xfId="0" applyNumberFormat="1" applyFont="1" applyBorder="1" applyAlignment="1">
      <alignment horizontal="right" vertical="center"/>
    </xf>
    <xf numFmtId="0" fontId="6" fillId="0" borderId="1" xfId="0" applyFont="1" applyBorder="1" applyAlignment="1">
      <alignment horizontal="center" vertical="center"/>
    </xf>
    <xf numFmtId="49" fontId="8" fillId="0" borderId="0" xfId="0" quotePrefix="1" applyNumberFormat="1" applyFont="1" applyAlignment="1">
      <alignment horizontal="right" vertical="center"/>
    </xf>
    <xf numFmtId="0" fontId="8" fillId="0" borderId="0" xfId="0" applyFont="1" applyAlignment="1">
      <alignment horizontal="right" vertical="center"/>
    </xf>
    <xf numFmtId="0" fontId="0" fillId="2" borderId="0" xfId="0" applyFill="1" applyAlignment="1">
      <alignment horizontal="right" vertical="center"/>
    </xf>
    <xf numFmtId="0" fontId="4" fillId="2" borderId="0" xfId="0" applyFont="1" applyFill="1" applyAlignment="1">
      <alignment horizontal="left" vertical="center"/>
    </xf>
    <xf numFmtId="0" fontId="3" fillId="2" borderId="0" xfId="0" applyFont="1" applyFill="1" applyAlignment="1">
      <alignment horizontal="center" vertical="center"/>
    </xf>
    <xf numFmtId="0" fontId="9" fillId="2" borderId="0" xfId="0" applyFont="1" applyFill="1" applyAlignment="1">
      <alignment horizontal="center" vertical="center"/>
    </xf>
    <xf numFmtId="0" fontId="0" fillId="2" borderId="0" xfId="0" applyFill="1" applyAlignment="1">
      <alignment vertical="center"/>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0" xfId="0" applyFont="1" applyFill="1" applyAlignment="1">
      <alignment horizontal="center" vertical="center"/>
    </xf>
    <xf numFmtId="0" fontId="6" fillId="2" borderId="5"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14" xfId="0" applyFont="1" applyFill="1" applyBorder="1" applyAlignment="1">
      <alignment horizontal="center" vertical="center"/>
    </xf>
    <xf numFmtId="0" fontId="6" fillId="2" borderId="4" xfId="0" applyFont="1" applyFill="1" applyBorder="1" applyAlignment="1">
      <alignment horizontal="center" vertical="center"/>
    </xf>
    <xf numFmtId="0" fontId="0" fillId="2" borderId="0" xfId="0" quotePrefix="1" applyFill="1" applyAlignment="1">
      <alignment horizontal="distributed" vertical="center"/>
    </xf>
    <xf numFmtId="49" fontId="0" fillId="2" borderId="9" xfId="0" applyNumberFormat="1" applyFill="1" applyBorder="1" applyAlignment="1">
      <alignment horizontal="right" vertical="center"/>
    </xf>
    <xf numFmtId="49" fontId="0" fillId="2" borderId="0" xfId="0" quotePrefix="1" applyNumberFormat="1" applyFill="1" applyAlignment="1">
      <alignment horizontal="right" vertical="center"/>
    </xf>
    <xf numFmtId="49" fontId="11" fillId="2" borderId="0" xfId="0" quotePrefix="1" applyNumberFormat="1" applyFont="1" applyFill="1" applyAlignment="1">
      <alignment horizontal="right" vertical="center"/>
    </xf>
    <xf numFmtId="0" fontId="6" fillId="2" borderId="0" xfId="0" applyFont="1" applyFill="1" applyAlignment="1">
      <alignment horizontal="distributed" vertical="center" wrapText="1"/>
    </xf>
    <xf numFmtId="0" fontId="6" fillId="2" borderId="0" xfId="0" applyFont="1" applyFill="1" applyAlignment="1">
      <alignment horizontal="distributed" vertical="center"/>
    </xf>
    <xf numFmtId="0" fontId="6" fillId="2" borderId="3" xfId="0" applyFont="1" applyFill="1" applyBorder="1" applyAlignment="1">
      <alignment horizontal="distributed" vertical="center"/>
    </xf>
    <xf numFmtId="0" fontId="6" fillId="2" borderId="14" xfId="0" applyFont="1" applyFill="1" applyBorder="1" applyAlignment="1">
      <alignment horizontal="center" vertical="center" textRotation="255" wrapText="1"/>
    </xf>
    <xf numFmtId="0" fontId="6" fillId="2" borderId="4" xfId="0" applyFont="1" applyFill="1" applyBorder="1" applyAlignment="1">
      <alignment horizontal="center" vertical="center" textRotation="255" wrapText="1"/>
    </xf>
    <xf numFmtId="0" fontId="11" fillId="2" borderId="5" xfId="0" applyFont="1" applyFill="1" applyBorder="1" applyAlignment="1">
      <alignment horizontal="distributed" vertical="center" wrapText="1"/>
    </xf>
    <xf numFmtId="0" fontId="11" fillId="2" borderId="0" xfId="0" applyFont="1" applyFill="1" applyAlignment="1">
      <alignment horizontal="distributed" vertical="center"/>
    </xf>
    <xf numFmtId="0" fontId="0" fillId="2" borderId="0" xfId="0" applyFill="1" applyAlignment="1">
      <alignment horizontal="distributed" vertical="center"/>
    </xf>
    <xf numFmtId="0" fontId="6" fillId="2" borderId="9" xfId="0" applyFont="1" applyFill="1" applyBorder="1" applyAlignment="1">
      <alignment horizontal="distributed" vertical="center" wrapText="1"/>
    </xf>
    <xf numFmtId="0" fontId="6" fillId="2" borderId="3" xfId="0" applyFont="1" applyFill="1" applyBorder="1" applyAlignment="1">
      <alignment horizontal="distributed" vertical="center" wrapText="1"/>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5" xfId="0" applyFont="1" applyFill="1" applyBorder="1" applyAlignment="1">
      <alignment horizontal="center" vertical="center"/>
    </xf>
    <xf numFmtId="0" fontId="0" fillId="2" borderId="13" xfId="0" applyFill="1" applyBorder="1" applyAlignment="1">
      <alignment horizontal="center" vertical="center"/>
    </xf>
    <xf numFmtId="0" fontId="0" fillId="2" borderId="6" xfId="0" applyFill="1" applyBorder="1" applyAlignment="1">
      <alignment horizontal="center" vertical="center"/>
    </xf>
    <xf numFmtId="0" fontId="6" fillId="2" borderId="0" xfId="0" quotePrefix="1" applyFont="1" applyFill="1" applyAlignment="1">
      <alignment horizontal="left" vertical="center"/>
    </xf>
    <xf numFmtId="0" fontId="6" fillId="2" borderId="6" xfId="0" quotePrefix="1" applyFont="1" applyFill="1" applyBorder="1" applyAlignment="1">
      <alignment horizontal="center" vertical="center"/>
    </xf>
    <xf numFmtId="0" fontId="0" fillId="2" borderId="9" xfId="0" applyFill="1" applyBorder="1" applyAlignment="1">
      <alignment horizontal="right" vertical="center"/>
    </xf>
    <xf numFmtId="0" fontId="0" fillId="2" borderId="0" xfId="0" quotePrefix="1" applyFill="1" applyAlignment="1">
      <alignment horizontal="right" vertical="center"/>
    </xf>
    <xf numFmtId="0" fontId="11" fillId="2" borderId="0" xfId="0" quotePrefix="1" applyFont="1" applyFill="1" applyAlignment="1">
      <alignment horizontal="right" vertical="center"/>
    </xf>
    <xf numFmtId="0" fontId="11" fillId="2" borderId="0" xfId="0" applyFont="1" applyFill="1" applyAlignment="1">
      <alignment horizontal="right" vertical="center"/>
    </xf>
    <xf numFmtId="0" fontId="8" fillId="2" borderId="0" xfId="0" applyFont="1" applyFill="1" applyAlignment="1">
      <alignment horizontal="distributed" vertical="center"/>
    </xf>
    <xf numFmtId="0" fontId="6" fillId="2" borderId="3" xfId="0" quotePrefix="1" applyFont="1" applyFill="1" applyBorder="1" applyAlignment="1">
      <alignment horizontal="left" vertical="center"/>
    </xf>
    <xf numFmtId="0" fontId="4" fillId="0" borderId="0" xfId="8" applyFont="1" applyAlignment="1">
      <alignment horizontal="left" vertical="center"/>
    </xf>
    <xf numFmtId="0" fontId="3" fillId="0" borderId="0" xfId="8" applyFont="1" applyAlignment="1">
      <alignment horizontal="center" vertical="center"/>
    </xf>
    <xf numFmtId="0" fontId="6" fillId="0" borderId="9" xfId="8" applyFont="1" applyBorder="1" applyAlignment="1">
      <alignment horizontal="center" vertical="center" wrapText="1"/>
    </xf>
    <xf numFmtId="0" fontId="6" fillId="0" borderId="11" xfId="8" applyFont="1" applyBorder="1" applyAlignment="1">
      <alignment horizontal="center" vertical="center" wrapText="1"/>
    </xf>
    <xf numFmtId="0" fontId="6" fillId="0" borderId="0" xfId="8" applyFont="1" applyAlignment="1">
      <alignment horizontal="center" vertical="center" wrapText="1"/>
    </xf>
    <xf numFmtId="0" fontId="6" fillId="0" borderId="5" xfId="8" applyFont="1" applyBorder="1" applyAlignment="1">
      <alignment horizontal="center" vertical="center" wrapText="1"/>
    </xf>
    <xf numFmtId="0" fontId="6" fillId="0" borderId="3" xfId="8" applyFont="1" applyBorder="1" applyAlignment="1">
      <alignment horizontal="center" vertical="center" wrapText="1"/>
    </xf>
    <xf numFmtId="0" fontId="6" fillId="0" borderId="2" xfId="8" applyFont="1" applyBorder="1" applyAlignment="1">
      <alignment horizontal="center" vertical="center" wrapText="1"/>
    </xf>
    <xf numFmtId="0" fontId="6" fillId="0" borderId="10" xfId="8" applyFont="1" applyBorder="1" applyAlignment="1">
      <alignment horizontal="center" vertical="center" wrapText="1"/>
    </xf>
    <xf numFmtId="0" fontId="6" fillId="0" borderId="1" xfId="8" applyFont="1" applyBorder="1" applyAlignment="1">
      <alignment horizontal="center" vertical="center" wrapText="1"/>
    </xf>
    <xf numFmtId="0" fontId="6" fillId="0" borderId="8" xfId="8" applyFont="1" applyBorder="1" applyAlignment="1">
      <alignment horizontal="center" vertical="center" wrapText="1"/>
    </xf>
    <xf numFmtId="0" fontId="6" fillId="0" borderId="15" xfId="8" applyFont="1" applyBorder="1" applyAlignment="1">
      <alignment horizontal="center" vertical="center" wrapText="1"/>
    </xf>
    <xf numFmtId="0" fontId="6" fillId="0" borderId="14" xfId="8" applyFont="1" applyBorder="1" applyAlignment="1">
      <alignment horizontal="center" vertical="center" wrapText="1"/>
    </xf>
    <xf numFmtId="0" fontId="6" fillId="0" borderId="4" xfId="8" applyFont="1" applyBorder="1" applyAlignment="1">
      <alignment horizontal="center" vertical="center" wrapText="1"/>
    </xf>
    <xf numFmtId="0" fontId="6" fillId="0" borderId="12" xfId="8" applyFont="1" applyBorder="1" applyAlignment="1">
      <alignment horizontal="center" vertical="center" wrapText="1"/>
    </xf>
    <xf numFmtId="0" fontId="6" fillId="0" borderId="13" xfId="8" applyFont="1" applyBorder="1" applyAlignment="1">
      <alignment horizontal="center" vertical="center" wrapText="1"/>
    </xf>
    <xf numFmtId="0" fontId="6" fillId="0" borderId="6" xfId="8" applyFont="1" applyBorder="1" applyAlignment="1">
      <alignment horizontal="center" vertical="center" wrapText="1"/>
    </xf>
    <xf numFmtId="0" fontId="6" fillId="0" borderId="12" xfId="8" applyFont="1" applyBorder="1" applyAlignment="1">
      <alignment horizontal="center" vertical="center"/>
    </xf>
    <xf numFmtId="0" fontId="6" fillId="0" borderId="13" xfId="8" applyFont="1" applyBorder="1" applyAlignment="1">
      <alignment horizontal="center" vertical="center"/>
    </xf>
    <xf numFmtId="0" fontId="6" fillId="0" borderId="6" xfId="8" applyFont="1" applyBorder="1" applyAlignment="1">
      <alignment horizontal="center" vertical="center"/>
    </xf>
    <xf numFmtId="0" fontId="6" fillId="0" borderId="0" xfId="8" applyFont="1" applyAlignment="1">
      <alignment horizontal="center" vertical="center"/>
    </xf>
    <xf numFmtId="179" fontId="4" fillId="0" borderId="10" xfId="9" applyNumberFormat="1" applyFont="1" applyFill="1" applyBorder="1" applyAlignment="1">
      <alignment horizontal="center" vertical="center"/>
    </xf>
    <xf numFmtId="0" fontId="37" fillId="0" borderId="8" xfId="8" applyFont="1" applyBorder="1" applyAlignment="1">
      <alignment horizontal="center" vertical="center"/>
    </xf>
    <xf numFmtId="179" fontId="4" fillId="0" borderId="10" xfId="9" quotePrefix="1" applyNumberFormat="1" applyFont="1" applyFill="1" applyBorder="1" applyAlignment="1">
      <alignment horizontal="center" vertical="center"/>
    </xf>
    <xf numFmtId="0" fontId="37" fillId="0" borderId="4" xfId="8" applyFont="1" applyBorder="1" applyAlignment="1">
      <alignment horizontal="center" vertical="center"/>
    </xf>
    <xf numFmtId="179" fontId="4" fillId="0" borderId="15" xfId="9" applyNumberFormat="1" applyFont="1" applyFill="1" applyBorder="1" applyAlignment="1">
      <alignment horizontal="center" vertical="center"/>
    </xf>
    <xf numFmtId="49" fontId="6" fillId="0" borderId="3" xfId="8" applyNumberFormat="1" applyFont="1" applyBorder="1" applyAlignment="1">
      <alignment horizontal="distributed" vertical="center"/>
    </xf>
    <xf numFmtId="49" fontId="39" fillId="0" borderId="9" xfId="8" applyNumberFormat="1" applyFont="1" applyBorder="1" applyAlignment="1">
      <alignment horizontal="right" vertical="center"/>
    </xf>
    <xf numFmtId="49" fontId="6" fillId="0" borderId="0" xfId="8" quotePrefix="1" applyNumberFormat="1" applyFont="1" applyAlignment="1">
      <alignment horizontal="right" vertical="center"/>
    </xf>
    <xf numFmtId="49" fontId="8" fillId="0" borderId="0" xfId="8" quotePrefix="1" applyNumberFormat="1" applyFont="1" applyAlignment="1">
      <alignment horizontal="right" vertical="center"/>
    </xf>
    <xf numFmtId="0" fontId="8" fillId="0" borderId="0" xfId="8" applyFont="1" applyAlignment="1">
      <alignment horizontal="distributed" vertical="center"/>
    </xf>
    <xf numFmtId="0" fontId="6" fillId="0" borderId="15" xfId="0" applyFont="1" applyBorder="1" applyAlignment="1">
      <alignment horizontal="center" vertical="center" textRotation="255" wrapText="1"/>
    </xf>
    <xf numFmtId="0" fontId="6" fillId="0" borderId="14" xfId="0" applyFont="1" applyBorder="1" applyAlignment="1">
      <alignment horizontal="center" vertical="center" textRotation="255" wrapText="1"/>
    </xf>
    <xf numFmtId="0" fontId="6" fillId="0" borderId="4" xfId="0" applyFont="1" applyBorder="1" applyAlignment="1">
      <alignment horizontal="center" vertical="center" textRotation="255" wrapText="1"/>
    </xf>
    <xf numFmtId="0" fontId="6" fillId="0" borderId="5" xfId="0" applyFont="1" applyBorder="1" applyAlignment="1">
      <alignment horizontal="center" vertical="center"/>
    </xf>
    <xf numFmtId="0" fontId="6" fillId="0" borderId="12" xfId="0" applyFont="1" applyBorder="1" applyAlignment="1">
      <alignment horizontal="left" vertical="center" justifyLastLine="1"/>
    </xf>
    <xf numFmtId="0" fontId="6" fillId="0" borderId="13" xfId="0" applyFont="1" applyBorder="1" applyAlignment="1">
      <alignment horizontal="left" vertical="center" justifyLastLine="1"/>
    </xf>
    <xf numFmtId="0" fontId="6" fillId="0" borderId="13" xfId="0" applyFont="1" applyBorder="1" applyAlignment="1">
      <alignment horizontal="distributed" vertical="center"/>
    </xf>
    <xf numFmtId="0" fontId="6" fillId="0" borderId="6" xfId="0" applyFont="1" applyBorder="1" applyAlignment="1">
      <alignment horizontal="distributed" vertical="center"/>
    </xf>
    <xf numFmtId="0" fontId="6" fillId="0" borderId="0" xfId="0" quotePrefix="1" applyFont="1" applyAlignment="1">
      <alignment horizontal="right" vertical="center"/>
    </xf>
    <xf numFmtId="0" fontId="8" fillId="0" borderId="0" xfId="0" quotePrefix="1" applyFont="1" applyAlignment="1">
      <alignment horizontal="right" vertical="center"/>
    </xf>
    <xf numFmtId="0" fontId="4" fillId="0" borderId="0" xfId="0" applyFont="1" applyAlignment="1">
      <alignment horizontal="left" vertical="center"/>
    </xf>
    <xf numFmtId="0" fontId="4" fillId="0" borderId="0" xfId="0" applyFont="1" applyAlignment="1">
      <alignment vertical="center"/>
    </xf>
    <xf numFmtId="0" fontId="6" fillId="0" borderId="14" xfId="0" applyFont="1" applyBorder="1" applyAlignment="1">
      <alignment vertical="center" textRotation="255" wrapText="1"/>
    </xf>
    <xf numFmtId="0" fontId="6" fillId="0" borderId="4" xfId="0" applyFont="1" applyBorder="1" applyAlignment="1">
      <alignment vertical="center" textRotation="255" wrapText="1"/>
    </xf>
    <xf numFmtId="0" fontId="6" fillId="0" borderId="14" xfId="0" applyFont="1" applyBorder="1" applyAlignment="1">
      <alignment horizontal="center" vertical="center"/>
    </xf>
    <xf numFmtId="0" fontId="6" fillId="0" borderId="4" xfId="0" applyFont="1" applyBorder="1" applyAlignment="1">
      <alignment horizontal="center" vertical="center"/>
    </xf>
    <xf numFmtId="0" fontId="6" fillId="2" borderId="0" xfId="0" quotePrefix="1" applyFont="1" applyFill="1" applyAlignment="1">
      <alignment horizontal="distributed" vertical="center"/>
    </xf>
    <xf numFmtId="0" fontId="6" fillId="2" borderId="0" xfId="0" applyFont="1" applyFill="1" applyAlignment="1">
      <alignment horizontal="right" vertical="center"/>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49" fontId="0" fillId="0" borderId="0" xfId="0" quotePrefix="1" applyNumberFormat="1" applyAlignment="1">
      <alignment horizontal="right" vertical="center"/>
    </xf>
    <xf numFmtId="0" fontId="1" fillId="0" borderId="13" xfId="0"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0" fillId="0" borderId="10" xfId="0"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0" fillId="0" borderId="10" xfId="0" applyBorder="1" applyAlignment="1">
      <alignment horizontal="center" vertical="center"/>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1" fillId="0" borderId="2"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distributed" vertical="center" wrapText="1"/>
    </xf>
    <xf numFmtId="0" fontId="0" fillId="0" borderId="0" xfId="0" applyAlignment="1">
      <alignment horizontal="distributed" vertical="center" wrapText="1"/>
    </xf>
    <xf numFmtId="0" fontId="0" fillId="0" borderId="3" xfId="0" applyBorder="1" applyAlignment="1">
      <alignment horizontal="distributed" vertical="center" wrapText="1"/>
    </xf>
    <xf numFmtId="0" fontId="0" fillId="0" borderId="10" xfId="0" applyBorder="1" applyAlignment="1">
      <alignment vertical="center" textRotation="255"/>
    </xf>
    <xf numFmtId="0" fontId="1" fillId="0" borderId="1" xfId="0" applyFont="1" applyBorder="1" applyAlignment="1">
      <alignment vertical="center" textRotation="255"/>
    </xf>
    <xf numFmtId="0" fontId="1" fillId="0" borderId="8" xfId="0" applyFont="1" applyBorder="1" applyAlignment="1">
      <alignment vertical="center" textRotation="255"/>
    </xf>
    <xf numFmtId="0" fontId="1" fillId="0" borderId="0" xfId="0" applyFont="1" applyAlignment="1">
      <alignment horizontal="center" vertical="center" wrapText="1"/>
    </xf>
    <xf numFmtId="0" fontId="0" fillId="0" borderId="15" xfId="0" applyBorder="1" applyAlignment="1">
      <alignment horizontal="distributed" vertical="center" wrapText="1"/>
    </xf>
    <xf numFmtId="0" fontId="1" fillId="0" borderId="14" xfId="0" applyFont="1" applyBorder="1" applyAlignment="1">
      <alignment horizontal="distributed" vertical="center" wrapText="1"/>
    </xf>
    <xf numFmtId="0" fontId="1" fillId="0" borderId="4" xfId="0" applyFont="1" applyBorder="1" applyAlignment="1">
      <alignment horizontal="distributed" vertical="center" wrapText="1"/>
    </xf>
    <xf numFmtId="49" fontId="0" fillId="0" borderId="9" xfId="0" applyNumberFormat="1" applyBorder="1" applyAlignment="1">
      <alignment horizontal="right" vertical="center"/>
    </xf>
    <xf numFmtId="49" fontId="0" fillId="0" borderId="0" xfId="0" applyNumberFormat="1" applyAlignment="1">
      <alignment horizontal="right" vertical="center"/>
    </xf>
    <xf numFmtId="0" fontId="1" fillId="2" borderId="0" xfId="0" quotePrefix="1" applyFont="1" applyFill="1" applyAlignment="1">
      <alignment horizontal="distributed" vertical="center"/>
    </xf>
    <xf numFmtId="49" fontId="11" fillId="0" borderId="0" xfId="0" quotePrefix="1" applyNumberFormat="1" applyFont="1" applyAlignment="1">
      <alignment horizontal="right" vertical="center"/>
    </xf>
    <xf numFmtId="49" fontId="11" fillId="0" borderId="0" xfId="0" applyNumberFormat="1" applyFont="1" applyAlignment="1">
      <alignment horizontal="right" vertical="center"/>
    </xf>
    <xf numFmtId="0" fontId="11" fillId="2" borderId="0" xfId="0" applyFont="1" applyFill="1" applyAlignment="1">
      <alignment horizontal="distributed" vertical="center" wrapText="1"/>
    </xf>
    <xf numFmtId="0" fontId="1" fillId="2" borderId="0" xfId="0" applyFont="1" applyFill="1" applyAlignment="1">
      <alignment horizontal="distributed" vertical="center"/>
    </xf>
    <xf numFmtId="49" fontId="11" fillId="2" borderId="0" xfId="0" applyNumberFormat="1" applyFont="1" applyFill="1" applyAlignment="1">
      <alignment horizontal="distributed" vertical="center"/>
    </xf>
    <xf numFmtId="0" fontId="1" fillId="2" borderId="3" xfId="0" quotePrefix="1" applyFont="1" applyFill="1" applyBorder="1" applyAlignment="1">
      <alignment horizontal="distributed" vertical="center"/>
    </xf>
    <xf numFmtId="0" fontId="3" fillId="0" borderId="0" xfId="0" applyFont="1" applyAlignment="1">
      <alignment vertical="center"/>
    </xf>
    <xf numFmtId="0" fontId="0" fillId="0" borderId="0" xfId="0" applyAlignment="1">
      <alignment horizontal="distributed" vertical="center"/>
    </xf>
    <xf numFmtId="0" fontId="0" fillId="0" borderId="3" xfId="0" applyBorder="1" applyAlignment="1">
      <alignment horizontal="distributed" vertical="center"/>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xf>
    <xf numFmtId="49" fontId="11" fillId="0" borderId="0" xfId="0" applyNumberFormat="1" applyFont="1" applyAlignment="1">
      <alignment horizontal="distributed" vertical="center"/>
    </xf>
    <xf numFmtId="0" fontId="11" fillId="0" borderId="0" xfId="0" applyFont="1" applyAlignment="1">
      <alignment vertical="center"/>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wrapText="1"/>
    </xf>
    <xf numFmtId="49" fontId="0" fillId="0" borderId="0" xfId="0" applyNumberFormat="1" applyAlignment="1">
      <alignment horizontal="distributed" vertical="center"/>
    </xf>
    <xf numFmtId="0" fontId="11" fillId="0" borderId="0" xfId="0" applyFont="1" applyAlignment="1">
      <alignment horizontal="distributed" vertical="center"/>
    </xf>
    <xf numFmtId="0" fontId="1" fillId="0" borderId="0" xfId="0" applyFont="1" applyAlignment="1">
      <alignment vertical="center"/>
    </xf>
    <xf numFmtId="0" fontId="11" fillId="0" borderId="0" xfId="0" applyFont="1" applyAlignment="1">
      <alignment horizontal="right" vertical="center"/>
    </xf>
    <xf numFmtId="0" fontId="1" fillId="0" borderId="0" xfId="0" applyFont="1" applyAlignment="1">
      <alignment horizontal="center" vertical="center"/>
    </xf>
    <xf numFmtId="0" fontId="20" fillId="0" borderId="0" xfId="0" applyFont="1" applyAlignment="1">
      <alignment horizontal="distributed" vertical="center" wrapText="1"/>
    </xf>
    <xf numFmtId="0" fontId="20" fillId="0" borderId="0" xfId="0" applyFont="1" applyAlignment="1">
      <alignment horizontal="distributed" vertical="center"/>
    </xf>
    <xf numFmtId="0" fontId="1" fillId="0" borderId="3" xfId="0" applyFont="1" applyBorder="1" applyAlignment="1">
      <alignment vertical="center"/>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19" fillId="0" borderId="5" xfId="0" applyFont="1" applyBorder="1" applyAlignment="1">
      <alignment horizontal="distributed" vertical="center" wrapText="1"/>
    </xf>
    <xf numFmtId="0" fontId="19" fillId="0" borderId="0" xfId="0" applyFont="1" applyAlignment="1">
      <alignment horizontal="distributed" vertical="center"/>
    </xf>
    <xf numFmtId="0" fontId="19" fillId="0" borderId="0" xfId="0" applyFont="1" applyAlignment="1">
      <alignment horizontal="distributed" vertical="center" wrapText="1"/>
    </xf>
    <xf numFmtId="0" fontId="19" fillId="0" borderId="0" xfId="0" applyFont="1" applyAlignment="1">
      <alignment horizontal="left" vertical="center"/>
    </xf>
    <xf numFmtId="0" fontId="20" fillId="0" borderId="1" xfId="0" applyFont="1" applyBorder="1" applyAlignment="1">
      <alignment horizontal="center" vertical="center" wrapText="1"/>
    </xf>
    <xf numFmtId="0" fontId="20" fillId="0" borderId="0" xfId="0" applyFont="1" applyAlignment="1">
      <alignment horizontal="center" vertical="center" wrapText="1"/>
    </xf>
    <xf numFmtId="0" fontId="19" fillId="0" borderId="3" xfId="0" applyFont="1" applyBorder="1" applyAlignment="1">
      <alignment horizontal="distributed" vertical="center"/>
    </xf>
    <xf numFmtId="38" fontId="19" fillId="0" borderId="0" xfId="1" applyFont="1" applyFill="1" applyBorder="1" applyAlignment="1">
      <alignment horizontal="distributed" vertical="center" wrapText="1"/>
    </xf>
    <xf numFmtId="0" fontId="0" fillId="0" borderId="0" xfId="0" applyAlignment="1">
      <alignment vertical="center"/>
    </xf>
    <xf numFmtId="0" fontId="0" fillId="0" borderId="3" xfId="0" applyBorder="1" applyAlignment="1">
      <alignment vertical="center"/>
    </xf>
    <xf numFmtId="0" fontId="19" fillId="0" borderId="0" xfId="0" applyFont="1" applyAlignment="1">
      <alignment horizontal="center" vertical="center"/>
    </xf>
    <xf numFmtId="0" fontId="19" fillId="0" borderId="3" xfId="0" applyFont="1" applyBorder="1" applyAlignment="1">
      <alignment horizontal="center" vertical="center"/>
    </xf>
    <xf numFmtId="0" fontId="1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4" fillId="2" borderId="0" xfId="0" applyFont="1" applyFill="1" applyAlignment="1">
      <alignment horizontal="right" vertical="center"/>
    </xf>
    <xf numFmtId="0" fontId="19" fillId="2" borderId="3" xfId="0" applyFont="1" applyFill="1" applyBorder="1" applyAlignment="1">
      <alignment vertical="center"/>
    </xf>
    <xf numFmtId="0" fontId="1" fillId="2" borderId="0" xfId="0" applyFont="1" applyFill="1" applyAlignment="1">
      <alignment horizontal="center" vertical="center"/>
    </xf>
    <xf numFmtId="0" fontId="1" fillId="2" borderId="3" xfId="0" applyFont="1" applyFill="1" applyBorder="1" applyAlignment="1">
      <alignment horizontal="center" vertical="center"/>
    </xf>
    <xf numFmtId="0" fontId="0" fillId="2" borderId="1" xfId="0"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justify" vertical="center" wrapText="1"/>
    </xf>
    <xf numFmtId="0" fontId="1" fillId="2" borderId="2" xfId="0" applyFont="1" applyFill="1" applyBorder="1" applyAlignment="1">
      <alignment horizontal="justify"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0" fillId="2" borderId="0" xfId="0" applyFill="1" applyAlignment="1">
      <alignment horizontal="distributed" vertical="center" wrapText="1"/>
    </xf>
    <xf numFmtId="0" fontId="11" fillId="2" borderId="9" xfId="0" applyFont="1" applyFill="1" applyBorder="1" applyAlignment="1">
      <alignment horizontal="distributed" vertical="center" wrapText="1"/>
    </xf>
    <xf numFmtId="0" fontId="11" fillId="2" borderId="9" xfId="0" applyFont="1" applyFill="1" applyBorder="1" applyAlignment="1">
      <alignment horizontal="distributed" vertical="center"/>
    </xf>
    <xf numFmtId="0" fontId="1" fillId="2" borderId="0" xfId="0" applyFont="1" applyFill="1" applyAlignment="1">
      <alignment horizontal="distributed" vertical="center" wrapText="1"/>
    </xf>
    <xf numFmtId="0" fontId="1" fillId="2" borderId="5" xfId="0" applyFont="1" applyFill="1" applyBorder="1" applyAlignment="1">
      <alignment horizontal="distributed" vertical="center"/>
    </xf>
    <xf numFmtId="0" fontId="1" fillId="2" borderId="0" xfId="0" applyFont="1" applyFill="1" applyAlignment="1">
      <alignment horizontal="justify" vertical="center" wrapText="1"/>
    </xf>
    <xf numFmtId="0" fontId="0" fillId="2" borderId="3" xfId="0" applyFill="1" applyBorder="1" applyAlignment="1">
      <alignment horizontal="distributed" vertical="center"/>
    </xf>
    <xf numFmtId="0" fontId="1" fillId="2" borderId="0" xfId="0" applyFont="1" applyFill="1" applyAlignment="1">
      <alignment vertical="center"/>
    </xf>
    <xf numFmtId="0" fontId="1" fillId="0" borderId="1" xfId="0" applyFont="1" applyBorder="1" applyAlignment="1">
      <alignment horizontal="center" vertical="center"/>
    </xf>
    <xf numFmtId="0" fontId="0" fillId="0" borderId="12" xfId="0" applyBorder="1" applyAlignment="1">
      <alignment horizontal="right" vertical="center"/>
    </xf>
    <xf numFmtId="0" fontId="1" fillId="0" borderId="13" xfId="0" applyFont="1" applyBorder="1" applyAlignment="1">
      <alignment horizontal="right" vertical="center"/>
    </xf>
    <xf numFmtId="0" fontId="0" fillId="0" borderId="13" xfId="0" applyBorder="1" applyAlignment="1">
      <alignment vertical="center"/>
    </xf>
    <xf numFmtId="0" fontId="1" fillId="0" borderId="13" xfId="0" applyFont="1" applyBorder="1" applyAlignment="1">
      <alignment vertical="center"/>
    </xf>
    <xf numFmtId="0" fontId="1" fillId="0" borderId="6" xfId="0" applyFont="1" applyBorder="1" applyAlignment="1">
      <alignment vertical="center"/>
    </xf>
    <xf numFmtId="0" fontId="4" fillId="0" borderId="3" xfId="0" applyFont="1" applyBorder="1" applyAlignment="1">
      <alignment vertical="center"/>
    </xf>
    <xf numFmtId="0" fontId="1" fillId="0" borderId="3" xfId="0" applyFont="1" applyBorder="1" applyAlignment="1">
      <alignment horizontal="center" vertical="center"/>
    </xf>
    <xf numFmtId="0" fontId="1" fillId="0" borderId="0" xfId="0" applyFont="1" applyAlignment="1">
      <alignment horizontal="distributed" vertical="center"/>
    </xf>
    <xf numFmtId="0" fontId="11" fillId="0" borderId="0" xfId="0" applyFont="1" applyAlignment="1">
      <alignment horizontal="distributed" vertical="center" wrapText="1"/>
    </xf>
    <xf numFmtId="0" fontId="1" fillId="0" borderId="0" xfId="0" applyFont="1" applyAlignment="1">
      <alignment horizontal="justify" vertical="center" wrapText="1"/>
    </xf>
    <xf numFmtId="0" fontId="1" fillId="0" borderId="0" xfId="0" applyFont="1" applyAlignment="1">
      <alignment horizontal="distributed" vertical="center" wrapText="1"/>
    </xf>
    <xf numFmtId="0" fontId="1" fillId="0" borderId="0" xfId="0" quotePrefix="1" applyFont="1" applyAlignment="1">
      <alignment horizontal="distributed" vertical="center"/>
    </xf>
    <xf numFmtId="0" fontId="0" fillId="0" borderId="0" xfId="0" quotePrefix="1" applyAlignment="1">
      <alignment horizontal="distributed" vertical="center"/>
    </xf>
    <xf numFmtId="0" fontId="0" fillId="0" borderId="0" xfId="0" applyAlignment="1">
      <alignment horizontal="right" vertical="center"/>
    </xf>
    <xf numFmtId="0" fontId="0" fillId="0" borderId="0" xfId="0" applyAlignment="1">
      <alignment horizontal="left" vertical="center"/>
    </xf>
    <xf numFmtId="0" fontId="1" fillId="0" borderId="3" xfId="0" applyFont="1" applyBorder="1" applyAlignment="1">
      <alignment horizontal="distributed"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49" fontId="0" fillId="0" borderId="12" xfId="0" applyNumberFormat="1" applyBorder="1" applyAlignment="1">
      <alignment horizontal="right" vertical="center" wrapText="1"/>
    </xf>
    <xf numFmtId="49" fontId="0" fillId="0" borderId="13" xfId="0" applyNumberFormat="1" applyBorder="1" applyAlignment="1">
      <alignment horizontal="right" vertical="center" wrapText="1"/>
    </xf>
    <xf numFmtId="0" fontId="0" fillId="0" borderId="13" xfId="0" applyBorder="1" applyAlignment="1">
      <alignment vertical="center" wrapText="1"/>
    </xf>
    <xf numFmtId="0" fontId="1" fillId="0" borderId="13" xfId="0" applyFont="1" applyBorder="1" applyAlignment="1">
      <alignment vertical="center" wrapText="1"/>
    </xf>
    <xf numFmtId="0" fontId="1" fillId="0" borderId="6" xfId="0" applyFont="1" applyBorder="1" applyAlignment="1">
      <alignment vertical="center" wrapText="1"/>
    </xf>
    <xf numFmtId="0" fontId="0" fillId="0" borderId="6" xfId="0" applyBorder="1" applyAlignment="1">
      <alignment horizontal="center" vertical="center"/>
    </xf>
    <xf numFmtId="0" fontId="1" fillId="0" borderId="7" xfId="0" applyFont="1" applyBorder="1" applyAlignment="1">
      <alignment horizontal="center" vertical="center"/>
    </xf>
    <xf numFmtId="0" fontId="0" fillId="0" borderId="7" xfId="0" applyBorder="1" applyAlignment="1">
      <alignment horizontal="center" vertical="center"/>
    </xf>
    <xf numFmtId="49" fontId="1" fillId="0" borderId="0" xfId="0" applyNumberFormat="1" applyFont="1" applyAlignment="1">
      <alignment horizontal="center" vertical="center"/>
    </xf>
    <xf numFmtId="0" fontId="1" fillId="0" borderId="12" xfId="0" applyFont="1" applyBorder="1" applyAlignment="1">
      <alignment horizontal="center" vertical="center"/>
    </xf>
    <xf numFmtId="0" fontId="31" fillId="0" borderId="0" xfId="0" applyFont="1" applyAlignment="1">
      <alignment horizontal="left" vertical="center"/>
    </xf>
    <xf numFmtId="0" fontId="9" fillId="0" borderId="0" xfId="0" applyFont="1" applyAlignment="1">
      <alignment horizontal="center" vertical="center"/>
    </xf>
    <xf numFmtId="0" fontId="1" fillId="0" borderId="4" xfId="0" applyFont="1" applyBorder="1" applyAlignment="1">
      <alignment horizontal="center" vertical="center"/>
    </xf>
    <xf numFmtId="0" fontId="4" fillId="0" borderId="10" xfId="0" applyFont="1" applyBorder="1" applyAlignment="1">
      <alignment horizontal="center" vertical="center"/>
    </xf>
    <xf numFmtId="49" fontId="8" fillId="0" borderId="1" xfId="0" applyNumberFormat="1" applyFont="1" applyBorder="1" applyAlignment="1">
      <alignment horizontal="center" vertical="center"/>
    </xf>
    <xf numFmtId="49" fontId="8" fillId="0" borderId="0" xfId="0" applyNumberFormat="1" applyFont="1" applyAlignment="1">
      <alignment horizontal="center" vertical="center"/>
    </xf>
    <xf numFmtId="177" fontId="8" fillId="0" borderId="1" xfId="0" applyNumberFormat="1" applyFont="1" applyBorder="1" applyAlignment="1">
      <alignment horizontal="center" vertical="center"/>
    </xf>
    <xf numFmtId="177" fontId="8" fillId="0" borderId="0" xfId="0" applyNumberFormat="1" applyFont="1" applyAlignment="1">
      <alignment horizontal="center" vertical="center"/>
    </xf>
    <xf numFmtId="0" fontId="1" fillId="0" borderId="9" xfId="0" applyFont="1" applyBorder="1" applyAlignment="1">
      <alignment vertical="center"/>
    </xf>
    <xf numFmtId="178" fontId="8" fillId="0" borderId="1" xfId="0" applyNumberFormat="1" applyFont="1" applyBorder="1" applyAlignment="1">
      <alignment horizontal="center" vertical="center"/>
    </xf>
    <xf numFmtId="178" fontId="8" fillId="0" borderId="0" xfId="0" applyNumberFormat="1" applyFont="1" applyAlignment="1">
      <alignment horizontal="center" vertical="center"/>
    </xf>
    <xf numFmtId="0" fontId="23" fillId="0" borderId="9" xfId="0" applyFont="1" applyBorder="1" applyAlignment="1">
      <alignment horizontal="distributed" vertical="center" wrapText="1"/>
    </xf>
    <xf numFmtId="0" fontId="23" fillId="0" borderId="0" xfId="0" applyFont="1" applyAlignment="1">
      <alignment horizontal="distributed" vertical="center" wrapText="1"/>
    </xf>
    <xf numFmtId="0" fontId="23" fillId="0" borderId="3" xfId="0" applyFont="1" applyBorder="1" applyAlignment="1">
      <alignment horizontal="distributed"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15" xfId="0" applyFont="1" applyBorder="1" applyAlignment="1">
      <alignment horizontal="center" vertical="distributed" textRotation="255" wrapText="1"/>
    </xf>
    <xf numFmtId="0" fontId="23" fillId="0" borderId="14" xfId="0" applyFont="1" applyBorder="1" applyAlignment="1">
      <alignment horizontal="center" vertical="distributed" textRotation="255" wrapText="1"/>
    </xf>
    <xf numFmtId="0" fontId="0" fillId="0" borderId="9" xfId="0" applyBorder="1" applyAlignment="1">
      <alignment horizontal="left" vertical="center"/>
    </xf>
    <xf numFmtId="0" fontId="23" fillId="0" borderId="10" xfId="0" applyFont="1" applyBorder="1" applyAlignment="1">
      <alignment horizontal="center" vertical="distributed" textRotation="255" wrapText="1"/>
    </xf>
    <xf numFmtId="0" fontId="23" fillId="0" borderId="1" xfId="0" applyFont="1" applyBorder="1" applyAlignment="1">
      <alignment horizontal="center" vertical="distributed" textRotation="255" wrapText="1"/>
    </xf>
    <xf numFmtId="0" fontId="23" fillId="0" borderId="7" xfId="3" applyFont="1" applyBorder="1" applyAlignment="1">
      <alignment horizontal="center" vertical="distributed" textRotation="255" wrapText="1"/>
    </xf>
    <xf numFmtId="0" fontId="23" fillId="0" borderId="7" xfId="3" applyFont="1" applyBorder="1" applyAlignment="1">
      <alignment horizontal="center" vertical="distributed" textRotation="255"/>
    </xf>
    <xf numFmtId="0" fontId="23" fillId="0" borderId="15" xfId="3" applyFont="1" applyBorder="1" applyAlignment="1">
      <alignment horizontal="center" vertical="distributed" textRotation="255"/>
    </xf>
    <xf numFmtId="0" fontId="23" fillId="0" borderId="12" xfId="3" applyFont="1" applyBorder="1" applyAlignment="1">
      <alignment horizontal="center" vertical="distributed" textRotation="255" wrapText="1"/>
    </xf>
    <xf numFmtId="0" fontId="23" fillId="0" borderId="12" xfId="3" applyFont="1" applyBorder="1" applyAlignment="1">
      <alignment horizontal="center" vertical="distributed" textRotation="255"/>
    </xf>
    <xf numFmtId="0" fontId="23" fillId="0" borderId="10" xfId="3" applyFont="1" applyBorder="1" applyAlignment="1">
      <alignment horizontal="center" vertical="distributed" textRotation="255"/>
    </xf>
    <xf numFmtId="41" fontId="1" fillId="0" borderId="0" xfId="1" applyNumberFormat="1" applyFont="1" applyFill="1" applyBorder="1" applyAlignment="1">
      <alignment horizontal="center" vertical="center"/>
    </xf>
    <xf numFmtId="41" fontId="1" fillId="0" borderId="0" xfId="1" applyNumberFormat="1" applyFont="1" applyFill="1" applyAlignment="1">
      <alignment horizontal="center" vertical="center"/>
    </xf>
    <xf numFmtId="41" fontId="3" fillId="0" borderId="0" xfId="1" applyNumberFormat="1" applyFont="1" applyFill="1" applyAlignment="1">
      <alignment horizontal="center" vertical="center"/>
    </xf>
    <xf numFmtId="41" fontId="0" fillId="0" borderId="0" xfId="1" applyNumberFormat="1" applyFont="1" applyFill="1" applyAlignment="1">
      <alignment horizontal="center" vertical="center"/>
    </xf>
    <xf numFmtId="41" fontId="1" fillId="0" borderId="0" xfId="1" applyNumberFormat="1" applyFont="1" applyFill="1" applyBorder="1" applyAlignment="1">
      <alignment vertical="center"/>
    </xf>
    <xf numFmtId="41" fontId="0" fillId="0" borderId="13" xfId="1" applyNumberFormat="1" applyFont="1" applyFill="1" applyBorder="1" applyAlignment="1">
      <alignment horizontal="center" vertical="center"/>
    </xf>
    <xf numFmtId="41" fontId="1" fillId="0" borderId="13" xfId="1" applyNumberFormat="1" applyFont="1" applyFill="1" applyBorder="1" applyAlignment="1">
      <alignment horizontal="center" vertical="center"/>
    </xf>
    <xf numFmtId="41" fontId="1" fillId="0" borderId="12" xfId="1" applyNumberFormat="1" applyFont="1" applyFill="1" applyBorder="1" applyAlignment="1">
      <alignment horizontal="center" vertical="center" wrapText="1"/>
    </xf>
    <xf numFmtId="41" fontId="1" fillId="0" borderId="6" xfId="1" applyNumberFormat="1" applyFont="1" applyFill="1" applyBorder="1" applyAlignment="1">
      <alignment horizontal="center" vertical="center" wrapText="1"/>
    </xf>
    <xf numFmtId="41" fontId="1" fillId="0" borderId="13" xfId="1" applyNumberFormat="1" applyFont="1" applyFill="1" applyBorder="1" applyAlignment="1">
      <alignment horizontal="center" vertical="center" wrapText="1"/>
    </xf>
    <xf numFmtId="41" fontId="1" fillId="0" borderId="0" xfId="1" quotePrefix="1" applyNumberFormat="1" applyFont="1" applyFill="1" applyBorder="1" applyAlignment="1">
      <alignment horizontal="center" vertical="center"/>
    </xf>
    <xf numFmtId="41" fontId="0" fillId="0" borderId="0" xfId="1" applyNumberFormat="1" applyFont="1" applyFill="1" applyBorder="1" applyAlignment="1">
      <alignment vertical="center"/>
    </xf>
    <xf numFmtId="41" fontId="1" fillId="0" borderId="3" xfId="1" applyNumberFormat="1" applyFont="1" applyFill="1" applyBorder="1" applyAlignment="1">
      <alignment horizontal="center" vertical="center"/>
    </xf>
    <xf numFmtId="38" fontId="0" fillId="0" borderId="0" xfId="1" applyFont="1" applyFill="1" applyAlignment="1">
      <alignment horizontal="center" vertical="center"/>
    </xf>
    <xf numFmtId="38" fontId="1" fillId="0" borderId="9" xfId="1" applyFont="1" applyFill="1" applyBorder="1" applyAlignment="1">
      <alignment horizontal="center" vertical="center"/>
    </xf>
    <xf numFmtId="38" fontId="1" fillId="0" borderId="0" xfId="1" applyFont="1" applyFill="1" applyBorder="1" applyAlignment="1">
      <alignment horizontal="center" vertical="center"/>
    </xf>
    <xf numFmtId="38" fontId="1" fillId="0" borderId="3" xfId="1" applyFont="1" applyFill="1" applyBorder="1" applyAlignment="1">
      <alignment horizontal="center" vertical="center"/>
    </xf>
    <xf numFmtId="38" fontId="1" fillId="0" borderId="13" xfId="1" applyFont="1" applyFill="1" applyBorder="1" applyAlignment="1">
      <alignment horizontal="distributed" vertical="center" indent="18"/>
    </xf>
    <xf numFmtId="38" fontId="1" fillId="0" borderId="6" xfId="1" applyFont="1" applyFill="1" applyBorder="1" applyAlignment="1">
      <alignment horizontal="distributed" vertical="center" indent="18"/>
    </xf>
    <xf numFmtId="38" fontId="1" fillId="0" borderId="10" xfId="1" applyFont="1" applyFill="1" applyBorder="1" applyAlignment="1">
      <alignment horizontal="center" vertical="center" wrapText="1"/>
    </xf>
    <xf numFmtId="38" fontId="1" fillId="0" borderId="1" xfId="1" applyFont="1" applyFill="1" applyBorder="1" applyAlignment="1">
      <alignment horizontal="center" vertical="center" wrapText="1"/>
    </xf>
    <xf numFmtId="38" fontId="1" fillId="0" borderId="8" xfId="1" applyFont="1" applyFill="1" applyBorder="1" applyAlignment="1">
      <alignment horizontal="center" vertical="center" wrapText="1"/>
    </xf>
    <xf numFmtId="38" fontId="1" fillId="0" borderId="15" xfId="1" applyFont="1" applyFill="1" applyBorder="1" applyAlignment="1">
      <alignment horizontal="center" vertical="center" wrapText="1"/>
    </xf>
    <xf numFmtId="38" fontId="1" fillId="0" borderId="14" xfId="1" applyFont="1" applyFill="1" applyBorder="1"/>
    <xf numFmtId="38" fontId="1" fillId="0" borderId="0" xfId="1" applyFont="1" applyFill="1" applyAlignment="1">
      <alignment horizontal="distributed" vertical="center"/>
    </xf>
    <xf numFmtId="38" fontId="1" fillId="0" borderId="14" xfId="1" applyFont="1" applyFill="1" applyBorder="1" applyAlignment="1">
      <alignment horizontal="center" vertical="center" wrapText="1"/>
    </xf>
    <xf numFmtId="38" fontId="1" fillId="0" borderId="0" xfId="1" applyFont="1" applyFill="1" applyAlignment="1">
      <alignment vertical="center"/>
    </xf>
    <xf numFmtId="38" fontId="23" fillId="0" borderId="0" xfId="1" applyFont="1" applyFill="1" applyAlignment="1">
      <alignment horizontal="distributed" vertical="center"/>
    </xf>
    <xf numFmtId="38" fontId="19" fillId="0" borderId="0" xfId="1" applyFont="1" applyFill="1" applyAlignment="1">
      <alignment horizontal="distributed" vertical="center"/>
    </xf>
    <xf numFmtId="38" fontId="1" fillId="0" borderId="3" xfId="1" applyFont="1" applyFill="1" applyBorder="1" applyAlignment="1">
      <alignment horizontal="distributed" vertical="center"/>
    </xf>
    <xf numFmtId="38" fontId="2" fillId="0" borderId="0" xfId="1" applyFont="1" applyFill="1" applyAlignment="1">
      <alignment horizontal="distributed" vertical="center"/>
    </xf>
    <xf numFmtId="38" fontId="49" fillId="0" borderId="0" xfId="1" applyFont="1" applyFill="1" applyAlignment="1">
      <alignment horizontal="center" vertical="center"/>
    </xf>
    <xf numFmtId="38" fontId="47" fillId="0" borderId="0" xfId="1" applyFont="1" applyFill="1" applyAlignment="1">
      <alignment horizontal="center" vertical="center"/>
    </xf>
    <xf numFmtId="38" fontId="47" fillId="0" borderId="9" xfId="1" applyFont="1" applyFill="1" applyBorder="1" applyAlignment="1">
      <alignment horizontal="center" vertical="center" wrapText="1"/>
    </xf>
    <xf numFmtId="38" fontId="47" fillId="0" borderId="11" xfId="1" applyFont="1" applyFill="1" applyBorder="1" applyAlignment="1">
      <alignment horizontal="center" vertical="center" wrapText="1"/>
    </xf>
    <xf numFmtId="38" fontId="47" fillId="0" borderId="0" xfId="1" applyFont="1" applyFill="1" applyBorder="1" applyAlignment="1">
      <alignment horizontal="center" vertical="center" wrapText="1"/>
    </xf>
    <xf numFmtId="38" fontId="47" fillId="0" borderId="5" xfId="1" applyFont="1" applyFill="1" applyBorder="1" applyAlignment="1">
      <alignment horizontal="center" vertical="center" wrapText="1"/>
    </xf>
    <xf numFmtId="38" fontId="47" fillId="0" borderId="3" xfId="1" applyFont="1" applyFill="1" applyBorder="1" applyAlignment="1">
      <alignment horizontal="center" vertical="center" wrapText="1"/>
    </xf>
    <xf numFmtId="38" fontId="47" fillId="0" borderId="2" xfId="1" applyFont="1" applyFill="1" applyBorder="1" applyAlignment="1">
      <alignment horizontal="center" vertical="center" wrapText="1"/>
    </xf>
    <xf numFmtId="38" fontId="47" fillId="0" borderId="12" xfId="1" applyFont="1" applyFill="1" applyBorder="1" applyAlignment="1">
      <alignment horizontal="center" vertical="center" wrapText="1"/>
    </xf>
    <xf numFmtId="38" fontId="47" fillId="0" borderId="6" xfId="1" applyFont="1" applyFill="1" applyBorder="1" applyAlignment="1">
      <alignment horizontal="center" vertical="center" wrapText="1"/>
    </xf>
    <xf numFmtId="38" fontId="47" fillId="0" borderId="7" xfId="1" applyFont="1" applyFill="1" applyBorder="1" applyAlignment="1">
      <alignment horizontal="center" vertical="center" wrapText="1"/>
    </xf>
    <xf numFmtId="38" fontId="47" fillId="0" borderId="0" xfId="1" applyFont="1" applyFill="1" applyAlignment="1">
      <alignment horizontal="left" vertical="center"/>
    </xf>
    <xf numFmtId="38" fontId="47" fillId="0" borderId="10" xfId="1" applyFont="1" applyFill="1" applyBorder="1" applyAlignment="1">
      <alignment horizontal="distributed" vertical="center" wrapText="1" justifyLastLine="1"/>
    </xf>
    <xf numFmtId="38" fontId="47" fillId="0" borderId="11" xfId="1" applyFont="1" applyFill="1" applyBorder="1" applyAlignment="1">
      <alignment horizontal="distributed" vertical="center" wrapText="1" justifyLastLine="1"/>
    </xf>
    <xf numFmtId="38" fontId="48" fillId="0" borderId="5" xfId="1" applyFont="1" applyFill="1" applyBorder="1" applyAlignment="1">
      <alignment horizontal="center" vertical="center" wrapText="1"/>
    </xf>
    <xf numFmtId="38" fontId="48" fillId="0" borderId="5" xfId="1" applyFont="1" applyFill="1" applyBorder="1" applyAlignment="1">
      <alignment horizontal="center" vertical="center"/>
    </xf>
    <xf numFmtId="38" fontId="48" fillId="0" borderId="2" xfId="1" applyFont="1" applyFill="1" applyBorder="1" applyAlignment="1">
      <alignment horizontal="center" vertical="center"/>
    </xf>
    <xf numFmtId="38" fontId="48" fillId="0" borderId="14" xfId="1" applyFont="1" applyFill="1" applyBorder="1" applyAlignment="1">
      <alignment horizontal="center" vertical="center" wrapText="1"/>
    </xf>
    <xf numFmtId="38" fontId="48" fillId="0" borderId="14" xfId="1" applyFont="1" applyFill="1" applyBorder="1" applyAlignment="1">
      <alignment horizontal="center" vertical="center"/>
    </xf>
    <xf numFmtId="38" fontId="48" fillId="0" borderId="4" xfId="1" applyFont="1" applyFill="1" applyBorder="1" applyAlignment="1">
      <alignment horizontal="center" vertical="center"/>
    </xf>
    <xf numFmtId="38" fontId="48" fillId="0" borderId="2" xfId="1" applyFont="1" applyFill="1" applyBorder="1" applyAlignment="1">
      <alignment horizontal="center" vertical="center" wrapText="1"/>
    </xf>
    <xf numFmtId="38" fontId="47" fillId="0" borderId="1" xfId="1" applyFont="1" applyFill="1" applyBorder="1" applyAlignment="1">
      <alignment horizontal="center" vertical="center" wrapText="1"/>
    </xf>
    <xf numFmtId="38" fontId="47" fillId="0" borderId="0" xfId="1" applyFont="1" applyFill="1" applyBorder="1" applyAlignment="1">
      <alignment horizontal="center" vertical="center"/>
    </xf>
    <xf numFmtId="38" fontId="47" fillId="0" borderId="8" xfId="1" applyFont="1" applyFill="1" applyBorder="1" applyAlignment="1">
      <alignment horizontal="center" vertical="center"/>
    </xf>
    <xf numFmtId="38" fontId="47" fillId="0" borderId="3" xfId="1" applyFont="1" applyFill="1" applyBorder="1" applyAlignment="1">
      <alignment horizontal="center" vertical="center"/>
    </xf>
    <xf numFmtId="38" fontId="1" fillId="0" borderId="9" xfId="1" applyFont="1" applyFill="1" applyBorder="1" applyAlignment="1">
      <alignment horizontal="left" vertical="center" wrapText="1"/>
    </xf>
    <xf numFmtId="38" fontId="47" fillId="0" borderId="0" xfId="1" applyFont="1" applyFill="1" applyBorder="1" applyAlignment="1">
      <alignment horizontal="left" vertical="center" wrapText="1"/>
    </xf>
    <xf numFmtId="38" fontId="47" fillId="0" borderId="0" xfId="1" applyFont="1" applyFill="1" applyAlignment="1">
      <alignment horizontal="left" vertical="center" wrapText="1"/>
    </xf>
  </cellXfs>
  <cellStyles count="10">
    <cellStyle name="ハイパーリンク" xfId="7" builtinId="8"/>
    <cellStyle name="桁区切り" xfId="1" builtinId="6"/>
    <cellStyle name="桁区切り 2" xfId="4" xr:uid="{00000000-0005-0000-0000-000002000000}"/>
    <cellStyle name="桁区切り 3" xfId="9" xr:uid="{079D349F-C4BE-4E45-AF87-160D8550D6B9}"/>
    <cellStyle name="標準" xfId="0" builtinId="0"/>
    <cellStyle name="標準 2" xfId="2" xr:uid="{00000000-0005-0000-0000-000004000000}"/>
    <cellStyle name="標準 2 2 2" xfId="5" xr:uid="{00000000-0005-0000-0000-000005000000}"/>
    <cellStyle name="標準 3" xfId="3" xr:uid="{00000000-0005-0000-0000-000006000000}"/>
    <cellStyle name="標準 4" xfId="8" xr:uid="{066BDBDA-95B8-4DB9-94B1-ABA6E5684650}"/>
    <cellStyle name="標準_86-01sihyou"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1076325</xdr:colOff>
      <xdr:row>10</xdr:row>
      <xdr:rowOff>57150</xdr:rowOff>
    </xdr:from>
    <xdr:to>
      <xdr:col>4</xdr:col>
      <xdr:colOff>0</xdr:colOff>
      <xdr:row>12</xdr:row>
      <xdr:rowOff>76200</xdr:rowOff>
    </xdr:to>
    <xdr:sp macro="" textlink="">
      <xdr:nvSpPr>
        <xdr:cNvPr id="2" name="AutoShape 21">
          <a:extLst>
            <a:ext uri="{FF2B5EF4-FFF2-40B4-BE49-F238E27FC236}">
              <a16:creationId xmlns:a16="http://schemas.microsoft.com/office/drawing/2014/main" id="{0FA1D1A0-D7C6-4634-A040-91C583E386EC}"/>
            </a:ext>
          </a:extLst>
        </xdr:cNvPr>
        <xdr:cNvSpPr>
          <a:spLocks/>
        </xdr:cNvSpPr>
      </xdr:nvSpPr>
      <xdr:spPr bwMode="auto">
        <a:xfrm>
          <a:off x="1333500" y="1400175"/>
          <a:ext cx="76200" cy="285750"/>
        </a:xfrm>
        <a:prstGeom prst="leftBrace">
          <a:avLst>
            <a:gd name="adj1" fmla="val 31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1057275</xdr:colOff>
      <xdr:row>20</xdr:row>
      <xdr:rowOff>47625</xdr:rowOff>
    </xdr:from>
    <xdr:to>
      <xdr:col>3</xdr:col>
      <xdr:colOff>1133475</xdr:colOff>
      <xdr:row>21</xdr:row>
      <xdr:rowOff>76200</xdr:rowOff>
    </xdr:to>
    <xdr:sp macro="" textlink="">
      <xdr:nvSpPr>
        <xdr:cNvPr id="3" name="AutoShape 22">
          <a:extLst>
            <a:ext uri="{FF2B5EF4-FFF2-40B4-BE49-F238E27FC236}">
              <a16:creationId xmlns:a16="http://schemas.microsoft.com/office/drawing/2014/main" id="{5B8538CA-760D-44AB-B007-E7529B5F3FE8}"/>
            </a:ext>
          </a:extLst>
        </xdr:cNvPr>
        <xdr:cNvSpPr>
          <a:spLocks/>
        </xdr:cNvSpPr>
      </xdr:nvSpPr>
      <xdr:spPr bwMode="auto">
        <a:xfrm>
          <a:off x="1314450" y="2790825"/>
          <a:ext cx="76200" cy="161925"/>
        </a:xfrm>
        <a:prstGeom prst="leftBrace">
          <a:avLst>
            <a:gd name="adj1" fmla="val 177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1076325</xdr:colOff>
      <xdr:row>31</xdr:row>
      <xdr:rowOff>66675</xdr:rowOff>
    </xdr:from>
    <xdr:to>
      <xdr:col>4</xdr:col>
      <xdr:colOff>0</xdr:colOff>
      <xdr:row>32</xdr:row>
      <xdr:rowOff>76200</xdr:rowOff>
    </xdr:to>
    <xdr:sp macro="" textlink="">
      <xdr:nvSpPr>
        <xdr:cNvPr id="4" name="AutoShape 23">
          <a:extLst>
            <a:ext uri="{FF2B5EF4-FFF2-40B4-BE49-F238E27FC236}">
              <a16:creationId xmlns:a16="http://schemas.microsoft.com/office/drawing/2014/main" id="{5C29DA09-95E4-4EA0-A533-B95B4291499D}"/>
            </a:ext>
          </a:extLst>
        </xdr:cNvPr>
        <xdr:cNvSpPr>
          <a:spLocks/>
        </xdr:cNvSpPr>
      </xdr:nvSpPr>
      <xdr:spPr bwMode="auto">
        <a:xfrm>
          <a:off x="1333500" y="4343400"/>
          <a:ext cx="76200" cy="133350"/>
        </a:xfrm>
        <a:prstGeom prst="leftBrace">
          <a:avLst>
            <a:gd name="adj1" fmla="val 145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ebd01j\toukei\EAEU0010\&#24066;&#20250;&#36039;&#26009;\10%20%20&#12502;&#12525;&#12483;&#12463;&#21029;&#12398;&#33258;&#28982;&#21205;&#24907;.&#12398;&#25512;&#312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PFF001C\OA-ea0005$\02-&#32113;&#35336;&#20418;\&#36817;&#30079;&#37117;&#24066;&#32113;&#35336;\&#38442;&#21335;&#2406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aebd01j\toukei\EAEU0010\&#24066;&#20250;&#36039;&#26009;\10%20&#12502;&#12525;&#12483;&#12463;&#21029;&#20154;&#21475;&#30064;&#212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PFF001C\OA-ea0005$\02-&#32113;&#35336;&#20418;\&#36817;&#30079;&#37117;&#24066;&#32113;&#35336;\22&#24180;&#35519;&#26619;&#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然動態"/>
      <sheetName val="死亡"/>
      <sheetName val="出生"/>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覧"/>
      <sheetName val="１"/>
      <sheetName val="２"/>
      <sheetName val="３"/>
      <sheetName val="４"/>
      <sheetName val="５"/>
      <sheetName val="７"/>
      <sheetName val="９"/>
      <sheetName val="１０"/>
      <sheetName val="１１"/>
      <sheetName val="１２"/>
      <sheetName val="１３"/>
      <sheetName val="１４"/>
      <sheetName val="１５"/>
      <sheetName val="１６"/>
      <sheetName val="１７－１"/>
      <sheetName val="１７－２"/>
      <sheetName val="１８"/>
      <sheetName val="１９"/>
      <sheetName val="２０"/>
      <sheetName val="２１"/>
      <sheetName val="２２"/>
      <sheetName val="２３"/>
      <sheetName val="２４"/>
      <sheetName val="２５"/>
      <sheetName val="２６"/>
      <sheetName val="２７"/>
      <sheetName val="２８"/>
      <sheetName val="２９"/>
      <sheetName val="３０"/>
      <sheetName val="３１"/>
      <sheetName val="３２"/>
      <sheetName val="３３"/>
      <sheetName val="３４"/>
      <sheetName val="６　漁業"/>
      <sheetName val="コメント"/>
      <sheetName val="共通ﾃｰﾌﾞ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0">
          <cell r="B10" t="str">
            <v>平成20年</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増加人口"/>
      <sheetName val="自然動態"/>
      <sheetName val="出生"/>
      <sheetName val="死亡"/>
      <sheetName val="社会動態"/>
      <sheetName val="転入"/>
      <sheetName val="転出"/>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覧"/>
      <sheetName val="１"/>
      <sheetName val="２"/>
      <sheetName val="３"/>
      <sheetName val="４"/>
      <sheetName val="５"/>
      <sheetName val="７"/>
      <sheetName val="９"/>
      <sheetName val="１０"/>
      <sheetName val="１１"/>
      <sheetName val="１２"/>
      <sheetName val="１３"/>
      <sheetName val="１４"/>
      <sheetName val="１５"/>
      <sheetName val="１６"/>
      <sheetName val="１７－１"/>
      <sheetName val="１７－２"/>
      <sheetName val="１８"/>
      <sheetName val="１９"/>
      <sheetName val="２０"/>
      <sheetName val="２１"/>
      <sheetName val="２２"/>
      <sheetName val="２３"/>
      <sheetName val="２４"/>
      <sheetName val="２５"/>
      <sheetName val="２６"/>
      <sheetName val="２７"/>
      <sheetName val="２８"/>
      <sheetName val="２９"/>
      <sheetName val="３０"/>
      <sheetName val="３１"/>
      <sheetName val="３２"/>
      <sheetName val="３３"/>
      <sheetName val="６　漁業"/>
      <sheetName val="３４"/>
      <sheetName val="コメント"/>
      <sheetName val="共通ﾃｰﾌﾞ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5">
          <cell r="B5" t="str">
            <v>平成22年10月1日</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87"/>
  <sheetViews>
    <sheetView tabSelected="1" topLeftCell="A15" zoomScaleNormal="100" workbookViewId="0">
      <selection activeCell="D17" sqref="D17"/>
    </sheetView>
  </sheetViews>
  <sheetFormatPr defaultRowHeight="13.5"/>
  <cols>
    <col min="1" max="2" width="4.83203125" style="142" customWidth="1"/>
    <col min="3" max="3" width="6" style="152" customWidth="1"/>
    <col min="4" max="4" width="120.83203125" style="152" customWidth="1"/>
    <col min="5" max="16384" width="9.33203125" style="144"/>
  </cols>
  <sheetData>
    <row r="1" spans="1:4" ht="15" customHeight="1">
      <c r="C1" s="142"/>
      <c r="D1" s="143"/>
    </row>
    <row r="2" spans="1:4" s="146" customFormat="1" ht="39.950000000000003" customHeight="1">
      <c r="A2" s="703" t="s">
        <v>822</v>
      </c>
      <c r="B2" s="703"/>
      <c r="C2" s="703"/>
      <c r="D2" s="145" t="s">
        <v>823</v>
      </c>
    </row>
    <row r="3" spans="1:4" ht="24" customHeight="1">
      <c r="A3" s="142">
        <v>13</v>
      </c>
      <c r="B3" s="142" t="s">
        <v>824</v>
      </c>
      <c r="C3" s="147">
        <v>1</v>
      </c>
      <c r="D3" s="148" t="s">
        <v>825</v>
      </c>
    </row>
    <row r="4" spans="1:4" ht="24" customHeight="1">
      <c r="A4" s="142">
        <v>13</v>
      </c>
      <c r="B4" s="142" t="s">
        <v>824</v>
      </c>
      <c r="C4" s="147">
        <v>2</v>
      </c>
      <c r="D4" s="148" t="s">
        <v>826</v>
      </c>
    </row>
    <row r="5" spans="1:4" ht="24" customHeight="1">
      <c r="A5" s="142">
        <v>13</v>
      </c>
      <c r="B5" s="142" t="s">
        <v>824</v>
      </c>
      <c r="C5" s="147">
        <v>3</v>
      </c>
      <c r="D5" s="148" t="s">
        <v>827</v>
      </c>
    </row>
    <row r="6" spans="1:4" ht="24" customHeight="1">
      <c r="A6" s="142">
        <v>13</v>
      </c>
      <c r="B6" s="142" t="s">
        <v>824</v>
      </c>
      <c r="C6" s="147">
        <v>4</v>
      </c>
      <c r="D6" s="149" t="s">
        <v>828</v>
      </c>
    </row>
    <row r="7" spans="1:4" ht="24" customHeight="1">
      <c r="A7" s="142">
        <v>13</v>
      </c>
      <c r="B7" s="142" t="s">
        <v>824</v>
      </c>
      <c r="C7" s="147">
        <v>5</v>
      </c>
      <c r="D7" s="148" t="s">
        <v>829</v>
      </c>
    </row>
    <row r="8" spans="1:4" ht="24" customHeight="1">
      <c r="C8" s="147"/>
      <c r="D8" s="148" t="s">
        <v>830</v>
      </c>
    </row>
    <row r="9" spans="1:4" ht="24" customHeight="1">
      <c r="A9" s="142">
        <v>13</v>
      </c>
      <c r="B9" s="142" t="s">
        <v>824</v>
      </c>
      <c r="C9" s="147">
        <v>6</v>
      </c>
      <c r="D9" s="148" t="s">
        <v>849</v>
      </c>
    </row>
    <row r="10" spans="1:4" ht="24" customHeight="1">
      <c r="A10" s="142">
        <v>13</v>
      </c>
      <c r="B10" s="142" t="s">
        <v>824</v>
      </c>
      <c r="C10" s="147">
        <v>7</v>
      </c>
      <c r="D10" s="148" t="s">
        <v>831</v>
      </c>
    </row>
    <row r="11" spans="1:4" ht="24" customHeight="1">
      <c r="A11" s="142">
        <v>13</v>
      </c>
      <c r="B11" s="142" t="s">
        <v>824</v>
      </c>
      <c r="C11" s="147">
        <v>8</v>
      </c>
      <c r="D11" s="148" t="s">
        <v>832</v>
      </c>
    </row>
    <row r="12" spans="1:4" ht="24" customHeight="1">
      <c r="A12" s="142">
        <v>13</v>
      </c>
      <c r="B12" s="142" t="s">
        <v>824</v>
      </c>
      <c r="C12" s="147">
        <v>9</v>
      </c>
      <c r="D12" s="148" t="s">
        <v>833</v>
      </c>
    </row>
    <row r="13" spans="1:4" ht="24" customHeight="1">
      <c r="A13" s="142">
        <v>13</v>
      </c>
      <c r="B13" s="142" t="s">
        <v>824</v>
      </c>
      <c r="C13" s="147">
        <v>10</v>
      </c>
      <c r="D13" s="148" t="s">
        <v>834</v>
      </c>
    </row>
    <row r="14" spans="1:4" ht="24" customHeight="1">
      <c r="A14" s="142">
        <v>13</v>
      </c>
      <c r="B14" s="142" t="s">
        <v>824</v>
      </c>
      <c r="C14" s="147">
        <v>11</v>
      </c>
      <c r="D14" s="148" t="s">
        <v>835</v>
      </c>
    </row>
    <row r="15" spans="1:4" ht="24" customHeight="1">
      <c r="A15" s="142">
        <v>13</v>
      </c>
      <c r="B15" s="142" t="s">
        <v>824</v>
      </c>
      <c r="C15" s="147">
        <v>12</v>
      </c>
      <c r="D15" s="148" t="s">
        <v>836</v>
      </c>
    </row>
    <row r="16" spans="1:4" ht="24" customHeight="1">
      <c r="A16" s="142">
        <v>13</v>
      </c>
      <c r="B16" s="142" t="s">
        <v>824</v>
      </c>
      <c r="C16" s="147">
        <v>13</v>
      </c>
      <c r="D16" s="148" t="s">
        <v>837</v>
      </c>
    </row>
    <row r="17" spans="1:4" ht="24" customHeight="1">
      <c r="A17" s="142">
        <v>13</v>
      </c>
      <c r="B17" s="142" t="s">
        <v>824</v>
      </c>
      <c r="C17" s="147">
        <v>14</v>
      </c>
      <c r="D17" s="148" t="s">
        <v>838</v>
      </c>
    </row>
    <row r="18" spans="1:4" ht="24" customHeight="1">
      <c r="A18" s="142">
        <v>13</v>
      </c>
      <c r="B18" s="142" t="s">
        <v>824</v>
      </c>
      <c r="C18" s="147">
        <v>15</v>
      </c>
      <c r="D18" s="148" t="s">
        <v>839</v>
      </c>
    </row>
    <row r="19" spans="1:4" ht="24" customHeight="1">
      <c r="A19" s="142">
        <v>13</v>
      </c>
      <c r="B19" s="142" t="s">
        <v>824</v>
      </c>
      <c r="C19" s="147">
        <v>16</v>
      </c>
      <c r="D19" s="148" t="s">
        <v>840</v>
      </c>
    </row>
    <row r="20" spans="1:4" ht="24" customHeight="1">
      <c r="A20" s="142">
        <v>13</v>
      </c>
      <c r="B20" s="142" t="s">
        <v>824</v>
      </c>
      <c r="C20" s="147">
        <v>17</v>
      </c>
      <c r="D20" s="148" t="s">
        <v>841</v>
      </c>
    </row>
    <row r="21" spans="1:4" ht="24" customHeight="1">
      <c r="C21" s="147"/>
      <c r="D21" s="148" t="s">
        <v>842</v>
      </c>
    </row>
    <row r="22" spans="1:4" ht="24" customHeight="1">
      <c r="A22" s="142">
        <v>13</v>
      </c>
      <c r="B22" s="142" t="s">
        <v>824</v>
      </c>
      <c r="C22" s="147">
        <v>18</v>
      </c>
      <c r="D22" s="148" t="s">
        <v>843</v>
      </c>
    </row>
    <row r="23" spans="1:4" ht="24" customHeight="1">
      <c r="A23" s="142">
        <v>13</v>
      </c>
      <c r="B23" s="142" t="s">
        <v>824</v>
      </c>
      <c r="C23" s="147">
        <v>19</v>
      </c>
      <c r="D23" s="148" t="s">
        <v>844</v>
      </c>
    </row>
    <row r="24" spans="1:4" ht="24" customHeight="1">
      <c r="A24" s="142">
        <v>13</v>
      </c>
      <c r="B24" s="142" t="s">
        <v>824</v>
      </c>
      <c r="C24" s="147">
        <v>20</v>
      </c>
      <c r="D24" s="148" t="s">
        <v>845</v>
      </c>
    </row>
    <row r="25" spans="1:4" ht="24" customHeight="1">
      <c r="A25" s="142">
        <v>13</v>
      </c>
      <c r="B25" s="142" t="s">
        <v>824</v>
      </c>
      <c r="C25" s="147">
        <v>21</v>
      </c>
      <c r="D25" s="148" t="s">
        <v>985</v>
      </c>
    </row>
    <row r="26" spans="1:4" ht="24" customHeight="1">
      <c r="C26" s="147"/>
      <c r="D26" s="148"/>
    </row>
    <row r="27" spans="1:4" ht="24" customHeight="1">
      <c r="C27" s="147"/>
      <c r="D27" s="148"/>
    </row>
    <row r="28" spans="1:4" ht="24" customHeight="1">
      <c r="C28" s="147"/>
      <c r="D28" s="148"/>
    </row>
    <row r="29" spans="1:4" ht="24" customHeight="1">
      <c r="C29" s="147"/>
      <c r="D29" s="148"/>
    </row>
    <row r="30" spans="1:4" ht="24.75" customHeight="1">
      <c r="C30" s="147"/>
      <c r="D30" s="148"/>
    </row>
    <row r="31" spans="1:4" ht="24.75" customHeight="1">
      <c r="C31" s="147"/>
      <c r="D31" s="148"/>
    </row>
    <row r="32" spans="1:4" ht="24" customHeight="1">
      <c r="C32" s="147"/>
      <c r="D32" s="148"/>
    </row>
    <row r="33" spans="3:4" ht="24" customHeight="1">
      <c r="C33" s="147"/>
      <c r="D33" s="148"/>
    </row>
    <row r="34" spans="3:4" ht="24" customHeight="1">
      <c r="C34" s="147"/>
      <c r="D34" s="150"/>
    </row>
    <row r="35" spans="3:4" ht="24" customHeight="1">
      <c r="C35" s="147"/>
      <c r="D35" s="150"/>
    </row>
    <row r="36" spans="3:4" ht="24" customHeight="1">
      <c r="C36" s="147"/>
      <c r="D36" s="150"/>
    </row>
    <row r="37" spans="3:4" ht="24" customHeight="1">
      <c r="C37" s="147"/>
      <c r="D37" s="150"/>
    </row>
    <row r="38" spans="3:4" ht="24" customHeight="1">
      <c r="C38" s="147"/>
      <c r="D38" s="150"/>
    </row>
    <row r="39" spans="3:4" ht="24" customHeight="1">
      <c r="C39" s="147"/>
      <c r="D39" s="150"/>
    </row>
    <row r="40" spans="3:4" ht="24" customHeight="1">
      <c r="C40" s="147"/>
      <c r="D40" s="150"/>
    </row>
    <row r="41" spans="3:4" ht="24" customHeight="1">
      <c r="C41" s="147"/>
      <c r="D41" s="150"/>
    </row>
    <row r="42" spans="3:4" ht="24" customHeight="1">
      <c r="C42" s="147"/>
      <c r="D42" s="150"/>
    </row>
    <row r="43" spans="3:4" ht="24" customHeight="1">
      <c r="C43" s="147"/>
      <c r="D43" s="150"/>
    </row>
    <row r="44" spans="3:4" ht="24" customHeight="1">
      <c r="C44" s="147"/>
      <c r="D44" s="150"/>
    </row>
    <row r="45" spans="3:4" ht="24" customHeight="1">
      <c r="C45" s="147"/>
      <c r="D45" s="150"/>
    </row>
    <row r="46" spans="3:4" ht="24" customHeight="1">
      <c r="C46" s="147"/>
      <c r="D46" s="150"/>
    </row>
    <row r="47" spans="3:4" ht="24" customHeight="1">
      <c r="C47" s="147"/>
      <c r="D47" s="150"/>
    </row>
    <row r="48" spans="3:4" ht="24" customHeight="1">
      <c r="C48" s="147"/>
      <c r="D48" s="150"/>
    </row>
    <row r="49" spans="3:4" ht="24" customHeight="1">
      <c r="C49" s="147"/>
      <c r="D49" s="150"/>
    </row>
    <row r="50" spans="3:4" ht="24" customHeight="1">
      <c r="C50" s="147"/>
      <c r="D50" s="150"/>
    </row>
    <row r="51" spans="3:4" ht="24" customHeight="1">
      <c r="C51" s="147"/>
      <c r="D51" s="150"/>
    </row>
    <row r="52" spans="3:4" ht="24" customHeight="1">
      <c r="C52" s="147"/>
      <c r="D52" s="150"/>
    </row>
    <row r="53" spans="3:4" ht="24" customHeight="1">
      <c r="C53" s="147"/>
      <c r="D53" s="150"/>
    </row>
    <row r="54" spans="3:4" ht="24" customHeight="1">
      <c r="C54" s="147"/>
      <c r="D54" s="150"/>
    </row>
    <row r="55" spans="3:4" ht="24" customHeight="1">
      <c r="C55" s="147"/>
      <c r="D55" s="150"/>
    </row>
    <row r="56" spans="3:4" ht="24" customHeight="1">
      <c r="C56" s="147"/>
      <c r="D56" s="150"/>
    </row>
    <row r="57" spans="3:4" ht="24" customHeight="1">
      <c r="C57" s="147"/>
      <c r="D57" s="150"/>
    </row>
    <row r="58" spans="3:4" ht="24" customHeight="1">
      <c r="C58" s="147"/>
      <c r="D58" s="150"/>
    </row>
    <row r="59" spans="3:4" ht="24" customHeight="1">
      <c r="C59" s="147"/>
      <c r="D59" s="150"/>
    </row>
    <row r="60" spans="3:4" ht="24" customHeight="1">
      <c r="C60" s="147"/>
      <c r="D60" s="151"/>
    </row>
    <row r="61" spans="3:4" ht="24" customHeight="1">
      <c r="C61" s="147"/>
      <c r="D61" s="151"/>
    </row>
    <row r="62" spans="3:4" ht="24" customHeight="1">
      <c r="C62" s="147"/>
      <c r="D62" s="151"/>
    </row>
    <row r="63" spans="3:4" ht="24" customHeight="1">
      <c r="C63" s="147"/>
      <c r="D63" s="151"/>
    </row>
    <row r="64" spans="3:4" ht="24" customHeight="1">
      <c r="C64" s="147"/>
      <c r="D64" s="151"/>
    </row>
    <row r="65" spans="3:4" ht="24" customHeight="1">
      <c r="C65" s="147"/>
      <c r="D65" s="151"/>
    </row>
    <row r="66" spans="3:4" ht="24" customHeight="1">
      <c r="C66" s="147"/>
      <c r="D66" s="151"/>
    </row>
    <row r="67" spans="3:4" ht="24" customHeight="1">
      <c r="C67" s="147"/>
      <c r="D67" s="151"/>
    </row>
    <row r="68" spans="3:4" ht="24" customHeight="1">
      <c r="C68" s="147"/>
      <c r="D68" s="151"/>
    </row>
    <row r="69" spans="3:4" ht="24" customHeight="1">
      <c r="C69" s="147"/>
      <c r="D69" s="151"/>
    </row>
    <row r="70" spans="3:4" ht="24" customHeight="1">
      <c r="C70" s="147"/>
      <c r="D70" s="151"/>
    </row>
    <row r="71" spans="3:4" ht="24" customHeight="1">
      <c r="C71" s="147"/>
      <c r="D71" s="151"/>
    </row>
    <row r="72" spans="3:4" ht="24" customHeight="1">
      <c r="C72" s="147"/>
      <c r="D72" s="151"/>
    </row>
    <row r="73" spans="3:4" ht="24" customHeight="1">
      <c r="C73" s="147"/>
      <c r="D73" s="151"/>
    </row>
    <row r="74" spans="3:4" ht="24" customHeight="1">
      <c r="C74" s="147"/>
      <c r="D74" s="151"/>
    </row>
    <row r="75" spans="3:4" ht="24" customHeight="1">
      <c r="C75" s="147"/>
      <c r="D75" s="151"/>
    </row>
    <row r="76" spans="3:4" ht="24" customHeight="1">
      <c r="C76" s="147"/>
      <c r="D76" s="151"/>
    </row>
    <row r="77" spans="3:4" ht="24" customHeight="1">
      <c r="C77" s="147"/>
      <c r="D77" s="151"/>
    </row>
    <row r="78" spans="3:4" ht="24" customHeight="1">
      <c r="C78" s="147"/>
      <c r="D78" s="151"/>
    </row>
    <row r="79" spans="3:4">
      <c r="C79" s="142"/>
      <c r="D79" s="142"/>
    </row>
    <row r="80" spans="3:4">
      <c r="C80" s="142"/>
      <c r="D80" s="142"/>
    </row>
    <row r="81" spans="3:4">
      <c r="C81" s="142"/>
      <c r="D81" s="142"/>
    </row>
    <row r="82" spans="3:4">
      <c r="C82" s="142"/>
      <c r="D82" s="142"/>
    </row>
    <row r="83" spans="3:4">
      <c r="C83" s="142"/>
      <c r="D83" s="142"/>
    </row>
    <row r="84" spans="3:4">
      <c r="C84" s="142"/>
      <c r="D84" s="142"/>
    </row>
    <row r="85" spans="3:4">
      <c r="C85" s="142"/>
      <c r="D85" s="142"/>
    </row>
    <row r="86" spans="3:4">
      <c r="C86" s="142"/>
      <c r="D86" s="142"/>
    </row>
    <row r="87" spans="3:4">
      <c r="C87" s="142"/>
      <c r="D87" s="142"/>
    </row>
  </sheetData>
  <mergeCells count="1">
    <mergeCell ref="A2:C2"/>
  </mergeCells>
  <phoneticPr fontId="2"/>
  <hyperlinks>
    <hyperlink ref="D4" location="'1302'!A1" display="幼保連携型認定こども園の概況" xr:uid="{00000000-0004-0000-0000-000001000000}"/>
    <hyperlink ref="D5" location="'1303'!A1" display="小学校の概況" xr:uid="{00000000-0004-0000-0000-000002000000}"/>
    <hyperlink ref="D6" location="'1304'!A1" display="中学校の概況" xr:uid="{00000000-0004-0000-0000-000003000000}"/>
    <hyperlink ref="D7" location="'1305（1）'!A1" display="高等学校の概況　その１　全日制" xr:uid="{00000000-0004-0000-0000-000004000000}"/>
    <hyperlink ref="D8" location="'1305（2）'!A1" display="　　　　　　　　　　　 その２　定時制" xr:uid="{00000000-0004-0000-0000-000005000000}"/>
    <hyperlink ref="D10" location="'1307'!Print_Area" display="特別支援学校の概況" xr:uid="{00000000-0004-0000-0000-000006000000}"/>
    <hyperlink ref="D11" location="'1308'!Print_Area" display="短期大学の概況" xr:uid="{00000000-0004-0000-0000-000007000000}"/>
    <hyperlink ref="D12" location="'1309'!Print_Area" display="大学の概況" xr:uid="{00000000-0004-0000-0000-000008000000}"/>
    <hyperlink ref="D13" location="'1310'!A1" display="専修学校の概況" xr:uid="{00000000-0004-0000-0000-000009000000}"/>
    <hyperlink ref="D14" location="'1311'!A1" display="各種学校の概況" xr:uid="{00000000-0004-0000-0000-00000A000000}"/>
    <hyperlink ref="D15" location="'1312'!A1" display="学校施設の概況" xr:uid="{00000000-0004-0000-0000-00000B000000}"/>
    <hyperlink ref="D16" location="'1313'!A1" display="中学校卒業者の卒業後の状況" xr:uid="{00000000-0004-0000-0000-00000C000000}"/>
    <hyperlink ref="D17" location="'1314'!A1" display="高等学校卒業者の卒業後の状況" xr:uid="{00000000-0004-0000-0000-00000D000000}"/>
    <hyperlink ref="D18" location="'1315'!A1" display="短期大学卒業者の卒業後の状況" xr:uid="{00000000-0004-0000-0000-00000E000000}"/>
    <hyperlink ref="D19" location="'1316'!A1" display="大学卒業者の卒業後の状況" xr:uid="{00000000-0004-0000-0000-00000F000000}"/>
    <hyperlink ref="D20" location="'1317'!A1" display="児童生徒の平均体位　その１　男子" xr:uid="{00000000-0004-0000-0000-000010000000}"/>
    <hyperlink ref="D21" location="'1317'!A31" display="　　　　　　　　　　　　　　 その２　女子" xr:uid="{00000000-0004-0000-0000-000011000000}"/>
    <hyperlink ref="D22" location="'1318'!A1" display="文化財" xr:uid="{00000000-0004-0000-0000-000012000000}"/>
    <hyperlink ref="D23" location="'1319'!A1" display="宗教" xr:uid="{00000000-0004-0000-0000-000013000000}"/>
    <hyperlink ref="D24" location="'1320'!A1" display="図書館の概況" xr:uid="{00000000-0004-0000-0000-000014000000}"/>
    <hyperlink ref="D25" location="'1321'!A1" display="市設文化施設の利用状況" xr:uid="{00000000-0004-0000-0000-000015000000}"/>
    <hyperlink ref="D9" location="'1306'!A1" display="特別支援学校の概況" xr:uid="{00000000-0004-0000-0000-000016000000}"/>
    <hyperlink ref="D3" location="'1301 '!A1" display="幼稚園の概況" xr:uid="{00000000-0004-0000-0000-000000000000}"/>
  </hyperlinks>
  <pageMargins left="0.7" right="0.7" top="0.75" bottom="0.75" header="0.3" footer="0.3"/>
  <pageSetup paperSize="9"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CF74A-ECEA-4675-9A35-8756194E82D4}">
  <dimension ref="A1:AF32"/>
  <sheetViews>
    <sheetView showGridLines="0" view="pageBreakPreview" zoomScale="130" zoomScaleNormal="91" zoomScaleSheetLayoutView="130" workbookViewId="0">
      <selection activeCell="B16" sqref="B16:D16"/>
    </sheetView>
  </sheetViews>
  <sheetFormatPr defaultRowHeight="10.5"/>
  <cols>
    <col min="1" max="1" width="1" customWidth="1"/>
    <col min="2" max="2" width="2.83203125" style="343" customWidth="1"/>
    <col min="3" max="3" width="5.83203125" customWidth="1"/>
    <col min="4" max="4" width="3.5" customWidth="1"/>
    <col min="5" max="5" width="1" customWidth="1"/>
    <col min="6" max="7" width="5.33203125" customWidth="1"/>
    <col min="8" max="8" width="4.83203125" customWidth="1"/>
    <col min="9" max="9" width="8.1640625" customWidth="1"/>
    <col min="10" max="11" width="6.83203125" customWidth="1"/>
    <col min="12" max="12" width="9.83203125" customWidth="1"/>
    <col min="13" max="13" width="9" bestFit="1" customWidth="1"/>
    <col min="14" max="14" width="8.1640625" customWidth="1"/>
    <col min="15" max="15" width="9" bestFit="1" customWidth="1"/>
    <col min="16" max="16" width="8" customWidth="1"/>
    <col min="17" max="17" width="9" bestFit="1" customWidth="1"/>
    <col min="18" max="19" width="8.1640625" customWidth="1"/>
    <col min="20" max="21" width="8" customWidth="1"/>
    <col min="22" max="23" width="9.33203125" customWidth="1"/>
    <col min="24" max="29" width="9.83203125" customWidth="1"/>
    <col min="30" max="31" width="11.33203125" customWidth="1"/>
    <col min="32" max="32" width="8.83203125" customWidth="1"/>
  </cols>
  <sheetData>
    <row r="1" spans="1:32" s="507" customFormat="1" ht="15" customHeight="1">
      <c r="A1" s="258"/>
      <c r="X1" s="848" t="s">
        <v>156</v>
      </c>
      <c r="Y1" s="848"/>
      <c r="AA1" s="849" t="s">
        <v>239</v>
      </c>
      <c r="AB1" s="849"/>
      <c r="AC1" s="849"/>
      <c r="AD1" s="491"/>
      <c r="AE1" s="491"/>
      <c r="AF1" s="259"/>
    </row>
    <row r="2" spans="1:32" s="523" customFormat="1" ht="3" customHeight="1">
      <c r="A2" s="524"/>
      <c r="B2" s="524"/>
      <c r="C2" s="524"/>
      <c r="D2" s="524"/>
      <c r="E2" s="524"/>
      <c r="F2" s="524"/>
      <c r="G2" s="524"/>
      <c r="H2" s="524"/>
      <c r="I2" s="524"/>
      <c r="J2" s="524"/>
      <c r="K2" s="524"/>
      <c r="L2" s="524"/>
      <c r="M2" s="524"/>
      <c r="N2" s="524"/>
      <c r="O2" s="524"/>
      <c r="P2" s="524"/>
      <c r="Q2" s="524"/>
      <c r="R2" s="524"/>
      <c r="S2" s="524"/>
      <c r="T2" s="524"/>
      <c r="U2" s="524"/>
      <c r="V2" s="524"/>
      <c r="W2" s="524"/>
      <c r="X2" s="524"/>
      <c r="Y2" s="524"/>
    </row>
    <row r="3" spans="1:32" s="523" customFormat="1" ht="20.100000000000001" customHeight="1">
      <c r="B3"/>
      <c r="C3"/>
      <c r="D3"/>
      <c r="E3"/>
      <c r="F3"/>
      <c r="G3"/>
      <c r="H3"/>
      <c r="I3"/>
      <c r="J3"/>
      <c r="K3"/>
      <c r="L3"/>
      <c r="M3"/>
      <c r="N3"/>
      <c r="O3"/>
      <c r="P3"/>
      <c r="Q3"/>
      <c r="R3"/>
      <c r="S3"/>
      <c r="T3" s="226" t="s">
        <v>848</v>
      </c>
      <c r="U3" s="227" t="s">
        <v>240</v>
      </c>
      <c r="W3"/>
      <c r="X3"/>
      <c r="Y3"/>
      <c r="Z3"/>
      <c r="AA3"/>
      <c r="AB3"/>
      <c r="AC3"/>
      <c r="AD3"/>
      <c r="AE3"/>
      <c r="AF3"/>
    </row>
    <row r="4" spans="1:32" s="523" customFormat="1" ht="6.75" customHeight="1">
      <c r="B4" s="337"/>
    </row>
    <row r="5" spans="1:32" s="523" customFormat="1" ht="11.1" customHeight="1">
      <c r="B5" s="468"/>
      <c r="C5" s="468"/>
      <c r="D5" s="468"/>
      <c r="E5" s="468"/>
      <c r="F5" s="468"/>
      <c r="G5" s="468"/>
      <c r="H5" s="468"/>
      <c r="I5" s="468"/>
      <c r="J5" s="468"/>
      <c r="K5" s="468"/>
      <c r="L5" s="468"/>
      <c r="M5" s="468"/>
      <c r="T5" s="495" t="s">
        <v>950</v>
      </c>
      <c r="U5" s="544" t="s">
        <v>241</v>
      </c>
      <c r="W5" s="468"/>
      <c r="X5" s="468"/>
      <c r="Y5" s="468"/>
      <c r="Z5" s="468"/>
      <c r="AA5" s="468"/>
      <c r="AB5" s="468"/>
      <c r="AC5" s="468"/>
      <c r="AD5" s="468"/>
      <c r="AE5" s="468"/>
      <c r="AF5" s="468"/>
    </row>
    <row r="6" spans="1:32" s="204" customFormat="1" ht="13.5" customHeight="1">
      <c r="A6" s="483"/>
      <c r="B6" s="338" t="s">
        <v>242</v>
      </c>
      <c r="C6" s="483"/>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483"/>
      <c r="AF6" s="483"/>
    </row>
    <row r="7" spans="1:32" s="204" customFormat="1" ht="14.45" customHeight="1">
      <c r="B7" s="706" t="s">
        <v>65</v>
      </c>
      <c r="C7" s="707"/>
      <c r="D7" s="707"/>
      <c r="E7" s="205"/>
      <c r="F7" s="850" t="s">
        <v>159</v>
      </c>
      <c r="G7" s="752" t="s">
        <v>243</v>
      </c>
      <c r="H7" s="841"/>
      <c r="I7" s="711" t="s">
        <v>244</v>
      </c>
      <c r="J7" s="718"/>
      <c r="K7" s="712"/>
      <c r="L7" s="715" t="s">
        <v>245</v>
      </c>
      <c r="M7" s="476"/>
      <c r="N7" s="477"/>
      <c r="O7" s="477" t="s">
        <v>246</v>
      </c>
      <c r="P7" s="477"/>
      <c r="Q7" s="477"/>
      <c r="R7" s="477"/>
      <c r="S7" s="477"/>
      <c r="T7" s="477" t="s">
        <v>182</v>
      </c>
      <c r="U7" s="483"/>
      <c r="V7" s="483"/>
      <c r="W7" s="483"/>
      <c r="X7" s="483"/>
      <c r="Y7" s="483"/>
      <c r="Z7" s="483" t="s">
        <v>109</v>
      </c>
      <c r="AA7" s="483"/>
      <c r="AB7" s="483"/>
      <c r="AC7" s="484"/>
      <c r="AD7" s="752" t="s">
        <v>247</v>
      </c>
      <c r="AE7" s="742"/>
      <c r="AF7" s="709" t="s">
        <v>248</v>
      </c>
    </row>
    <row r="8" spans="1:32" s="204" customFormat="1" ht="14.45" customHeight="1">
      <c r="B8" s="707"/>
      <c r="C8" s="707"/>
      <c r="D8" s="707"/>
      <c r="E8" s="205"/>
      <c r="F8" s="850"/>
      <c r="G8" s="752"/>
      <c r="H8" s="841"/>
      <c r="I8" s="711"/>
      <c r="J8" s="718"/>
      <c r="K8" s="712"/>
      <c r="L8" s="852"/>
      <c r="M8" s="709" t="s">
        <v>249</v>
      </c>
      <c r="N8" s="746"/>
      <c r="O8" s="710"/>
      <c r="P8" s="482"/>
      <c r="Q8" s="482"/>
      <c r="R8" s="482" t="s">
        <v>246</v>
      </c>
      <c r="S8" s="482"/>
      <c r="T8" s="482"/>
      <c r="U8" s="464"/>
      <c r="V8" s="464"/>
      <c r="W8" s="464"/>
      <c r="X8" s="482" t="s">
        <v>250</v>
      </c>
      <c r="Y8" s="464"/>
      <c r="Z8" s="745" t="s">
        <v>251</v>
      </c>
      <c r="AA8" s="745"/>
      <c r="AB8" s="745" t="s">
        <v>252</v>
      </c>
      <c r="AC8" s="745"/>
      <c r="AD8" s="752"/>
      <c r="AE8" s="742"/>
      <c r="AF8" s="711"/>
    </row>
    <row r="9" spans="1:32" s="204" customFormat="1" ht="14.45" customHeight="1">
      <c r="B9" s="707"/>
      <c r="C9" s="707"/>
      <c r="D9" s="707"/>
      <c r="E9" s="205"/>
      <c r="F9" s="850"/>
      <c r="G9" s="752"/>
      <c r="H9" s="841"/>
      <c r="I9" s="711"/>
      <c r="J9" s="718"/>
      <c r="K9" s="712"/>
      <c r="L9" s="852"/>
      <c r="M9" s="711"/>
      <c r="N9" s="718"/>
      <c r="O9" s="712"/>
      <c r="P9" s="482"/>
      <c r="Q9" s="482" t="s">
        <v>253</v>
      </c>
      <c r="R9" s="482" t="s">
        <v>254</v>
      </c>
      <c r="S9" s="732" t="s">
        <v>255</v>
      </c>
      <c r="T9" s="732"/>
      <c r="U9" s="729" t="s">
        <v>256</v>
      </c>
      <c r="V9" s="729"/>
      <c r="W9" s="497"/>
      <c r="X9" s="726" t="s">
        <v>257</v>
      </c>
      <c r="Y9" s="727"/>
      <c r="Z9" s="715"/>
      <c r="AA9" s="715"/>
      <c r="AB9" s="715"/>
      <c r="AC9" s="715"/>
      <c r="AD9" s="752"/>
      <c r="AE9" s="742"/>
      <c r="AF9" s="711"/>
    </row>
    <row r="10" spans="1:32" s="204" customFormat="1" ht="14.45" customHeight="1">
      <c r="B10" s="707"/>
      <c r="C10" s="707"/>
      <c r="D10" s="707"/>
      <c r="E10" s="205"/>
      <c r="F10" s="850"/>
      <c r="G10" s="719"/>
      <c r="H10" s="721"/>
      <c r="I10" s="713"/>
      <c r="J10" s="717"/>
      <c r="K10" s="714"/>
      <c r="L10" s="852"/>
      <c r="M10" s="713"/>
      <c r="N10" s="717"/>
      <c r="O10" s="714"/>
      <c r="P10" s="727" t="s">
        <v>249</v>
      </c>
      <c r="Q10" s="728"/>
      <c r="R10" s="339"/>
      <c r="S10" s="482" t="s">
        <v>258</v>
      </c>
      <c r="T10" s="482" t="s">
        <v>259</v>
      </c>
      <c r="U10" s="482" t="s">
        <v>246</v>
      </c>
      <c r="V10" s="482" t="s">
        <v>260</v>
      </c>
      <c r="W10" s="497"/>
      <c r="X10" s="726" t="s">
        <v>261</v>
      </c>
      <c r="Y10" s="727"/>
      <c r="Z10" s="716"/>
      <c r="AA10" s="716"/>
      <c r="AB10" s="716"/>
      <c r="AC10" s="716"/>
      <c r="AD10" s="719"/>
      <c r="AE10" s="720"/>
      <c r="AF10" s="711"/>
    </row>
    <row r="11" spans="1:32" s="204" customFormat="1" ht="14.45" customHeight="1">
      <c r="A11" s="483"/>
      <c r="B11" s="708"/>
      <c r="C11" s="708"/>
      <c r="D11" s="708"/>
      <c r="E11" s="206"/>
      <c r="F11" s="851"/>
      <c r="G11" s="492" t="s">
        <v>262</v>
      </c>
      <c r="H11" s="478" t="s">
        <v>263</v>
      </c>
      <c r="I11" s="478" t="s">
        <v>20</v>
      </c>
      <c r="J11" s="478" t="s">
        <v>6</v>
      </c>
      <c r="K11" s="478" t="s">
        <v>7</v>
      </c>
      <c r="L11" s="853"/>
      <c r="M11" s="478" t="s">
        <v>20</v>
      </c>
      <c r="N11" s="478" t="s">
        <v>6</v>
      </c>
      <c r="O11" s="478" t="s">
        <v>7</v>
      </c>
      <c r="P11" s="478" t="s">
        <v>6</v>
      </c>
      <c r="Q11" s="478" t="s">
        <v>7</v>
      </c>
      <c r="R11" s="478" t="s">
        <v>264</v>
      </c>
      <c r="S11" s="478" t="s">
        <v>265</v>
      </c>
      <c r="T11" s="492" t="s">
        <v>266</v>
      </c>
      <c r="U11" s="492" t="s">
        <v>267</v>
      </c>
      <c r="V11" s="492" t="s">
        <v>268</v>
      </c>
      <c r="W11" s="492" t="s">
        <v>269</v>
      </c>
      <c r="X11" s="478" t="s">
        <v>6</v>
      </c>
      <c r="Y11" s="478" t="s">
        <v>7</v>
      </c>
      <c r="Z11" s="478" t="s">
        <v>6</v>
      </c>
      <c r="AA11" s="478" t="s">
        <v>7</v>
      </c>
      <c r="AB11" s="478" t="s">
        <v>6</v>
      </c>
      <c r="AC11" s="478" t="s">
        <v>7</v>
      </c>
      <c r="AD11" s="478" t="s">
        <v>6</v>
      </c>
      <c r="AE11" s="477" t="s">
        <v>7</v>
      </c>
      <c r="AF11" s="713"/>
    </row>
    <row r="12" spans="1:32" s="204" customFormat="1" ht="15.75" customHeight="1">
      <c r="B12" s="739" t="s">
        <v>170</v>
      </c>
      <c r="C12" s="739"/>
      <c r="D12" s="209" t="s">
        <v>54</v>
      </c>
      <c r="E12" s="209"/>
      <c r="F12" s="7">
        <v>8</v>
      </c>
      <c r="G12" s="3">
        <v>18</v>
      </c>
      <c r="H12" s="3" t="s">
        <v>937</v>
      </c>
      <c r="I12" s="3">
        <v>877</v>
      </c>
      <c r="J12" s="3">
        <v>344</v>
      </c>
      <c r="K12" s="3">
        <v>533</v>
      </c>
      <c r="L12" s="3">
        <v>177</v>
      </c>
      <c r="M12" s="3">
        <v>3804</v>
      </c>
      <c r="N12" s="3">
        <v>64</v>
      </c>
      <c r="O12" s="3">
        <v>3740</v>
      </c>
      <c r="P12" s="3">
        <v>63</v>
      </c>
      <c r="Q12" s="3">
        <v>3686</v>
      </c>
      <c r="R12" s="3">
        <v>283</v>
      </c>
      <c r="S12" s="3">
        <v>349</v>
      </c>
      <c r="T12" s="3">
        <v>272</v>
      </c>
      <c r="U12" s="3">
        <v>825</v>
      </c>
      <c r="V12" s="3">
        <v>1840</v>
      </c>
      <c r="W12" s="3">
        <v>180</v>
      </c>
      <c r="X12" s="3" t="s">
        <v>937</v>
      </c>
      <c r="Y12" s="3" t="s">
        <v>937</v>
      </c>
      <c r="Z12" s="3" t="s">
        <v>937</v>
      </c>
      <c r="AA12" s="3">
        <v>4</v>
      </c>
      <c r="AB12" s="3">
        <v>1</v>
      </c>
      <c r="AC12" s="3">
        <v>50</v>
      </c>
      <c r="AD12" s="3">
        <v>27</v>
      </c>
      <c r="AE12" s="3">
        <v>1779</v>
      </c>
      <c r="AF12" s="488" t="s">
        <v>68</v>
      </c>
    </row>
    <row r="13" spans="1:32" s="204" customFormat="1" ht="15.75" customHeight="1">
      <c r="B13" s="855" t="s">
        <v>25</v>
      </c>
      <c r="C13" s="855"/>
      <c r="D13" s="340" t="s">
        <v>54</v>
      </c>
      <c r="E13" s="340"/>
      <c r="F13" s="36">
        <v>8</v>
      </c>
      <c r="G13" s="37">
        <v>18</v>
      </c>
      <c r="H13" s="37" t="s">
        <v>937</v>
      </c>
      <c r="I13" s="37">
        <v>846</v>
      </c>
      <c r="J13" s="37">
        <v>338</v>
      </c>
      <c r="K13" s="37">
        <v>508</v>
      </c>
      <c r="L13" s="37">
        <v>170</v>
      </c>
      <c r="M13" s="37">
        <v>3705</v>
      </c>
      <c r="N13" s="37">
        <v>86</v>
      </c>
      <c r="O13" s="37">
        <v>3619</v>
      </c>
      <c r="P13" s="37">
        <v>85</v>
      </c>
      <c r="Q13" s="37">
        <v>3571</v>
      </c>
      <c r="R13" s="37">
        <v>289</v>
      </c>
      <c r="S13" s="37">
        <v>324</v>
      </c>
      <c r="T13" s="37">
        <v>257</v>
      </c>
      <c r="U13" s="37">
        <v>822</v>
      </c>
      <c r="V13" s="37">
        <v>1762</v>
      </c>
      <c r="W13" s="37">
        <v>202</v>
      </c>
      <c r="X13" s="37" t="s">
        <v>937</v>
      </c>
      <c r="Y13" s="37" t="s">
        <v>937</v>
      </c>
      <c r="Z13" s="37" t="s">
        <v>937</v>
      </c>
      <c r="AA13" s="37">
        <v>6</v>
      </c>
      <c r="AB13" s="37">
        <v>1</v>
      </c>
      <c r="AC13" s="37">
        <v>42</v>
      </c>
      <c r="AD13" s="37">
        <v>58</v>
      </c>
      <c r="AE13" s="37">
        <v>1674</v>
      </c>
      <c r="AF13" s="488" t="s">
        <v>25</v>
      </c>
    </row>
    <row r="14" spans="1:32" s="204" customFormat="1" ht="15.75" customHeight="1">
      <c r="B14" s="846" t="s">
        <v>26</v>
      </c>
      <c r="C14" s="846"/>
      <c r="D14" s="209" t="s">
        <v>54</v>
      </c>
      <c r="E14" s="340"/>
      <c r="F14" s="36">
        <v>8</v>
      </c>
      <c r="G14" s="37">
        <v>18</v>
      </c>
      <c r="H14" s="37" t="s">
        <v>937</v>
      </c>
      <c r="I14" s="37">
        <v>868</v>
      </c>
      <c r="J14" s="37">
        <v>330</v>
      </c>
      <c r="K14" s="37">
        <v>538</v>
      </c>
      <c r="L14" s="37">
        <v>167</v>
      </c>
      <c r="M14" s="37">
        <v>3451</v>
      </c>
      <c r="N14" s="37">
        <v>100</v>
      </c>
      <c r="O14" s="37">
        <v>3351</v>
      </c>
      <c r="P14" s="37">
        <v>99</v>
      </c>
      <c r="Q14" s="37">
        <v>3299</v>
      </c>
      <c r="R14" s="37">
        <v>238</v>
      </c>
      <c r="S14" s="37">
        <v>292</v>
      </c>
      <c r="T14" s="37">
        <v>251</v>
      </c>
      <c r="U14" s="37">
        <v>807</v>
      </c>
      <c r="V14" s="37">
        <v>1545</v>
      </c>
      <c r="W14" s="37">
        <v>265</v>
      </c>
      <c r="X14" s="37" t="s">
        <v>937</v>
      </c>
      <c r="Y14" s="37" t="s">
        <v>937</v>
      </c>
      <c r="Z14" s="37" t="s">
        <v>937</v>
      </c>
      <c r="AA14" s="37">
        <v>5</v>
      </c>
      <c r="AB14" s="37">
        <v>1</v>
      </c>
      <c r="AC14" s="37">
        <v>47</v>
      </c>
      <c r="AD14" s="37">
        <v>45</v>
      </c>
      <c r="AE14" s="37">
        <v>1533</v>
      </c>
      <c r="AF14" s="47" t="s">
        <v>26</v>
      </c>
    </row>
    <row r="15" spans="1:32" s="208" customFormat="1" ht="15.75" customHeight="1">
      <c r="B15" s="846" t="s">
        <v>27</v>
      </c>
      <c r="C15" s="846"/>
      <c r="D15" s="209" t="s">
        <v>54</v>
      </c>
      <c r="E15" s="340"/>
      <c r="F15" s="36">
        <v>8</v>
      </c>
      <c r="G15" s="37">
        <v>18</v>
      </c>
      <c r="H15" s="37" t="s">
        <v>937</v>
      </c>
      <c r="I15" s="37">
        <v>837</v>
      </c>
      <c r="J15" s="37">
        <v>319</v>
      </c>
      <c r="K15" s="37">
        <v>518</v>
      </c>
      <c r="L15" s="37">
        <v>159</v>
      </c>
      <c r="M15" s="37">
        <v>2930</v>
      </c>
      <c r="N15" s="37">
        <v>95</v>
      </c>
      <c r="O15" s="37">
        <v>2835</v>
      </c>
      <c r="P15" s="37">
        <v>95</v>
      </c>
      <c r="Q15" s="37">
        <v>2793</v>
      </c>
      <c r="R15" s="37">
        <v>184</v>
      </c>
      <c r="S15" s="37">
        <v>221</v>
      </c>
      <c r="T15" s="37">
        <v>164</v>
      </c>
      <c r="U15" s="37">
        <v>754</v>
      </c>
      <c r="V15" s="37">
        <v>1296</v>
      </c>
      <c r="W15" s="37">
        <v>269</v>
      </c>
      <c r="X15" s="37" t="s">
        <v>937</v>
      </c>
      <c r="Y15" s="37" t="s">
        <v>937</v>
      </c>
      <c r="Z15" s="37" t="s">
        <v>937</v>
      </c>
      <c r="AA15" s="37" t="s">
        <v>937</v>
      </c>
      <c r="AB15" s="37" t="s">
        <v>937</v>
      </c>
      <c r="AC15" s="37">
        <v>42</v>
      </c>
      <c r="AD15" s="37">
        <v>48</v>
      </c>
      <c r="AE15" s="37">
        <v>1176</v>
      </c>
      <c r="AF15" s="47" t="s">
        <v>27</v>
      </c>
    </row>
    <row r="16" spans="1:32" s="208" customFormat="1" ht="15.75" customHeight="1">
      <c r="B16" s="847" t="s">
        <v>202</v>
      </c>
      <c r="C16" s="754"/>
      <c r="D16" s="212" t="s">
        <v>54</v>
      </c>
      <c r="E16" s="341"/>
      <c r="F16" s="38">
        <v>8</v>
      </c>
      <c r="G16" s="39">
        <v>17</v>
      </c>
      <c r="H16" s="39" t="s">
        <v>937</v>
      </c>
      <c r="I16" s="39">
        <v>830</v>
      </c>
      <c r="J16" s="39">
        <v>326</v>
      </c>
      <c r="K16" s="39">
        <v>504</v>
      </c>
      <c r="L16" s="39">
        <v>160</v>
      </c>
      <c r="M16" s="39">
        <v>2460</v>
      </c>
      <c r="N16" s="39">
        <v>90</v>
      </c>
      <c r="O16" s="39">
        <v>2370</v>
      </c>
      <c r="P16" s="39">
        <v>87</v>
      </c>
      <c r="Q16" s="39">
        <v>2334</v>
      </c>
      <c r="R16" s="39">
        <v>132</v>
      </c>
      <c r="S16" s="39">
        <v>208</v>
      </c>
      <c r="T16" s="39">
        <v>88</v>
      </c>
      <c r="U16" s="39">
        <v>684</v>
      </c>
      <c r="V16" s="39">
        <v>1098</v>
      </c>
      <c r="W16" s="39">
        <v>211</v>
      </c>
      <c r="X16" s="39" t="s">
        <v>937</v>
      </c>
      <c r="Y16" s="39" t="s">
        <v>937</v>
      </c>
      <c r="Z16" s="39" t="s">
        <v>937</v>
      </c>
      <c r="AA16" s="39" t="s">
        <v>937</v>
      </c>
      <c r="AB16" s="39">
        <v>3</v>
      </c>
      <c r="AC16" s="39">
        <v>36</v>
      </c>
      <c r="AD16" s="39">
        <v>33</v>
      </c>
      <c r="AE16" s="39">
        <v>994</v>
      </c>
      <c r="AF16" s="40" t="s">
        <v>202</v>
      </c>
    </row>
    <row r="17" spans="1:32" s="43" customFormat="1" ht="10.5" customHeight="1">
      <c r="A17" s="41"/>
      <c r="B17" s="42"/>
      <c r="E17" s="342"/>
      <c r="F17" s="38"/>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44"/>
    </row>
    <row r="18" spans="1:32" s="208" customFormat="1" ht="15.75" customHeight="1">
      <c r="B18" s="805" t="s">
        <v>10</v>
      </c>
      <c r="C18" s="805"/>
      <c r="D18" s="805"/>
      <c r="E18" s="45"/>
      <c r="F18" s="38">
        <v>8</v>
      </c>
      <c r="G18" s="39">
        <v>17</v>
      </c>
      <c r="H18" s="39" t="s">
        <v>937</v>
      </c>
      <c r="I18" s="39">
        <v>830</v>
      </c>
      <c r="J18" s="39">
        <v>326</v>
      </c>
      <c r="K18" s="39">
        <v>504</v>
      </c>
      <c r="L18" s="39">
        <v>160</v>
      </c>
      <c r="M18" s="39">
        <v>2460</v>
      </c>
      <c r="N18" s="39">
        <v>90</v>
      </c>
      <c r="O18" s="39">
        <v>2370</v>
      </c>
      <c r="P18" s="39">
        <v>87</v>
      </c>
      <c r="Q18" s="39">
        <v>2334</v>
      </c>
      <c r="R18" s="39">
        <v>132</v>
      </c>
      <c r="S18" s="39">
        <v>208</v>
      </c>
      <c r="T18" s="39">
        <v>88</v>
      </c>
      <c r="U18" s="39">
        <v>684</v>
      </c>
      <c r="V18" s="39">
        <v>1098</v>
      </c>
      <c r="W18" s="39">
        <v>211</v>
      </c>
      <c r="X18" s="39" t="s">
        <v>937</v>
      </c>
      <c r="Y18" s="39" t="s">
        <v>937</v>
      </c>
      <c r="Z18" s="39" t="s">
        <v>937</v>
      </c>
      <c r="AA18" s="39" t="s">
        <v>937</v>
      </c>
      <c r="AB18" s="39">
        <v>3</v>
      </c>
      <c r="AC18" s="39">
        <v>36</v>
      </c>
      <c r="AD18" s="39">
        <v>33</v>
      </c>
      <c r="AE18" s="39">
        <v>994</v>
      </c>
      <c r="AF18" s="44" t="s">
        <v>270</v>
      </c>
    </row>
    <row r="19" spans="1:32" s="249" customFormat="1" ht="15.75" customHeight="1">
      <c r="B19" s="46" t="s">
        <v>55</v>
      </c>
      <c r="C19" s="854" t="s">
        <v>36</v>
      </c>
      <c r="D19" s="854"/>
      <c r="E19" s="41"/>
      <c r="F19" s="36">
        <v>1</v>
      </c>
      <c r="G19" s="37">
        <v>1</v>
      </c>
      <c r="H19" s="37" t="s">
        <v>937</v>
      </c>
      <c r="I19" s="37">
        <v>66</v>
      </c>
      <c r="J19" s="37">
        <v>23</v>
      </c>
      <c r="K19" s="37">
        <v>43</v>
      </c>
      <c r="L19" s="37">
        <v>10</v>
      </c>
      <c r="M19" s="37">
        <v>92</v>
      </c>
      <c r="N19" s="37" t="s">
        <v>923</v>
      </c>
      <c r="O19" s="37">
        <v>92</v>
      </c>
      <c r="P19" s="37" t="s">
        <v>923</v>
      </c>
      <c r="Q19" s="37">
        <v>92</v>
      </c>
      <c r="R19" s="37">
        <v>92</v>
      </c>
      <c r="S19" s="37" t="s">
        <v>937</v>
      </c>
      <c r="T19" s="37" t="s">
        <v>937</v>
      </c>
      <c r="U19" s="37" t="s">
        <v>937</v>
      </c>
      <c r="V19" s="37" t="s">
        <v>937</v>
      </c>
      <c r="W19" s="37" t="s">
        <v>937</v>
      </c>
      <c r="X19" s="37" t="s">
        <v>937</v>
      </c>
      <c r="Y19" s="37" t="s">
        <v>937</v>
      </c>
      <c r="Z19" s="37" t="s">
        <v>937</v>
      </c>
      <c r="AA19" s="37" t="s">
        <v>937</v>
      </c>
      <c r="AB19" s="37" t="s">
        <v>937</v>
      </c>
      <c r="AC19" s="37" t="s">
        <v>937</v>
      </c>
      <c r="AD19" s="37" t="s">
        <v>937</v>
      </c>
      <c r="AE19" s="37">
        <v>31</v>
      </c>
      <c r="AF19" s="47" t="s">
        <v>55</v>
      </c>
    </row>
    <row r="20" spans="1:32" s="249" customFormat="1" ht="15.75" customHeight="1">
      <c r="B20" s="46" t="s">
        <v>25</v>
      </c>
      <c r="C20" s="854" t="s">
        <v>58</v>
      </c>
      <c r="D20" s="854"/>
      <c r="E20" s="41"/>
      <c r="F20" s="36">
        <v>1</v>
      </c>
      <c r="G20" s="37">
        <v>2</v>
      </c>
      <c r="H20" s="37" t="s">
        <v>937</v>
      </c>
      <c r="I20" s="37">
        <v>63</v>
      </c>
      <c r="J20" s="37">
        <v>26</v>
      </c>
      <c r="K20" s="37">
        <v>37</v>
      </c>
      <c r="L20" s="37">
        <v>21</v>
      </c>
      <c r="M20" s="37">
        <v>404</v>
      </c>
      <c r="N20" s="37">
        <v>9</v>
      </c>
      <c r="O20" s="37">
        <v>395</v>
      </c>
      <c r="P20" s="37">
        <v>8</v>
      </c>
      <c r="Q20" s="37">
        <v>388</v>
      </c>
      <c r="R20" s="37" t="s">
        <v>937</v>
      </c>
      <c r="S20" s="37" t="s">
        <v>937</v>
      </c>
      <c r="T20" s="37" t="s">
        <v>937</v>
      </c>
      <c r="U20" s="37">
        <v>185</v>
      </c>
      <c r="V20" s="37" t="s">
        <v>937</v>
      </c>
      <c r="W20" s="37">
        <v>211</v>
      </c>
      <c r="X20" s="37" t="s">
        <v>937</v>
      </c>
      <c r="Y20" s="37" t="s">
        <v>937</v>
      </c>
      <c r="Z20" s="37" t="s">
        <v>937</v>
      </c>
      <c r="AA20" s="37" t="s">
        <v>937</v>
      </c>
      <c r="AB20" s="37">
        <v>1</v>
      </c>
      <c r="AC20" s="37">
        <v>7</v>
      </c>
      <c r="AD20" s="37">
        <v>4</v>
      </c>
      <c r="AE20" s="37">
        <v>163</v>
      </c>
      <c r="AF20" s="47" t="s">
        <v>25</v>
      </c>
    </row>
    <row r="21" spans="1:32" s="249" customFormat="1" ht="15.75" customHeight="1">
      <c r="B21" s="46" t="s">
        <v>26</v>
      </c>
      <c r="C21" s="854" t="s">
        <v>271</v>
      </c>
      <c r="D21" s="854"/>
      <c r="E21" s="41"/>
      <c r="F21" s="36">
        <v>1</v>
      </c>
      <c r="G21" s="37">
        <v>7</v>
      </c>
      <c r="H21" s="37" t="s">
        <v>937</v>
      </c>
      <c r="I21" s="37">
        <v>212</v>
      </c>
      <c r="J21" s="37">
        <v>60</v>
      </c>
      <c r="K21" s="37">
        <v>152</v>
      </c>
      <c r="L21" s="37">
        <v>50</v>
      </c>
      <c r="M21" s="37">
        <v>1025</v>
      </c>
      <c r="N21" s="37">
        <v>68</v>
      </c>
      <c r="O21" s="37">
        <v>957</v>
      </c>
      <c r="P21" s="37">
        <v>67</v>
      </c>
      <c r="Q21" s="37">
        <v>944</v>
      </c>
      <c r="R21" s="37">
        <v>40</v>
      </c>
      <c r="S21" s="37">
        <v>208</v>
      </c>
      <c r="T21" s="37" t="s">
        <v>937</v>
      </c>
      <c r="U21" s="37">
        <v>419</v>
      </c>
      <c r="V21" s="37">
        <v>344</v>
      </c>
      <c r="W21" s="37" t="s">
        <v>937</v>
      </c>
      <c r="X21" s="37" t="s">
        <v>937</v>
      </c>
      <c r="Y21" s="37" t="s">
        <v>937</v>
      </c>
      <c r="Z21" s="37" t="s">
        <v>937</v>
      </c>
      <c r="AA21" s="37" t="s">
        <v>937</v>
      </c>
      <c r="AB21" s="37">
        <v>1</v>
      </c>
      <c r="AC21" s="37">
        <v>13</v>
      </c>
      <c r="AD21" s="37">
        <v>27</v>
      </c>
      <c r="AE21" s="37">
        <v>488</v>
      </c>
      <c r="AF21" s="47" t="s">
        <v>26</v>
      </c>
    </row>
    <row r="22" spans="1:32" s="249" customFormat="1" ht="15.75" customHeight="1">
      <c r="B22" s="46" t="s">
        <v>27</v>
      </c>
      <c r="C22" s="854" t="s">
        <v>45</v>
      </c>
      <c r="D22" s="854"/>
      <c r="E22" s="41"/>
      <c r="F22" s="36">
        <v>1</v>
      </c>
      <c r="G22" s="37">
        <v>1</v>
      </c>
      <c r="H22" s="37" t="s">
        <v>937</v>
      </c>
      <c r="I22" s="37">
        <v>42</v>
      </c>
      <c r="J22" s="37">
        <v>15</v>
      </c>
      <c r="K22" s="37">
        <v>27</v>
      </c>
      <c r="L22" s="37">
        <v>12</v>
      </c>
      <c r="M22" s="37">
        <v>88</v>
      </c>
      <c r="N22" s="37" t="s">
        <v>923</v>
      </c>
      <c r="O22" s="37">
        <v>88</v>
      </c>
      <c r="P22" s="37" t="s">
        <v>923</v>
      </c>
      <c r="Q22" s="37">
        <v>88</v>
      </c>
      <c r="R22" s="37" t="s">
        <v>937</v>
      </c>
      <c r="S22" s="37" t="s">
        <v>937</v>
      </c>
      <c r="T22" s="37">
        <v>88</v>
      </c>
      <c r="U22" s="37" t="s">
        <v>937</v>
      </c>
      <c r="V22" s="37" t="s">
        <v>937</v>
      </c>
      <c r="W22" s="37" t="s">
        <v>937</v>
      </c>
      <c r="X22" s="37" t="s">
        <v>937</v>
      </c>
      <c r="Y22" s="37" t="s">
        <v>937</v>
      </c>
      <c r="Z22" s="37" t="s">
        <v>937</v>
      </c>
      <c r="AA22" s="37" t="s">
        <v>937</v>
      </c>
      <c r="AB22" s="37" t="s">
        <v>937</v>
      </c>
      <c r="AC22" s="37" t="s">
        <v>937</v>
      </c>
      <c r="AD22" s="37" t="s">
        <v>937</v>
      </c>
      <c r="AE22" s="37" t="s">
        <v>937</v>
      </c>
      <c r="AF22" s="47" t="s">
        <v>27</v>
      </c>
    </row>
    <row r="23" spans="1:32" s="249" customFormat="1" ht="15.75" customHeight="1">
      <c r="B23" s="46" t="s">
        <v>28</v>
      </c>
      <c r="C23" s="854" t="s">
        <v>60</v>
      </c>
      <c r="D23" s="854"/>
      <c r="E23" s="41"/>
      <c r="F23" s="36">
        <v>1</v>
      </c>
      <c r="G23" s="37">
        <v>1</v>
      </c>
      <c r="H23" s="37" t="s">
        <v>937</v>
      </c>
      <c r="I23" s="37">
        <v>54</v>
      </c>
      <c r="J23" s="37">
        <v>16</v>
      </c>
      <c r="K23" s="37">
        <v>38</v>
      </c>
      <c r="L23" s="37">
        <v>26</v>
      </c>
      <c r="M23" s="37">
        <v>174</v>
      </c>
      <c r="N23" s="37">
        <v>2</v>
      </c>
      <c r="O23" s="37">
        <v>172</v>
      </c>
      <c r="P23" s="37">
        <v>2</v>
      </c>
      <c r="Q23" s="37">
        <v>169</v>
      </c>
      <c r="R23" s="37" t="s">
        <v>937</v>
      </c>
      <c r="S23" s="37" t="s">
        <v>937</v>
      </c>
      <c r="T23" s="37" t="s">
        <v>937</v>
      </c>
      <c r="U23" s="37" t="s">
        <v>937</v>
      </c>
      <c r="V23" s="37">
        <v>171</v>
      </c>
      <c r="W23" s="37" t="s">
        <v>937</v>
      </c>
      <c r="X23" s="37" t="s">
        <v>937</v>
      </c>
      <c r="Y23" s="37" t="s">
        <v>937</v>
      </c>
      <c r="Z23" s="37" t="s">
        <v>937</v>
      </c>
      <c r="AA23" s="37" t="s">
        <v>937</v>
      </c>
      <c r="AB23" s="37" t="s">
        <v>937</v>
      </c>
      <c r="AC23" s="37">
        <v>3</v>
      </c>
      <c r="AD23" s="37">
        <v>2</v>
      </c>
      <c r="AE23" s="37">
        <v>83</v>
      </c>
      <c r="AF23" s="47" t="s">
        <v>28</v>
      </c>
    </row>
    <row r="24" spans="1:32" s="204" customFormat="1" ht="15.75" customHeight="1">
      <c r="B24" s="46" t="s">
        <v>29</v>
      </c>
      <c r="C24" s="781" t="s">
        <v>128</v>
      </c>
      <c r="D24" s="854"/>
      <c r="E24" s="43"/>
      <c r="F24" s="36">
        <v>2</v>
      </c>
      <c r="G24" s="37">
        <v>4</v>
      </c>
      <c r="H24" s="37" t="s">
        <v>937</v>
      </c>
      <c r="I24" s="37">
        <v>326</v>
      </c>
      <c r="J24" s="37">
        <v>168</v>
      </c>
      <c r="K24" s="37">
        <v>158</v>
      </c>
      <c r="L24" s="37">
        <v>31</v>
      </c>
      <c r="M24" s="37">
        <v>364</v>
      </c>
      <c r="N24" s="37">
        <v>11</v>
      </c>
      <c r="O24" s="37">
        <v>353</v>
      </c>
      <c r="P24" s="37">
        <v>10</v>
      </c>
      <c r="Q24" s="37">
        <v>350</v>
      </c>
      <c r="R24" s="37" t="s">
        <v>937</v>
      </c>
      <c r="S24" s="37" t="s">
        <v>937</v>
      </c>
      <c r="T24" s="37" t="s">
        <v>937</v>
      </c>
      <c r="U24" s="37">
        <v>80</v>
      </c>
      <c r="V24" s="37">
        <v>280</v>
      </c>
      <c r="W24" s="37" t="s">
        <v>937</v>
      </c>
      <c r="X24" s="37" t="s">
        <v>937</v>
      </c>
      <c r="Y24" s="37" t="s">
        <v>937</v>
      </c>
      <c r="Z24" s="37" t="s">
        <v>937</v>
      </c>
      <c r="AA24" s="37" t="s">
        <v>937</v>
      </c>
      <c r="AB24" s="37">
        <v>1</v>
      </c>
      <c r="AC24" s="37">
        <v>3</v>
      </c>
      <c r="AD24" s="37" t="s">
        <v>937</v>
      </c>
      <c r="AE24" s="37">
        <v>104</v>
      </c>
      <c r="AF24" s="47" t="s">
        <v>29</v>
      </c>
    </row>
    <row r="25" spans="1:32" s="204" customFormat="1" ht="15.75" customHeight="1">
      <c r="B25" s="46" t="s">
        <v>30</v>
      </c>
      <c r="C25" s="854" t="s">
        <v>48</v>
      </c>
      <c r="D25" s="854"/>
      <c r="E25" s="43"/>
      <c r="F25" s="36">
        <v>1</v>
      </c>
      <c r="G25" s="37">
        <v>1</v>
      </c>
      <c r="H25" s="37" t="s">
        <v>937</v>
      </c>
      <c r="I25" s="37">
        <v>67</v>
      </c>
      <c r="J25" s="37">
        <v>18</v>
      </c>
      <c r="K25" s="37">
        <v>49</v>
      </c>
      <c r="L25" s="37">
        <v>10</v>
      </c>
      <c r="M25" s="37">
        <v>313</v>
      </c>
      <c r="N25" s="37" t="s">
        <v>923</v>
      </c>
      <c r="O25" s="37">
        <v>313</v>
      </c>
      <c r="P25" s="37" t="s">
        <v>923</v>
      </c>
      <c r="Q25" s="37">
        <v>303</v>
      </c>
      <c r="R25" s="37" t="s">
        <v>937</v>
      </c>
      <c r="S25" s="37" t="s">
        <v>937</v>
      </c>
      <c r="T25" s="37" t="s">
        <v>937</v>
      </c>
      <c r="U25" s="37" t="s">
        <v>937</v>
      </c>
      <c r="V25" s="37">
        <v>303</v>
      </c>
      <c r="W25" s="37" t="s">
        <v>937</v>
      </c>
      <c r="X25" s="37" t="s">
        <v>937</v>
      </c>
      <c r="Y25" s="37" t="s">
        <v>937</v>
      </c>
      <c r="Z25" s="37" t="s">
        <v>937</v>
      </c>
      <c r="AA25" s="37" t="s">
        <v>937</v>
      </c>
      <c r="AB25" s="37" t="s">
        <v>937</v>
      </c>
      <c r="AC25" s="37">
        <v>10</v>
      </c>
      <c r="AD25" s="37" t="s">
        <v>937</v>
      </c>
      <c r="AE25" s="37">
        <v>125</v>
      </c>
      <c r="AF25" s="47" t="s">
        <v>30</v>
      </c>
    </row>
    <row r="26" spans="1:32" s="204" customFormat="1" ht="11.25" customHeight="1">
      <c r="A26" s="251"/>
      <c r="B26" s="252"/>
      <c r="C26" s="225" t="s">
        <v>804</v>
      </c>
      <c r="D26" s="251"/>
      <c r="E26" s="251"/>
      <c r="F26" s="251"/>
      <c r="G26" s="251"/>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row>
    <row r="27" spans="1:32" s="523" customFormat="1">
      <c r="B27" s="337"/>
    </row>
    <row r="28" spans="1:32" s="523" customFormat="1">
      <c r="B28" s="337"/>
    </row>
    <row r="29" spans="1:32" s="523" customFormat="1">
      <c r="B29" s="337"/>
    </row>
    <row r="30" spans="1:32" s="523" customFormat="1">
      <c r="B30" s="337"/>
    </row>
    <row r="31" spans="1:32" s="523" customFormat="1">
      <c r="B31" s="337"/>
    </row>
    <row r="32" spans="1:32" s="491" customFormat="1">
      <c r="B32" s="544"/>
    </row>
  </sheetData>
  <mergeCells count="30">
    <mergeCell ref="B18:D18"/>
    <mergeCell ref="B12:C12"/>
    <mergeCell ref="B13:C13"/>
    <mergeCell ref="B14:C14"/>
    <mergeCell ref="B15:C15"/>
    <mergeCell ref="B16:C16"/>
    <mergeCell ref="C25:D25"/>
    <mergeCell ref="C19:D19"/>
    <mergeCell ref="C20:D20"/>
    <mergeCell ref="C21:D21"/>
    <mergeCell ref="C22:D22"/>
    <mergeCell ref="C23:D23"/>
    <mergeCell ref="C24:D24"/>
    <mergeCell ref="AD7:AE10"/>
    <mergeCell ref="AF7:AF11"/>
    <mergeCell ref="M8:O10"/>
    <mergeCell ref="Z8:AA10"/>
    <mergeCell ref="AB8:AC10"/>
    <mergeCell ref="S9:T9"/>
    <mergeCell ref="U9:V9"/>
    <mergeCell ref="X9:Y9"/>
    <mergeCell ref="P10:Q10"/>
    <mergeCell ref="X1:Y1"/>
    <mergeCell ref="AA1:AC1"/>
    <mergeCell ref="B7:D11"/>
    <mergeCell ref="F7:F11"/>
    <mergeCell ref="G7:H10"/>
    <mergeCell ref="I7:K10"/>
    <mergeCell ref="L7:L11"/>
    <mergeCell ref="X10:Y10"/>
  </mergeCells>
  <phoneticPr fontId="2"/>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2CC6D-2951-4386-BAE2-3F5CE5A31136}">
  <dimension ref="A1:AL40"/>
  <sheetViews>
    <sheetView showGridLines="0" view="pageBreakPreview" topLeftCell="P1" zoomScaleNormal="95" zoomScaleSheetLayoutView="100" workbookViewId="0">
      <selection activeCell="B16" sqref="B16:D16"/>
    </sheetView>
  </sheetViews>
  <sheetFormatPr defaultRowHeight="10.5"/>
  <cols>
    <col min="1" max="1" width="2.33203125" style="544" customWidth="1"/>
    <col min="2" max="3" width="3.5" style="491" customWidth="1"/>
    <col min="4" max="4" width="0.33203125" style="491" customWidth="1"/>
    <col min="5" max="5" width="4.83203125" style="491" customWidth="1"/>
    <col min="6" max="7" width="5.6640625" style="468" customWidth="1"/>
    <col min="8" max="10" width="7.6640625" style="491" customWidth="1"/>
    <col min="11" max="11" width="9.83203125" style="491" customWidth="1"/>
    <col min="12" max="14" width="8.83203125" style="491" customWidth="1"/>
    <col min="15" max="15" width="7.83203125" style="491" customWidth="1"/>
    <col min="16" max="16" width="6.83203125" style="491" customWidth="1"/>
    <col min="17" max="18" width="8.83203125" style="491" customWidth="1"/>
    <col min="19" max="20" width="8.33203125" style="491" customWidth="1"/>
    <col min="21" max="21" width="7.33203125" style="491" customWidth="1"/>
    <col min="22" max="22" width="7.83203125" style="491" customWidth="1"/>
    <col min="23" max="23" width="8" style="491" customWidth="1"/>
    <col min="24" max="25" width="7.83203125" style="491" customWidth="1"/>
    <col min="26" max="37" width="8" style="491" customWidth="1"/>
    <col min="38" max="38" width="3.33203125" style="491" customWidth="1"/>
    <col min="39" max="16384" width="9.33203125" style="491"/>
  </cols>
  <sheetData>
    <row r="1" spans="1:38" ht="15" customHeight="1"/>
    <row r="2" spans="1:38" s="523" customFormat="1" ht="20.100000000000001" customHeight="1">
      <c r="A2" s="491"/>
      <c r="B2" s="491"/>
      <c r="C2" s="491"/>
      <c r="D2" s="491"/>
      <c r="E2" s="491"/>
      <c r="F2" s="468"/>
      <c r="G2" s="468"/>
      <c r="H2" s="491"/>
      <c r="I2" s="491"/>
      <c r="J2" s="491"/>
      <c r="K2" s="491"/>
      <c r="L2" s="491"/>
      <c r="M2" s="491"/>
      <c r="N2" s="521" t="s">
        <v>910</v>
      </c>
      <c r="O2" s="521"/>
      <c r="P2" s="521"/>
      <c r="Q2" s="521"/>
      <c r="R2" s="521"/>
      <c r="S2" s="521"/>
      <c r="T2" s="521"/>
      <c r="U2" s="227" t="s">
        <v>272</v>
      </c>
      <c r="W2" s="491"/>
      <c r="X2" s="491"/>
      <c r="Y2" s="491"/>
      <c r="Z2" s="491"/>
      <c r="AA2" s="491"/>
      <c r="AB2" s="491"/>
      <c r="AC2" s="491"/>
      <c r="AD2" s="491"/>
      <c r="AE2" s="491"/>
      <c r="AF2" s="491"/>
      <c r="AG2" s="491"/>
      <c r="AH2" s="491"/>
      <c r="AI2" s="491"/>
      <c r="AJ2" s="491"/>
      <c r="AK2" s="491"/>
      <c r="AL2" s="491"/>
    </row>
    <row r="3" spans="1:38" s="523" customFormat="1" ht="4.5" customHeight="1">
      <c r="A3" s="337"/>
      <c r="F3" s="524"/>
      <c r="G3" s="524"/>
    </row>
    <row r="4" spans="1:38" s="523" customFormat="1" ht="11.25" customHeight="1">
      <c r="A4" s="524"/>
      <c r="B4" s="524"/>
      <c r="C4" s="524"/>
      <c r="D4" s="524"/>
      <c r="E4" s="524"/>
      <c r="F4" s="524"/>
      <c r="G4" s="524"/>
      <c r="H4" s="524"/>
      <c r="I4" s="524"/>
      <c r="J4" s="524"/>
      <c r="K4" s="524"/>
      <c r="T4" s="495" t="s">
        <v>951</v>
      </c>
      <c r="U4" s="544" t="s">
        <v>273</v>
      </c>
      <c r="X4" s="524"/>
      <c r="Y4" s="524"/>
      <c r="Z4" s="524"/>
      <c r="AA4" s="524"/>
      <c r="AB4" s="524"/>
      <c r="AC4" s="524"/>
      <c r="AD4" s="524"/>
      <c r="AE4" s="524"/>
      <c r="AF4" s="524"/>
      <c r="AG4" s="524"/>
      <c r="AH4" s="524"/>
      <c r="AI4" s="491"/>
      <c r="AJ4" s="491"/>
      <c r="AK4" s="491"/>
      <c r="AL4" s="491"/>
    </row>
    <row r="5" spans="1:38" s="523" customFormat="1" ht="11.25" customHeight="1">
      <c r="A5" s="337"/>
      <c r="B5" s="337"/>
      <c r="C5" s="337"/>
      <c r="D5" s="337"/>
      <c r="E5" s="337"/>
      <c r="F5" s="524"/>
      <c r="G5" s="524"/>
      <c r="H5" s="337"/>
      <c r="J5" s="337"/>
      <c r="K5" s="337"/>
      <c r="M5" s="337"/>
      <c r="N5" s="337"/>
      <c r="O5" s="337"/>
      <c r="P5" s="337"/>
      <c r="Q5" s="337"/>
      <c r="R5" s="337"/>
      <c r="S5" s="337"/>
      <c r="T5" s="495" t="s">
        <v>274</v>
      </c>
      <c r="U5" s="491" t="s">
        <v>275</v>
      </c>
      <c r="AE5" s="337"/>
      <c r="AF5" s="337"/>
      <c r="AG5" s="337"/>
      <c r="AH5" s="337"/>
      <c r="AI5" s="491"/>
      <c r="AJ5" s="491"/>
      <c r="AK5" s="491"/>
      <c r="AL5" s="491"/>
    </row>
    <row r="6" spans="1:38" s="523" customFormat="1" ht="11.25" customHeight="1">
      <c r="A6" s="233" t="s">
        <v>276</v>
      </c>
      <c r="B6" s="527"/>
      <c r="C6" s="527"/>
      <c r="D6" s="527"/>
      <c r="E6" s="527"/>
      <c r="F6" s="536"/>
      <c r="G6" s="536"/>
      <c r="H6" s="527"/>
      <c r="I6" s="527"/>
      <c r="J6" s="527"/>
      <c r="K6" s="527"/>
      <c r="L6" s="527"/>
      <c r="M6" s="527"/>
      <c r="N6" s="527"/>
      <c r="O6" s="527"/>
      <c r="P6" s="527"/>
      <c r="Q6" s="527"/>
      <c r="R6" s="527"/>
      <c r="S6" s="527"/>
      <c r="T6" s="527"/>
      <c r="U6" s="527"/>
      <c r="V6" s="527"/>
      <c r="W6" s="527"/>
      <c r="X6" s="527"/>
      <c r="Y6" s="527"/>
      <c r="Z6" s="527"/>
      <c r="AA6" s="527"/>
      <c r="AB6" s="527"/>
      <c r="AC6" s="527"/>
      <c r="AD6" s="527"/>
      <c r="AE6" s="527"/>
      <c r="AF6" s="527"/>
      <c r="AG6" s="527"/>
      <c r="AH6" s="527"/>
      <c r="AI6" s="527"/>
      <c r="AJ6" s="527"/>
      <c r="AK6" s="527"/>
      <c r="AL6" s="527"/>
    </row>
    <row r="7" spans="1:38" s="523" customFormat="1" ht="14.45" customHeight="1">
      <c r="A7" s="876" t="s">
        <v>65</v>
      </c>
      <c r="B7" s="876"/>
      <c r="C7" s="876"/>
      <c r="D7" s="344"/>
      <c r="E7" s="879" t="s">
        <v>159</v>
      </c>
      <c r="F7" s="868" t="s">
        <v>277</v>
      </c>
      <c r="G7" s="866"/>
      <c r="H7" s="868" t="s">
        <v>244</v>
      </c>
      <c r="I7" s="865"/>
      <c r="J7" s="866"/>
      <c r="K7" s="883" t="s">
        <v>278</v>
      </c>
      <c r="L7" s="856" t="s">
        <v>279</v>
      </c>
      <c r="M7" s="857"/>
      <c r="N7" s="857"/>
      <c r="O7" s="857"/>
      <c r="P7" s="857"/>
      <c r="Q7" s="857"/>
      <c r="R7" s="857"/>
      <c r="S7" s="857"/>
      <c r="T7" s="857"/>
      <c r="U7" s="546"/>
      <c r="W7" s="345"/>
      <c r="X7" s="859" t="s">
        <v>280</v>
      </c>
      <c r="Y7" s="859"/>
      <c r="Z7" s="859"/>
      <c r="AA7" s="859"/>
      <c r="AB7" s="859"/>
      <c r="AC7" s="859"/>
      <c r="AD7" s="859"/>
      <c r="AE7" s="345"/>
      <c r="AF7" s="345"/>
      <c r="AG7" s="345"/>
      <c r="AH7" s="345"/>
      <c r="AI7" s="346"/>
      <c r="AJ7" s="860" t="s">
        <v>281</v>
      </c>
      <c r="AK7" s="861"/>
      <c r="AL7" s="864" t="s">
        <v>282</v>
      </c>
    </row>
    <row r="8" spans="1:38" s="523" customFormat="1" ht="14.45" customHeight="1">
      <c r="A8" s="877"/>
      <c r="B8" s="877"/>
      <c r="C8" s="877"/>
      <c r="D8" s="344"/>
      <c r="E8" s="880"/>
      <c r="F8" s="860"/>
      <c r="G8" s="861"/>
      <c r="H8" s="860"/>
      <c r="I8" s="882"/>
      <c r="J8" s="861"/>
      <c r="K8" s="884"/>
      <c r="L8" s="864" t="s">
        <v>283</v>
      </c>
      <c r="M8" s="865"/>
      <c r="N8" s="866"/>
      <c r="O8" s="868" t="s">
        <v>284</v>
      </c>
      <c r="P8" s="866"/>
      <c r="Q8" s="347"/>
      <c r="R8" s="541" t="s">
        <v>262</v>
      </c>
      <c r="S8" s="541"/>
      <c r="T8" s="348" t="s">
        <v>285</v>
      </c>
      <c r="U8" s="541"/>
      <c r="V8" s="349" t="s">
        <v>286</v>
      </c>
      <c r="W8" s="540"/>
      <c r="X8" s="541"/>
      <c r="Y8" s="541"/>
      <c r="Z8" s="542"/>
      <c r="AA8" s="856" t="s">
        <v>287</v>
      </c>
      <c r="AB8" s="857"/>
      <c r="AC8" s="857"/>
      <c r="AD8" s="857"/>
      <c r="AE8" s="869"/>
      <c r="AF8" s="870" t="s">
        <v>288</v>
      </c>
      <c r="AG8" s="871"/>
      <c r="AH8" s="860" t="s">
        <v>289</v>
      </c>
      <c r="AI8" s="861"/>
      <c r="AJ8" s="860"/>
      <c r="AK8" s="861"/>
      <c r="AL8" s="860"/>
    </row>
    <row r="9" spans="1:38" s="523" customFormat="1" ht="14.45" customHeight="1">
      <c r="A9" s="877"/>
      <c r="B9" s="877"/>
      <c r="C9" s="877"/>
      <c r="D9" s="344"/>
      <c r="E9" s="880"/>
      <c r="F9" s="862"/>
      <c r="G9" s="863"/>
      <c r="H9" s="862"/>
      <c r="I9" s="867"/>
      <c r="J9" s="863"/>
      <c r="K9" s="884"/>
      <c r="L9" s="862"/>
      <c r="M9" s="867"/>
      <c r="N9" s="863"/>
      <c r="O9" s="862"/>
      <c r="P9" s="863"/>
      <c r="Q9" s="856" t="s">
        <v>249</v>
      </c>
      <c r="R9" s="869"/>
      <c r="S9" s="874" t="s">
        <v>290</v>
      </c>
      <c r="T9" s="875"/>
      <c r="U9" s="540" t="s">
        <v>291</v>
      </c>
      <c r="X9" s="541"/>
      <c r="Y9" s="541"/>
      <c r="Z9" s="542"/>
      <c r="AA9" s="856" t="s">
        <v>249</v>
      </c>
      <c r="AB9" s="869"/>
      <c r="AC9" s="856" t="s">
        <v>292</v>
      </c>
      <c r="AD9" s="857"/>
      <c r="AE9" s="869"/>
      <c r="AF9" s="872"/>
      <c r="AG9" s="873"/>
      <c r="AH9" s="862"/>
      <c r="AI9" s="863"/>
      <c r="AJ9" s="862"/>
      <c r="AK9" s="863"/>
      <c r="AL9" s="860"/>
    </row>
    <row r="10" spans="1:38" s="523" customFormat="1" ht="14.45" customHeight="1">
      <c r="A10" s="878"/>
      <c r="B10" s="878"/>
      <c r="C10" s="878"/>
      <c r="D10" s="350"/>
      <c r="E10" s="881"/>
      <c r="F10" s="351" t="s">
        <v>262</v>
      </c>
      <c r="G10" s="513" t="s">
        <v>263</v>
      </c>
      <c r="H10" s="522" t="s">
        <v>293</v>
      </c>
      <c r="I10" s="513" t="s">
        <v>6</v>
      </c>
      <c r="J10" s="513" t="s">
        <v>7</v>
      </c>
      <c r="K10" s="885"/>
      <c r="L10" s="522" t="s">
        <v>294</v>
      </c>
      <c r="M10" s="513" t="s">
        <v>295</v>
      </c>
      <c r="N10" s="513" t="s">
        <v>296</v>
      </c>
      <c r="O10" s="513" t="s">
        <v>6</v>
      </c>
      <c r="P10" s="513" t="s">
        <v>7</v>
      </c>
      <c r="Q10" s="513" t="s">
        <v>6</v>
      </c>
      <c r="R10" s="513" t="s">
        <v>7</v>
      </c>
      <c r="S10" s="352" t="s">
        <v>297</v>
      </c>
      <c r="T10" s="352" t="s">
        <v>298</v>
      </c>
      <c r="U10" s="353" t="s">
        <v>299</v>
      </c>
      <c r="V10" s="353" t="s">
        <v>300</v>
      </c>
      <c r="W10" s="353" t="s">
        <v>301</v>
      </c>
      <c r="X10" s="352" t="s">
        <v>302</v>
      </c>
      <c r="Y10" s="352" t="s">
        <v>303</v>
      </c>
      <c r="Z10" s="352" t="s">
        <v>269</v>
      </c>
      <c r="AA10" s="354" t="s">
        <v>6</v>
      </c>
      <c r="AB10" s="354" t="s">
        <v>7</v>
      </c>
      <c r="AC10" s="353" t="s">
        <v>298</v>
      </c>
      <c r="AD10" s="352" t="s">
        <v>304</v>
      </c>
      <c r="AE10" s="352" t="s">
        <v>305</v>
      </c>
      <c r="AF10" s="513" t="s">
        <v>6</v>
      </c>
      <c r="AG10" s="513" t="s">
        <v>7</v>
      </c>
      <c r="AH10" s="513" t="s">
        <v>306</v>
      </c>
      <c r="AI10" s="513" t="s">
        <v>7</v>
      </c>
      <c r="AJ10" s="513" t="s">
        <v>6</v>
      </c>
      <c r="AK10" s="513" t="s">
        <v>7</v>
      </c>
      <c r="AL10" s="862"/>
    </row>
    <row r="11" spans="1:38" ht="15" customHeight="1">
      <c r="A11" s="886" t="s">
        <v>307</v>
      </c>
      <c r="B11" s="886"/>
      <c r="C11" s="886"/>
      <c r="D11" s="254"/>
      <c r="E11" s="48">
        <v>11</v>
      </c>
      <c r="F11" s="49">
        <v>31</v>
      </c>
      <c r="G11" s="49">
        <v>2</v>
      </c>
      <c r="H11" s="50">
        <v>4377</v>
      </c>
      <c r="I11" s="50">
        <v>3165</v>
      </c>
      <c r="J11" s="50">
        <v>1212</v>
      </c>
      <c r="K11" s="50">
        <v>2077</v>
      </c>
      <c r="L11" s="50">
        <v>31610</v>
      </c>
      <c r="M11" s="50">
        <v>19573</v>
      </c>
      <c r="N11" s="50">
        <v>12037</v>
      </c>
      <c r="O11" s="50">
        <v>2284</v>
      </c>
      <c r="P11" s="50">
        <v>978</v>
      </c>
      <c r="Q11" s="50">
        <v>16229</v>
      </c>
      <c r="R11" s="50">
        <v>10419</v>
      </c>
      <c r="S11" s="50">
        <v>1367</v>
      </c>
      <c r="T11" s="50">
        <v>10586</v>
      </c>
      <c r="U11" s="50">
        <v>690</v>
      </c>
      <c r="V11" s="50">
        <v>5820</v>
      </c>
      <c r="W11" s="50">
        <v>3171</v>
      </c>
      <c r="X11" s="50">
        <v>877</v>
      </c>
      <c r="Y11" s="50">
        <v>1024</v>
      </c>
      <c r="Z11" s="50">
        <v>3113</v>
      </c>
      <c r="AA11" s="50">
        <v>573</v>
      </c>
      <c r="AB11" s="50">
        <v>286</v>
      </c>
      <c r="AC11" s="50">
        <v>538</v>
      </c>
      <c r="AD11" s="50">
        <v>321</v>
      </c>
      <c r="AE11" s="50" t="s">
        <v>143</v>
      </c>
      <c r="AF11" s="50">
        <v>14</v>
      </c>
      <c r="AG11" s="50">
        <v>64</v>
      </c>
      <c r="AH11" s="50">
        <v>473</v>
      </c>
      <c r="AI11" s="50">
        <v>290</v>
      </c>
      <c r="AJ11" s="50">
        <v>4973</v>
      </c>
      <c r="AK11" s="50">
        <v>3095</v>
      </c>
      <c r="AL11" s="355" t="s">
        <v>911</v>
      </c>
    </row>
    <row r="12" spans="1:38" ht="15" customHeight="1">
      <c r="A12" s="887" t="s">
        <v>308</v>
      </c>
      <c r="B12" s="887"/>
      <c r="C12" s="887"/>
      <c r="D12" s="254"/>
      <c r="E12" s="51">
        <v>11</v>
      </c>
      <c r="F12" s="52">
        <v>30</v>
      </c>
      <c r="G12" s="52">
        <v>2</v>
      </c>
      <c r="H12" s="53">
        <v>4432</v>
      </c>
      <c r="I12" s="53">
        <v>3175</v>
      </c>
      <c r="J12" s="53">
        <v>1257</v>
      </c>
      <c r="K12" s="53">
        <v>2167</v>
      </c>
      <c r="L12" s="53">
        <v>31353</v>
      </c>
      <c r="M12" s="53">
        <v>19085</v>
      </c>
      <c r="N12" s="53">
        <v>12268</v>
      </c>
      <c r="O12" s="53">
        <v>1918</v>
      </c>
      <c r="P12" s="53">
        <v>919</v>
      </c>
      <c r="Q12" s="53">
        <v>16433</v>
      </c>
      <c r="R12" s="53">
        <v>10865</v>
      </c>
      <c r="S12" s="53">
        <v>1366</v>
      </c>
      <c r="T12" s="53">
        <v>10489</v>
      </c>
      <c r="U12" s="53">
        <v>678</v>
      </c>
      <c r="V12" s="53">
        <v>6049</v>
      </c>
      <c r="W12" s="53">
        <v>3439</v>
      </c>
      <c r="X12" s="53">
        <v>973</v>
      </c>
      <c r="Y12" s="53">
        <v>1070</v>
      </c>
      <c r="Z12" s="53">
        <v>3234</v>
      </c>
      <c r="AA12" s="53">
        <v>554</v>
      </c>
      <c r="AB12" s="53">
        <v>268</v>
      </c>
      <c r="AC12" s="53">
        <v>521</v>
      </c>
      <c r="AD12" s="53">
        <v>301</v>
      </c>
      <c r="AE12" s="53" t="s">
        <v>143</v>
      </c>
      <c r="AF12" s="53">
        <v>9</v>
      </c>
      <c r="AG12" s="53">
        <v>76</v>
      </c>
      <c r="AH12" s="53">
        <v>171</v>
      </c>
      <c r="AI12" s="53">
        <v>140</v>
      </c>
      <c r="AJ12" s="53">
        <v>5039</v>
      </c>
      <c r="AK12" s="53">
        <v>3249</v>
      </c>
      <c r="AL12" s="356" t="s">
        <v>912</v>
      </c>
    </row>
    <row r="13" spans="1:38" ht="15" customHeight="1">
      <c r="A13" s="858" t="s">
        <v>806</v>
      </c>
      <c r="B13" s="858"/>
      <c r="C13" s="858"/>
      <c r="D13" s="254"/>
      <c r="E13" s="51">
        <v>13</v>
      </c>
      <c r="F13" s="52">
        <v>32</v>
      </c>
      <c r="G13" s="52">
        <v>2</v>
      </c>
      <c r="H13" s="53">
        <v>4690</v>
      </c>
      <c r="I13" s="53">
        <v>3302</v>
      </c>
      <c r="J13" s="53">
        <v>1388</v>
      </c>
      <c r="K13" s="53">
        <v>2305</v>
      </c>
      <c r="L13" s="53">
        <v>32266</v>
      </c>
      <c r="M13" s="53">
        <v>19609</v>
      </c>
      <c r="N13" s="53">
        <v>12657</v>
      </c>
      <c r="O13" s="53">
        <v>1956</v>
      </c>
      <c r="P13" s="53">
        <v>960</v>
      </c>
      <c r="Q13" s="53">
        <v>16933</v>
      </c>
      <c r="R13" s="53">
        <v>11182</v>
      </c>
      <c r="S13" s="53">
        <v>1313</v>
      </c>
      <c r="T13" s="53">
        <v>10641</v>
      </c>
      <c r="U13" s="53">
        <v>664</v>
      </c>
      <c r="V13" s="53">
        <v>6319</v>
      </c>
      <c r="W13" s="53">
        <v>3720</v>
      </c>
      <c r="X13" s="53">
        <v>1028</v>
      </c>
      <c r="Y13" s="53">
        <v>1091</v>
      </c>
      <c r="Z13" s="53">
        <v>3339</v>
      </c>
      <c r="AA13" s="53">
        <v>526</v>
      </c>
      <c r="AB13" s="53">
        <v>270</v>
      </c>
      <c r="AC13" s="53">
        <v>509</v>
      </c>
      <c r="AD13" s="53">
        <v>287</v>
      </c>
      <c r="AE13" s="53" t="s">
        <v>143</v>
      </c>
      <c r="AF13" s="53">
        <v>7</v>
      </c>
      <c r="AG13" s="53">
        <v>70</v>
      </c>
      <c r="AH13" s="53">
        <v>187</v>
      </c>
      <c r="AI13" s="53">
        <v>175</v>
      </c>
      <c r="AJ13" s="53">
        <v>5488</v>
      </c>
      <c r="AK13" s="53">
        <v>3254</v>
      </c>
      <c r="AL13" s="356" t="s">
        <v>913</v>
      </c>
    </row>
    <row r="14" spans="1:38" ht="15" customHeight="1">
      <c r="A14" s="858" t="s">
        <v>860</v>
      </c>
      <c r="B14" s="858"/>
      <c r="C14" s="858"/>
      <c r="D14" s="254"/>
      <c r="E14" s="51">
        <v>15</v>
      </c>
      <c r="F14" s="52">
        <v>34</v>
      </c>
      <c r="G14" s="52">
        <v>2</v>
      </c>
      <c r="H14" s="53">
        <v>7709</v>
      </c>
      <c r="I14" s="53">
        <v>5504</v>
      </c>
      <c r="J14" s="53">
        <v>2205</v>
      </c>
      <c r="K14" s="53">
        <v>2548</v>
      </c>
      <c r="L14" s="53">
        <v>33320</v>
      </c>
      <c r="M14" s="53">
        <v>20148</v>
      </c>
      <c r="N14" s="53">
        <v>13172</v>
      </c>
      <c r="O14" s="53">
        <v>2015</v>
      </c>
      <c r="P14" s="53">
        <v>991</v>
      </c>
      <c r="Q14" s="53">
        <v>17392</v>
      </c>
      <c r="R14" s="53">
        <v>11642</v>
      </c>
      <c r="S14" s="53">
        <v>1218</v>
      </c>
      <c r="T14" s="53">
        <v>10954</v>
      </c>
      <c r="U14" s="53">
        <v>801</v>
      </c>
      <c r="V14" s="53">
        <v>6439</v>
      </c>
      <c r="W14" s="53">
        <v>4022</v>
      </c>
      <c r="X14" s="53">
        <v>1102</v>
      </c>
      <c r="Y14" s="53">
        <v>1133</v>
      </c>
      <c r="Z14" s="53">
        <v>3365</v>
      </c>
      <c r="AA14" s="53">
        <v>514</v>
      </c>
      <c r="AB14" s="53">
        <v>269</v>
      </c>
      <c r="AC14" s="53">
        <v>496</v>
      </c>
      <c r="AD14" s="53">
        <v>287</v>
      </c>
      <c r="AE14" s="53" t="s">
        <v>143</v>
      </c>
      <c r="AF14" s="53">
        <v>10</v>
      </c>
      <c r="AG14" s="53">
        <v>61</v>
      </c>
      <c r="AH14" s="53">
        <v>217</v>
      </c>
      <c r="AI14" s="53">
        <v>209</v>
      </c>
      <c r="AJ14" s="53">
        <v>5365</v>
      </c>
      <c r="AK14" s="53">
        <v>3592</v>
      </c>
      <c r="AL14" s="356" t="s">
        <v>914</v>
      </c>
    </row>
    <row r="15" spans="1:38" s="519" customFormat="1" ht="15" customHeight="1">
      <c r="A15" s="889" t="s">
        <v>952</v>
      </c>
      <c r="B15" s="890"/>
      <c r="C15" s="890"/>
      <c r="D15" s="255"/>
      <c r="E15" s="54">
        <v>15</v>
      </c>
      <c r="F15" s="55">
        <v>41</v>
      </c>
      <c r="G15" s="55">
        <v>2</v>
      </c>
      <c r="H15" s="56">
        <v>8011</v>
      </c>
      <c r="I15" s="56">
        <v>5675</v>
      </c>
      <c r="J15" s="56">
        <v>2336</v>
      </c>
      <c r="K15" s="56">
        <v>2680</v>
      </c>
      <c r="L15" s="56">
        <v>34661</v>
      </c>
      <c r="M15" s="56">
        <v>20732</v>
      </c>
      <c r="N15" s="56">
        <v>13929</v>
      </c>
      <c r="O15" s="56">
        <v>2060</v>
      </c>
      <c r="P15" s="639">
        <v>1005</v>
      </c>
      <c r="Q15" s="56">
        <v>17969</v>
      </c>
      <c r="R15" s="56">
        <v>12368</v>
      </c>
      <c r="S15" s="56">
        <v>1553</v>
      </c>
      <c r="T15" s="56">
        <v>11507</v>
      </c>
      <c r="U15" s="56">
        <v>960</v>
      </c>
      <c r="V15" s="56">
        <v>6411</v>
      </c>
      <c r="W15" s="56">
        <v>4230</v>
      </c>
      <c r="X15" s="56">
        <v>1024</v>
      </c>
      <c r="Y15" s="56">
        <v>1180</v>
      </c>
      <c r="Z15" s="56">
        <v>3472</v>
      </c>
      <c r="AA15" s="56">
        <v>464</v>
      </c>
      <c r="AB15" s="56">
        <v>258</v>
      </c>
      <c r="AC15" s="56">
        <v>439</v>
      </c>
      <c r="AD15" s="56">
        <v>283</v>
      </c>
      <c r="AE15" s="56" t="s">
        <v>143</v>
      </c>
      <c r="AF15" s="56">
        <v>8</v>
      </c>
      <c r="AG15" s="56">
        <v>67</v>
      </c>
      <c r="AH15" s="56">
        <v>231</v>
      </c>
      <c r="AI15" s="56">
        <v>231</v>
      </c>
      <c r="AJ15" s="56">
        <v>5528</v>
      </c>
      <c r="AK15" s="56">
        <v>3890</v>
      </c>
      <c r="AL15" s="57" t="s">
        <v>953</v>
      </c>
    </row>
    <row r="16" spans="1:38" s="358" customFormat="1">
      <c r="A16" s="357"/>
      <c r="D16" s="359"/>
      <c r="E16" s="58"/>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360"/>
    </row>
    <row r="17" spans="1:38" s="519" customFormat="1" ht="15" customHeight="1">
      <c r="A17" s="891" t="s">
        <v>915</v>
      </c>
      <c r="B17" s="891"/>
      <c r="C17" s="891"/>
      <c r="D17" s="60"/>
      <c r="E17" s="54">
        <v>2</v>
      </c>
      <c r="F17" s="55">
        <v>12</v>
      </c>
      <c r="G17" s="56" t="s">
        <v>923</v>
      </c>
      <c r="H17" s="61">
        <v>4797</v>
      </c>
      <c r="I17" s="61">
        <v>3587</v>
      </c>
      <c r="J17" s="61">
        <v>1210</v>
      </c>
      <c r="K17" s="61">
        <v>1999</v>
      </c>
      <c r="L17" s="61">
        <v>8625</v>
      </c>
      <c r="M17" s="61">
        <v>5315</v>
      </c>
      <c r="N17" s="61">
        <v>3310</v>
      </c>
      <c r="O17" s="61">
        <v>1186</v>
      </c>
      <c r="P17" s="61">
        <v>596</v>
      </c>
      <c r="Q17" s="61">
        <v>4077</v>
      </c>
      <c r="R17" s="61">
        <v>2679</v>
      </c>
      <c r="S17" s="61">
        <v>702</v>
      </c>
      <c r="T17" s="61">
        <v>2880</v>
      </c>
      <c r="U17" s="61">
        <v>960</v>
      </c>
      <c r="V17" s="61">
        <v>910</v>
      </c>
      <c r="W17" s="61">
        <v>757</v>
      </c>
      <c r="X17" s="61">
        <v>547</v>
      </c>
      <c r="Y17" s="56" t="s">
        <v>143</v>
      </c>
      <c r="Z17" s="56" t="s">
        <v>143</v>
      </c>
      <c r="AA17" s="56" t="s">
        <v>143</v>
      </c>
      <c r="AB17" s="56" t="s">
        <v>143</v>
      </c>
      <c r="AC17" s="56" t="s">
        <v>143</v>
      </c>
      <c r="AD17" s="56" t="s">
        <v>143</v>
      </c>
      <c r="AE17" s="56" t="s">
        <v>143</v>
      </c>
      <c r="AF17" s="56" t="s">
        <v>143</v>
      </c>
      <c r="AG17" s="56" t="s">
        <v>143</v>
      </c>
      <c r="AH17" s="61">
        <v>52</v>
      </c>
      <c r="AI17" s="61">
        <v>35</v>
      </c>
      <c r="AJ17" s="61">
        <v>1435</v>
      </c>
      <c r="AK17" s="61">
        <v>957</v>
      </c>
      <c r="AL17" s="57" t="s">
        <v>916</v>
      </c>
    </row>
    <row r="18" spans="1:38" s="519" customFormat="1" ht="15" customHeight="1">
      <c r="A18" s="62" t="s">
        <v>55</v>
      </c>
      <c r="B18" s="892" t="s">
        <v>152</v>
      </c>
      <c r="C18" s="892"/>
      <c r="D18" s="60"/>
      <c r="E18" s="51">
        <v>1</v>
      </c>
      <c r="F18" s="52">
        <v>6</v>
      </c>
      <c r="G18" s="53" t="s">
        <v>923</v>
      </c>
      <c r="H18" s="361">
        <v>3083</v>
      </c>
      <c r="I18" s="361">
        <v>2310</v>
      </c>
      <c r="J18" s="361">
        <v>773</v>
      </c>
      <c r="K18" s="361">
        <v>1999</v>
      </c>
      <c r="L18" s="361">
        <v>4738</v>
      </c>
      <c r="M18" s="361">
        <v>2890</v>
      </c>
      <c r="N18" s="361">
        <v>1848</v>
      </c>
      <c r="O18" s="361">
        <v>951</v>
      </c>
      <c r="P18" s="361">
        <v>456</v>
      </c>
      <c r="Q18" s="361">
        <v>1906</v>
      </c>
      <c r="R18" s="361">
        <v>1370</v>
      </c>
      <c r="S18" s="361">
        <v>326</v>
      </c>
      <c r="T18" s="361">
        <v>1527</v>
      </c>
      <c r="U18" s="361">
        <v>617</v>
      </c>
      <c r="V18" s="361">
        <v>281</v>
      </c>
      <c r="W18" s="361">
        <v>242</v>
      </c>
      <c r="X18" s="361">
        <v>283</v>
      </c>
      <c r="Y18" s="53" t="s">
        <v>143</v>
      </c>
      <c r="Z18" s="53" t="s">
        <v>143</v>
      </c>
      <c r="AA18" s="53" t="s">
        <v>143</v>
      </c>
      <c r="AB18" s="53" t="s">
        <v>143</v>
      </c>
      <c r="AC18" s="53" t="s">
        <v>143</v>
      </c>
      <c r="AD18" s="53" t="s">
        <v>143</v>
      </c>
      <c r="AE18" s="53" t="s">
        <v>143</v>
      </c>
      <c r="AF18" s="53" t="s">
        <v>143</v>
      </c>
      <c r="AG18" s="53" t="s">
        <v>143</v>
      </c>
      <c r="AH18" s="361">
        <v>33</v>
      </c>
      <c r="AI18" s="361">
        <v>22</v>
      </c>
      <c r="AJ18" s="361">
        <v>1435</v>
      </c>
      <c r="AK18" s="361">
        <v>957</v>
      </c>
      <c r="AL18" s="356" t="s">
        <v>309</v>
      </c>
    </row>
    <row r="19" spans="1:38" s="523" customFormat="1" ht="15" customHeight="1">
      <c r="A19" s="62" t="s">
        <v>25</v>
      </c>
      <c r="B19" s="892" t="s">
        <v>127</v>
      </c>
      <c r="C19" s="892"/>
      <c r="D19" s="63"/>
      <c r="E19" s="51">
        <v>1</v>
      </c>
      <c r="F19" s="52">
        <v>6</v>
      </c>
      <c r="G19" s="53" t="s">
        <v>923</v>
      </c>
      <c r="H19" s="53">
        <v>1714</v>
      </c>
      <c r="I19" s="53">
        <v>1277</v>
      </c>
      <c r="J19" s="53">
        <v>437</v>
      </c>
      <c r="K19" s="53" t="s">
        <v>923</v>
      </c>
      <c r="L19" s="53">
        <v>3887</v>
      </c>
      <c r="M19" s="53">
        <v>2425</v>
      </c>
      <c r="N19" s="53">
        <v>1462</v>
      </c>
      <c r="O19" s="53">
        <v>235</v>
      </c>
      <c r="P19" s="53">
        <v>140</v>
      </c>
      <c r="Q19" s="53">
        <v>2171</v>
      </c>
      <c r="R19" s="53">
        <v>1309</v>
      </c>
      <c r="S19" s="53">
        <v>376</v>
      </c>
      <c r="T19" s="53">
        <v>1353</v>
      </c>
      <c r="U19" s="53">
        <v>343</v>
      </c>
      <c r="V19" s="53">
        <v>629</v>
      </c>
      <c r="W19" s="53">
        <v>515</v>
      </c>
      <c r="X19" s="53">
        <v>264</v>
      </c>
      <c r="Y19" s="53" t="s">
        <v>143</v>
      </c>
      <c r="Z19" s="53" t="s">
        <v>143</v>
      </c>
      <c r="AA19" s="53" t="s">
        <v>143</v>
      </c>
      <c r="AB19" s="53" t="s">
        <v>143</v>
      </c>
      <c r="AC19" s="53" t="s">
        <v>143</v>
      </c>
      <c r="AD19" s="53" t="s">
        <v>143</v>
      </c>
      <c r="AE19" s="53" t="s">
        <v>143</v>
      </c>
      <c r="AF19" s="53" t="s">
        <v>143</v>
      </c>
      <c r="AG19" s="53" t="s">
        <v>143</v>
      </c>
      <c r="AH19" s="53">
        <v>19</v>
      </c>
      <c r="AI19" s="53">
        <v>13</v>
      </c>
      <c r="AJ19" s="53" t="s">
        <v>143</v>
      </c>
      <c r="AK19" s="53" t="s">
        <v>143</v>
      </c>
      <c r="AL19" s="356" t="s">
        <v>912</v>
      </c>
    </row>
    <row r="20" spans="1:38" s="63" customFormat="1">
      <c r="A20" s="62"/>
      <c r="B20" s="508"/>
      <c r="C20" s="509"/>
      <c r="E20" s="51"/>
      <c r="F20" s="52"/>
      <c r="G20" s="52"/>
      <c r="H20" s="53"/>
      <c r="I20" s="53"/>
      <c r="J20" s="53"/>
      <c r="K20" s="53"/>
      <c r="L20" s="53"/>
      <c r="M20" s="53"/>
      <c r="N20" s="53"/>
      <c r="O20" s="53"/>
      <c r="P20" s="53"/>
      <c r="Q20" s="53"/>
      <c r="R20" s="53"/>
      <c r="S20" s="53"/>
      <c r="T20" s="53"/>
      <c r="U20" s="53"/>
      <c r="V20" s="53"/>
      <c r="W20" s="53"/>
      <c r="X20" s="53"/>
      <c r="Y20" s="64"/>
      <c r="Z20" s="64"/>
      <c r="AA20" s="53"/>
      <c r="AB20" s="53"/>
      <c r="AC20" s="53"/>
      <c r="AD20" s="53"/>
      <c r="AE20" s="64"/>
      <c r="AF20" s="53"/>
      <c r="AG20" s="53"/>
      <c r="AH20" s="53"/>
      <c r="AI20" s="53"/>
      <c r="AJ20" s="53"/>
      <c r="AK20" s="53"/>
      <c r="AL20" s="65"/>
    </row>
    <row r="21" spans="1:38" s="519" customFormat="1" ht="15" customHeight="1">
      <c r="A21" s="893" t="s">
        <v>228</v>
      </c>
      <c r="B21" s="893"/>
      <c r="C21" s="893"/>
      <c r="D21" s="60"/>
      <c r="E21" s="54" t="s">
        <v>923</v>
      </c>
      <c r="F21" s="56">
        <v>1</v>
      </c>
      <c r="G21" s="56">
        <v>1</v>
      </c>
      <c r="H21" s="53" t="s">
        <v>923</v>
      </c>
      <c r="I21" s="53" t="s">
        <v>923</v>
      </c>
      <c r="J21" s="53" t="s">
        <v>923</v>
      </c>
      <c r="K21" s="53" t="s">
        <v>923</v>
      </c>
      <c r="L21" s="56">
        <v>616</v>
      </c>
      <c r="M21" s="56">
        <v>271</v>
      </c>
      <c r="N21" s="56">
        <v>345</v>
      </c>
      <c r="O21" s="56">
        <v>90</v>
      </c>
      <c r="P21" s="56">
        <v>79</v>
      </c>
      <c r="Q21" s="56">
        <v>19</v>
      </c>
      <c r="R21" s="56">
        <v>107</v>
      </c>
      <c r="S21" s="56" t="s">
        <v>923</v>
      </c>
      <c r="T21" s="56" t="s">
        <v>143</v>
      </c>
      <c r="U21" s="56" t="s">
        <v>923</v>
      </c>
      <c r="V21" s="56" t="s">
        <v>143</v>
      </c>
      <c r="W21" s="56" t="s">
        <v>143</v>
      </c>
      <c r="X21" s="56" t="s">
        <v>143</v>
      </c>
      <c r="Y21" s="56" t="s">
        <v>143</v>
      </c>
      <c r="Z21" s="56">
        <v>126</v>
      </c>
      <c r="AA21" s="56">
        <v>136</v>
      </c>
      <c r="AB21" s="56">
        <v>147</v>
      </c>
      <c r="AC21" s="56" t="s">
        <v>143</v>
      </c>
      <c r="AD21" s="56">
        <v>283</v>
      </c>
      <c r="AE21" s="56" t="s">
        <v>143</v>
      </c>
      <c r="AF21" s="56" t="s">
        <v>143</v>
      </c>
      <c r="AG21" s="56" t="s">
        <v>143</v>
      </c>
      <c r="AH21" s="56">
        <v>26</v>
      </c>
      <c r="AI21" s="56">
        <v>12</v>
      </c>
      <c r="AJ21" s="56">
        <v>56</v>
      </c>
      <c r="AK21" s="56">
        <v>55</v>
      </c>
      <c r="AL21" s="57" t="s">
        <v>22</v>
      </c>
    </row>
    <row r="22" spans="1:38" s="523" customFormat="1" ht="15" customHeight="1">
      <c r="A22" s="362" t="s">
        <v>55</v>
      </c>
      <c r="B22" s="888" t="s">
        <v>58</v>
      </c>
      <c r="C22" s="888"/>
      <c r="D22" s="63"/>
      <c r="E22" s="51" t="s">
        <v>923</v>
      </c>
      <c r="F22" s="53">
        <v>1</v>
      </c>
      <c r="G22" s="52">
        <v>1</v>
      </c>
      <c r="H22" s="53" t="s">
        <v>923</v>
      </c>
      <c r="I22" s="53" t="s">
        <v>923</v>
      </c>
      <c r="J22" s="53" t="s">
        <v>923</v>
      </c>
      <c r="K22" s="53" t="s">
        <v>923</v>
      </c>
      <c r="L22" s="53">
        <v>616</v>
      </c>
      <c r="M22" s="53">
        <v>271</v>
      </c>
      <c r="N22" s="53">
        <v>345</v>
      </c>
      <c r="O22" s="53">
        <v>90</v>
      </c>
      <c r="P22" s="53">
        <v>79</v>
      </c>
      <c r="Q22" s="53">
        <v>19</v>
      </c>
      <c r="R22" s="53">
        <v>107</v>
      </c>
      <c r="S22" s="53" t="s">
        <v>923</v>
      </c>
      <c r="T22" s="53" t="s">
        <v>143</v>
      </c>
      <c r="U22" s="53" t="s">
        <v>923</v>
      </c>
      <c r="V22" s="53" t="s">
        <v>143</v>
      </c>
      <c r="W22" s="53" t="s">
        <v>143</v>
      </c>
      <c r="X22" s="53" t="s">
        <v>143</v>
      </c>
      <c r="Y22" s="53" t="s">
        <v>143</v>
      </c>
      <c r="Z22" s="53">
        <v>126</v>
      </c>
      <c r="AA22" s="53">
        <v>136</v>
      </c>
      <c r="AB22" s="53">
        <v>147</v>
      </c>
      <c r="AC22" s="53" t="s">
        <v>143</v>
      </c>
      <c r="AD22" s="53">
        <v>283</v>
      </c>
      <c r="AE22" s="53" t="s">
        <v>143</v>
      </c>
      <c r="AF22" s="53" t="s">
        <v>143</v>
      </c>
      <c r="AG22" s="53" t="s">
        <v>143</v>
      </c>
      <c r="AH22" s="53">
        <v>26</v>
      </c>
      <c r="AI22" s="53">
        <v>12</v>
      </c>
      <c r="AJ22" s="53">
        <v>56</v>
      </c>
      <c r="AK22" s="53">
        <v>55</v>
      </c>
      <c r="AL22" s="356" t="s">
        <v>309</v>
      </c>
    </row>
    <row r="23" spans="1:38" s="63" customFormat="1" ht="10.5" customHeight="1">
      <c r="A23" s="66"/>
      <c r="B23" s="509"/>
      <c r="C23" s="509"/>
      <c r="E23" s="51"/>
      <c r="F23" s="67"/>
      <c r="G23" s="52"/>
      <c r="H23" s="53"/>
      <c r="I23" s="53"/>
      <c r="J23" s="53"/>
      <c r="K23" s="53"/>
      <c r="L23" s="53"/>
      <c r="M23" s="53"/>
      <c r="N23" s="53"/>
      <c r="O23" s="53"/>
      <c r="P23" s="53"/>
      <c r="Q23" s="64"/>
      <c r="R23" s="64"/>
      <c r="S23" s="64"/>
      <c r="T23" s="64"/>
      <c r="U23" s="64"/>
      <c r="V23" s="64"/>
      <c r="W23" s="64"/>
      <c r="X23" s="64"/>
      <c r="Y23" s="53"/>
      <c r="Z23" s="53"/>
      <c r="AA23" s="53"/>
      <c r="AB23" s="53"/>
      <c r="AC23" s="64"/>
      <c r="AD23" s="64"/>
      <c r="AE23" s="53"/>
      <c r="AF23" s="64"/>
      <c r="AG23" s="64"/>
      <c r="AH23" s="53"/>
      <c r="AI23" s="53"/>
      <c r="AJ23" s="53"/>
      <c r="AK23" s="53"/>
      <c r="AL23" s="65"/>
    </row>
    <row r="24" spans="1:38" s="519" customFormat="1" ht="15" customHeight="1">
      <c r="A24" s="786" t="s">
        <v>10</v>
      </c>
      <c r="B24" s="786"/>
      <c r="C24" s="786"/>
      <c r="D24" s="60"/>
      <c r="E24" s="54">
        <v>13</v>
      </c>
      <c r="F24" s="55">
        <v>28</v>
      </c>
      <c r="G24" s="56">
        <v>1</v>
      </c>
      <c r="H24" s="56">
        <v>3214</v>
      </c>
      <c r="I24" s="56">
        <v>2088</v>
      </c>
      <c r="J24" s="56">
        <v>1126</v>
      </c>
      <c r="K24" s="56">
        <v>681</v>
      </c>
      <c r="L24" s="56">
        <v>25420</v>
      </c>
      <c r="M24" s="56">
        <v>15146</v>
      </c>
      <c r="N24" s="56">
        <v>10274</v>
      </c>
      <c r="O24" s="56">
        <v>784</v>
      </c>
      <c r="P24" s="56">
        <v>330</v>
      </c>
      <c r="Q24" s="56">
        <v>13873</v>
      </c>
      <c r="R24" s="56">
        <v>9582</v>
      </c>
      <c r="S24" s="56">
        <v>851</v>
      </c>
      <c r="T24" s="56">
        <v>8627</v>
      </c>
      <c r="U24" s="56" t="s">
        <v>143</v>
      </c>
      <c r="V24" s="56">
        <v>5501</v>
      </c>
      <c r="W24" s="56">
        <v>3473</v>
      </c>
      <c r="X24" s="56">
        <v>477</v>
      </c>
      <c r="Y24" s="56">
        <v>1180</v>
      </c>
      <c r="Z24" s="56">
        <v>3346</v>
      </c>
      <c r="AA24" s="56">
        <v>328</v>
      </c>
      <c r="AB24" s="56">
        <v>111</v>
      </c>
      <c r="AC24" s="56">
        <v>439</v>
      </c>
      <c r="AD24" s="56" t="s">
        <v>923</v>
      </c>
      <c r="AE24" s="56" t="s">
        <v>923</v>
      </c>
      <c r="AF24" s="363">
        <v>8</v>
      </c>
      <c r="AG24" s="56">
        <v>67</v>
      </c>
      <c r="AH24" s="56">
        <v>153</v>
      </c>
      <c r="AI24" s="56">
        <v>184</v>
      </c>
      <c r="AJ24" s="56">
        <v>4037</v>
      </c>
      <c r="AK24" s="56">
        <v>2878</v>
      </c>
      <c r="AL24" s="57" t="s">
        <v>23</v>
      </c>
    </row>
    <row r="25" spans="1:38" s="523" customFormat="1" ht="15" customHeight="1">
      <c r="A25" s="68" t="s">
        <v>309</v>
      </c>
      <c r="B25" s="892" t="s">
        <v>32</v>
      </c>
      <c r="C25" s="892"/>
      <c r="D25" s="63"/>
      <c r="E25" s="51">
        <v>3</v>
      </c>
      <c r="F25" s="52">
        <v>5</v>
      </c>
      <c r="G25" s="53" t="s">
        <v>923</v>
      </c>
      <c r="H25" s="53">
        <v>459</v>
      </c>
      <c r="I25" s="53">
        <v>301</v>
      </c>
      <c r="J25" s="53">
        <v>158</v>
      </c>
      <c r="K25" s="53">
        <v>67</v>
      </c>
      <c r="L25" s="53">
        <v>1683</v>
      </c>
      <c r="M25" s="53">
        <v>854</v>
      </c>
      <c r="N25" s="53">
        <v>829</v>
      </c>
      <c r="O25" s="53">
        <v>3</v>
      </c>
      <c r="P25" s="53">
        <v>1</v>
      </c>
      <c r="Q25" s="53">
        <v>781</v>
      </c>
      <c r="R25" s="53">
        <v>685</v>
      </c>
      <c r="S25" s="53" t="s">
        <v>923</v>
      </c>
      <c r="T25" s="53" t="s">
        <v>923</v>
      </c>
      <c r="U25" s="53" t="s">
        <v>143</v>
      </c>
      <c r="V25" s="53">
        <v>475</v>
      </c>
      <c r="W25" s="53">
        <v>834</v>
      </c>
      <c r="X25" s="53">
        <v>157</v>
      </c>
      <c r="Y25" s="53" t="s">
        <v>143</v>
      </c>
      <c r="Z25" s="53" t="s">
        <v>143</v>
      </c>
      <c r="AA25" s="53" t="s">
        <v>143</v>
      </c>
      <c r="AB25" s="53" t="s">
        <v>143</v>
      </c>
      <c r="AC25" s="53" t="s">
        <v>143</v>
      </c>
      <c r="AD25" s="53" t="s">
        <v>143</v>
      </c>
      <c r="AE25" s="53" t="s">
        <v>143</v>
      </c>
      <c r="AF25" s="53">
        <v>7</v>
      </c>
      <c r="AG25" s="64">
        <v>53</v>
      </c>
      <c r="AH25" s="53">
        <v>63</v>
      </c>
      <c r="AI25" s="53">
        <v>90</v>
      </c>
      <c r="AJ25" s="53">
        <v>216</v>
      </c>
      <c r="AK25" s="53">
        <v>191</v>
      </c>
      <c r="AL25" s="356" t="s">
        <v>309</v>
      </c>
    </row>
    <row r="26" spans="1:38" s="523" customFormat="1" ht="15" customHeight="1">
      <c r="A26" s="68" t="s">
        <v>25</v>
      </c>
      <c r="B26" s="892" t="s">
        <v>917</v>
      </c>
      <c r="C26" s="892"/>
      <c r="D26" s="63"/>
      <c r="E26" s="51">
        <v>1</v>
      </c>
      <c r="F26" s="52">
        <v>4</v>
      </c>
      <c r="G26" s="53" t="s">
        <v>923</v>
      </c>
      <c r="H26" s="53">
        <v>89</v>
      </c>
      <c r="I26" s="53">
        <v>38</v>
      </c>
      <c r="J26" s="53">
        <v>51</v>
      </c>
      <c r="K26" s="53">
        <v>20</v>
      </c>
      <c r="L26" s="53">
        <v>1438</v>
      </c>
      <c r="M26" s="53">
        <v>271</v>
      </c>
      <c r="N26" s="53">
        <v>1167</v>
      </c>
      <c r="O26" s="53">
        <v>157</v>
      </c>
      <c r="P26" s="53">
        <v>96</v>
      </c>
      <c r="Q26" s="53">
        <v>69</v>
      </c>
      <c r="R26" s="53">
        <v>1027</v>
      </c>
      <c r="S26" s="53">
        <v>436</v>
      </c>
      <c r="T26" s="53" t="s">
        <v>923</v>
      </c>
      <c r="U26" s="53" t="s">
        <v>143</v>
      </c>
      <c r="V26" s="53" t="s">
        <v>143</v>
      </c>
      <c r="W26" s="53">
        <v>340</v>
      </c>
      <c r="X26" s="53">
        <v>320</v>
      </c>
      <c r="Y26" s="53" t="s">
        <v>143</v>
      </c>
      <c r="Z26" s="53" t="s">
        <v>143</v>
      </c>
      <c r="AA26" s="53" t="s">
        <v>143</v>
      </c>
      <c r="AB26" s="53" t="s">
        <v>143</v>
      </c>
      <c r="AC26" s="53" t="s">
        <v>143</v>
      </c>
      <c r="AD26" s="53" t="s">
        <v>143</v>
      </c>
      <c r="AE26" s="53" t="s">
        <v>143</v>
      </c>
      <c r="AF26" s="53" t="s">
        <v>143</v>
      </c>
      <c r="AG26" s="64" t="s">
        <v>143</v>
      </c>
      <c r="AH26" s="53">
        <v>45</v>
      </c>
      <c r="AI26" s="53">
        <v>44</v>
      </c>
      <c r="AJ26" s="53">
        <v>66</v>
      </c>
      <c r="AK26" s="53">
        <v>261</v>
      </c>
      <c r="AL26" s="356" t="s">
        <v>25</v>
      </c>
    </row>
    <row r="27" spans="1:38" s="523" customFormat="1" ht="15" customHeight="1">
      <c r="A27" s="68" t="s">
        <v>26</v>
      </c>
      <c r="B27" s="892" t="s">
        <v>918</v>
      </c>
      <c r="C27" s="892"/>
      <c r="D27" s="63"/>
      <c r="E27" s="51">
        <v>1</v>
      </c>
      <c r="F27" s="52">
        <v>1</v>
      </c>
      <c r="G27" s="53" t="s">
        <v>923</v>
      </c>
      <c r="H27" s="53">
        <v>74</v>
      </c>
      <c r="I27" s="53">
        <v>61</v>
      </c>
      <c r="J27" s="53">
        <v>13</v>
      </c>
      <c r="K27" s="53">
        <v>13</v>
      </c>
      <c r="L27" s="53">
        <v>106</v>
      </c>
      <c r="M27" s="53">
        <v>59</v>
      </c>
      <c r="N27" s="53">
        <v>47</v>
      </c>
      <c r="O27" s="53">
        <v>21</v>
      </c>
      <c r="P27" s="53">
        <v>16</v>
      </c>
      <c r="Q27" s="53">
        <v>37</v>
      </c>
      <c r="R27" s="53">
        <v>20</v>
      </c>
      <c r="S27" s="53" t="s">
        <v>143</v>
      </c>
      <c r="T27" s="53" t="s">
        <v>923</v>
      </c>
      <c r="U27" s="53" t="s">
        <v>143</v>
      </c>
      <c r="V27" s="53" t="s">
        <v>143</v>
      </c>
      <c r="W27" s="53">
        <v>57</v>
      </c>
      <c r="X27" s="53" t="s">
        <v>143</v>
      </c>
      <c r="Y27" s="53" t="s">
        <v>143</v>
      </c>
      <c r="Z27" s="53" t="s">
        <v>143</v>
      </c>
      <c r="AA27" s="53" t="s">
        <v>143</v>
      </c>
      <c r="AB27" s="53" t="s">
        <v>143</v>
      </c>
      <c r="AC27" s="53" t="s">
        <v>143</v>
      </c>
      <c r="AD27" s="53" t="s">
        <v>143</v>
      </c>
      <c r="AE27" s="53" t="s">
        <v>143</v>
      </c>
      <c r="AF27" s="53" t="s">
        <v>143</v>
      </c>
      <c r="AG27" s="53" t="s">
        <v>143</v>
      </c>
      <c r="AH27" s="53">
        <v>1</v>
      </c>
      <c r="AI27" s="53">
        <v>11</v>
      </c>
      <c r="AJ27" s="53">
        <v>23</v>
      </c>
      <c r="AK27" s="53">
        <v>13</v>
      </c>
      <c r="AL27" s="356" t="s">
        <v>26</v>
      </c>
    </row>
    <row r="28" spans="1:38" s="257" customFormat="1" ht="15" customHeight="1">
      <c r="A28" s="68" t="s">
        <v>27</v>
      </c>
      <c r="B28" s="888" t="s">
        <v>310</v>
      </c>
      <c r="C28" s="888"/>
      <c r="D28" s="69"/>
      <c r="E28" s="51">
        <v>2</v>
      </c>
      <c r="F28" s="52">
        <v>7</v>
      </c>
      <c r="G28" s="53">
        <v>1</v>
      </c>
      <c r="H28" s="53">
        <v>949</v>
      </c>
      <c r="I28" s="53">
        <v>588</v>
      </c>
      <c r="J28" s="53">
        <v>361</v>
      </c>
      <c r="K28" s="53">
        <v>212</v>
      </c>
      <c r="L28" s="53">
        <v>10794</v>
      </c>
      <c r="M28" s="53">
        <v>6771</v>
      </c>
      <c r="N28" s="53">
        <v>4023</v>
      </c>
      <c r="O28" s="53">
        <v>99</v>
      </c>
      <c r="P28" s="53">
        <v>58</v>
      </c>
      <c r="Q28" s="53">
        <v>6329</v>
      </c>
      <c r="R28" s="53">
        <v>3840</v>
      </c>
      <c r="S28" s="53" t="s">
        <v>143</v>
      </c>
      <c r="T28" s="53">
        <v>7368</v>
      </c>
      <c r="U28" s="53" t="s">
        <v>143</v>
      </c>
      <c r="V28" s="53" t="s">
        <v>143</v>
      </c>
      <c r="W28" s="53">
        <v>88</v>
      </c>
      <c r="X28" s="53" t="s">
        <v>143</v>
      </c>
      <c r="Y28" s="53">
        <v>933</v>
      </c>
      <c r="Z28" s="64">
        <v>1780</v>
      </c>
      <c r="AA28" s="53">
        <v>328</v>
      </c>
      <c r="AB28" s="53">
        <v>111</v>
      </c>
      <c r="AC28" s="53">
        <v>439</v>
      </c>
      <c r="AD28" s="53" t="s">
        <v>923</v>
      </c>
      <c r="AE28" s="53" t="s">
        <v>923</v>
      </c>
      <c r="AF28" s="53" t="s">
        <v>923</v>
      </c>
      <c r="AG28" s="53" t="s">
        <v>143</v>
      </c>
      <c r="AH28" s="53">
        <v>15</v>
      </c>
      <c r="AI28" s="53">
        <v>14</v>
      </c>
      <c r="AJ28" s="53">
        <v>1850</v>
      </c>
      <c r="AK28" s="53">
        <v>1259</v>
      </c>
      <c r="AL28" s="356" t="s">
        <v>27</v>
      </c>
    </row>
    <row r="29" spans="1:38" s="257" customFormat="1" ht="15" customHeight="1">
      <c r="A29" s="68" t="s">
        <v>28</v>
      </c>
      <c r="B29" s="888" t="s">
        <v>44</v>
      </c>
      <c r="C29" s="888"/>
      <c r="D29" s="69"/>
      <c r="E29" s="51">
        <v>1</v>
      </c>
      <c r="F29" s="52">
        <v>2</v>
      </c>
      <c r="G29" s="53" t="s">
        <v>923</v>
      </c>
      <c r="H29" s="53">
        <v>693</v>
      </c>
      <c r="I29" s="53">
        <v>599</v>
      </c>
      <c r="J29" s="53">
        <v>94</v>
      </c>
      <c r="K29" s="53">
        <v>187</v>
      </c>
      <c r="L29" s="53">
        <v>6181</v>
      </c>
      <c r="M29" s="53">
        <v>5227</v>
      </c>
      <c r="N29" s="53">
        <v>954</v>
      </c>
      <c r="O29" s="53">
        <v>456</v>
      </c>
      <c r="P29" s="53">
        <v>85</v>
      </c>
      <c r="Q29" s="53">
        <v>4760</v>
      </c>
      <c r="R29" s="53">
        <v>864</v>
      </c>
      <c r="S29" s="53" t="s">
        <v>143</v>
      </c>
      <c r="T29" s="53">
        <v>598</v>
      </c>
      <c r="U29" s="53" t="s">
        <v>143</v>
      </c>
      <c r="V29" s="53">
        <v>5026</v>
      </c>
      <c r="W29" s="53" t="s">
        <v>923</v>
      </c>
      <c r="X29" s="53" t="s">
        <v>143</v>
      </c>
      <c r="Y29" s="53" t="s">
        <v>923</v>
      </c>
      <c r="Z29" s="53" t="s">
        <v>923</v>
      </c>
      <c r="AA29" s="53" t="s">
        <v>143</v>
      </c>
      <c r="AB29" s="53" t="s">
        <v>143</v>
      </c>
      <c r="AC29" s="53" t="s">
        <v>143</v>
      </c>
      <c r="AD29" s="53" t="s">
        <v>143</v>
      </c>
      <c r="AE29" s="53" t="s">
        <v>143</v>
      </c>
      <c r="AF29" s="53" t="s">
        <v>143</v>
      </c>
      <c r="AG29" s="53" t="s">
        <v>143</v>
      </c>
      <c r="AH29" s="53">
        <v>11</v>
      </c>
      <c r="AI29" s="53">
        <v>5</v>
      </c>
      <c r="AJ29" s="53">
        <v>1373</v>
      </c>
      <c r="AK29" s="53">
        <v>274</v>
      </c>
      <c r="AL29" s="356" t="s">
        <v>28</v>
      </c>
    </row>
    <row r="30" spans="1:38" s="257" customFormat="1" ht="15" customHeight="1">
      <c r="A30" s="68" t="s">
        <v>29</v>
      </c>
      <c r="B30" s="888" t="s">
        <v>919</v>
      </c>
      <c r="C30" s="888"/>
      <c r="D30" s="69"/>
      <c r="E30" s="51">
        <v>1</v>
      </c>
      <c r="F30" s="52">
        <v>2</v>
      </c>
      <c r="G30" s="53" t="s">
        <v>923</v>
      </c>
      <c r="H30" s="53">
        <v>91</v>
      </c>
      <c r="I30" s="53">
        <v>33</v>
      </c>
      <c r="J30" s="53">
        <v>58</v>
      </c>
      <c r="K30" s="53">
        <v>19</v>
      </c>
      <c r="L30" s="53">
        <v>261</v>
      </c>
      <c r="M30" s="53">
        <v>65</v>
      </c>
      <c r="N30" s="53">
        <v>196</v>
      </c>
      <c r="O30" s="53" t="s">
        <v>923</v>
      </c>
      <c r="P30" s="53" t="s">
        <v>923</v>
      </c>
      <c r="Q30" s="53">
        <v>65</v>
      </c>
      <c r="R30" s="53">
        <v>196</v>
      </c>
      <c r="S30" s="53" t="s">
        <v>143</v>
      </c>
      <c r="T30" s="53" t="s">
        <v>923</v>
      </c>
      <c r="U30" s="53" t="s">
        <v>143</v>
      </c>
      <c r="V30" s="53" t="s">
        <v>143</v>
      </c>
      <c r="W30" s="53">
        <v>190</v>
      </c>
      <c r="X30" s="53" t="s">
        <v>143</v>
      </c>
      <c r="Y30" s="53" t="s">
        <v>923</v>
      </c>
      <c r="Z30" s="53">
        <v>71</v>
      </c>
      <c r="AA30" s="53" t="s">
        <v>143</v>
      </c>
      <c r="AB30" s="53" t="s">
        <v>143</v>
      </c>
      <c r="AC30" s="53" t="s">
        <v>143</v>
      </c>
      <c r="AD30" s="53" t="s">
        <v>143</v>
      </c>
      <c r="AE30" s="53" t="s">
        <v>143</v>
      </c>
      <c r="AF30" s="53" t="s">
        <v>143</v>
      </c>
      <c r="AG30" s="53" t="s">
        <v>143</v>
      </c>
      <c r="AH30" s="53" t="s">
        <v>143</v>
      </c>
      <c r="AI30" s="53" t="s">
        <v>143</v>
      </c>
      <c r="AJ30" s="53">
        <v>47</v>
      </c>
      <c r="AK30" s="53">
        <v>101</v>
      </c>
      <c r="AL30" s="356" t="s">
        <v>29</v>
      </c>
    </row>
    <row r="31" spans="1:38" s="257" customFormat="1" ht="15" customHeight="1">
      <c r="A31" s="68" t="s">
        <v>30</v>
      </c>
      <c r="B31" s="892" t="s">
        <v>920</v>
      </c>
      <c r="C31" s="892"/>
      <c r="D31" s="640"/>
      <c r="E31" s="53" t="s">
        <v>923</v>
      </c>
      <c r="F31" s="52">
        <v>1</v>
      </c>
      <c r="G31" s="53" t="s">
        <v>923</v>
      </c>
      <c r="H31" s="53" t="s">
        <v>923</v>
      </c>
      <c r="I31" s="53" t="s">
        <v>923</v>
      </c>
      <c r="J31" s="53" t="s">
        <v>923</v>
      </c>
      <c r="K31" s="53" t="s">
        <v>923</v>
      </c>
      <c r="L31" s="53">
        <v>661</v>
      </c>
      <c r="M31" s="53">
        <v>447</v>
      </c>
      <c r="N31" s="53">
        <v>214</v>
      </c>
      <c r="O31" s="53" t="s">
        <v>923</v>
      </c>
      <c r="P31" s="53" t="s">
        <v>923</v>
      </c>
      <c r="Q31" s="53">
        <v>447</v>
      </c>
      <c r="R31" s="53">
        <v>214</v>
      </c>
      <c r="S31" s="53" t="s">
        <v>143</v>
      </c>
      <c r="T31" s="53">
        <v>661</v>
      </c>
      <c r="U31" s="53" t="s">
        <v>143</v>
      </c>
      <c r="V31" s="53" t="s">
        <v>143</v>
      </c>
      <c r="W31" s="53" t="s">
        <v>923</v>
      </c>
      <c r="X31" s="53" t="s">
        <v>143</v>
      </c>
      <c r="Y31" s="53" t="s">
        <v>923</v>
      </c>
      <c r="Z31" s="53" t="s">
        <v>923</v>
      </c>
      <c r="AA31" s="53" t="s">
        <v>143</v>
      </c>
      <c r="AB31" s="53" t="s">
        <v>143</v>
      </c>
      <c r="AC31" s="53" t="s">
        <v>143</v>
      </c>
      <c r="AD31" s="53" t="s">
        <v>143</v>
      </c>
      <c r="AE31" s="53" t="s">
        <v>143</v>
      </c>
      <c r="AF31" s="53" t="s">
        <v>143</v>
      </c>
      <c r="AG31" s="53" t="s">
        <v>143</v>
      </c>
      <c r="AH31" s="53" t="s">
        <v>143</v>
      </c>
      <c r="AI31" s="53" t="s">
        <v>143</v>
      </c>
      <c r="AJ31" s="53">
        <v>120</v>
      </c>
      <c r="AK31" s="53">
        <v>53</v>
      </c>
      <c r="AL31" s="356" t="s">
        <v>30</v>
      </c>
    </row>
    <row r="32" spans="1:38" s="523" customFormat="1" ht="15" customHeight="1">
      <c r="A32" s="68" t="s">
        <v>31</v>
      </c>
      <c r="B32" s="892" t="s">
        <v>311</v>
      </c>
      <c r="C32" s="892"/>
      <c r="D32" s="63"/>
      <c r="E32" s="51">
        <v>2</v>
      </c>
      <c r="F32" s="52">
        <v>4</v>
      </c>
      <c r="G32" s="53" t="s">
        <v>923</v>
      </c>
      <c r="H32" s="53">
        <v>671</v>
      </c>
      <c r="I32" s="53">
        <v>384</v>
      </c>
      <c r="J32" s="53">
        <v>287</v>
      </c>
      <c r="K32" s="53">
        <v>132</v>
      </c>
      <c r="L32" s="53">
        <v>3154</v>
      </c>
      <c r="M32" s="53">
        <v>1239</v>
      </c>
      <c r="N32" s="53">
        <v>1915</v>
      </c>
      <c r="O32" s="53">
        <v>25</v>
      </c>
      <c r="P32" s="53">
        <v>27</v>
      </c>
      <c r="Q32" s="53">
        <v>1198</v>
      </c>
      <c r="R32" s="53">
        <v>1862</v>
      </c>
      <c r="S32" s="53">
        <v>415</v>
      </c>
      <c r="T32" s="53" t="s">
        <v>923</v>
      </c>
      <c r="U32" s="53" t="s">
        <v>143</v>
      </c>
      <c r="V32" s="53" t="s">
        <v>143</v>
      </c>
      <c r="W32" s="53">
        <v>1964</v>
      </c>
      <c r="X32" s="53" t="s">
        <v>143</v>
      </c>
      <c r="Y32" s="53">
        <v>247</v>
      </c>
      <c r="Z32" s="53">
        <v>434</v>
      </c>
      <c r="AA32" s="53" t="s">
        <v>143</v>
      </c>
      <c r="AB32" s="53" t="s">
        <v>143</v>
      </c>
      <c r="AC32" s="53" t="s">
        <v>143</v>
      </c>
      <c r="AD32" s="53" t="s">
        <v>143</v>
      </c>
      <c r="AE32" s="53" t="s">
        <v>143</v>
      </c>
      <c r="AF32" s="53">
        <v>1</v>
      </c>
      <c r="AG32" s="64">
        <v>14</v>
      </c>
      <c r="AH32" s="53">
        <v>15</v>
      </c>
      <c r="AI32" s="53">
        <v>12</v>
      </c>
      <c r="AJ32" s="53">
        <v>282</v>
      </c>
      <c r="AK32" s="53">
        <v>479</v>
      </c>
      <c r="AL32" s="356" t="s">
        <v>31</v>
      </c>
    </row>
    <row r="33" spans="1:38" s="523" customFormat="1" ht="15" customHeight="1">
      <c r="A33" s="68" t="s">
        <v>24</v>
      </c>
      <c r="B33" s="892" t="s">
        <v>312</v>
      </c>
      <c r="C33" s="892"/>
      <c r="D33" s="63"/>
      <c r="E33" s="51">
        <v>1</v>
      </c>
      <c r="F33" s="52">
        <v>1</v>
      </c>
      <c r="G33" s="53" t="s">
        <v>923</v>
      </c>
      <c r="H33" s="53">
        <v>122</v>
      </c>
      <c r="I33" s="53">
        <v>47</v>
      </c>
      <c r="J33" s="53">
        <v>75</v>
      </c>
      <c r="K33" s="53">
        <v>19</v>
      </c>
      <c r="L33" s="53">
        <v>740</v>
      </c>
      <c r="M33" s="53">
        <v>93</v>
      </c>
      <c r="N33" s="53">
        <v>647</v>
      </c>
      <c r="O33" s="53">
        <v>23</v>
      </c>
      <c r="P33" s="53">
        <v>47</v>
      </c>
      <c r="Q33" s="53">
        <v>68</v>
      </c>
      <c r="R33" s="53">
        <v>592</v>
      </c>
      <c r="S33" s="53" t="s">
        <v>143</v>
      </c>
      <c r="T33" s="53" t="s">
        <v>923</v>
      </c>
      <c r="U33" s="53" t="s">
        <v>143</v>
      </c>
      <c r="V33" s="53" t="s">
        <v>143</v>
      </c>
      <c r="W33" s="53" t="s">
        <v>143</v>
      </c>
      <c r="X33" s="53" t="s">
        <v>143</v>
      </c>
      <c r="Y33" s="53" t="s">
        <v>923</v>
      </c>
      <c r="Z33" s="53">
        <v>660</v>
      </c>
      <c r="AA33" s="53" t="s">
        <v>143</v>
      </c>
      <c r="AB33" s="53" t="s">
        <v>143</v>
      </c>
      <c r="AC33" s="53" t="s">
        <v>143</v>
      </c>
      <c r="AD33" s="53" t="s">
        <v>143</v>
      </c>
      <c r="AE33" s="53" t="s">
        <v>143</v>
      </c>
      <c r="AF33" s="53" t="s">
        <v>143</v>
      </c>
      <c r="AG33" s="53" t="s">
        <v>143</v>
      </c>
      <c r="AH33" s="53">
        <v>2</v>
      </c>
      <c r="AI33" s="53">
        <v>8</v>
      </c>
      <c r="AJ33" s="53">
        <v>27</v>
      </c>
      <c r="AK33" s="53">
        <v>165</v>
      </c>
      <c r="AL33" s="356" t="s">
        <v>24</v>
      </c>
    </row>
    <row r="34" spans="1:38" s="523" customFormat="1" ht="15" customHeight="1">
      <c r="A34" s="68" t="s">
        <v>153</v>
      </c>
      <c r="B34" s="894" t="s">
        <v>313</v>
      </c>
      <c r="C34" s="894"/>
      <c r="D34" s="63"/>
      <c r="E34" s="51">
        <v>1</v>
      </c>
      <c r="F34" s="52">
        <v>1</v>
      </c>
      <c r="G34" s="53" t="s">
        <v>923</v>
      </c>
      <c r="H34" s="53">
        <v>66</v>
      </c>
      <c r="I34" s="53">
        <v>37</v>
      </c>
      <c r="J34" s="53">
        <v>29</v>
      </c>
      <c r="K34" s="53">
        <v>12</v>
      </c>
      <c r="L34" s="53">
        <v>402</v>
      </c>
      <c r="M34" s="53">
        <v>120</v>
      </c>
      <c r="N34" s="53">
        <v>282</v>
      </c>
      <c r="O34" s="53" t="s">
        <v>923</v>
      </c>
      <c r="P34" s="53" t="s">
        <v>923</v>
      </c>
      <c r="Q34" s="53">
        <v>119</v>
      </c>
      <c r="R34" s="53">
        <v>282</v>
      </c>
      <c r="S34" s="53" t="s">
        <v>143</v>
      </c>
      <c r="T34" s="53" t="s">
        <v>923</v>
      </c>
      <c r="U34" s="53" t="s">
        <v>143</v>
      </c>
      <c r="V34" s="53" t="s">
        <v>143</v>
      </c>
      <c r="W34" s="53" t="s">
        <v>143</v>
      </c>
      <c r="X34" s="53" t="s">
        <v>143</v>
      </c>
      <c r="Y34" s="53" t="s">
        <v>923</v>
      </c>
      <c r="Z34" s="53">
        <v>401</v>
      </c>
      <c r="AA34" s="53" t="s">
        <v>143</v>
      </c>
      <c r="AB34" s="53" t="s">
        <v>143</v>
      </c>
      <c r="AC34" s="53" t="s">
        <v>143</v>
      </c>
      <c r="AD34" s="53" t="s">
        <v>143</v>
      </c>
      <c r="AE34" s="53" t="s">
        <v>143</v>
      </c>
      <c r="AF34" s="53" t="s">
        <v>143</v>
      </c>
      <c r="AG34" s="53" t="s">
        <v>143</v>
      </c>
      <c r="AH34" s="53">
        <v>1</v>
      </c>
      <c r="AI34" s="53" t="s">
        <v>143</v>
      </c>
      <c r="AJ34" s="53">
        <v>33</v>
      </c>
      <c r="AK34" s="53">
        <v>82</v>
      </c>
      <c r="AL34" s="356" t="s">
        <v>153</v>
      </c>
    </row>
    <row r="35" spans="1:38" s="523" customFormat="1" ht="10.5" customHeight="1">
      <c r="A35" s="364"/>
      <c r="B35" s="225" t="s">
        <v>921</v>
      </c>
      <c r="C35" s="365"/>
      <c r="D35" s="365"/>
      <c r="E35" s="365"/>
      <c r="F35" s="366"/>
      <c r="G35" s="366"/>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5"/>
      <c r="AK35" s="365"/>
      <c r="AL35" s="365"/>
    </row>
    <row r="36" spans="1:38" s="523" customFormat="1">
      <c r="A36" s="337"/>
      <c r="F36" s="524"/>
      <c r="G36" s="524"/>
    </row>
    <row r="37" spans="1:38" s="523" customFormat="1">
      <c r="A37" s="337"/>
      <c r="F37" s="524"/>
      <c r="G37" s="524"/>
    </row>
    <row r="38" spans="1:38" s="523" customFormat="1">
      <c r="A38" s="337"/>
      <c r="F38" s="524"/>
      <c r="G38" s="524"/>
    </row>
    <row r="39" spans="1:38" s="523" customFormat="1">
      <c r="A39" s="337"/>
      <c r="F39" s="524"/>
      <c r="G39" s="524"/>
    </row>
    <row r="40" spans="1:38" s="523" customFormat="1">
      <c r="A40" s="337"/>
      <c r="F40" s="524"/>
      <c r="G40" s="524"/>
    </row>
  </sheetData>
  <mergeCells count="39">
    <mergeCell ref="B30:C30"/>
    <mergeCell ref="B31:C31"/>
    <mergeCell ref="B32:C32"/>
    <mergeCell ref="B33:C33"/>
    <mergeCell ref="B34:C34"/>
    <mergeCell ref="A13:C13"/>
    <mergeCell ref="B29:C29"/>
    <mergeCell ref="A15:C15"/>
    <mergeCell ref="A17:C17"/>
    <mergeCell ref="B18:C18"/>
    <mergeCell ref="B19:C19"/>
    <mergeCell ref="A21:C21"/>
    <mergeCell ref="B22:C22"/>
    <mergeCell ref="A24:C24"/>
    <mergeCell ref="B25:C25"/>
    <mergeCell ref="B26:C26"/>
    <mergeCell ref="B27:C27"/>
    <mergeCell ref="B28:C28"/>
    <mergeCell ref="K7:K10"/>
    <mergeCell ref="AA9:AB9"/>
    <mergeCell ref="AC9:AE9"/>
    <mergeCell ref="A11:C11"/>
    <mergeCell ref="A12:C12"/>
    <mergeCell ref="L7:T7"/>
    <mergeCell ref="A14:C14"/>
    <mergeCell ref="X7:AD7"/>
    <mergeCell ref="AJ7:AK9"/>
    <mergeCell ref="AL7:AL10"/>
    <mergeCell ref="L8:N9"/>
    <mergeCell ref="O8:P9"/>
    <mergeCell ref="AA8:AE8"/>
    <mergeCell ref="AF8:AG9"/>
    <mergeCell ref="AH8:AI9"/>
    <mergeCell ref="Q9:R9"/>
    <mergeCell ref="S9:T9"/>
    <mergeCell ref="A7:C10"/>
    <mergeCell ref="E7:E10"/>
    <mergeCell ref="F7:G9"/>
    <mergeCell ref="H7:J9"/>
  </mergeCells>
  <phoneticPr fontId="2"/>
  <printOptions horizontalCentered="1"/>
  <pageMargins left="0.39370078740157483" right="0.39370078740157483" top="0.39370078740157483" bottom="0.39370078740157483" header="0.51181102362204722" footer="0.51181102362204722"/>
  <pageSetup paperSize="9" scale="95" orientation="portrait" r:id="rId1"/>
  <headerFooter alignWithMargins="0"/>
  <colBreaks count="1" manualBreakCount="1">
    <brk id="2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70469-37FF-4637-A156-1645126F26A1}">
  <sheetPr>
    <pageSetUpPr fitToPage="1"/>
  </sheetPr>
  <dimension ref="A1:AH37"/>
  <sheetViews>
    <sheetView topLeftCell="A2" zoomScale="154" zoomScaleNormal="154" workbookViewId="0">
      <selection activeCell="B16" sqref="B16:D16"/>
    </sheetView>
  </sheetViews>
  <sheetFormatPr defaultRowHeight="10.5"/>
  <cols>
    <col min="1" max="1" width="0.83203125" style="491" customWidth="1"/>
    <col min="2" max="2" width="2.83203125" style="544" customWidth="1"/>
    <col min="3" max="3" width="7.1640625" style="491" customWidth="1"/>
    <col min="4" max="4" width="0.33203125" style="491" customWidth="1"/>
    <col min="5" max="5" width="9.1640625" style="491" customWidth="1"/>
    <col min="6" max="11" width="6.6640625" style="491" customWidth="1"/>
    <col min="12" max="20" width="9.1640625" style="491" customWidth="1"/>
    <col min="21" max="24" width="10.83203125" style="491" customWidth="1"/>
    <col min="25" max="26" width="8.83203125" style="491" customWidth="1"/>
    <col min="27" max="28" width="9.33203125" style="491"/>
    <col min="29" max="32" width="6.33203125" style="491" customWidth="1"/>
    <col min="33" max="16384" width="9.33203125" style="491"/>
  </cols>
  <sheetData>
    <row r="1" spans="1:34" s="507" customFormat="1" ht="15" customHeight="1">
      <c r="A1" s="258"/>
      <c r="G1" s="507" t="s">
        <v>314</v>
      </c>
      <c r="X1" s="848" t="s">
        <v>156</v>
      </c>
      <c r="Y1" s="848"/>
      <c r="Z1" s="848"/>
      <c r="AD1" s="849" t="s">
        <v>239</v>
      </c>
      <c r="AE1" s="849"/>
      <c r="AF1" s="849"/>
      <c r="AG1" s="849"/>
    </row>
    <row r="2" spans="1:34" ht="19.5" customHeight="1">
      <c r="A2" s="705" t="s">
        <v>807</v>
      </c>
      <c r="B2" s="895"/>
      <c r="C2" s="895"/>
      <c r="D2" s="895"/>
      <c r="E2" s="895"/>
      <c r="F2" s="895"/>
      <c r="G2" s="895"/>
      <c r="H2" s="895"/>
      <c r="I2" s="895"/>
      <c r="J2" s="895"/>
      <c r="K2" s="895"/>
      <c r="L2" s="895"/>
      <c r="M2" s="895"/>
      <c r="N2" s="895"/>
      <c r="O2" s="895"/>
      <c r="P2" s="895"/>
      <c r="Q2" s="895"/>
      <c r="R2" s="895"/>
      <c r="S2" s="895"/>
      <c r="T2" s="895"/>
    </row>
    <row r="3" spans="1:34" ht="5.25" customHeight="1"/>
    <row r="4" spans="1:34" ht="11.85" customHeight="1">
      <c r="B4" s="468"/>
      <c r="C4" s="468"/>
      <c r="D4" s="468"/>
      <c r="E4" s="468"/>
      <c r="F4" s="704" t="s">
        <v>954</v>
      </c>
      <c r="G4" s="704"/>
      <c r="H4" s="704"/>
      <c r="I4" s="704"/>
      <c r="J4" s="704"/>
      <c r="K4" s="704"/>
      <c r="L4" s="704"/>
      <c r="M4" s="704"/>
      <c r="N4" s="704"/>
      <c r="O4" s="704"/>
      <c r="P4" s="704"/>
      <c r="Q4" s="704"/>
      <c r="R4" s="704"/>
      <c r="S4" s="704"/>
      <c r="T4" s="468"/>
      <c r="U4" s="468"/>
      <c r="V4" s="468"/>
      <c r="W4" s="468"/>
      <c r="X4" s="468"/>
      <c r="Y4" s="468"/>
      <c r="Z4" s="468"/>
      <c r="AA4" s="468"/>
      <c r="AB4" s="468"/>
      <c r="AC4" s="468"/>
      <c r="AD4" s="468"/>
      <c r="AE4" s="468"/>
      <c r="AF4" s="468"/>
      <c r="AG4" s="468"/>
      <c r="AH4" s="468"/>
    </row>
    <row r="5" spans="1:34" ht="8.25" customHeight="1">
      <c r="B5" s="491"/>
    </row>
    <row r="6" spans="1:34" s="507" customFormat="1" ht="11.85" customHeight="1">
      <c r="A6" s="538"/>
      <c r="B6" s="233" t="s">
        <v>242</v>
      </c>
      <c r="C6" s="538"/>
      <c r="D6" s="538"/>
      <c r="E6" s="538"/>
      <c r="F6" s="538"/>
      <c r="G6" s="538"/>
      <c r="H6" s="538"/>
      <c r="I6" s="538"/>
      <c r="J6" s="538"/>
      <c r="K6" s="538"/>
      <c r="L6" s="538"/>
      <c r="M6" s="538"/>
      <c r="N6" s="538"/>
      <c r="O6" s="538"/>
      <c r="P6" s="538"/>
      <c r="Q6" s="538"/>
      <c r="R6" s="538"/>
      <c r="S6" s="538"/>
      <c r="T6" s="538"/>
    </row>
    <row r="7" spans="1:34" ht="14.45" customHeight="1">
      <c r="B7" s="896" t="s">
        <v>82</v>
      </c>
      <c r="C7" s="896"/>
      <c r="D7" s="254"/>
      <c r="E7" s="864" t="s">
        <v>159</v>
      </c>
      <c r="F7" s="899" t="s">
        <v>315</v>
      </c>
      <c r="G7" s="900"/>
      <c r="H7" s="900"/>
      <c r="I7" s="900"/>
      <c r="J7" s="900"/>
      <c r="K7" s="901"/>
      <c r="L7" s="899" t="s">
        <v>105</v>
      </c>
      <c r="M7" s="900"/>
      <c r="N7" s="901"/>
      <c r="O7" s="899" t="s">
        <v>316</v>
      </c>
      <c r="P7" s="900"/>
      <c r="Q7" s="900"/>
      <c r="R7" s="900"/>
      <c r="S7" s="900"/>
      <c r="T7" s="900"/>
      <c r="U7" s="468"/>
      <c r="V7" s="468"/>
      <c r="W7" s="468"/>
      <c r="X7" s="468"/>
      <c r="Y7" s="468"/>
      <c r="Z7" s="468"/>
      <c r="AA7" s="468"/>
      <c r="AB7" s="468"/>
      <c r="AC7" s="468"/>
      <c r="AD7" s="468"/>
      <c r="AE7" s="468"/>
      <c r="AF7" s="468"/>
      <c r="AG7" s="468"/>
      <c r="AH7" s="468"/>
    </row>
    <row r="8" spans="1:34" ht="14.45" customHeight="1">
      <c r="B8" s="896"/>
      <c r="C8" s="896"/>
      <c r="D8" s="254"/>
      <c r="E8" s="898"/>
      <c r="F8" s="902" t="s">
        <v>317</v>
      </c>
      <c r="G8" s="903"/>
      <c r="H8" s="902" t="s">
        <v>318</v>
      </c>
      <c r="I8" s="903"/>
      <c r="J8" s="902" t="s">
        <v>319</v>
      </c>
      <c r="K8" s="903"/>
      <c r="L8" s="907" t="s">
        <v>20</v>
      </c>
      <c r="M8" s="907" t="s">
        <v>6</v>
      </c>
      <c r="N8" s="907" t="s">
        <v>7</v>
      </c>
      <c r="O8" s="907" t="s">
        <v>20</v>
      </c>
      <c r="P8" s="907" t="s">
        <v>6</v>
      </c>
      <c r="Q8" s="907" t="s">
        <v>7</v>
      </c>
      <c r="R8" s="909" t="s">
        <v>320</v>
      </c>
      <c r="S8" s="909" t="s">
        <v>321</v>
      </c>
      <c r="T8" s="864" t="s">
        <v>322</v>
      </c>
      <c r="U8" s="468"/>
      <c r="V8" s="468"/>
      <c r="W8" s="468"/>
      <c r="X8" s="468"/>
      <c r="Y8" s="468"/>
      <c r="Z8" s="468"/>
      <c r="AA8" s="468"/>
      <c r="AB8" s="468"/>
      <c r="AC8" s="468"/>
      <c r="AD8" s="468"/>
      <c r="AE8" s="468"/>
      <c r="AF8" s="468"/>
      <c r="AG8" s="468"/>
      <c r="AH8" s="468"/>
    </row>
    <row r="9" spans="1:34" ht="14.45" customHeight="1">
      <c r="A9" s="530"/>
      <c r="B9" s="897"/>
      <c r="C9" s="897"/>
      <c r="D9" s="367"/>
      <c r="E9" s="899"/>
      <c r="F9" s="518" t="s">
        <v>323</v>
      </c>
      <c r="G9" s="368" t="s">
        <v>324</v>
      </c>
      <c r="H9" s="368" t="s">
        <v>323</v>
      </c>
      <c r="I9" s="368" t="s">
        <v>325</v>
      </c>
      <c r="J9" s="368" t="s">
        <v>323</v>
      </c>
      <c r="K9" s="368" t="s">
        <v>325</v>
      </c>
      <c r="L9" s="908"/>
      <c r="M9" s="908"/>
      <c r="N9" s="908"/>
      <c r="O9" s="908"/>
      <c r="P9" s="908"/>
      <c r="Q9" s="908"/>
      <c r="R9" s="908"/>
      <c r="S9" s="908"/>
      <c r="T9" s="904"/>
      <c r="U9" s="468"/>
      <c r="V9" s="468"/>
      <c r="W9" s="468"/>
      <c r="X9" s="468"/>
      <c r="Y9" s="468"/>
      <c r="Z9" s="468"/>
      <c r="AA9" s="468"/>
      <c r="AB9" s="468"/>
      <c r="AC9" s="468"/>
      <c r="AD9" s="468"/>
      <c r="AE9" s="468"/>
      <c r="AF9" s="468"/>
      <c r="AG9" s="468"/>
      <c r="AH9" s="468"/>
    </row>
    <row r="10" spans="1:34" s="519" customFormat="1" ht="13.5" customHeight="1">
      <c r="B10" s="905" t="s">
        <v>326</v>
      </c>
      <c r="C10" s="906"/>
      <c r="E10" s="70">
        <v>159</v>
      </c>
      <c r="F10" s="71">
        <v>30</v>
      </c>
      <c r="G10" s="71">
        <v>2</v>
      </c>
      <c r="H10" s="71">
        <v>599</v>
      </c>
      <c r="I10" s="71">
        <v>97</v>
      </c>
      <c r="J10" s="71">
        <v>4</v>
      </c>
      <c r="K10" s="71" t="s">
        <v>923</v>
      </c>
      <c r="L10" s="71">
        <v>9992</v>
      </c>
      <c r="M10" s="71">
        <v>5596</v>
      </c>
      <c r="N10" s="71">
        <v>4396</v>
      </c>
      <c r="O10" s="71">
        <v>55658</v>
      </c>
      <c r="P10" s="71">
        <v>24306</v>
      </c>
      <c r="Q10" s="71">
        <v>31352</v>
      </c>
      <c r="R10" s="71">
        <v>2720</v>
      </c>
      <c r="S10" s="71">
        <v>52761</v>
      </c>
      <c r="T10" s="71">
        <v>177</v>
      </c>
      <c r="V10" s="369"/>
      <c r="W10" s="498"/>
      <c r="X10" s="369"/>
      <c r="Y10" s="498"/>
      <c r="Z10" s="498"/>
      <c r="AA10" s="369"/>
      <c r="AB10" s="498"/>
      <c r="AC10" s="498"/>
      <c r="AD10" s="498"/>
      <c r="AE10" s="498"/>
      <c r="AF10" s="498"/>
      <c r="AG10" s="369"/>
      <c r="AH10" s="369"/>
    </row>
    <row r="11" spans="1:34" s="519" customFormat="1" ht="9" customHeight="1">
      <c r="A11" s="491"/>
      <c r="B11" s="520"/>
      <c r="C11" s="491"/>
      <c r="D11" s="491"/>
      <c r="E11" s="30"/>
      <c r="F11" s="31"/>
      <c r="G11" s="31"/>
      <c r="H11" s="31"/>
      <c r="I11" s="31"/>
      <c r="J11" s="31"/>
      <c r="K11" s="31"/>
      <c r="L11" s="31"/>
      <c r="M11" s="31"/>
      <c r="N11" s="31"/>
      <c r="O11" s="31"/>
      <c r="P11" s="31"/>
      <c r="Q11" s="31"/>
      <c r="R11" s="31"/>
      <c r="S11" s="31"/>
      <c r="T11" s="31"/>
      <c r="V11" s="369"/>
      <c r="W11" s="498"/>
      <c r="X11" s="369"/>
      <c r="Y11" s="498"/>
      <c r="Z11" s="498"/>
      <c r="AA11" s="369"/>
      <c r="AB11" s="498"/>
      <c r="AC11" s="498"/>
      <c r="AD11" s="498"/>
      <c r="AE11" s="498"/>
      <c r="AF11" s="498"/>
      <c r="AG11" s="369"/>
      <c r="AH11" s="369"/>
    </row>
    <row r="12" spans="1:34" s="519" customFormat="1" ht="13.5" customHeight="1">
      <c r="B12" s="905" t="s">
        <v>327</v>
      </c>
      <c r="C12" s="906"/>
      <c r="D12" s="255"/>
      <c r="E12" s="32">
        <v>1</v>
      </c>
      <c r="F12" s="33" t="s">
        <v>923</v>
      </c>
      <c r="G12" s="33" t="s">
        <v>143</v>
      </c>
      <c r="H12" s="33">
        <v>1</v>
      </c>
      <c r="I12" s="33" t="s">
        <v>143</v>
      </c>
      <c r="J12" s="33" t="s">
        <v>143</v>
      </c>
      <c r="K12" s="33" t="s">
        <v>143</v>
      </c>
      <c r="L12" s="33">
        <v>6</v>
      </c>
      <c r="M12" s="33">
        <v>4</v>
      </c>
      <c r="N12" s="33">
        <v>2</v>
      </c>
      <c r="O12" s="33">
        <v>84</v>
      </c>
      <c r="P12" s="33">
        <v>21</v>
      </c>
      <c r="Q12" s="33">
        <v>63</v>
      </c>
      <c r="R12" s="33" t="s">
        <v>143</v>
      </c>
      <c r="S12" s="33">
        <v>84</v>
      </c>
      <c r="T12" s="33" t="s">
        <v>143</v>
      </c>
      <c r="V12" s="369"/>
      <c r="W12" s="498"/>
      <c r="X12" s="498"/>
      <c r="Y12" s="498"/>
      <c r="Z12" s="498"/>
      <c r="AA12" s="369"/>
      <c r="AB12" s="498"/>
      <c r="AC12" s="498"/>
      <c r="AD12" s="498"/>
      <c r="AE12" s="498"/>
      <c r="AF12" s="498"/>
      <c r="AG12" s="498"/>
      <c r="AH12" s="369"/>
    </row>
    <row r="13" spans="1:34" s="519" customFormat="1" ht="13.5" customHeight="1">
      <c r="A13" s="491"/>
      <c r="B13" s="910" t="s">
        <v>152</v>
      </c>
      <c r="C13" s="910"/>
      <c r="D13" s="491"/>
      <c r="E13" s="30">
        <v>1</v>
      </c>
      <c r="F13" s="31" t="s">
        <v>923</v>
      </c>
      <c r="G13" s="31" t="s">
        <v>143</v>
      </c>
      <c r="H13" s="31">
        <v>1</v>
      </c>
      <c r="I13" s="31" t="s">
        <v>143</v>
      </c>
      <c r="J13" s="31" t="s">
        <v>143</v>
      </c>
      <c r="K13" s="31" t="s">
        <v>143</v>
      </c>
      <c r="L13" s="31">
        <v>6</v>
      </c>
      <c r="M13" s="31">
        <v>4</v>
      </c>
      <c r="N13" s="31">
        <v>2</v>
      </c>
      <c r="O13" s="31">
        <v>84</v>
      </c>
      <c r="P13" s="31">
        <v>21</v>
      </c>
      <c r="Q13" s="31">
        <v>63</v>
      </c>
      <c r="R13" s="31" t="s">
        <v>143</v>
      </c>
      <c r="S13" s="31">
        <v>84</v>
      </c>
      <c r="T13" s="31" t="s">
        <v>143</v>
      </c>
      <c r="V13" s="369"/>
      <c r="W13" s="498"/>
      <c r="X13" s="369"/>
      <c r="Y13" s="498"/>
      <c r="Z13" s="498"/>
      <c r="AA13" s="369"/>
      <c r="AB13" s="498"/>
      <c r="AC13" s="498"/>
      <c r="AD13" s="498"/>
      <c r="AE13" s="498"/>
      <c r="AF13" s="498"/>
      <c r="AG13" s="369"/>
      <c r="AH13" s="369"/>
    </row>
    <row r="14" spans="1:34" s="519" customFormat="1" ht="9" customHeight="1">
      <c r="A14" s="491"/>
      <c r="B14" s="520"/>
      <c r="C14" s="491"/>
      <c r="D14" s="491"/>
      <c r="E14" s="30"/>
      <c r="F14" s="31"/>
      <c r="G14" s="31"/>
      <c r="H14" s="31"/>
      <c r="I14" s="31"/>
      <c r="J14" s="31"/>
      <c r="K14" s="31"/>
      <c r="L14" s="31"/>
      <c r="M14" s="31"/>
      <c r="N14" s="31"/>
      <c r="O14" s="31"/>
      <c r="P14" s="31"/>
      <c r="Q14" s="31"/>
      <c r="R14" s="31"/>
      <c r="S14" s="31"/>
      <c r="T14" s="31"/>
      <c r="V14" s="369"/>
      <c r="W14" s="498"/>
      <c r="X14" s="369"/>
      <c r="Y14" s="498"/>
      <c r="Z14" s="498"/>
      <c r="AA14" s="369"/>
      <c r="AB14" s="498"/>
      <c r="AC14" s="498"/>
      <c r="AD14" s="498"/>
      <c r="AE14" s="498"/>
      <c r="AF14" s="498"/>
      <c r="AG14" s="369"/>
      <c r="AH14" s="369"/>
    </row>
    <row r="15" spans="1:34" s="519" customFormat="1" ht="13.5" customHeight="1">
      <c r="B15" s="911" t="s">
        <v>10</v>
      </c>
      <c r="C15" s="911"/>
      <c r="E15" s="32">
        <v>158</v>
      </c>
      <c r="F15" s="33">
        <v>30</v>
      </c>
      <c r="G15" s="33">
        <v>2</v>
      </c>
      <c r="H15" s="33">
        <v>598</v>
      </c>
      <c r="I15" s="33">
        <v>97</v>
      </c>
      <c r="J15" s="33">
        <v>4</v>
      </c>
      <c r="K15" s="33" t="s">
        <v>143</v>
      </c>
      <c r="L15" s="33">
        <v>9986</v>
      </c>
      <c r="M15" s="33">
        <v>5592</v>
      </c>
      <c r="N15" s="33">
        <v>4394</v>
      </c>
      <c r="O15" s="33">
        <v>55574</v>
      </c>
      <c r="P15" s="33">
        <v>24285</v>
      </c>
      <c r="Q15" s="33">
        <v>31289</v>
      </c>
      <c r="R15" s="33">
        <v>2720</v>
      </c>
      <c r="S15" s="33">
        <v>52677</v>
      </c>
      <c r="T15" s="33">
        <v>177</v>
      </c>
      <c r="V15" s="369"/>
      <c r="W15" s="498"/>
      <c r="X15" s="498"/>
      <c r="Y15" s="498"/>
      <c r="Z15" s="498"/>
      <c r="AA15" s="498"/>
      <c r="AB15" s="498"/>
      <c r="AC15" s="498"/>
      <c r="AD15" s="498"/>
      <c r="AE15" s="498"/>
      <c r="AF15" s="498"/>
      <c r="AG15" s="498"/>
      <c r="AH15" s="369"/>
    </row>
    <row r="16" spans="1:34" s="257" customFormat="1" ht="15" customHeight="1">
      <c r="B16" s="704" t="s">
        <v>32</v>
      </c>
      <c r="C16" s="704"/>
      <c r="E16" s="30">
        <v>46</v>
      </c>
      <c r="F16" s="31">
        <v>5</v>
      </c>
      <c r="G16" s="31">
        <v>1</v>
      </c>
      <c r="H16" s="31">
        <v>237</v>
      </c>
      <c r="I16" s="31">
        <v>44</v>
      </c>
      <c r="J16" s="31" t="s">
        <v>143</v>
      </c>
      <c r="K16" s="31" t="s">
        <v>143</v>
      </c>
      <c r="L16" s="31">
        <v>3653</v>
      </c>
      <c r="M16" s="31">
        <v>2052</v>
      </c>
      <c r="N16" s="31">
        <v>1601</v>
      </c>
      <c r="O16" s="31">
        <v>20411</v>
      </c>
      <c r="P16" s="31">
        <v>8935</v>
      </c>
      <c r="Q16" s="31">
        <v>11476</v>
      </c>
      <c r="R16" s="31">
        <v>265</v>
      </c>
      <c r="S16" s="31">
        <v>20146</v>
      </c>
      <c r="T16" s="31" t="s">
        <v>143</v>
      </c>
      <c r="V16" s="370"/>
      <c r="W16" s="495"/>
      <c r="X16" s="495"/>
      <c r="Y16" s="495"/>
      <c r="Z16" s="495"/>
      <c r="AA16" s="495"/>
      <c r="AB16" s="495"/>
      <c r="AC16" s="495"/>
      <c r="AD16" s="495"/>
      <c r="AE16" s="495"/>
      <c r="AF16" s="495"/>
      <c r="AG16" s="495"/>
      <c r="AH16" s="370"/>
    </row>
    <row r="17" spans="2:34" s="257" customFormat="1" ht="15" customHeight="1">
      <c r="B17" s="896" t="s">
        <v>33</v>
      </c>
      <c r="C17" s="896"/>
      <c r="E17" s="30">
        <v>3</v>
      </c>
      <c r="F17" s="31" t="s">
        <v>143</v>
      </c>
      <c r="G17" s="31" t="s">
        <v>143</v>
      </c>
      <c r="H17" s="31">
        <v>5</v>
      </c>
      <c r="I17" s="31" t="s">
        <v>143</v>
      </c>
      <c r="J17" s="31" t="s">
        <v>143</v>
      </c>
      <c r="K17" s="31" t="s">
        <v>143</v>
      </c>
      <c r="L17" s="31">
        <v>79</v>
      </c>
      <c r="M17" s="31">
        <v>37</v>
      </c>
      <c r="N17" s="31">
        <v>42</v>
      </c>
      <c r="O17" s="31">
        <v>194</v>
      </c>
      <c r="P17" s="31">
        <v>100</v>
      </c>
      <c r="Q17" s="31">
        <v>94</v>
      </c>
      <c r="R17" s="31" t="s">
        <v>143</v>
      </c>
      <c r="S17" s="31">
        <v>194</v>
      </c>
      <c r="T17" s="31" t="s">
        <v>143</v>
      </c>
      <c r="V17" s="370"/>
      <c r="W17" s="495"/>
      <c r="X17" s="495"/>
      <c r="Y17" s="495"/>
      <c r="Z17" s="495"/>
      <c r="AA17" s="495"/>
      <c r="AB17" s="495"/>
      <c r="AC17" s="495"/>
      <c r="AD17" s="495"/>
      <c r="AE17" s="495"/>
      <c r="AF17" s="495"/>
      <c r="AG17" s="495"/>
      <c r="AH17" s="370"/>
    </row>
    <row r="18" spans="2:34" s="257" customFormat="1" ht="15" customHeight="1">
      <c r="B18" s="896" t="s">
        <v>34</v>
      </c>
      <c r="C18" s="896"/>
      <c r="E18" s="30">
        <v>6</v>
      </c>
      <c r="F18" s="31">
        <v>3</v>
      </c>
      <c r="G18" s="31" t="s">
        <v>143</v>
      </c>
      <c r="H18" s="31">
        <v>15</v>
      </c>
      <c r="I18" s="31" t="s">
        <v>143</v>
      </c>
      <c r="J18" s="31" t="s">
        <v>143</v>
      </c>
      <c r="K18" s="31" t="s">
        <v>143</v>
      </c>
      <c r="L18" s="31">
        <v>233</v>
      </c>
      <c r="M18" s="31">
        <v>103</v>
      </c>
      <c r="N18" s="31">
        <v>130</v>
      </c>
      <c r="O18" s="31">
        <v>975</v>
      </c>
      <c r="P18" s="31">
        <v>330</v>
      </c>
      <c r="Q18" s="31">
        <v>645</v>
      </c>
      <c r="R18" s="31">
        <v>62</v>
      </c>
      <c r="S18" s="31">
        <v>913</v>
      </c>
      <c r="T18" s="31" t="s">
        <v>143</v>
      </c>
      <c r="V18" s="370"/>
      <c r="W18" s="495"/>
      <c r="X18" s="495"/>
      <c r="Y18" s="495"/>
      <c r="Z18" s="495"/>
      <c r="AA18" s="495"/>
      <c r="AB18" s="495"/>
      <c r="AC18" s="495"/>
      <c r="AD18" s="495"/>
      <c r="AE18" s="495"/>
      <c r="AF18" s="495"/>
      <c r="AG18" s="495"/>
      <c r="AH18" s="370"/>
    </row>
    <row r="19" spans="2:34" s="257" customFormat="1" ht="15" customHeight="1">
      <c r="B19" s="896" t="s">
        <v>36</v>
      </c>
      <c r="C19" s="896"/>
      <c r="E19" s="30">
        <v>8</v>
      </c>
      <c r="F19" s="31">
        <v>1</v>
      </c>
      <c r="G19" s="31" t="s">
        <v>143</v>
      </c>
      <c r="H19" s="31">
        <v>25</v>
      </c>
      <c r="I19" s="31" t="s">
        <v>143</v>
      </c>
      <c r="J19" s="31" t="s">
        <v>143</v>
      </c>
      <c r="K19" s="31" t="s">
        <v>143</v>
      </c>
      <c r="L19" s="31">
        <v>491</v>
      </c>
      <c r="M19" s="31">
        <v>209</v>
      </c>
      <c r="N19" s="31">
        <v>282</v>
      </c>
      <c r="O19" s="31">
        <v>2906</v>
      </c>
      <c r="P19" s="31">
        <v>681</v>
      </c>
      <c r="Q19" s="31">
        <v>2225</v>
      </c>
      <c r="R19" s="31">
        <v>153</v>
      </c>
      <c r="S19" s="31">
        <v>2753</v>
      </c>
      <c r="T19" s="31" t="s">
        <v>143</v>
      </c>
      <c r="V19" s="370"/>
      <c r="W19" s="495"/>
      <c r="X19" s="495"/>
      <c r="Y19" s="495"/>
      <c r="Z19" s="495"/>
      <c r="AA19" s="495"/>
      <c r="AB19" s="495"/>
      <c r="AC19" s="495"/>
      <c r="AD19" s="495"/>
      <c r="AE19" s="495"/>
      <c r="AF19" s="495"/>
      <c r="AG19" s="495"/>
      <c r="AH19" s="370"/>
    </row>
    <row r="20" spans="2:34" s="257" customFormat="1" ht="15" customHeight="1">
      <c r="B20" s="896" t="s">
        <v>37</v>
      </c>
      <c r="C20" s="896"/>
      <c r="E20" s="30">
        <v>16</v>
      </c>
      <c r="F20" s="31">
        <v>4</v>
      </c>
      <c r="G20" s="34" t="s">
        <v>143</v>
      </c>
      <c r="H20" s="31">
        <v>51</v>
      </c>
      <c r="I20" s="31">
        <v>10</v>
      </c>
      <c r="J20" s="31" t="s">
        <v>143</v>
      </c>
      <c r="K20" s="31" t="s">
        <v>143</v>
      </c>
      <c r="L20" s="31">
        <v>916</v>
      </c>
      <c r="M20" s="31">
        <v>500</v>
      </c>
      <c r="N20" s="31">
        <v>416</v>
      </c>
      <c r="O20" s="31">
        <v>4984</v>
      </c>
      <c r="P20" s="31">
        <v>1862</v>
      </c>
      <c r="Q20" s="31">
        <v>3122</v>
      </c>
      <c r="R20" s="31">
        <v>678</v>
      </c>
      <c r="S20" s="31">
        <v>4306</v>
      </c>
      <c r="T20" s="31" t="s">
        <v>143</v>
      </c>
      <c r="V20" s="370"/>
      <c r="W20" s="495"/>
      <c r="X20" s="495"/>
      <c r="Y20" s="495"/>
      <c r="Z20" s="495"/>
      <c r="AA20" s="495"/>
      <c r="AB20" s="495"/>
      <c r="AC20" s="495"/>
      <c r="AD20" s="495"/>
      <c r="AE20" s="495"/>
      <c r="AF20" s="495"/>
      <c r="AG20" s="495"/>
      <c r="AH20" s="370"/>
    </row>
    <row r="21" spans="2:34" s="257" customFormat="1" ht="15" customHeight="1">
      <c r="B21" s="896" t="s">
        <v>39</v>
      </c>
      <c r="C21" s="896"/>
      <c r="E21" s="30">
        <v>2</v>
      </c>
      <c r="F21" s="31" t="s">
        <v>143</v>
      </c>
      <c r="G21" s="31" t="s">
        <v>143</v>
      </c>
      <c r="H21" s="31">
        <v>10</v>
      </c>
      <c r="I21" s="31" t="s">
        <v>143</v>
      </c>
      <c r="J21" s="31" t="s">
        <v>143</v>
      </c>
      <c r="K21" s="31" t="s">
        <v>143</v>
      </c>
      <c r="L21" s="31">
        <v>48</v>
      </c>
      <c r="M21" s="31">
        <v>37</v>
      </c>
      <c r="N21" s="31">
        <v>11</v>
      </c>
      <c r="O21" s="31">
        <v>279</v>
      </c>
      <c r="P21" s="31">
        <v>189</v>
      </c>
      <c r="Q21" s="31">
        <v>90</v>
      </c>
      <c r="R21" s="31" t="s">
        <v>143</v>
      </c>
      <c r="S21" s="31">
        <v>279</v>
      </c>
      <c r="T21" s="31" t="s">
        <v>143</v>
      </c>
      <c r="V21" s="370"/>
      <c r="W21" s="495"/>
      <c r="X21" s="495"/>
      <c r="Y21" s="495"/>
      <c r="Z21" s="495"/>
      <c r="AA21" s="495"/>
      <c r="AB21" s="495"/>
      <c r="AC21" s="495"/>
      <c r="AD21" s="495"/>
      <c r="AE21" s="495"/>
      <c r="AF21" s="495"/>
      <c r="AG21" s="495"/>
      <c r="AH21" s="370"/>
    </row>
    <row r="22" spans="2:34" s="257" customFormat="1" ht="15" customHeight="1">
      <c r="B22" s="896" t="s">
        <v>58</v>
      </c>
      <c r="C22" s="896"/>
      <c r="E22" s="30">
        <v>18</v>
      </c>
      <c r="F22" s="31">
        <v>5</v>
      </c>
      <c r="G22" s="31" t="s">
        <v>143</v>
      </c>
      <c r="H22" s="31">
        <v>40</v>
      </c>
      <c r="I22" s="31">
        <v>1</v>
      </c>
      <c r="J22" s="31">
        <v>1</v>
      </c>
      <c r="K22" s="31" t="s">
        <v>143</v>
      </c>
      <c r="L22" s="31">
        <v>615</v>
      </c>
      <c r="M22" s="31">
        <v>378</v>
      </c>
      <c r="N22" s="31">
        <v>237</v>
      </c>
      <c r="O22" s="31">
        <v>3920</v>
      </c>
      <c r="P22" s="31">
        <v>2327</v>
      </c>
      <c r="Q22" s="31">
        <v>1593</v>
      </c>
      <c r="R22" s="31">
        <v>651</v>
      </c>
      <c r="S22" s="31">
        <v>3245</v>
      </c>
      <c r="T22" s="31">
        <v>24</v>
      </c>
      <c r="V22" s="370"/>
      <c r="W22" s="495"/>
      <c r="X22" s="495"/>
      <c r="Y22" s="495"/>
      <c r="Z22" s="495"/>
      <c r="AA22" s="495"/>
      <c r="AB22" s="495"/>
      <c r="AC22" s="495"/>
      <c r="AD22" s="495"/>
      <c r="AE22" s="495"/>
      <c r="AF22" s="495"/>
      <c r="AG22" s="495"/>
      <c r="AH22" s="370"/>
    </row>
    <row r="23" spans="2:34" s="257" customFormat="1" ht="15" customHeight="1">
      <c r="B23" s="896" t="s">
        <v>40</v>
      </c>
      <c r="C23" s="896"/>
      <c r="E23" s="30">
        <v>9</v>
      </c>
      <c r="F23" s="31" t="s">
        <v>143</v>
      </c>
      <c r="G23" s="31" t="s">
        <v>143</v>
      </c>
      <c r="H23" s="31">
        <v>38</v>
      </c>
      <c r="I23" s="31">
        <v>7</v>
      </c>
      <c r="J23" s="31">
        <v>2</v>
      </c>
      <c r="K23" s="31" t="s">
        <v>143</v>
      </c>
      <c r="L23" s="31">
        <v>408</v>
      </c>
      <c r="M23" s="31">
        <v>206</v>
      </c>
      <c r="N23" s="31">
        <v>202</v>
      </c>
      <c r="O23" s="31">
        <v>3238</v>
      </c>
      <c r="P23" s="31">
        <v>1516</v>
      </c>
      <c r="Q23" s="31">
        <v>1722</v>
      </c>
      <c r="R23" s="31" t="s">
        <v>143</v>
      </c>
      <c r="S23" s="31">
        <v>3085</v>
      </c>
      <c r="T23" s="31">
        <v>153</v>
      </c>
      <c r="V23" s="370"/>
      <c r="W23" s="495"/>
      <c r="X23" s="495"/>
      <c r="Y23" s="495"/>
      <c r="Z23" s="495"/>
      <c r="AA23" s="495"/>
      <c r="AB23" s="495"/>
      <c r="AC23" s="495"/>
      <c r="AD23" s="495"/>
      <c r="AE23" s="495"/>
      <c r="AF23" s="495"/>
      <c r="AG23" s="495"/>
      <c r="AH23" s="370"/>
    </row>
    <row r="24" spans="2:34" s="257" customFormat="1" ht="15" customHeight="1">
      <c r="B24" s="896" t="s">
        <v>59</v>
      </c>
      <c r="C24" s="896"/>
      <c r="E24" s="30">
        <v>1</v>
      </c>
      <c r="F24" s="31" t="s">
        <v>143</v>
      </c>
      <c r="G24" s="31" t="s">
        <v>143</v>
      </c>
      <c r="H24" s="31">
        <v>9</v>
      </c>
      <c r="I24" s="31">
        <v>1</v>
      </c>
      <c r="J24" s="31" t="s">
        <v>143</v>
      </c>
      <c r="K24" s="31" t="s">
        <v>143</v>
      </c>
      <c r="L24" s="31">
        <v>97</v>
      </c>
      <c r="M24" s="31">
        <v>80</v>
      </c>
      <c r="N24" s="31">
        <v>17</v>
      </c>
      <c r="O24" s="31">
        <v>773</v>
      </c>
      <c r="P24" s="31">
        <v>597</v>
      </c>
      <c r="Q24" s="31">
        <v>176</v>
      </c>
      <c r="R24" s="31" t="s">
        <v>143</v>
      </c>
      <c r="S24" s="31">
        <v>773</v>
      </c>
      <c r="T24" s="31" t="s">
        <v>143</v>
      </c>
      <c r="V24" s="370"/>
      <c r="W24" s="495"/>
      <c r="X24" s="495"/>
      <c r="Y24" s="495"/>
      <c r="Z24" s="495"/>
      <c r="AA24" s="495"/>
      <c r="AB24" s="495"/>
      <c r="AC24" s="495"/>
      <c r="AD24" s="495"/>
      <c r="AE24" s="495"/>
      <c r="AF24" s="495"/>
      <c r="AG24" s="495"/>
      <c r="AH24" s="370"/>
    </row>
    <row r="25" spans="2:34" s="257" customFormat="1" ht="15" customHeight="1">
      <c r="B25" s="896" t="s">
        <v>328</v>
      </c>
      <c r="C25" s="896"/>
      <c r="E25" s="30">
        <v>20</v>
      </c>
      <c r="F25" s="31" t="s">
        <v>143</v>
      </c>
      <c r="G25" s="31" t="s">
        <v>143</v>
      </c>
      <c r="H25" s="31">
        <v>89</v>
      </c>
      <c r="I25" s="31">
        <v>17</v>
      </c>
      <c r="J25" s="31" t="s">
        <v>143</v>
      </c>
      <c r="K25" s="31" t="s">
        <v>143</v>
      </c>
      <c r="L25" s="31">
        <v>1726</v>
      </c>
      <c r="M25" s="31">
        <v>971</v>
      </c>
      <c r="N25" s="31">
        <v>755</v>
      </c>
      <c r="O25" s="31">
        <v>10015</v>
      </c>
      <c r="P25" s="31">
        <v>3756</v>
      </c>
      <c r="Q25" s="31">
        <v>6259</v>
      </c>
      <c r="R25" s="31" t="s">
        <v>143</v>
      </c>
      <c r="S25" s="31">
        <v>10015</v>
      </c>
      <c r="T25" s="31" t="s">
        <v>143</v>
      </c>
      <c r="V25" s="370"/>
      <c r="W25" s="495"/>
      <c r="X25" s="495"/>
      <c r="Y25" s="495"/>
      <c r="Z25" s="495"/>
      <c r="AA25" s="495"/>
      <c r="AB25" s="495"/>
      <c r="AC25" s="495"/>
      <c r="AD25" s="495"/>
      <c r="AE25" s="495"/>
      <c r="AF25" s="495"/>
      <c r="AG25" s="495"/>
      <c r="AH25" s="370"/>
    </row>
    <row r="26" spans="2:34" s="257" customFormat="1" ht="15" customHeight="1">
      <c r="B26" s="896" t="s">
        <v>63</v>
      </c>
      <c r="C26" s="896"/>
      <c r="E26" s="30">
        <v>3</v>
      </c>
      <c r="F26" s="31" t="s">
        <v>143</v>
      </c>
      <c r="G26" s="31" t="s">
        <v>143</v>
      </c>
      <c r="H26" s="31">
        <v>18</v>
      </c>
      <c r="I26" s="31">
        <v>8</v>
      </c>
      <c r="J26" s="31" t="s">
        <v>143</v>
      </c>
      <c r="K26" s="31" t="s">
        <v>143</v>
      </c>
      <c r="L26" s="31">
        <v>191</v>
      </c>
      <c r="M26" s="31">
        <v>131</v>
      </c>
      <c r="N26" s="31">
        <v>60</v>
      </c>
      <c r="O26" s="31">
        <v>649</v>
      </c>
      <c r="P26" s="31">
        <v>416</v>
      </c>
      <c r="Q26" s="31">
        <v>233</v>
      </c>
      <c r="R26" s="31" t="s">
        <v>143</v>
      </c>
      <c r="S26" s="31">
        <v>649</v>
      </c>
      <c r="T26" s="31" t="s">
        <v>143</v>
      </c>
      <c r="V26" s="370"/>
      <c r="W26" s="495"/>
      <c r="X26" s="495"/>
      <c r="Y26" s="495"/>
      <c r="Z26" s="495"/>
      <c r="AA26" s="495"/>
      <c r="AB26" s="495"/>
      <c r="AC26" s="495"/>
      <c r="AD26" s="495"/>
      <c r="AE26" s="495"/>
      <c r="AF26" s="495"/>
      <c r="AG26" s="495"/>
      <c r="AH26" s="370"/>
    </row>
    <row r="27" spans="2:34" s="257" customFormat="1" ht="15" customHeight="1">
      <c r="B27" s="896" t="s">
        <v>329</v>
      </c>
      <c r="C27" s="896"/>
      <c r="E27" s="30">
        <v>3</v>
      </c>
      <c r="F27" s="31" t="s">
        <v>143</v>
      </c>
      <c r="G27" s="31" t="s">
        <v>143</v>
      </c>
      <c r="H27" s="31">
        <v>6</v>
      </c>
      <c r="I27" s="31">
        <v>2</v>
      </c>
      <c r="J27" s="31" t="s">
        <v>143</v>
      </c>
      <c r="K27" s="31" t="s">
        <v>143</v>
      </c>
      <c r="L27" s="31">
        <v>185</v>
      </c>
      <c r="M27" s="31">
        <v>127</v>
      </c>
      <c r="N27" s="31">
        <v>58</v>
      </c>
      <c r="O27" s="31">
        <v>1230</v>
      </c>
      <c r="P27" s="31">
        <v>687</v>
      </c>
      <c r="Q27" s="31">
        <v>543</v>
      </c>
      <c r="R27" s="31" t="s">
        <v>143</v>
      </c>
      <c r="S27" s="31">
        <v>1230</v>
      </c>
      <c r="T27" s="31" t="s">
        <v>143</v>
      </c>
      <c r="V27" s="370"/>
      <c r="W27" s="495"/>
      <c r="X27" s="495"/>
      <c r="Y27" s="495"/>
      <c r="Z27" s="495"/>
      <c r="AA27" s="495"/>
      <c r="AB27" s="495"/>
      <c r="AC27" s="495"/>
      <c r="AD27" s="495"/>
      <c r="AE27" s="495"/>
      <c r="AF27" s="495"/>
      <c r="AG27" s="495"/>
      <c r="AH27" s="370"/>
    </row>
    <row r="28" spans="2:34" s="257" customFormat="1" ht="15" customHeight="1">
      <c r="B28" s="896" t="s">
        <v>330</v>
      </c>
      <c r="C28" s="896"/>
      <c r="E28" s="30">
        <v>3</v>
      </c>
      <c r="F28" s="31">
        <v>3</v>
      </c>
      <c r="G28" s="31">
        <v>1</v>
      </c>
      <c r="H28" s="31">
        <v>3</v>
      </c>
      <c r="I28" s="31">
        <v>2</v>
      </c>
      <c r="J28" s="31" t="s">
        <v>143</v>
      </c>
      <c r="K28" s="31" t="s">
        <v>143</v>
      </c>
      <c r="L28" s="31">
        <v>101</v>
      </c>
      <c r="M28" s="31">
        <v>53</v>
      </c>
      <c r="N28" s="31">
        <v>48</v>
      </c>
      <c r="O28" s="31">
        <v>500</v>
      </c>
      <c r="P28" s="31">
        <v>227</v>
      </c>
      <c r="Q28" s="31">
        <v>273</v>
      </c>
      <c r="R28" s="31">
        <v>283</v>
      </c>
      <c r="S28" s="31">
        <v>217</v>
      </c>
      <c r="T28" s="31" t="s">
        <v>143</v>
      </c>
      <c r="V28" s="370"/>
      <c r="W28" s="495"/>
      <c r="X28" s="495"/>
      <c r="Y28" s="495"/>
      <c r="Z28" s="495"/>
      <c r="AA28" s="495"/>
      <c r="AB28" s="495"/>
      <c r="AC28" s="495"/>
      <c r="AD28" s="495"/>
      <c r="AE28" s="495"/>
      <c r="AF28" s="495"/>
      <c r="AG28" s="495"/>
      <c r="AH28" s="370"/>
    </row>
    <row r="29" spans="2:34" s="257" customFormat="1" ht="15" customHeight="1">
      <c r="B29" s="896" t="s">
        <v>331</v>
      </c>
      <c r="C29" s="896"/>
      <c r="E29" s="30">
        <v>2</v>
      </c>
      <c r="F29" s="31">
        <v>3</v>
      </c>
      <c r="G29" s="31" t="s">
        <v>143</v>
      </c>
      <c r="H29" s="31">
        <v>4</v>
      </c>
      <c r="I29" s="31">
        <v>3</v>
      </c>
      <c r="J29" s="31" t="s">
        <v>143</v>
      </c>
      <c r="K29" s="31" t="s">
        <v>143</v>
      </c>
      <c r="L29" s="31">
        <v>47</v>
      </c>
      <c r="M29" s="31">
        <v>16</v>
      </c>
      <c r="N29" s="31">
        <v>31</v>
      </c>
      <c r="O29" s="31">
        <v>173</v>
      </c>
      <c r="P29" s="31">
        <v>62</v>
      </c>
      <c r="Q29" s="31">
        <v>111</v>
      </c>
      <c r="R29" s="31">
        <v>146</v>
      </c>
      <c r="S29" s="31">
        <v>27</v>
      </c>
      <c r="T29" s="31" t="s">
        <v>143</v>
      </c>
      <c r="V29" s="370"/>
      <c r="W29" s="495"/>
      <c r="X29" s="495"/>
      <c r="Y29" s="495"/>
      <c r="Z29" s="495"/>
      <c r="AA29" s="495"/>
      <c r="AB29" s="495"/>
      <c r="AC29" s="495"/>
      <c r="AD29" s="495"/>
      <c r="AE29" s="495"/>
      <c r="AF29" s="495"/>
      <c r="AG29" s="495"/>
      <c r="AH29" s="370"/>
    </row>
    <row r="30" spans="2:34" s="257" customFormat="1" ht="15" customHeight="1">
      <c r="B30" s="896" t="s">
        <v>332</v>
      </c>
      <c r="C30" s="896"/>
      <c r="E30" s="30">
        <v>1</v>
      </c>
      <c r="F30" s="31" t="s">
        <v>143</v>
      </c>
      <c r="G30" s="31" t="s">
        <v>143</v>
      </c>
      <c r="H30" s="31">
        <v>1</v>
      </c>
      <c r="I30" s="31" t="s">
        <v>143</v>
      </c>
      <c r="J30" s="31" t="s">
        <v>143</v>
      </c>
      <c r="K30" s="31" t="s">
        <v>143</v>
      </c>
      <c r="L30" s="31">
        <v>96</v>
      </c>
      <c r="M30" s="31">
        <v>46</v>
      </c>
      <c r="N30" s="31">
        <v>50</v>
      </c>
      <c r="O30" s="31">
        <v>114</v>
      </c>
      <c r="P30" s="31">
        <v>9</v>
      </c>
      <c r="Q30" s="31">
        <v>105</v>
      </c>
      <c r="R30" s="31" t="s">
        <v>143</v>
      </c>
      <c r="S30" s="31">
        <v>114</v>
      </c>
      <c r="T30" s="31" t="s">
        <v>143</v>
      </c>
      <c r="V30" s="370"/>
      <c r="W30" s="495"/>
      <c r="X30" s="495"/>
      <c r="Y30" s="495"/>
      <c r="Z30" s="495"/>
      <c r="AA30" s="495"/>
      <c r="AB30" s="495"/>
      <c r="AC30" s="495"/>
      <c r="AD30" s="495"/>
      <c r="AE30" s="495"/>
      <c r="AF30" s="495"/>
      <c r="AG30" s="495"/>
      <c r="AH30" s="370"/>
    </row>
    <row r="31" spans="2:34" s="257" customFormat="1" ht="15" customHeight="1">
      <c r="B31" s="896" t="s">
        <v>60</v>
      </c>
      <c r="C31" s="896"/>
      <c r="E31" s="30">
        <v>8</v>
      </c>
      <c r="F31" s="31">
        <v>1</v>
      </c>
      <c r="G31" s="31" t="s">
        <v>143</v>
      </c>
      <c r="H31" s="31">
        <v>32</v>
      </c>
      <c r="I31" s="31">
        <v>1</v>
      </c>
      <c r="J31" s="31">
        <v>1</v>
      </c>
      <c r="K31" s="31" t="s">
        <v>143</v>
      </c>
      <c r="L31" s="31">
        <v>764</v>
      </c>
      <c r="M31" s="31">
        <v>430</v>
      </c>
      <c r="N31" s="31">
        <v>334</v>
      </c>
      <c r="O31" s="31">
        <v>3968</v>
      </c>
      <c r="P31" s="31">
        <v>1895</v>
      </c>
      <c r="Q31" s="31">
        <v>2073</v>
      </c>
      <c r="R31" s="31">
        <v>146</v>
      </c>
      <c r="S31" s="31">
        <v>3822</v>
      </c>
      <c r="T31" s="31" t="s">
        <v>143</v>
      </c>
      <c r="V31" s="370"/>
      <c r="W31" s="495"/>
      <c r="X31" s="495"/>
      <c r="Y31" s="495"/>
      <c r="Z31" s="495"/>
      <c r="AA31" s="495"/>
      <c r="AB31" s="495"/>
      <c r="AC31" s="495"/>
      <c r="AD31" s="495"/>
      <c r="AE31" s="495"/>
      <c r="AF31" s="495"/>
      <c r="AG31" s="495"/>
      <c r="AH31" s="370"/>
    </row>
    <row r="32" spans="2:34" s="257" customFormat="1" ht="15" customHeight="1">
      <c r="B32" s="896" t="s">
        <v>333</v>
      </c>
      <c r="C32" s="896"/>
      <c r="E32" s="30">
        <v>1</v>
      </c>
      <c r="F32" s="31" t="s">
        <v>143</v>
      </c>
      <c r="G32" s="31" t="s">
        <v>143</v>
      </c>
      <c r="H32" s="31">
        <v>5</v>
      </c>
      <c r="I32" s="34" t="s">
        <v>143</v>
      </c>
      <c r="J32" s="31" t="s">
        <v>143</v>
      </c>
      <c r="K32" s="31" t="s">
        <v>143</v>
      </c>
      <c r="L32" s="31">
        <v>102</v>
      </c>
      <c r="M32" s="31">
        <v>77</v>
      </c>
      <c r="N32" s="31">
        <v>25</v>
      </c>
      <c r="O32" s="31">
        <v>401</v>
      </c>
      <c r="P32" s="31">
        <v>197</v>
      </c>
      <c r="Q32" s="31">
        <v>204</v>
      </c>
      <c r="R32" s="31" t="s">
        <v>143</v>
      </c>
      <c r="S32" s="31">
        <v>401</v>
      </c>
      <c r="T32" s="31" t="s">
        <v>143</v>
      </c>
      <c r="V32" s="370"/>
      <c r="W32" s="495"/>
      <c r="X32" s="495"/>
      <c r="Y32" s="495"/>
      <c r="Z32" s="495"/>
      <c r="AA32" s="495"/>
      <c r="AB32" s="495"/>
      <c r="AC32" s="495"/>
      <c r="AD32" s="495"/>
      <c r="AE32" s="495"/>
      <c r="AF32" s="495"/>
      <c r="AG32" s="495"/>
      <c r="AH32" s="370"/>
    </row>
    <row r="33" spans="1:34" s="257" customFormat="1" ht="15" customHeight="1">
      <c r="B33" s="896" t="s">
        <v>64</v>
      </c>
      <c r="C33" s="896"/>
      <c r="E33" s="30">
        <v>4</v>
      </c>
      <c r="F33" s="31">
        <v>3</v>
      </c>
      <c r="G33" s="31" t="s">
        <v>143</v>
      </c>
      <c r="H33" s="31">
        <v>5</v>
      </c>
      <c r="I33" s="31">
        <v>1</v>
      </c>
      <c r="J33" s="31" t="s">
        <v>143</v>
      </c>
      <c r="K33" s="31" t="s">
        <v>143</v>
      </c>
      <c r="L33" s="31">
        <v>101</v>
      </c>
      <c r="M33" s="31">
        <v>72</v>
      </c>
      <c r="N33" s="31">
        <v>29</v>
      </c>
      <c r="O33" s="31">
        <v>414</v>
      </c>
      <c r="P33" s="31">
        <v>281</v>
      </c>
      <c r="Q33" s="31">
        <v>133</v>
      </c>
      <c r="R33" s="31">
        <v>165</v>
      </c>
      <c r="S33" s="31">
        <v>249</v>
      </c>
      <c r="T33" s="31" t="s">
        <v>143</v>
      </c>
      <c r="V33" s="370"/>
      <c r="W33" s="495"/>
      <c r="X33" s="495"/>
      <c r="Y33" s="495"/>
      <c r="Z33" s="495"/>
      <c r="AA33" s="495"/>
      <c r="AB33" s="495"/>
      <c r="AC33" s="495"/>
      <c r="AD33" s="495"/>
      <c r="AE33" s="495"/>
      <c r="AF33" s="495"/>
      <c r="AG33" s="495"/>
      <c r="AH33" s="370"/>
    </row>
    <row r="34" spans="1:34" s="257" customFormat="1" ht="15" customHeight="1">
      <c r="B34" s="896" t="s">
        <v>334</v>
      </c>
      <c r="C34" s="896"/>
      <c r="E34" s="30">
        <v>1</v>
      </c>
      <c r="F34" s="31">
        <v>2</v>
      </c>
      <c r="G34" s="31" t="s">
        <v>143</v>
      </c>
      <c r="H34" s="31">
        <v>1</v>
      </c>
      <c r="I34" s="31" t="s">
        <v>143</v>
      </c>
      <c r="J34" s="31" t="s">
        <v>143</v>
      </c>
      <c r="K34" s="31" t="s">
        <v>143</v>
      </c>
      <c r="L34" s="31">
        <v>23</v>
      </c>
      <c r="M34" s="31">
        <v>14</v>
      </c>
      <c r="N34" s="31">
        <v>9</v>
      </c>
      <c r="O34" s="31">
        <v>171</v>
      </c>
      <c r="P34" s="31">
        <v>137</v>
      </c>
      <c r="Q34" s="31">
        <v>34</v>
      </c>
      <c r="R34" s="31">
        <v>171</v>
      </c>
      <c r="S34" s="31" t="s">
        <v>143</v>
      </c>
      <c r="T34" s="31" t="s">
        <v>143</v>
      </c>
      <c r="V34" s="370"/>
      <c r="W34" s="495"/>
      <c r="X34" s="495"/>
      <c r="Y34" s="495"/>
      <c r="Z34" s="495"/>
      <c r="AA34" s="495"/>
      <c r="AB34" s="495"/>
      <c r="AC34" s="495"/>
      <c r="AD34" s="495"/>
      <c r="AE34" s="495"/>
      <c r="AF34" s="495"/>
      <c r="AG34" s="495"/>
      <c r="AH34" s="370"/>
    </row>
    <row r="35" spans="1:34" s="257" customFormat="1" ht="15" customHeight="1">
      <c r="A35" s="371"/>
      <c r="B35" s="897" t="s">
        <v>335</v>
      </c>
      <c r="C35" s="897"/>
      <c r="D35" s="371"/>
      <c r="E35" s="72">
        <v>3</v>
      </c>
      <c r="F35" s="35" t="s">
        <v>143</v>
      </c>
      <c r="G35" s="35" t="s">
        <v>143</v>
      </c>
      <c r="H35" s="35">
        <v>4</v>
      </c>
      <c r="I35" s="35" t="s">
        <v>143</v>
      </c>
      <c r="J35" s="35" t="s">
        <v>143</v>
      </c>
      <c r="K35" s="35" t="s">
        <v>143</v>
      </c>
      <c r="L35" s="35">
        <v>110</v>
      </c>
      <c r="M35" s="35">
        <v>53</v>
      </c>
      <c r="N35" s="35">
        <v>57</v>
      </c>
      <c r="O35" s="35">
        <v>259</v>
      </c>
      <c r="P35" s="35">
        <v>81</v>
      </c>
      <c r="Q35" s="35">
        <v>178</v>
      </c>
      <c r="R35" s="35" t="s">
        <v>143</v>
      </c>
      <c r="S35" s="35">
        <v>259</v>
      </c>
      <c r="T35" s="35" t="s">
        <v>143</v>
      </c>
      <c r="V35" s="370"/>
      <c r="W35" s="495"/>
      <c r="X35" s="495"/>
      <c r="Y35" s="495"/>
      <c r="Z35" s="495"/>
      <c r="AA35" s="495"/>
      <c r="AB35" s="495"/>
      <c r="AC35" s="495"/>
      <c r="AD35" s="495"/>
      <c r="AE35" s="495"/>
      <c r="AF35" s="495"/>
      <c r="AG35" s="495"/>
      <c r="AH35" s="370"/>
    </row>
    <row r="36" spans="1:34" ht="11.25" customHeight="1">
      <c r="C36" s="491" t="s">
        <v>804</v>
      </c>
    </row>
    <row r="37" spans="1:34">
      <c r="E37" s="254"/>
      <c r="F37" s="254"/>
      <c r="G37" s="254"/>
      <c r="H37" s="254"/>
      <c r="I37" s="254"/>
      <c r="J37" s="254"/>
      <c r="K37" s="254"/>
      <c r="L37" s="254"/>
      <c r="M37" s="254"/>
      <c r="N37" s="254"/>
      <c r="O37" s="254"/>
      <c r="P37" s="254"/>
      <c r="Q37" s="254"/>
      <c r="R37" s="254"/>
      <c r="S37" s="254"/>
      <c r="T37" s="254"/>
    </row>
  </sheetData>
  <mergeCells count="45">
    <mergeCell ref="B31:C31"/>
    <mergeCell ref="B32:C32"/>
    <mergeCell ref="B33:C33"/>
    <mergeCell ref="B34:C34"/>
    <mergeCell ref="B35:C35"/>
    <mergeCell ref="B30:C30"/>
    <mergeCell ref="B19:C19"/>
    <mergeCell ref="B20:C20"/>
    <mergeCell ref="B21:C21"/>
    <mergeCell ref="B22:C22"/>
    <mergeCell ref="B23:C23"/>
    <mergeCell ref="B24:C24"/>
    <mergeCell ref="B25:C25"/>
    <mergeCell ref="B26:C26"/>
    <mergeCell ref="B27:C27"/>
    <mergeCell ref="B28:C28"/>
    <mergeCell ref="B29:C29"/>
    <mergeCell ref="B18:C18"/>
    <mergeCell ref="P8:P9"/>
    <mergeCell ref="Q8:Q9"/>
    <mergeCell ref="R8:R9"/>
    <mergeCell ref="S8:S9"/>
    <mergeCell ref="B12:C12"/>
    <mergeCell ref="B13:C13"/>
    <mergeCell ref="B15:C15"/>
    <mergeCell ref="B16:C16"/>
    <mergeCell ref="B17:C17"/>
    <mergeCell ref="B10:C10"/>
    <mergeCell ref="H8:I8"/>
    <mergeCell ref="J8:K8"/>
    <mergeCell ref="L8:L9"/>
    <mergeCell ref="M8:M9"/>
    <mergeCell ref="X1:Z1"/>
    <mergeCell ref="AD1:AG1"/>
    <mergeCell ref="A2:T2"/>
    <mergeCell ref="F4:S4"/>
    <mergeCell ref="B7:C9"/>
    <mergeCell ref="E7:E9"/>
    <mergeCell ref="F7:K7"/>
    <mergeCell ref="L7:N7"/>
    <mergeCell ref="O7:T7"/>
    <mergeCell ref="F8:G8"/>
    <mergeCell ref="T8:T9"/>
    <mergeCell ref="N8:N9"/>
    <mergeCell ref="O8:O9"/>
  </mergeCells>
  <phoneticPr fontId="2"/>
  <printOptions horizontalCentered="1"/>
  <pageMargins left="0.39370078740157483" right="0.39370078740157483" top="0.39370078740157483" bottom="0.39370078740157483" header="0.51181102362204722" footer="0.51181102362204722"/>
  <pageSetup paperSize="9" scale="92" orientation="portrait" r:id="rId1"/>
  <headerFooter alignWithMargins="0"/>
  <colBreaks count="1" manualBreakCount="1">
    <brk id="2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15ED-BBE8-4A9E-A6C2-81B043E9B2E4}">
  <sheetPr>
    <pageSetUpPr fitToPage="1"/>
  </sheetPr>
  <dimension ref="A1:AH22"/>
  <sheetViews>
    <sheetView showGridLines="0" zoomScaleNormal="100" workbookViewId="0">
      <selection activeCell="B16" sqref="B16:D16"/>
    </sheetView>
  </sheetViews>
  <sheetFormatPr defaultRowHeight="10.5"/>
  <cols>
    <col min="1" max="1" width="1.83203125" style="523" customWidth="1"/>
    <col min="2" max="2" width="3.5" style="337" customWidth="1"/>
    <col min="3" max="3" width="13.83203125" style="523" customWidth="1"/>
    <col min="4" max="4" width="1" style="523" customWidth="1"/>
    <col min="5" max="14" width="10.83203125" style="523" customWidth="1"/>
    <col min="15" max="20" width="8.83203125" style="523" customWidth="1"/>
    <col min="21" max="24" width="10.83203125" style="523" customWidth="1"/>
    <col min="25" max="26" width="8.83203125" style="523" customWidth="1"/>
    <col min="27" max="28" width="9.33203125" style="523"/>
    <col min="29" max="32" width="6.33203125" style="523" customWidth="1"/>
    <col min="33" max="16384" width="9.33203125" style="523"/>
  </cols>
  <sheetData>
    <row r="1" spans="1:34" ht="20.100000000000001" customHeight="1">
      <c r="A1" s="705" t="s">
        <v>808</v>
      </c>
      <c r="B1" s="912"/>
      <c r="C1" s="912"/>
      <c r="D1" s="912"/>
      <c r="E1" s="912"/>
      <c r="F1" s="912"/>
      <c r="G1" s="912"/>
      <c r="H1" s="912"/>
      <c r="I1" s="912"/>
      <c r="J1" s="912"/>
      <c r="K1" s="912"/>
      <c r="L1" s="912"/>
      <c r="M1" s="912"/>
      <c r="N1" s="912"/>
      <c r="O1" s="521"/>
      <c r="P1" s="521"/>
      <c r="Q1" s="521"/>
      <c r="R1" s="521"/>
      <c r="S1" s="521"/>
      <c r="T1" s="521"/>
    </row>
    <row r="2" spans="1:34" ht="4.5" customHeight="1"/>
    <row r="3" spans="1:34" ht="11.25" customHeight="1">
      <c r="B3" s="524"/>
      <c r="C3" s="524"/>
      <c r="D3" s="524"/>
      <c r="E3" s="544" t="s">
        <v>954</v>
      </c>
      <c r="F3" s="491"/>
      <c r="N3" s="524"/>
      <c r="O3" s="524"/>
      <c r="P3" s="524"/>
      <c r="Q3" s="524"/>
      <c r="R3" s="524"/>
      <c r="S3" s="524"/>
      <c r="T3" s="524"/>
      <c r="U3" s="524"/>
      <c r="V3" s="524"/>
      <c r="W3" s="524"/>
      <c r="X3" s="524"/>
      <c r="Y3" s="524"/>
      <c r="Z3" s="524"/>
      <c r="AA3" s="524"/>
      <c r="AB3" s="524"/>
      <c r="AC3" s="524"/>
      <c r="AD3" s="524"/>
      <c r="AE3" s="524"/>
      <c r="AF3" s="524"/>
      <c r="AG3" s="524"/>
      <c r="AH3" s="524"/>
    </row>
    <row r="4" spans="1:34" ht="3.75" customHeight="1">
      <c r="B4" s="523"/>
      <c r="F4" s="491"/>
      <c r="U4" s="337"/>
      <c r="V4" s="337"/>
      <c r="W4" s="337"/>
      <c r="X4" s="337"/>
      <c r="Y4" s="337"/>
      <c r="Z4" s="337"/>
      <c r="AA4" s="337"/>
      <c r="AB4" s="337"/>
      <c r="AC4" s="337"/>
      <c r="AD4" s="337"/>
      <c r="AE4" s="337"/>
      <c r="AF4" s="337"/>
      <c r="AG4" s="337"/>
      <c r="AH4" s="337"/>
    </row>
    <row r="5" spans="1:34" ht="11.25" customHeight="1">
      <c r="A5" s="527"/>
      <c r="B5" s="338" t="s">
        <v>158</v>
      </c>
      <c r="C5" s="527"/>
      <c r="D5" s="527"/>
      <c r="E5" s="527"/>
      <c r="F5" s="527"/>
      <c r="G5" s="527"/>
      <c r="H5" s="527"/>
      <c r="I5" s="527"/>
      <c r="J5" s="527"/>
      <c r="K5" s="527"/>
      <c r="L5" s="527"/>
      <c r="M5" s="527"/>
      <c r="N5" s="527"/>
    </row>
    <row r="6" spans="1:34" s="204" customFormat="1" ht="14.45" customHeight="1">
      <c r="B6" s="735" t="s">
        <v>336</v>
      </c>
      <c r="C6" s="735"/>
      <c r="D6" s="209"/>
      <c r="E6" s="709" t="s">
        <v>337</v>
      </c>
      <c r="F6" s="713" t="s">
        <v>338</v>
      </c>
      <c r="G6" s="717"/>
      <c r="H6" s="714"/>
      <c r="I6" s="713" t="s">
        <v>339</v>
      </c>
      <c r="J6" s="717"/>
      <c r="K6" s="714"/>
      <c r="L6" s="713" t="s">
        <v>340</v>
      </c>
      <c r="M6" s="717"/>
      <c r="N6" s="717"/>
      <c r="O6" s="479"/>
      <c r="P6" s="479"/>
      <c r="Q6" s="479"/>
      <c r="R6" s="479"/>
      <c r="S6" s="479"/>
      <c r="T6" s="479"/>
      <c r="U6" s="479"/>
      <c r="V6" s="479"/>
      <c r="W6" s="479"/>
      <c r="X6" s="479"/>
      <c r="Y6" s="479"/>
      <c r="Z6" s="479"/>
      <c r="AA6" s="479"/>
      <c r="AB6" s="479"/>
      <c r="AC6" s="479"/>
      <c r="AD6" s="479"/>
      <c r="AE6" s="479"/>
      <c r="AF6" s="479"/>
      <c r="AG6" s="479"/>
      <c r="AH6" s="479"/>
    </row>
    <row r="7" spans="1:34" s="204" customFormat="1" ht="14.45" customHeight="1">
      <c r="A7" s="483"/>
      <c r="B7" s="720"/>
      <c r="C7" s="720"/>
      <c r="D7" s="248"/>
      <c r="E7" s="713"/>
      <c r="F7" s="207" t="s">
        <v>341</v>
      </c>
      <c r="G7" s="472" t="s">
        <v>6</v>
      </c>
      <c r="H7" s="472" t="s">
        <v>7</v>
      </c>
      <c r="I7" s="472" t="s">
        <v>341</v>
      </c>
      <c r="J7" s="472" t="s">
        <v>6</v>
      </c>
      <c r="K7" s="472" t="s">
        <v>7</v>
      </c>
      <c r="L7" s="472" t="s">
        <v>341</v>
      </c>
      <c r="M7" s="472" t="s">
        <v>6</v>
      </c>
      <c r="N7" s="474" t="s">
        <v>7</v>
      </c>
      <c r="O7" s="479"/>
      <c r="P7" s="479"/>
      <c r="Q7" s="479"/>
      <c r="R7" s="479"/>
      <c r="S7" s="479"/>
      <c r="T7" s="479"/>
      <c r="U7" s="479"/>
      <c r="V7" s="479"/>
      <c r="W7" s="479"/>
      <c r="X7" s="479"/>
      <c r="Y7" s="479"/>
      <c r="Z7" s="479"/>
      <c r="AA7" s="479"/>
      <c r="AB7" s="479"/>
      <c r="AC7" s="479"/>
      <c r="AD7" s="479"/>
      <c r="AE7" s="479"/>
      <c r="AF7" s="479"/>
      <c r="AG7" s="479"/>
      <c r="AH7" s="479"/>
    </row>
    <row r="8" spans="1:34" s="519" customFormat="1" ht="15" customHeight="1">
      <c r="B8" s="905" t="s">
        <v>326</v>
      </c>
      <c r="C8" s="906"/>
      <c r="E8" s="32">
        <v>19</v>
      </c>
      <c r="F8" s="33">
        <v>705</v>
      </c>
      <c r="G8" s="33">
        <v>305</v>
      </c>
      <c r="H8" s="33">
        <v>400</v>
      </c>
      <c r="I8" s="71">
        <v>171</v>
      </c>
      <c r="J8" s="71">
        <v>55</v>
      </c>
      <c r="K8" s="71">
        <v>116</v>
      </c>
      <c r="L8" s="71">
        <v>5567</v>
      </c>
      <c r="M8" s="71">
        <v>3148</v>
      </c>
      <c r="N8" s="71">
        <v>2419</v>
      </c>
      <c r="P8" s="369"/>
      <c r="Q8" s="369"/>
      <c r="R8" s="369"/>
      <c r="S8" s="369"/>
      <c r="T8" s="498"/>
      <c r="U8" s="369"/>
      <c r="V8" s="369"/>
      <c r="W8" s="498"/>
      <c r="X8" s="369"/>
      <c r="Y8" s="498"/>
      <c r="Z8" s="498"/>
      <c r="AA8" s="369"/>
      <c r="AB8" s="498"/>
      <c r="AC8" s="498"/>
      <c r="AD8" s="498"/>
      <c r="AE8" s="498"/>
      <c r="AF8" s="498"/>
      <c r="AG8" s="369"/>
      <c r="AH8" s="369"/>
    </row>
    <row r="9" spans="1:34" ht="5.0999999999999996" customHeight="1">
      <c r="B9" s="890"/>
      <c r="C9" s="913"/>
      <c r="D9" s="255"/>
      <c r="E9" s="32"/>
      <c r="F9" s="33"/>
      <c r="G9" s="33"/>
      <c r="H9" s="33"/>
      <c r="I9" s="33"/>
      <c r="J9" s="33"/>
      <c r="K9" s="33"/>
      <c r="L9" s="33"/>
      <c r="M9" s="33"/>
      <c r="N9" s="33"/>
      <c r="P9" s="372"/>
      <c r="Q9" s="372"/>
      <c r="R9" s="372"/>
      <c r="S9" s="372"/>
      <c r="T9" s="372"/>
      <c r="U9" s="373"/>
      <c r="V9" s="373"/>
      <c r="W9" s="372"/>
      <c r="X9" s="373"/>
      <c r="Y9" s="372"/>
      <c r="Z9" s="372"/>
      <c r="AA9" s="373"/>
      <c r="AB9" s="372"/>
      <c r="AC9" s="372"/>
      <c r="AD9" s="372"/>
      <c r="AE9" s="372"/>
      <c r="AF9" s="372"/>
      <c r="AG9" s="373"/>
      <c r="AH9" s="373"/>
    </row>
    <row r="10" spans="1:34" s="519" customFormat="1" ht="15" customHeight="1">
      <c r="B10" s="911" t="s">
        <v>10</v>
      </c>
      <c r="C10" s="911"/>
      <c r="E10" s="32">
        <v>19</v>
      </c>
      <c r="F10" s="33">
        <v>705</v>
      </c>
      <c r="G10" s="33">
        <v>305</v>
      </c>
      <c r="H10" s="33">
        <v>400</v>
      </c>
      <c r="I10" s="33">
        <v>171</v>
      </c>
      <c r="J10" s="33">
        <v>55</v>
      </c>
      <c r="K10" s="33">
        <v>116</v>
      </c>
      <c r="L10" s="33">
        <v>5567</v>
      </c>
      <c r="M10" s="33">
        <v>3148</v>
      </c>
      <c r="N10" s="33">
        <v>2419</v>
      </c>
      <c r="P10" s="369"/>
      <c r="Q10" s="369"/>
      <c r="R10" s="369"/>
      <c r="S10" s="369"/>
      <c r="T10" s="498"/>
      <c r="U10" s="369"/>
      <c r="V10" s="369"/>
      <c r="W10" s="498"/>
      <c r="X10" s="498"/>
      <c r="Y10" s="498"/>
      <c r="Z10" s="498"/>
      <c r="AA10" s="498"/>
      <c r="AB10" s="498"/>
      <c r="AC10" s="498"/>
      <c r="AD10" s="498"/>
      <c r="AE10" s="498"/>
      <c r="AF10" s="498"/>
      <c r="AG10" s="498"/>
      <c r="AH10" s="369"/>
    </row>
    <row r="11" spans="1:34" s="257" customFormat="1" ht="15" customHeight="1">
      <c r="B11" s="914" t="s">
        <v>32</v>
      </c>
      <c r="C11" s="914"/>
      <c r="E11" s="73">
        <v>3</v>
      </c>
      <c r="F11" s="74">
        <v>97</v>
      </c>
      <c r="G11" s="74">
        <v>49</v>
      </c>
      <c r="H11" s="74">
        <v>48</v>
      </c>
      <c r="I11" s="74">
        <v>52</v>
      </c>
      <c r="J11" s="74">
        <v>16</v>
      </c>
      <c r="K11" s="74">
        <v>36</v>
      </c>
      <c r="L11" s="74">
        <v>1506</v>
      </c>
      <c r="M11" s="74">
        <v>1016</v>
      </c>
      <c r="N11" s="74">
        <v>490</v>
      </c>
      <c r="P11" s="373"/>
      <c r="Q11" s="373"/>
      <c r="R11" s="372"/>
      <c r="S11" s="373"/>
      <c r="T11" s="372"/>
      <c r="U11" s="373"/>
      <c r="V11" s="373"/>
      <c r="W11" s="372"/>
      <c r="X11" s="372"/>
      <c r="Y11" s="372"/>
      <c r="Z11" s="372"/>
      <c r="AA11" s="372"/>
      <c r="AB11" s="372"/>
      <c r="AC11" s="372"/>
      <c r="AD11" s="372"/>
      <c r="AE11" s="372"/>
      <c r="AF11" s="372"/>
      <c r="AG11" s="372"/>
      <c r="AH11" s="373"/>
    </row>
    <row r="12" spans="1:34" s="257" customFormat="1" ht="15" customHeight="1">
      <c r="B12" s="896" t="s">
        <v>36</v>
      </c>
      <c r="C12" s="896"/>
      <c r="E12" s="73">
        <v>1</v>
      </c>
      <c r="F12" s="74">
        <v>43</v>
      </c>
      <c r="G12" s="74">
        <v>34</v>
      </c>
      <c r="H12" s="74">
        <v>9</v>
      </c>
      <c r="I12" s="74">
        <v>14</v>
      </c>
      <c r="J12" s="74">
        <v>4</v>
      </c>
      <c r="K12" s="74">
        <v>10</v>
      </c>
      <c r="L12" s="74">
        <v>300</v>
      </c>
      <c r="M12" s="74">
        <v>199</v>
      </c>
      <c r="N12" s="74">
        <v>101</v>
      </c>
      <c r="P12" s="373"/>
      <c r="Q12" s="373"/>
      <c r="R12" s="372"/>
      <c r="S12" s="373"/>
      <c r="T12" s="372"/>
      <c r="U12" s="373"/>
      <c r="V12" s="373"/>
      <c r="W12" s="372"/>
      <c r="X12" s="372"/>
      <c r="Y12" s="372"/>
      <c r="Z12" s="372"/>
      <c r="AA12" s="372"/>
      <c r="AB12" s="372"/>
      <c r="AC12" s="372"/>
      <c r="AD12" s="372"/>
      <c r="AE12" s="372"/>
      <c r="AF12" s="372"/>
      <c r="AG12" s="372"/>
      <c r="AH12" s="373"/>
    </row>
    <row r="13" spans="1:34" s="257" customFormat="1" ht="15" customHeight="1">
      <c r="B13" s="896" t="s">
        <v>37</v>
      </c>
      <c r="C13" s="896"/>
      <c r="E13" s="73">
        <v>1</v>
      </c>
      <c r="F13" s="74">
        <v>61</v>
      </c>
      <c r="G13" s="74">
        <v>51</v>
      </c>
      <c r="H13" s="74">
        <v>10</v>
      </c>
      <c r="I13" s="74">
        <v>11</v>
      </c>
      <c r="J13" s="74">
        <v>4</v>
      </c>
      <c r="K13" s="74">
        <v>7</v>
      </c>
      <c r="L13" s="74">
        <v>605</v>
      </c>
      <c r="M13" s="74">
        <v>433</v>
      </c>
      <c r="N13" s="74">
        <v>172</v>
      </c>
      <c r="P13" s="373"/>
      <c r="Q13" s="373"/>
      <c r="R13" s="372"/>
      <c r="S13" s="373"/>
      <c r="T13" s="372"/>
      <c r="U13" s="373"/>
      <c r="V13" s="373"/>
      <c r="W13" s="372"/>
      <c r="X13" s="372"/>
      <c r="Y13" s="372"/>
      <c r="Z13" s="372"/>
      <c r="AA13" s="372"/>
      <c r="AB13" s="372"/>
      <c r="AC13" s="372"/>
      <c r="AD13" s="372"/>
      <c r="AE13" s="372"/>
      <c r="AF13" s="372"/>
      <c r="AG13" s="372"/>
      <c r="AH13" s="373"/>
    </row>
    <row r="14" spans="1:34" s="257" customFormat="1" ht="15" customHeight="1">
      <c r="B14" s="896" t="s">
        <v>342</v>
      </c>
      <c r="C14" s="896"/>
      <c r="E14" s="73">
        <v>6</v>
      </c>
      <c r="F14" s="74">
        <v>299</v>
      </c>
      <c r="G14" s="74">
        <v>105</v>
      </c>
      <c r="H14" s="74">
        <v>194</v>
      </c>
      <c r="I14" s="74">
        <v>62</v>
      </c>
      <c r="J14" s="74">
        <v>17</v>
      </c>
      <c r="K14" s="74">
        <v>45</v>
      </c>
      <c r="L14" s="74">
        <v>1559</v>
      </c>
      <c r="M14" s="74">
        <v>851</v>
      </c>
      <c r="N14" s="74">
        <v>708</v>
      </c>
      <c r="P14" s="373"/>
      <c r="Q14" s="373"/>
      <c r="R14" s="372"/>
      <c r="S14" s="373"/>
      <c r="T14" s="372"/>
      <c r="U14" s="373"/>
      <c r="V14" s="373"/>
      <c r="W14" s="372"/>
      <c r="X14" s="372"/>
      <c r="Y14" s="372"/>
      <c r="Z14" s="372"/>
      <c r="AA14" s="372"/>
      <c r="AB14" s="372"/>
      <c r="AC14" s="372"/>
      <c r="AD14" s="372"/>
      <c r="AE14" s="372"/>
      <c r="AF14" s="372"/>
      <c r="AG14" s="372"/>
      <c r="AH14" s="373"/>
    </row>
    <row r="15" spans="1:34" s="257" customFormat="1" ht="15" customHeight="1">
      <c r="B15" s="896" t="s">
        <v>40</v>
      </c>
      <c r="C15" s="896"/>
      <c r="E15" s="73">
        <v>2</v>
      </c>
      <c r="F15" s="74">
        <v>94</v>
      </c>
      <c r="G15" s="74">
        <v>35</v>
      </c>
      <c r="H15" s="74">
        <v>59</v>
      </c>
      <c r="I15" s="74">
        <v>12</v>
      </c>
      <c r="J15" s="74">
        <v>5</v>
      </c>
      <c r="K15" s="74">
        <v>7</v>
      </c>
      <c r="L15" s="74">
        <v>896</v>
      </c>
      <c r="M15" s="74">
        <v>411</v>
      </c>
      <c r="N15" s="74">
        <v>485</v>
      </c>
      <c r="P15" s="372"/>
      <c r="Q15" s="373"/>
      <c r="R15" s="372"/>
      <c r="S15" s="373"/>
      <c r="T15" s="372"/>
      <c r="U15" s="373"/>
      <c r="V15" s="373"/>
      <c r="W15" s="372"/>
      <c r="X15" s="372"/>
      <c r="Y15" s="372"/>
      <c r="Z15" s="372"/>
      <c r="AA15" s="372"/>
      <c r="AB15" s="372"/>
      <c r="AC15" s="372"/>
      <c r="AD15" s="372"/>
      <c r="AE15" s="372"/>
      <c r="AF15" s="372"/>
      <c r="AG15" s="372"/>
      <c r="AH15" s="373"/>
    </row>
    <row r="16" spans="1:34" s="257" customFormat="1" ht="15" customHeight="1">
      <c r="B16" s="896" t="s">
        <v>343</v>
      </c>
      <c r="C16" s="896"/>
      <c r="E16" s="73">
        <v>2</v>
      </c>
      <c r="F16" s="74">
        <v>29</v>
      </c>
      <c r="G16" s="74">
        <v>7</v>
      </c>
      <c r="H16" s="74">
        <v>22</v>
      </c>
      <c r="I16" s="74">
        <v>5</v>
      </c>
      <c r="J16" s="74">
        <v>4</v>
      </c>
      <c r="K16" s="74">
        <v>1</v>
      </c>
      <c r="L16" s="74">
        <v>202</v>
      </c>
      <c r="M16" s="74">
        <v>75</v>
      </c>
      <c r="N16" s="74">
        <v>127</v>
      </c>
      <c r="P16" s="372"/>
      <c r="Q16" s="372"/>
      <c r="R16" s="372"/>
      <c r="S16" s="372"/>
      <c r="T16" s="372"/>
      <c r="U16" s="373"/>
      <c r="V16" s="373"/>
      <c r="W16" s="372"/>
      <c r="X16" s="372"/>
      <c r="Y16" s="372"/>
      <c r="Z16" s="372"/>
      <c r="AA16" s="372"/>
      <c r="AB16" s="372"/>
      <c r="AC16" s="372"/>
      <c r="AD16" s="372"/>
      <c r="AE16" s="372"/>
      <c r="AF16" s="372"/>
      <c r="AG16" s="372"/>
      <c r="AH16" s="373"/>
    </row>
    <row r="17" spans="1:34" s="257" customFormat="1" ht="15" customHeight="1">
      <c r="B17" s="896" t="s">
        <v>43</v>
      </c>
      <c r="C17" s="896"/>
      <c r="E17" s="73">
        <v>1</v>
      </c>
      <c r="F17" s="74">
        <v>21</v>
      </c>
      <c r="G17" s="74">
        <v>4</v>
      </c>
      <c r="H17" s="74">
        <v>17</v>
      </c>
      <c r="I17" s="74">
        <v>2</v>
      </c>
      <c r="J17" s="74">
        <v>1</v>
      </c>
      <c r="K17" s="74">
        <v>1</v>
      </c>
      <c r="L17" s="74">
        <v>208</v>
      </c>
      <c r="M17" s="74">
        <v>98</v>
      </c>
      <c r="N17" s="74">
        <v>110</v>
      </c>
      <c r="P17" s="372"/>
      <c r="Q17" s="373"/>
      <c r="R17" s="372"/>
      <c r="S17" s="373"/>
      <c r="T17" s="372"/>
      <c r="U17" s="373"/>
      <c r="V17" s="373"/>
      <c r="W17" s="372"/>
      <c r="X17" s="372"/>
      <c r="Y17" s="372"/>
      <c r="Z17" s="372"/>
      <c r="AA17" s="372"/>
      <c r="AB17" s="372"/>
      <c r="AC17" s="372"/>
      <c r="AD17" s="372"/>
      <c r="AE17" s="372"/>
      <c r="AF17" s="372"/>
      <c r="AG17" s="372"/>
      <c r="AH17" s="373"/>
    </row>
    <row r="18" spans="1:34" s="257" customFormat="1" ht="15" customHeight="1">
      <c r="B18" s="896" t="s">
        <v>44</v>
      </c>
      <c r="C18" s="896"/>
      <c r="E18" s="73">
        <v>1</v>
      </c>
      <c r="F18" s="74">
        <v>14</v>
      </c>
      <c r="G18" s="74">
        <v>8</v>
      </c>
      <c r="H18" s="74">
        <v>6</v>
      </c>
      <c r="I18" s="74">
        <v>3</v>
      </c>
      <c r="J18" s="74">
        <v>1</v>
      </c>
      <c r="K18" s="74">
        <v>2</v>
      </c>
      <c r="L18" s="74">
        <v>44</v>
      </c>
      <c r="M18" s="74">
        <v>26</v>
      </c>
      <c r="N18" s="74">
        <v>18</v>
      </c>
      <c r="P18" s="372"/>
      <c r="Q18" s="372"/>
      <c r="R18" s="372"/>
      <c r="S18" s="372"/>
      <c r="T18" s="372"/>
      <c r="U18" s="373"/>
      <c r="V18" s="373"/>
      <c r="W18" s="372"/>
      <c r="X18" s="372"/>
      <c r="Y18" s="372"/>
      <c r="Z18" s="372"/>
      <c r="AA18" s="372"/>
      <c r="AB18" s="372"/>
      <c r="AC18" s="372"/>
      <c r="AD18" s="372"/>
      <c r="AE18" s="372"/>
      <c r="AF18" s="372"/>
      <c r="AG18" s="372"/>
      <c r="AH18" s="373"/>
    </row>
    <row r="19" spans="1:34" s="257" customFormat="1" ht="15" customHeight="1">
      <c r="A19" s="371"/>
      <c r="B19" s="897" t="s">
        <v>344</v>
      </c>
      <c r="C19" s="897"/>
      <c r="D19" s="371"/>
      <c r="E19" s="75">
        <v>2</v>
      </c>
      <c r="F19" s="76">
        <v>47</v>
      </c>
      <c r="G19" s="76">
        <v>12</v>
      </c>
      <c r="H19" s="76">
        <v>35</v>
      </c>
      <c r="I19" s="76">
        <v>10</v>
      </c>
      <c r="J19" s="76">
        <v>3</v>
      </c>
      <c r="K19" s="641">
        <v>7</v>
      </c>
      <c r="L19" s="76">
        <v>247</v>
      </c>
      <c r="M19" s="76">
        <v>39</v>
      </c>
      <c r="N19" s="76">
        <v>208</v>
      </c>
      <c r="P19" s="373"/>
      <c r="Q19" s="373"/>
      <c r="R19" s="372"/>
      <c r="S19" s="373"/>
      <c r="T19" s="372"/>
      <c r="U19" s="373"/>
      <c r="V19" s="373"/>
      <c r="W19" s="372"/>
      <c r="X19" s="372"/>
      <c r="Y19" s="372"/>
      <c r="Z19" s="372"/>
      <c r="AA19" s="372"/>
      <c r="AB19" s="372"/>
      <c r="AC19" s="372"/>
      <c r="AD19" s="372"/>
      <c r="AE19" s="372"/>
      <c r="AF19" s="372"/>
      <c r="AG19" s="372"/>
      <c r="AH19" s="373"/>
    </row>
    <row r="20" spans="1:34" s="257" customFormat="1" ht="12.6" customHeight="1">
      <c r="A20" s="523"/>
      <c r="B20" s="337"/>
      <c r="C20" s="491" t="s">
        <v>804</v>
      </c>
      <c r="D20" s="523"/>
      <c r="E20" s="523"/>
      <c r="F20" s="523"/>
      <c r="G20" s="523"/>
      <c r="H20" s="523"/>
      <c r="I20" s="523"/>
      <c r="J20" s="523"/>
      <c r="K20" s="523"/>
      <c r="L20" s="523"/>
      <c r="M20" s="523"/>
      <c r="N20" s="523"/>
      <c r="P20" s="372"/>
      <c r="Q20" s="372"/>
      <c r="R20" s="372"/>
      <c r="S20" s="372"/>
      <c r="T20" s="372"/>
      <c r="U20" s="373"/>
      <c r="V20" s="373"/>
      <c r="W20" s="372"/>
      <c r="X20" s="372"/>
      <c r="Y20" s="372"/>
      <c r="Z20" s="372"/>
      <c r="AA20" s="372"/>
      <c r="AB20" s="372"/>
      <c r="AC20" s="372"/>
      <c r="AD20" s="372"/>
      <c r="AE20" s="372"/>
      <c r="AF20" s="372"/>
      <c r="AG20" s="372"/>
      <c r="AH20" s="373"/>
    </row>
    <row r="21" spans="1:34" ht="11.25" customHeight="1">
      <c r="E21" s="374"/>
      <c r="F21" s="372"/>
      <c r="G21" s="372"/>
      <c r="H21" s="372"/>
      <c r="I21" s="372"/>
      <c r="J21" s="372"/>
      <c r="K21" s="372"/>
      <c r="L21" s="372"/>
      <c r="M21" s="372"/>
      <c r="N21" s="372"/>
    </row>
    <row r="22" spans="1:34">
      <c r="E22" s="374"/>
      <c r="F22" s="372"/>
      <c r="O22" s="372"/>
      <c r="P22" s="372"/>
      <c r="Q22" s="372"/>
      <c r="R22" s="372"/>
      <c r="S22" s="372"/>
      <c r="T22" s="372"/>
    </row>
  </sheetData>
  <mergeCells count="18">
    <mergeCell ref="B19:C19"/>
    <mergeCell ref="B8:C8"/>
    <mergeCell ref="B9:C9"/>
    <mergeCell ref="B10:C10"/>
    <mergeCell ref="B11:C11"/>
    <mergeCell ref="B12:C12"/>
    <mergeCell ref="B13:C13"/>
    <mergeCell ref="B14:C14"/>
    <mergeCell ref="B15:C15"/>
    <mergeCell ref="B16:C16"/>
    <mergeCell ref="B17:C17"/>
    <mergeCell ref="B18:C18"/>
    <mergeCell ref="A1:N1"/>
    <mergeCell ref="B6:C7"/>
    <mergeCell ref="E6:E7"/>
    <mergeCell ref="F6:H6"/>
    <mergeCell ref="I6:K6"/>
    <mergeCell ref="L6:N6"/>
  </mergeCells>
  <phoneticPr fontId="2"/>
  <printOptions horizontalCentered="1"/>
  <pageMargins left="0.39370078740157483" right="0.39370078740157483" top="0.39370078740157483" bottom="0.39370078740157483" header="0.51181102362204722" footer="0.51181102362204722"/>
  <pageSetup paperSize="9" orientation="portrait" r:id="rId1"/>
  <headerFooter alignWithMargins="0"/>
  <colBreaks count="1" manualBreakCount="1">
    <brk id="2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C4885-08E1-4963-A5C2-6407D17FAAB1}">
  <dimension ref="A1:L38"/>
  <sheetViews>
    <sheetView view="pageBreakPreview" topLeftCell="A12" zoomScale="115" zoomScaleNormal="100" zoomScaleSheetLayoutView="115" workbookViewId="0">
      <selection activeCell="B16" sqref="B16:D16"/>
    </sheetView>
  </sheetViews>
  <sheetFormatPr defaultRowHeight="10.5"/>
  <cols>
    <col min="1" max="1" width="1.83203125" style="523" customWidth="1"/>
    <col min="2" max="3" width="3.83203125" style="523" customWidth="1"/>
    <col min="4" max="4" width="23" style="523" customWidth="1"/>
    <col min="5" max="5" width="1" style="523" customWidth="1"/>
    <col min="6" max="11" width="15.83203125" style="523" customWidth="1"/>
    <col min="12" max="12" width="13.33203125" style="523" bestFit="1" customWidth="1"/>
    <col min="13" max="16384" width="9.33203125" style="523"/>
  </cols>
  <sheetData>
    <row r="1" spans="1:12" s="507" customFormat="1" ht="12.75" customHeight="1">
      <c r="K1" s="259"/>
    </row>
    <row r="2" spans="1:12" s="507" customFormat="1" ht="3.95" customHeight="1"/>
    <row r="3" spans="1:12" s="507" customFormat="1" ht="16.5" customHeight="1">
      <c r="A3" s="705" t="s">
        <v>809</v>
      </c>
      <c r="B3" s="705"/>
      <c r="C3" s="705"/>
      <c r="D3" s="705"/>
      <c r="E3" s="705"/>
      <c r="F3" s="705"/>
      <c r="G3" s="705"/>
      <c r="H3" s="705"/>
      <c r="I3" s="705"/>
      <c r="J3" s="705"/>
      <c r="K3" s="705"/>
    </row>
    <row r="4" spans="1:12" ht="3.95" customHeight="1"/>
    <row r="5" spans="1:12" ht="11.25" customHeight="1">
      <c r="B5" s="524"/>
      <c r="C5" s="524"/>
      <c r="D5" s="544" t="s">
        <v>955</v>
      </c>
      <c r="F5" s="524"/>
      <c r="G5" s="524"/>
      <c r="H5" s="524"/>
      <c r="I5" s="524"/>
      <c r="J5" s="524"/>
      <c r="K5" s="524"/>
    </row>
    <row r="6" spans="1:12" ht="11.25" customHeight="1">
      <c r="D6" s="491" t="s">
        <v>922</v>
      </c>
    </row>
    <row r="7" spans="1:12" ht="11.25" customHeight="1">
      <c r="A7" s="527"/>
      <c r="B7" s="917" t="s">
        <v>345</v>
      </c>
      <c r="C7" s="917"/>
      <c r="D7" s="917"/>
      <c r="E7" s="917"/>
      <c r="F7" s="917"/>
      <c r="G7" s="527"/>
      <c r="H7" s="527"/>
      <c r="I7" s="527"/>
      <c r="J7" s="527"/>
      <c r="K7" s="527"/>
    </row>
    <row r="8" spans="1:12" ht="15" customHeight="1">
      <c r="B8" s="882" t="s">
        <v>346</v>
      </c>
      <c r="C8" s="914"/>
      <c r="D8" s="914"/>
      <c r="E8" s="514"/>
      <c r="F8" s="351" t="s">
        <v>347</v>
      </c>
      <c r="G8" s="513" t="s">
        <v>348</v>
      </c>
      <c r="H8" s="513" t="s">
        <v>349</v>
      </c>
      <c r="I8" s="513" t="s">
        <v>350</v>
      </c>
      <c r="J8" s="513" t="s">
        <v>351</v>
      </c>
      <c r="K8" s="515" t="s">
        <v>352</v>
      </c>
    </row>
    <row r="9" spans="1:12" s="507" customFormat="1" ht="11.25" customHeight="1">
      <c r="A9" s="234"/>
      <c r="B9" s="918"/>
      <c r="C9" s="919"/>
      <c r="D9" s="919"/>
      <c r="E9" s="528"/>
      <c r="F9" s="920" t="s">
        <v>353</v>
      </c>
      <c r="G9" s="921"/>
      <c r="H9" s="921"/>
      <c r="I9" s="921"/>
      <c r="J9" s="921"/>
      <c r="K9" s="921"/>
      <c r="L9" s="375"/>
    </row>
    <row r="10" spans="1:12" s="379" customFormat="1" ht="9.75" customHeight="1">
      <c r="A10" s="376"/>
      <c r="B10" s="915" t="s">
        <v>354</v>
      </c>
      <c r="C10" s="916"/>
      <c r="D10" s="916"/>
      <c r="E10" s="377"/>
      <c r="F10" s="77">
        <v>2722210</v>
      </c>
      <c r="G10" s="78">
        <v>47392</v>
      </c>
      <c r="H10" s="78">
        <v>1738601</v>
      </c>
      <c r="I10" s="78">
        <v>934729</v>
      </c>
      <c r="J10" s="156" t="s">
        <v>923</v>
      </c>
      <c r="K10" s="78">
        <v>1488</v>
      </c>
      <c r="L10" s="378"/>
    </row>
    <row r="11" spans="1:12" s="507" customFormat="1" ht="9.75" customHeight="1">
      <c r="A11" s="380"/>
      <c r="B11" s="924" t="s">
        <v>355</v>
      </c>
      <c r="C11" s="923"/>
      <c r="D11" s="923"/>
      <c r="E11" s="381"/>
      <c r="F11" s="382"/>
      <c r="G11" s="78"/>
      <c r="H11" s="383"/>
      <c r="I11" s="383"/>
      <c r="J11" s="384"/>
      <c r="K11" s="384"/>
      <c r="L11" s="375"/>
    </row>
    <row r="12" spans="1:12" s="507" customFormat="1" ht="9.75" customHeight="1">
      <c r="A12" s="380"/>
      <c r="B12" s="380"/>
      <c r="C12" s="922" t="s">
        <v>356</v>
      </c>
      <c r="D12" s="923"/>
      <c r="E12" s="381"/>
      <c r="F12" s="77">
        <v>2035</v>
      </c>
      <c r="G12" s="79">
        <v>1340</v>
      </c>
      <c r="H12" s="79">
        <v>524</v>
      </c>
      <c r="I12" s="79">
        <v>171</v>
      </c>
      <c r="J12" s="50" t="s">
        <v>143</v>
      </c>
      <c r="K12" s="50" t="s">
        <v>923</v>
      </c>
      <c r="L12" s="375"/>
    </row>
    <row r="13" spans="1:12" s="507" customFormat="1" ht="9.75" customHeight="1">
      <c r="A13" s="380"/>
      <c r="B13" s="380"/>
      <c r="C13" s="922" t="s">
        <v>357</v>
      </c>
      <c r="D13" s="923"/>
      <c r="E13" s="381"/>
      <c r="F13" s="77">
        <v>2630209</v>
      </c>
      <c r="G13" s="79">
        <v>38921</v>
      </c>
      <c r="H13" s="79">
        <v>1693267</v>
      </c>
      <c r="I13" s="79">
        <v>896533</v>
      </c>
      <c r="J13" s="50" t="s">
        <v>143</v>
      </c>
      <c r="K13" s="79">
        <v>1488</v>
      </c>
      <c r="L13" s="375"/>
    </row>
    <row r="14" spans="1:12" s="507" customFormat="1" ht="9.75" customHeight="1">
      <c r="A14" s="380"/>
      <c r="B14" s="380"/>
      <c r="C14" s="922" t="s">
        <v>358</v>
      </c>
      <c r="D14" s="923"/>
      <c r="E14" s="381"/>
      <c r="F14" s="77">
        <v>89966</v>
      </c>
      <c r="G14" s="79">
        <v>7131</v>
      </c>
      <c r="H14" s="79">
        <v>44810</v>
      </c>
      <c r="I14" s="79">
        <v>38025</v>
      </c>
      <c r="J14" s="50" t="s">
        <v>143</v>
      </c>
      <c r="K14" s="50" t="s">
        <v>923</v>
      </c>
      <c r="L14" s="375"/>
    </row>
    <row r="15" spans="1:12" s="507" customFormat="1" ht="9.75" customHeight="1">
      <c r="A15" s="380"/>
      <c r="B15" s="380"/>
      <c r="C15" s="925" t="s">
        <v>359</v>
      </c>
      <c r="D15" s="925"/>
      <c r="E15" s="381"/>
      <c r="F15" s="382"/>
      <c r="G15" s="79"/>
      <c r="H15" s="385"/>
      <c r="I15" s="385"/>
      <c r="J15" s="385"/>
      <c r="K15" s="385"/>
      <c r="L15" s="375"/>
    </row>
    <row r="16" spans="1:12" s="507" customFormat="1" ht="9.75" customHeight="1">
      <c r="A16" s="380"/>
      <c r="B16" s="380"/>
      <c r="C16" s="922" t="s">
        <v>360</v>
      </c>
      <c r="D16" s="923"/>
      <c r="E16" s="381"/>
      <c r="F16" s="77">
        <v>7907</v>
      </c>
      <c r="G16" s="50" t="s">
        <v>143</v>
      </c>
      <c r="H16" s="79">
        <v>2983</v>
      </c>
      <c r="I16" s="79">
        <v>4924</v>
      </c>
      <c r="J16" s="50" t="s">
        <v>143</v>
      </c>
      <c r="K16" s="50" t="s">
        <v>923</v>
      </c>
      <c r="L16" s="375"/>
    </row>
    <row r="17" spans="1:12" s="507" customFormat="1" ht="9.75" customHeight="1">
      <c r="A17" s="380"/>
      <c r="B17" s="380"/>
      <c r="C17" s="380"/>
      <c r="D17" s="525" t="s">
        <v>361</v>
      </c>
      <c r="E17" s="381"/>
      <c r="F17" s="642" t="s">
        <v>923</v>
      </c>
      <c r="G17" s="50" t="s">
        <v>143</v>
      </c>
      <c r="H17" s="50" t="s">
        <v>923</v>
      </c>
      <c r="I17" s="50" t="s">
        <v>923</v>
      </c>
      <c r="J17" s="50" t="s">
        <v>143</v>
      </c>
      <c r="K17" s="50" t="s">
        <v>923</v>
      </c>
      <c r="L17" s="375"/>
    </row>
    <row r="18" spans="1:12" s="507" customFormat="1" ht="9.75" customHeight="1">
      <c r="A18" s="380"/>
      <c r="B18" s="380"/>
      <c r="C18" s="380"/>
      <c r="D18" s="525" t="s">
        <v>357</v>
      </c>
      <c r="E18" s="381"/>
      <c r="F18" s="77">
        <v>7157</v>
      </c>
      <c r="G18" s="50" t="s">
        <v>143</v>
      </c>
      <c r="H18" s="79">
        <v>2686</v>
      </c>
      <c r="I18" s="79">
        <v>4471</v>
      </c>
      <c r="J18" s="50" t="s">
        <v>143</v>
      </c>
      <c r="K18" s="50" t="s">
        <v>923</v>
      </c>
      <c r="L18" s="375"/>
    </row>
    <row r="19" spans="1:12" s="507" customFormat="1" ht="9.75" customHeight="1">
      <c r="A19" s="380"/>
      <c r="B19" s="380"/>
      <c r="C19" s="380"/>
      <c r="D19" s="525" t="s">
        <v>362</v>
      </c>
      <c r="E19" s="381"/>
      <c r="F19" s="77">
        <v>750</v>
      </c>
      <c r="G19" s="50" t="s">
        <v>143</v>
      </c>
      <c r="H19" s="79">
        <v>297</v>
      </c>
      <c r="I19" s="79">
        <v>453</v>
      </c>
      <c r="J19" s="50" t="s">
        <v>143</v>
      </c>
      <c r="K19" s="50" t="s">
        <v>923</v>
      </c>
      <c r="L19" s="375"/>
    </row>
    <row r="20" spans="1:12" s="507" customFormat="1" ht="9.75" customHeight="1">
      <c r="A20" s="380"/>
      <c r="B20" s="924" t="s">
        <v>363</v>
      </c>
      <c r="C20" s="923"/>
      <c r="D20" s="923"/>
      <c r="E20" s="381"/>
      <c r="F20" s="382"/>
      <c r="G20" s="79"/>
      <c r="H20" s="385"/>
      <c r="I20" s="385"/>
      <c r="J20" s="385"/>
      <c r="K20" s="385"/>
      <c r="L20" s="375"/>
    </row>
    <row r="21" spans="1:12" s="507" customFormat="1" ht="9.75" customHeight="1">
      <c r="A21" s="380"/>
      <c r="B21" s="380"/>
      <c r="C21" s="922" t="s">
        <v>364</v>
      </c>
      <c r="D21" s="923"/>
      <c r="E21" s="381"/>
      <c r="F21" s="77">
        <v>2367150</v>
      </c>
      <c r="G21" s="79">
        <v>47392</v>
      </c>
      <c r="H21" s="79">
        <v>1510065</v>
      </c>
      <c r="I21" s="79">
        <v>808205</v>
      </c>
      <c r="J21" s="50" t="s">
        <v>143</v>
      </c>
      <c r="K21" s="79">
        <v>1488</v>
      </c>
      <c r="L21" s="375"/>
    </row>
    <row r="22" spans="1:12" s="507" customFormat="1" ht="9.75" customHeight="1">
      <c r="A22" s="380"/>
      <c r="B22" s="380"/>
      <c r="C22" s="922" t="s">
        <v>365</v>
      </c>
      <c r="D22" s="923"/>
      <c r="E22" s="381"/>
      <c r="F22" s="77">
        <v>355060</v>
      </c>
      <c r="G22" s="50" t="s">
        <v>143</v>
      </c>
      <c r="H22" s="79">
        <v>228536</v>
      </c>
      <c r="I22" s="79">
        <v>126524</v>
      </c>
      <c r="J22" s="50" t="s">
        <v>143</v>
      </c>
      <c r="K22" s="50" t="s">
        <v>923</v>
      </c>
      <c r="L22" s="375"/>
    </row>
    <row r="23" spans="1:12" s="507" customFormat="1" ht="9.75" customHeight="1">
      <c r="A23" s="380"/>
      <c r="B23" s="380"/>
      <c r="C23" s="922" t="s">
        <v>366</v>
      </c>
      <c r="D23" s="923"/>
      <c r="E23" s="381"/>
      <c r="F23" s="642" t="s">
        <v>923</v>
      </c>
      <c r="G23" s="50" t="s">
        <v>923</v>
      </c>
      <c r="H23" s="50" t="s">
        <v>923</v>
      </c>
      <c r="I23" s="50" t="s">
        <v>923</v>
      </c>
      <c r="J23" s="50" t="s">
        <v>143</v>
      </c>
      <c r="K23" s="50" t="s">
        <v>923</v>
      </c>
      <c r="L23" s="375"/>
    </row>
    <row r="24" spans="1:12" s="507" customFormat="1" ht="9.75" customHeight="1">
      <c r="A24" s="380"/>
      <c r="B24" s="380"/>
      <c r="C24" s="925" t="s">
        <v>359</v>
      </c>
      <c r="D24" s="925"/>
      <c r="E24" s="381"/>
      <c r="F24" s="382"/>
      <c r="G24" s="79"/>
      <c r="H24" s="385"/>
      <c r="I24" s="385"/>
      <c r="J24" s="385"/>
      <c r="K24" s="385"/>
      <c r="L24" s="375"/>
    </row>
    <row r="25" spans="1:12" s="507" customFormat="1" ht="9.75" customHeight="1">
      <c r="A25" s="380"/>
      <c r="B25" s="380"/>
      <c r="C25" s="922" t="s">
        <v>364</v>
      </c>
      <c r="D25" s="923"/>
      <c r="E25" s="381"/>
      <c r="F25" s="77">
        <v>5977</v>
      </c>
      <c r="G25" s="50" t="s">
        <v>143</v>
      </c>
      <c r="H25" s="79">
        <v>2568</v>
      </c>
      <c r="I25" s="79">
        <v>3409</v>
      </c>
      <c r="J25" s="50" t="s">
        <v>143</v>
      </c>
      <c r="K25" s="50" t="s">
        <v>923</v>
      </c>
      <c r="L25" s="375"/>
    </row>
    <row r="26" spans="1:12" s="507" customFormat="1" ht="9.75" customHeight="1">
      <c r="A26" s="380"/>
      <c r="B26" s="380"/>
      <c r="C26" s="922" t="s">
        <v>365</v>
      </c>
      <c r="D26" s="923"/>
      <c r="E26" s="381"/>
      <c r="F26" s="77">
        <v>1930</v>
      </c>
      <c r="G26" s="50" t="s">
        <v>143</v>
      </c>
      <c r="H26" s="79">
        <v>415</v>
      </c>
      <c r="I26" s="79">
        <v>1515</v>
      </c>
      <c r="J26" s="50" t="s">
        <v>143</v>
      </c>
      <c r="K26" s="50" t="s">
        <v>923</v>
      </c>
      <c r="L26" s="375"/>
    </row>
    <row r="27" spans="1:12" s="507" customFormat="1" ht="9.75" customHeight="1">
      <c r="A27" s="380"/>
      <c r="B27" s="380"/>
      <c r="C27" s="922" t="s">
        <v>367</v>
      </c>
      <c r="D27" s="923"/>
      <c r="E27" s="381"/>
      <c r="F27" s="50" t="s">
        <v>143</v>
      </c>
      <c r="G27" s="50" t="s">
        <v>143</v>
      </c>
      <c r="H27" s="50" t="s">
        <v>923</v>
      </c>
      <c r="I27" s="50" t="s">
        <v>923</v>
      </c>
      <c r="J27" s="50" t="s">
        <v>143</v>
      </c>
      <c r="K27" s="50" t="s">
        <v>923</v>
      </c>
      <c r="L27" s="375"/>
    </row>
    <row r="28" spans="1:12" s="507" customFormat="1" ht="9.75" customHeight="1">
      <c r="A28" s="380"/>
      <c r="B28" s="380"/>
      <c r="C28" s="380"/>
      <c r="D28" s="386"/>
      <c r="E28" s="386"/>
      <c r="F28" s="926" t="s">
        <v>956</v>
      </c>
      <c r="G28" s="927"/>
      <c r="H28" s="927"/>
      <c r="I28" s="927"/>
      <c r="J28" s="927"/>
      <c r="K28" s="927"/>
      <c r="L28" s="375"/>
    </row>
    <row r="29" spans="1:12" s="379" customFormat="1" ht="9.75" customHeight="1">
      <c r="A29" s="376"/>
      <c r="B29" s="915" t="s">
        <v>354</v>
      </c>
      <c r="C29" s="916"/>
      <c r="D29" s="916"/>
      <c r="E29" s="377"/>
      <c r="F29" s="77">
        <v>4762370</v>
      </c>
      <c r="G29" s="78">
        <v>92540</v>
      </c>
      <c r="H29" s="78">
        <v>2791806</v>
      </c>
      <c r="I29" s="78">
        <f>SUM(I30:I31)</f>
        <v>1878024</v>
      </c>
      <c r="J29" s="156" t="s">
        <v>143</v>
      </c>
      <c r="K29" s="50" t="s">
        <v>923</v>
      </c>
      <c r="L29" s="387"/>
    </row>
    <row r="30" spans="1:12" s="507" customFormat="1" ht="9.75" customHeight="1">
      <c r="A30" s="380"/>
      <c r="B30" s="380"/>
      <c r="C30" s="922" t="s">
        <v>368</v>
      </c>
      <c r="D30" s="923"/>
      <c r="E30" s="381"/>
      <c r="F30" s="77">
        <v>2354495</v>
      </c>
      <c r="G30" s="79">
        <v>38915</v>
      </c>
      <c r="H30" s="79">
        <v>1347187</v>
      </c>
      <c r="I30" s="79">
        <v>968393</v>
      </c>
      <c r="J30" s="50" t="s">
        <v>923</v>
      </c>
      <c r="K30" s="50" t="s">
        <v>923</v>
      </c>
      <c r="L30" s="375"/>
    </row>
    <row r="31" spans="1:12" s="507" customFormat="1" ht="9.75" customHeight="1">
      <c r="A31" s="380"/>
      <c r="B31" s="380"/>
      <c r="C31" s="922" t="s">
        <v>369</v>
      </c>
      <c r="D31" s="923"/>
      <c r="E31" s="381"/>
      <c r="F31" s="77">
        <v>2408936</v>
      </c>
      <c r="G31" s="79">
        <v>53625</v>
      </c>
      <c r="H31" s="79">
        <v>1444619</v>
      </c>
      <c r="I31" s="79">
        <v>909631</v>
      </c>
      <c r="J31" s="50" t="s">
        <v>143</v>
      </c>
      <c r="K31" s="79">
        <v>1061</v>
      </c>
      <c r="L31" s="375"/>
    </row>
    <row r="32" spans="1:12" s="507" customFormat="1" ht="9.75" customHeight="1">
      <c r="A32" s="380"/>
      <c r="B32" s="380"/>
      <c r="C32" s="925" t="s">
        <v>359</v>
      </c>
      <c r="D32" s="925"/>
      <c r="E32" s="381"/>
      <c r="F32" s="382"/>
      <c r="G32" s="79"/>
      <c r="H32" s="385"/>
      <c r="I32" s="385"/>
      <c r="J32" s="385"/>
      <c r="K32" s="385"/>
      <c r="L32" s="375"/>
    </row>
    <row r="33" spans="1:12" s="507" customFormat="1" ht="9.75" customHeight="1">
      <c r="A33" s="380"/>
      <c r="B33" s="380"/>
      <c r="C33" s="922" t="s">
        <v>360</v>
      </c>
      <c r="D33" s="923"/>
      <c r="E33" s="381"/>
      <c r="F33" s="77">
        <v>22644</v>
      </c>
      <c r="G33" s="50" t="s">
        <v>143</v>
      </c>
      <c r="H33" s="79">
        <v>17140</v>
      </c>
      <c r="I33" s="79">
        <v>5504</v>
      </c>
      <c r="J33" s="50" t="s">
        <v>923</v>
      </c>
      <c r="K33" s="50" t="s">
        <v>923</v>
      </c>
      <c r="L33" s="375"/>
    </row>
    <row r="34" spans="1:12" s="507" customFormat="1" ht="9.75" customHeight="1">
      <c r="A34" s="380"/>
      <c r="B34" s="380"/>
      <c r="C34" s="380"/>
      <c r="D34" s="526" t="s">
        <v>368</v>
      </c>
      <c r="E34" s="381"/>
      <c r="F34" s="77">
        <v>2600</v>
      </c>
      <c r="G34" s="50" t="s">
        <v>143</v>
      </c>
      <c r="H34" s="79">
        <v>1560</v>
      </c>
      <c r="I34" s="79">
        <v>1040</v>
      </c>
      <c r="J34" s="50" t="s">
        <v>923</v>
      </c>
      <c r="K34" s="50" t="s">
        <v>923</v>
      </c>
      <c r="L34" s="375"/>
    </row>
    <row r="35" spans="1:12" s="507" customFormat="1" ht="10.5" customHeight="1">
      <c r="A35" s="535"/>
      <c r="B35" s="535"/>
      <c r="C35" s="535"/>
      <c r="D35" s="388" t="s">
        <v>370</v>
      </c>
      <c r="E35" s="389"/>
      <c r="F35" s="643">
        <v>20044</v>
      </c>
      <c r="G35" s="80" t="s">
        <v>143</v>
      </c>
      <c r="H35" s="81">
        <v>15580</v>
      </c>
      <c r="I35" s="81">
        <v>4464</v>
      </c>
      <c r="J35" s="80" t="s">
        <v>923</v>
      </c>
      <c r="K35" s="80" t="s">
        <v>923</v>
      </c>
      <c r="L35" s="375"/>
    </row>
    <row r="36" spans="1:12" ht="11.25" customHeight="1">
      <c r="B36" s="491" t="s">
        <v>371</v>
      </c>
    </row>
    <row r="37" spans="1:12">
      <c r="F37" s="390"/>
      <c r="H37" s="390"/>
      <c r="I37" s="390"/>
      <c r="J37" s="390"/>
      <c r="K37" s="390"/>
    </row>
    <row r="38" spans="1:12">
      <c r="H38" s="390"/>
      <c r="I38" s="390"/>
      <c r="J38" s="390"/>
      <c r="K38" s="390"/>
    </row>
  </sheetData>
  <mergeCells count="26">
    <mergeCell ref="C32:D32"/>
    <mergeCell ref="C33:D33"/>
    <mergeCell ref="C26:D26"/>
    <mergeCell ref="C27:D27"/>
    <mergeCell ref="F28:K28"/>
    <mergeCell ref="B29:D29"/>
    <mergeCell ref="C30:D30"/>
    <mergeCell ref="C31:D31"/>
    <mergeCell ref="C25:D25"/>
    <mergeCell ref="B11:D11"/>
    <mergeCell ref="C12:D12"/>
    <mergeCell ref="C13:D13"/>
    <mergeCell ref="C14:D14"/>
    <mergeCell ref="C15:D15"/>
    <mergeCell ref="C16:D16"/>
    <mergeCell ref="B20:D20"/>
    <mergeCell ref="C21:D21"/>
    <mergeCell ref="C22:D22"/>
    <mergeCell ref="C23:D23"/>
    <mergeCell ref="C24:D24"/>
    <mergeCell ref="B10:D10"/>
    <mergeCell ref="A3:K3"/>
    <mergeCell ref="B7:F7"/>
    <mergeCell ref="B8:D8"/>
    <mergeCell ref="B9:D9"/>
    <mergeCell ref="F9:K9"/>
  </mergeCells>
  <phoneticPr fontId="2"/>
  <pageMargins left="0.7" right="0.7" top="0.75" bottom="0.75" header="0.3" footer="0.3"/>
  <pageSetup paperSize="9" scale="9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761F5-0E2E-468A-A3A5-E5FA97B1022F}">
  <dimension ref="A1:AC46"/>
  <sheetViews>
    <sheetView showGridLines="0" view="pageBreakPreview" topLeftCell="A21" zoomScale="110" zoomScaleNormal="120" zoomScaleSheetLayoutView="110" workbookViewId="0">
      <selection activeCell="B16" sqref="B16:E16"/>
    </sheetView>
  </sheetViews>
  <sheetFormatPr defaultRowHeight="10.5"/>
  <cols>
    <col min="1" max="3" width="1.5" style="560" customWidth="1"/>
    <col min="4" max="4" width="20.1640625" style="560" customWidth="1"/>
    <col min="5" max="5" width="13.6640625" style="560" customWidth="1"/>
    <col min="6" max="6" width="1" style="560" customWidth="1"/>
    <col min="7" max="7" width="9.1640625" style="560" customWidth="1"/>
    <col min="8" max="9" width="8.83203125" style="560" customWidth="1"/>
    <col min="10" max="17" width="8.33203125" style="560" customWidth="1"/>
    <col min="18" max="16384" width="9.33203125" style="560"/>
  </cols>
  <sheetData>
    <row r="1" spans="1:29" s="561" customFormat="1" ht="20.100000000000001" customHeight="1">
      <c r="A1" s="705" t="s">
        <v>846</v>
      </c>
      <c r="B1" s="705"/>
      <c r="C1" s="705"/>
      <c r="D1" s="705"/>
      <c r="E1" s="705"/>
      <c r="F1" s="705"/>
      <c r="G1" s="705"/>
      <c r="H1" s="705"/>
      <c r="I1" s="705"/>
      <c r="J1" s="705"/>
      <c r="K1" s="705"/>
      <c r="L1" s="705"/>
      <c r="M1" s="705"/>
      <c r="N1" s="705"/>
      <c r="O1" s="705"/>
      <c r="P1" s="930"/>
      <c r="Q1" s="930"/>
    </row>
    <row r="2" spans="1:29" ht="6" customHeight="1">
      <c r="A2" s="559"/>
      <c r="B2" s="559"/>
      <c r="C2" s="559"/>
      <c r="D2" s="559"/>
      <c r="E2" s="559"/>
      <c r="F2" s="559"/>
      <c r="G2" s="559"/>
      <c r="H2" s="559"/>
      <c r="I2" s="559"/>
      <c r="J2" s="559"/>
      <c r="K2" s="559"/>
      <c r="L2" s="559"/>
      <c r="M2" s="559"/>
      <c r="N2" s="559"/>
      <c r="O2" s="559"/>
    </row>
    <row r="3" spans="1:29" ht="11.25" customHeight="1">
      <c r="A3" s="560" t="s">
        <v>987</v>
      </c>
      <c r="C3" s="391"/>
      <c r="E3" s="391"/>
      <c r="F3" s="391"/>
      <c r="G3" s="391"/>
      <c r="H3" s="391"/>
      <c r="I3" s="391"/>
      <c r="J3" s="391"/>
      <c r="K3" s="391"/>
      <c r="L3" s="391"/>
      <c r="M3" s="391"/>
      <c r="N3" s="391"/>
      <c r="O3" s="391"/>
      <c r="P3" s="391"/>
      <c r="Q3" s="391"/>
    </row>
    <row r="4" spans="1:29" ht="11.25" customHeight="1">
      <c r="A4" s="560" t="s">
        <v>372</v>
      </c>
    </row>
    <row r="5" spans="1:29" ht="6" customHeight="1">
      <c r="E5" s="568"/>
    </row>
    <row r="6" spans="1:29" ht="11.25" customHeight="1">
      <c r="A6" s="565"/>
      <c r="B6" s="931" t="s">
        <v>373</v>
      </c>
      <c r="C6" s="931"/>
      <c r="D6" s="931"/>
      <c r="E6" s="931"/>
      <c r="F6" s="931"/>
      <c r="G6" s="931"/>
      <c r="H6" s="565"/>
      <c r="I6" s="565"/>
      <c r="J6" s="565"/>
      <c r="K6" s="565"/>
      <c r="L6" s="565"/>
      <c r="M6" s="565"/>
      <c r="N6" s="565"/>
      <c r="O6" s="565"/>
      <c r="P6" s="565"/>
      <c r="Q6" s="565"/>
    </row>
    <row r="7" spans="1:29" s="380" customFormat="1" ht="9.9499999999999993" customHeight="1">
      <c r="B7" s="932" t="s">
        <v>374</v>
      </c>
      <c r="C7" s="932"/>
      <c r="D7" s="932"/>
      <c r="E7" s="932"/>
      <c r="F7" s="392"/>
      <c r="G7" s="934" t="s">
        <v>53</v>
      </c>
      <c r="H7" s="935"/>
      <c r="I7" s="936"/>
      <c r="J7" s="934" t="s">
        <v>375</v>
      </c>
      <c r="K7" s="936"/>
      <c r="L7" s="934" t="s">
        <v>376</v>
      </c>
      <c r="M7" s="936"/>
      <c r="N7" s="934" t="s">
        <v>377</v>
      </c>
      <c r="O7" s="936"/>
      <c r="P7" s="934" t="s">
        <v>378</v>
      </c>
      <c r="Q7" s="935"/>
      <c r="R7" s="560"/>
      <c r="S7" s="560"/>
      <c r="T7" s="560"/>
      <c r="U7" s="560"/>
      <c r="V7" s="560"/>
      <c r="W7" s="560"/>
      <c r="X7" s="560"/>
      <c r="Y7" s="560"/>
      <c r="Z7" s="560"/>
      <c r="AA7" s="560"/>
      <c r="AB7" s="560"/>
      <c r="AC7" s="560"/>
    </row>
    <row r="8" spans="1:29" s="380" customFormat="1" ht="9.9499999999999993" customHeight="1">
      <c r="A8" s="535"/>
      <c r="B8" s="933"/>
      <c r="C8" s="933"/>
      <c r="D8" s="933"/>
      <c r="E8" s="933"/>
      <c r="F8" s="566"/>
      <c r="G8" s="393" t="s">
        <v>20</v>
      </c>
      <c r="H8" s="393" t="s">
        <v>6</v>
      </c>
      <c r="I8" s="393" t="s">
        <v>7</v>
      </c>
      <c r="J8" s="393" t="s">
        <v>6</v>
      </c>
      <c r="K8" s="393" t="s">
        <v>7</v>
      </c>
      <c r="L8" s="393" t="s">
        <v>6</v>
      </c>
      <c r="M8" s="393" t="s">
        <v>7</v>
      </c>
      <c r="N8" s="393" t="s">
        <v>6</v>
      </c>
      <c r="O8" s="393" t="s">
        <v>7</v>
      </c>
      <c r="P8" s="393" t="s">
        <v>6</v>
      </c>
      <c r="Q8" s="394" t="s">
        <v>7</v>
      </c>
      <c r="R8" s="560"/>
      <c r="S8" s="560"/>
      <c r="T8" s="560"/>
      <c r="U8" s="560"/>
      <c r="V8" s="560"/>
      <c r="W8" s="560"/>
      <c r="X8" s="560"/>
      <c r="Y8" s="560"/>
      <c r="Z8" s="560"/>
      <c r="AA8" s="560"/>
      <c r="AB8" s="560"/>
      <c r="AC8" s="560"/>
    </row>
    <row r="9" spans="1:29" s="376" customFormat="1" ht="10.5" customHeight="1">
      <c r="B9" s="915" t="s">
        <v>379</v>
      </c>
      <c r="C9" s="916"/>
      <c r="D9" s="916"/>
      <c r="E9" s="916"/>
      <c r="F9" s="562"/>
      <c r="G9" s="395">
        <v>20590</v>
      </c>
      <c r="H9" s="396">
        <v>10386</v>
      </c>
      <c r="I9" s="396">
        <v>10204</v>
      </c>
      <c r="J9" s="396">
        <v>8955</v>
      </c>
      <c r="K9" s="396">
        <v>8454</v>
      </c>
      <c r="L9" s="396">
        <v>116</v>
      </c>
      <c r="M9" s="396">
        <v>135</v>
      </c>
      <c r="N9" s="396">
        <v>1315</v>
      </c>
      <c r="O9" s="396">
        <v>1615</v>
      </c>
      <c r="P9" s="396">
        <v>14</v>
      </c>
      <c r="Q9" s="384">
        <v>8</v>
      </c>
    </row>
    <row r="10" spans="1:29" s="380" customFormat="1" ht="10.5" customHeight="1">
      <c r="B10" s="563"/>
      <c r="C10" s="923" t="s">
        <v>380</v>
      </c>
      <c r="D10" s="923"/>
      <c r="E10" s="923"/>
      <c r="F10" s="563"/>
      <c r="G10" s="397">
        <v>20242</v>
      </c>
      <c r="H10" s="385">
        <v>10203</v>
      </c>
      <c r="I10" s="385">
        <v>10039</v>
      </c>
      <c r="J10" s="385">
        <v>8777</v>
      </c>
      <c r="K10" s="385">
        <v>8301</v>
      </c>
      <c r="L10" s="385">
        <v>116</v>
      </c>
      <c r="M10" s="385">
        <v>135</v>
      </c>
      <c r="N10" s="385">
        <v>1310</v>
      </c>
      <c r="O10" s="385">
        <v>1603</v>
      </c>
      <c r="P10" s="385">
        <v>14</v>
      </c>
      <c r="Q10" s="385">
        <v>8</v>
      </c>
    </row>
    <row r="11" spans="1:29" s="380" customFormat="1" ht="10.5" customHeight="1">
      <c r="C11" s="563"/>
      <c r="D11" s="925" t="s">
        <v>381</v>
      </c>
      <c r="E11" s="563" t="s">
        <v>382</v>
      </c>
      <c r="F11" s="563"/>
      <c r="G11" s="397">
        <v>18681</v>
      </c>
      <c r="H11" s="385">
        <v>9430</v>
      </c>
      <c r="I11" s="385">
        <v>9251</v>
      </c>
      <c r="J11" s="385">
        <v>8032</v>
      </c>
      <c r="K11" s="385">
        <v>7550</v>
      </c>
      <c r="L11" s="385">
        <v>115</v>
      </c>
      <c r="M11" s="385">
        <v>135</v>
      </c>
      <c r="N11" s="385">
        <v>1283</v>
      </c>
      <c r="O11" s="385">
        <v>1566</v>
      </c>
      <c r="P11" s="385">
        <v>10</v>
      </c>
      <c r="Q11" s="385">
        <v>5</v>
      </c>
    </row>
    <row r="12" spans="1:29" s="380" customFormat="1" ht="10.5" customHeight="1">
      <c r="A12" s="376"/>
      <c r="C12" s="563"/>
      <c r="D12" s="925"/>
      <c r="E12" s="563" t="s">
        <v>383</v>
      </c>
      <c r="F12" s="563"/>
      <c r="G12" s="397">
        <v>184</v>
      </c>
      <c r="H12" s="385">
        <v>88</v>
      </c>
      <c r="I12" s="385">
        <v>96</v>
      </c>
      <c r="J12" s="385">
        <v>86</v>
      </c>
      <c r="K12" s="385">
        <v>96</v>
      </c>
      <c r="L12" s="385" t="s">
        <v>937</v>
      </c>
      <c r="M12" s="385" t="s">
        <v>937</v>
      </c>
      <c r="N12" s="385">
        <v>2</v>
      </c>
      <c r="O12" s="385" t="s">
        <v>937</v>
      </c>
      <c r="P12" s="385" t="s">
        <v>937</v>
      </c>
      <c r="Q12" s="385" t="s">
        <v>937</v>
      </c>
    </row>
    <row r="13" spans="1:29" s="380" customFormat="1" ht="10.5" customHeight="1">
      <c r="C13" s="563"/>
      <c r="D13" s="925"/>
      <c r="E13" s="563" t="s">
        <v>384</v>
      </c>
      <c r="F13" s="563"/>
      <c r="G13" s="397">
        <v>1188</v>
      </c>
      <c r="H13" s="385">
        <v>552</v>
      </c>
      <c r="I13" s="385">
        <v>636</v>
      </c>
      <c r="J13" s="385">
        <v>528</v>
      </c>
      <c r="K13" s="385">
        <v>599</v>
      </c>
      <c r="L13" s="385" t="s">
        <v>937</v>
      </c>
      <c r="M13" s="385" t="s">
        <v>937</v>
      </c>
      <c r="N13" s="385">
        <v>24</v>
      </c>
      <c r="O13" s="385">
        <v>37</v>
      </c>
      <c r="P13" s="385">
        <v>2</v>
      </c>
      <c r="Q13" s="385" t="s">
        <v>937</v>
      </c>
    </row>
    <row r="14" spans="1:29" s="380" customFormat="1" ht="9.75" customHeight="1">
      <c r="C14" s="563"/>
      <c r="D14" s="923" t="s">
        <v>385</v>
      </c>
      <c r="E14" s="923"/>
      <c r="F14" s="563"/>
      <c r="G14" s="397" t="s">
        <v>937</v>
      </c>
      <c r="H14" s="385" t="s">
        <v>937</v>
      </c>
      <c r="I14" s="385" t="s">
        <v>937</v>
      </c>
      <c r="J14" s="385" t="s">
        <v>937</v>
      </c>
      <c r="K14" s="385" t="s">
        <v>937</v>
      </c>
      <c r="L14" s="385" t="s">
        <v>937</v>
      </c>
      <c r="M14" s="385" t="s">
        <v>937</v>
      </c>
      <c r="N14" s="385" t="s">
        <v>937</v>
      </c>
      <c r="O14" s="385" t="s">
        <v>937</v>
      </c>
      <c r="P14" s="385" t="s">
        <v>937</v>
      </c>
      <c r="Q14" s="385" t="s">
        <v>937</v>
      </c>
    </row>
    <row r="15" spans="1:29" s="380" customFormat="1" ht="9.75" customHeight="1">
      <c r="A15" s="376"/>
      <c r="C15" s="564"/>
      <c r="D15" s="924" t="s">
        <v>386</v>
      </c>
      <c r="E15" s="923"/>
      <c r="F15" s="563"/>
      <c r="G15" s="397" t="s">
        <v>937</v>
      </c>
      <c r="H15" s="385" t="s">
        <v>937</v>
      </c>
      <c r="I15" s="385" t="s">
        <v>937</v>
      </c>
      <c r="J15" s="385" t="s">
        <v>937</v>
      </c>
      <c r="K15" s="385" t="s">
        <v>937</v>
      </c>
      <c r="L15" s="385" t="s">
        <v>937</v>
      </c>
      <c r="M15" s="385" t="s">
        <v>937</v>
      </c>
      <c r="N15" s="385" t="s">
        <v>937</v>
      </c>
      <c r="O15" s="385" t="s">
        <v>937</v>
      </c>
      <c r="P15" s="385" t="s">
        <v>937</v>
      </c>
      <c r="Q15" s="385" t="s">
        <v>937</v>
      </c>
    </row>
    <row r="16" spans="1:29" s="380" customFormat="1" ht="9.75" customHeight="1">
      <c r="C16" s="564"/>
      <c r="D16" s="929" t="s">
        <v>387</v>
      </c>
      <c r="E16" s="929"/>
      <c r="F16" s="563"/>
      <c r="G16" s="397" t="s">
        <v>937</v>
      </c>
      <c r="H16" s="385" t="s">
        <v>937</v>
      </c>
      <c r="I16" s="385" t="s">
        <v>937</v>
      </c>
      <c r="J16" s="385" t="s">
        <v>937</v>
      </c>
      <c r="K16" s="385" t="s">
        <v>937</v>
      </c>
      <c r="L16" s="385" t="s">
        <v>937</v>
      </c>
      <c r="M16" s="385" t="s">
        <v>937</v>
      </c>
      <c r="N16" s="385" t="s">
        <v>937</v>
      </c>
      <c r="O16" s="385" t="s">
        <v>937</v>
      </c>
      <c r="P16" s="385" t="s">
        <v>937</v>
      </c>
      <c r="Q16" s="385" t="s">
        <v>937</v>
      </c>
    </row>
    <row r="17" spans="1:29" s="380" customFormat="1" ht="9.75" customHeight="1">
      <c r="C17" s="563"/>
      <c r="D17" s="924" t="s">
        <v>388</v>
      </c>
      <c r="E17" s="923"/>
      <c r="F17" s="563"/>
      <c r="G17" s="397">
        <v>66</v>
      </c>
      <c r="H17" s="385">
        <v>53</v>
      </c>
      <c r="I17" s="385">
        <v>13</v>
      </c>
      <c r="J17" s="385">
        <v>51</v>
      </c>
      <c r="K17" s="385">
        <v>13</v>
      </c>
      <c r="L17" s="385">
        <v>1</v>
      </c>
      <c r="M17" s="385" t="s">
        <v>937</v>
      </c>
      <c r="N17" s="385">
        <v>1</v>
      </c>
      <c r="O17" s="385" t="s">
        <v>937</v>
      </c>
      <c r="P17" s="385" t="s">
        <v>937</v>
      </c>
      <c r="Q17" s="385" t="s">
        <v>937</v>
      </c>
    </row>
    <row r="18" spans="1:29" s="380" customFormat="1" ht="9.75" customHeight="1">
      <c r="A18" s="376"/>
      <c r="D18" s="924" t="s">
        <v>389</v>
      </c>
      <c r="E18" s="923"/>
      <c r="F18" s="563"/>
      <c r="G18" s="397">
        <v>123</v>
      </c>
      <c r="H18" s="385">
        <v>80</v>
      </c>
      <c r="I18" s="385">
        <v>43</v>
      </c>
      <c r="J18" s="385">
        <v>80</v>
      </c>
      <c r="K18" s="385">
        <v>43</v>
      </c>
      <c r="L18" s="385" t="s">
        <v>937</v>
      </c>
      <c r="M18" s="385" t="s">
        <v>937</v>
      </c>
      <c r="N18" s="385" t="s">
        <v>937</v>
      </c>
      <c r="O18" s="385" t="s">
        <v>937</v>
      </c>
      <c r="P18" s="385">
        <v>2</v>
      </c>
      <c r="Q18" s="385">
        <v>3</v>
      </c>
    </row>
    <row r="19" spans="1:29" s="380" customFormat="1" ht="9.75" customHeight="1">
      <c r="D19" s="924" t="s">
        <v>390</v>
      </c>
      <c r="E19" s="923"/>
      <c r="F19" s="563"/>
      <c r="G19" s="397" t="s">
        <v>937</v>
      </c>
      <c r="H19" s="385" t="s">
        <v>937</v>
      </c>
      <c r="I19" s="385" t="s">
        <v>937</v>
      </c>
      <c r="J19" s="385" t="s">
        <v>937</v>
      </c>
      <c r="K19" s="385" t="s">
        <v>937</v>
      </c>
      <c r="L19" s="385" t="s">
        <v>937</v>
      </c>
      <c r="M19" s="385" t="s">
        <v>937</v>
      </c>
      <c r="N19" s="385" t="s">
        <v>937</v>
      </c>
      <c r="O19" s="385" t="s">
        <v>937</v>
      </c>
      <c r="P19" s="385" t="s">
        <v>937</v>
      </c>
      <c r="Q19" s="385" t="s">
        <v>937</v>
      </c>
    </row>
    <row r="20" spans="1:29" s="380" customFormat="1" ht="20.25" customHeight="1">
      <c r="B20" s="563"/>
      <c r="C20" s="924" t="s">
        <v>391</v>
      </c>
      <c r="D20" s="923"/>
      <c r="E20" s="923"/>
      <c r="F20" s="563"/>
      <c r="G20" s="397">
        <v>176</v>
      </c>
      <c r="H20" s="385">
        <v>91</v>
      </c>
      <c r="I20" s="385">
        <v>85</v>
      </c>
      <c r="J20" s="385">
        <v>89</v>
      </c>
      <c r="K20" s="385">
        <v>82</v>
      </c>
      <c r="L20" s="385" t="s">
        <v>937</v>
      </c>
      <c r="M20" s="385" t="s">
        <v>937</v>
      </c>
      <c r="N20" s="385">
        <v>2</v>
      </c>
      <c r="O20" s="385">
        <v>3</v>
      </c>
      <c r="P20" s="385" t="s">
        <v>937</v>
      </c>
      <c r="Q20" s="385" t="s">
        <v>937</v>
      </c>
    </row>
    <row r="21" spans="1:29" s="380" customFormat="1" ht="10.5" customHeight="1">
      <c r="A21" s="376"/>
      <c r="C21" s="563"/>
      <c r="D21" s="925" t="s">
        <v>392</v>
      </c>
      <c r="E21" s="563" t="s">
        <v>393</v>
      </c>
      <c r="F21" s="563"/>
      <c r="G21" s="397">
        <v>130</v>
      </c>
      <c r="H21" s="385">
        <v>70</v>
      </c>
      <c r="I21" s="385">
        <v>60</v>
      </c>
      <c r="J21" s="385">
        <v>68</v>
      </c>
      <c r="K21" s="385">
        <v>58</v>
      </c>
      <c r="L21" s="385" t="s">
        <v>937</v>
      </c>
      <c r="M21" s="385" t="s">
        <v>937</v>
      </c>
      <c r="N21" s="385">
        <v>2</v>
      </c>
      <c r="O21" s="385">
        <v>2</v>
      </c>
      <c r="P21" s="385" t="s">
        <v>937</v>
      </c>
      <c r="Q21" s="385" t="s">
        <v>937</v>
      </c>
    </row>
    <row r="22" spans="1:29" s="380" customFormat="1" ht="10.5" customHeight="1">
      <c r="C22" s="563"/>
      <c r="D22" s="925"/>
      <c r="E22" s="563" t="s">
        <v>394</v>
      </c>
      <c r="F22" s="563"/>
      <c r="G22" s="397">
        <v>24</v>
      </c>
      <c r="H22" s="385">
        <v>11</v>
      </c>
      <c r="I22" s="385">
        <v>13</v>
      </c>
      <c r="J22" s="385">
        <v>11</v>
      </c>
      <c r="K22" s="385">
        <v>13</v>
      </c>
      <c r="L22" s="385" t="s">
        <v>937</v>
      </c>
      <c r="M22" s="385" t="s">
        <v>937</v>
      </c>
      <c r="N22" s="385" t="s">
        <v>937</v>
      </c>
      <c r="O22" s="385" t="s">
        <v>143</v>
      </c>
      <c r="P22" s="385" t="s">
        <v>937</v>
      </c>
      <c r="Q22" s="385" t="s">
        <v>937</v>
      </c>
    </row>
    <row r="23" spans="1:29" s="380" customFormat="1" ht="9.75" customHeight="1">
      <c r="C23" s="564"/>
      <c r="D23" s="923" t="s">
        <v>395</v>
      </c>
      <c r="E23" s="923"/>
      <c r="F23" s="563"/>
      <c r="G23" s="397">
        <v>22</v>
      </c>
      <c r="H23" s="385">
        <v>10</v>
      </c>
      <c r="I23" s="385">
        <v>12</v>
      </c>
      <c r="J23" s="385">
        <v>10</v>
      </c>
      <c r="K23" s="385">
        <v>11</v>
      </c>
      <c r="L23" s="385" t="s">
        <v>937</v>
      </c>
      <c r="M23" s="385" t="s">
        <v>937</v>
      </c>
      <c r="N23" s="385" t="s">
        <v>937</v>
      </c>
      <c r="O23" s="385">
        <v>1</v>
      </c>
      <c r="P23" s="385" t="s">
        <v>937</v>
      </c>
      <c r="Q23" s="385" t="s">
        <v>937</v>
      </c>
    </row>
    <row r="24" spans="1:29" s="380" customFormat="1" ht="10.5" customHeight="1">
      <c r="A24" s="376"/>
      <c r="C24" s="923" t="s">
        <v>396</v>
      </c>
      <c r="D24" s="923"/>
      <c r="E24" s="923"/>
      <c r="F24" s="563"/>
      <c r="G24" s="397">
        <v>3</v>
      </c>
      <c r="H24" s="385">
        <v>3</v>
      </c>
      <c r="I24" s="385" t="s">
        <v>937</v>
      </c>
      <c r="J24" s="385">
        <v>3</v>
      </c>
      <c r="K24" s="385" t="s">
        <v>937</v>
      </c>
      <c r="L24" s="385" t="s">
        <v>937</v>
      </c>
      <c r="M24" s="385" t="s">
        <v>937</v>
      </c>
      <c r="N24" s="385" t="s">
        <v>937</v>
      </c>
      <c r="O24" s="385" t="s">
        <v>937</v>
      </c>
      <c r="P24" s="385" t="s">
        <v>937</v>
      </c>
      <c r="Q24" s="385" t="s">
        <v>937</v>
      </c>
    </row>
    <row r="25" spans="1:29" s="380" customFormat="1" ht="20.25" customHeight="1">
      <c r="C25" s="924" t="s">
        <v>397</v>
      </c>
      <c r="D25" s="923"/>
      <c r="E25" s="923"/>
      <c r="F25" s="563"/>
      <c r="G25" s="397">
        <v>33</v>
      </c>
      <c r="H25" s="385">
        <v>25</v>
      </c>
      <c r="I25" s="385">
        <v>8</v>
      </c>
      <c r="J25" s="385">
        <v>25</v>
      </c>
      <c r="K25" s="385">
        <v>8</v>
      </c>
      <c r="L25" s="385" t="s">
        <v>937</v>
      </c>
      <c r="M25" s="385" t="s">
        <v>937</v>
      </c>
      <c r="N25" s="385" t="s">
        <v>937</v>
      </c>
      <c r="O25" s="385" t="s">
        <v>937</v>
      </c>
      <c r="P25" s="385" t="s">
        <v>937</v>
      </c>
      <c r="Q25" s="385" t="s">
        <v>937</v>
      </c>
    </row>
    <row r="26" spans="1:29" s="398" customFormat="1" ht="9.75" customHeight="1">
      <c r="A26" s="380"/>
      <c r="C26" s="923" t="s">
        <v>398</v>
      </c>
      <c r="D26" s="923"/>
      <c r="E26" s="923"/>
      <c r="F26" s="563"/>
      <c r="G26" s="397">
        <v>136</v>
      </c>
      <c r="H26" s="385">
        <v>64</v>
      </c>
      <c r="I26" s="385">
        <v>72</v>
      </c>
      <c r="J26" s="385">
        <v>61</v>
      </c>
      <c r="K26" s="385">
        <v>63</v>
      </c>
      <c r="L26" s="385" t="s">
        <v>937</v>
      </c>
      <c r="M26" s="385" t="s">
        <v>937</v>
      </c>
      <c r="N26" s="385">
        <v>3</v>
      </c>
      <c r="O26" s="385">
        <v>9</v>
      </c>
      <c r="P26" s="385" t="s">
        <v>937</v>
      </c>
      <c r="Q26" s="385" t="s">
        <v>937</v>
      </c>
      <c r="R26" s="380"/>
      <c r="S26" s="380"/>
      <c r="T26" s="380"/>
      <c r="U26" s="380"/>
      <c r="V26" s="380"/>
      <c r="W26" s="380"/>
      <c r="X26" s="380"/>
      <c r="Y26" s="380"/>
      <c r="Z26" s="380"/>
      <c r="AA26" s="380"/>
      <c r="AB26" s="380"/>
      <c r="AC26" s="380"/>
    </row>
    <row r="27" spans="1:29" s="380" customFormat="1" ht="9.75" customHeight="1">
      <c r="A27" s="376"/>
      <c r="C27" s="923" t="s">
        <v>399</v>
      </c>
      <c r="D27" s="923"/>
      <c r="E27" s="923"/>
      <c r="F27" s="563"/>
      <c r="G27" s="397" t="s">
        <v>937</v>
      </c>
      <c r="H27" s="385" t="s">
        <v>937</v>
      </c>
      <c r="I27" s="385" t="s">
        <v>937</v>
      </c>
      <c r="J27" s="385" t="s">
        <v>937</v>
      </c>
      <c r="K27" s="385" t="s">
        <v>937</v>
      </c>
      <c r="L27" s="385" t="s">
        <v>937</v>
      </c>
      <c r="M27" s="385" t="s">
        <v>937</v>
      </c>
      <c r="N27" s="385" t="s">
        <v>937</v>
      </c>
      <c r="O27" s="385" t="s">
        <v>937</v>
      </c>
      <c r="P27" s="385" t="s">
        <v>937</v>
      </c>
      <c r="Q27" s="385" t="s">
        <v>937</v>
      </c>
      <c r="R27" s="398"/>
      <c r="S27" s="398"/>
    </row>
    <row r="28" spans="1:29" s="380" customFormat="1" ht="9.75" customHeight="1">
      <c r="B28" s="923" t="s">
        <v>400</v>
      </c>
      <c r="C28" s="923"/>
      <c r="D28" s="923"/>
      <c r="E28" s="923"/>
      <c r="F28" s="563"/>
      <c r="G28" s="397">
        <v>2</v>
      </c>
      <c r="H28" s="385">
        <v>2</v>
      </c>
      <c r="I28" s="385" t="s">
        <v>988</v>
      </c>
      <c r="J28" s="385">
        <v>2</v>
      </c>
      <c r="K28" s="385" t="s">
        <v>989</v>
      </c>
      <c r="L28" s="385" t="s">
        <v>937</v>
      </c>
      <c r="M28" s="385" t="s">
        <v>937</v>
      </c>
      <c r="N28" s="385" t="s">
        <v>937</v>
      </c>
      <c r="O28" s="385" t="s">
        <v>937</v>
      </c>
      <c r="P28" s="385" t="s">
        <v>937</v>
      </c>
      <c r="Q28" s="385" t="s">
        <v>937</v>
      </c>
    </row>
    <row r="29" spans="1:29" s="380" customFormat="1" ht="9.75" customHeight="1">
      <c r="B29" s="923" t="s">
        <v>401</v>
      </c>
      <c r="C29" s="923"/>
      <c r="D29" s="923"/>
      <c r="E29" s="923"/>
      <c r="F29" s="563"/>
      <c r="G29" s="397" t="s">
        <v>937</v>
      </c>
      <c r="H29" s="385" t="s">
        <v>937</v>
      </c>
      <c r="I29" s="385" t="s">
        <v>937</v>
      </c>
      <c r="J29" s="385" t="s">
        <v>937</v>
      </c>
      <c r="K29" s="385" t="s">
        <v>937</v>
      </c>
      <c r="L29" s="385" t="s">
        <v>937</v>
      </c>
      <c r="M29" s="385" t="s">
        <v>937</v>
      </c>
      <c r="N29" s="385" t="s">
        <v>937</v>
      </c>
      <c r="O29" s="385" t="s">
        <v>937</v>
      </c>
      <c r="P29" s="385" t="s">
        <v>937</v>
      </c>
      <c r="Q29" s="385" t="s">
        <v>937</v>
      </c>
    </row>
    <row r="30" spans="1:29" s="380" customFormat="1" ht="10.5" customHeight="1">
      <c r="A30" s="376"/>
      <c r="B30" s="923" t="s">
        <v>402</v>
      </c>
      <c r="C30" s="923"/>
      <c r="D30" s="923"/>
      <c r="E30" s="923"/>
      <c r="F30" s="563"/>
      <c r="G30" s="397" t="s">
        <v>937</v>
      </c>
      <c r="H30" s="385" t="s">
        <v>937</v>
      </c>
      <c r="I30" s="385" t="s">
        <v>937</v>
      </c>
      <c r="J30" s="385" t="s">
        <v>937</v>
      </c>
      <c r="K30" s="385" t="s">
        <v>937</v>
      </c>
      <c r="L30" s="385" t="s">
        <v>937</v>
      </c>
      <c r="M30" s="385" t="s">
        <v>937</v>
      </c>
      <c r="N30" s="385" t="s">
        <v>937</v>
      </c>
      <c r="O30" s="385" t="s">
        <v>937</v>
      </c>
      <c r="P30" s="385" t="s">
        <v>937</v>
      </c>
      <c r="Q30" s="385" t="s">
        <v>937</v>
      </c>
    </row>
    <row r="31" spans="1:29" s="376" customFormat="1" ht="9.75" customHeight="1">
      <c r="A31" s="380"/>
      <c r="B31" s="916" t="s">
        <v>403</v>
      </c>
      <c r="C31" s="916"/>
      <c r="D31" s="916"/>
      <c r="E31" s="916"/>
      <c r="F31" s="562"/>
      <c r="G31" s="395">
        <v>19189</v>
      </c>
      <c r="H31" s="384">
        <v>9714</v>
      </c>
      <c r="I31" s="384">
        <v>9475</v>
      </c>
      <c r="J31" s="384">
        <v>8307</v>
      </c>
      <c r="K31" s="384">
        <v>7771</v>
      </c>
      <c r="L31" s="384">
        <v>116</v>
      </c>
      <c r="M31" s="384">
        <v>135</v>
      </c>
      <c r="N31" s="384">
        <v>1291</v>
      </c>
      <c r="O31" s="384">
        <v>1569</v>
      </c>
      <c r="P31" s="384">
        <v>12</v>
      </c>
      <c r="Q31" s="384">
        <v>8</v>
      </c>
    </row>
    <row r="32" spans="1:29" s="380" customFormat="1" ht="9.75" customHeight="1">
      <c r="B32" s="563"/>
      <c r="C32" s="925" t="s">
        <v>404</v>
      </c>
      <c r="D32" s="925"/>
      <c r="E32" s="563" t="s">
        <v>382</v>
      </c>
      <c r="F32" s="563"/>
      <c r="G32" s="397">
        <v>18815</v>
      </c>
      <c r="H32" s="385">
        <v>9492</v>
      </c>
      <c r="I32" s="385">
        <v>9323</v>
      </c>
      <c r="J32" s="385">
        <v>8089</v>
      </c>
      <c r="K32" s="385">
        <v>7619</v>
      </c>
      <c r="L32" s="385">
        <v>115</v>
      </c>
      <c r="M32" s="385">
        <v>135</v>
      </c>
      <c r="N32" s="385">
        <v>1288</v>
      </c>
      <c r="O32" s="385">
        <v>1569</v>
      </c>
      <c r="P32" s="385">
        <v>10</v>
      </c>
      <c r="Q32" s="385">
        <v>5</v>
      </c>
    </row>
    <row r="33" spans="1:29" s="380" customFormat="1" ht="9.75" customHeight="1">
      <c r="A33" s="376"/>
      <c r="B33" s="563"/>
      <c r="C33" s="925"/>
      <c r="D33" s="925"/>
      <c r="E33" s="563" t="s">
        <v>383</v>
      </c>
      <c r="F33" s="563"/>
      <c r="G33" s="397">
        <v>184</v>
      </c>
      <c r="H33" s="385">
        <v>88</v>
      </c>
      <c r="I33" s="385">
        <v>96</v>
      </c>
      <c r="J33" s="385">
        <v>86</v>
      </c>
      <c r="K33" s="385">
        <v>96</v>
      </c>
      <c r="L33" s="385" t="s">
        <v>937</v>
      </c>
      <c r="M33" s="385" t="s">
        <v>937</v>
      </c>
      <c r="N33" s="385">
        <v>2</v>
      </c>
      <c r="O33" s="385" t="s">
        <v>937</v>
      </c>
      <c r="P33" s="385" t="s">
        <v>937</v>
      </c>
      <c r="Q33" s="385" t="s">
        <v>937</v>
      </c>
    </row>
    <row r="34" spans="1:29" s="380" customFormat="1" ht="10.5" customHeight="1">
      <c r="C34" s="923" t="s">
        <v>385</v>
      </c>
      <c r="D34" s="923"/>
      <c r="E34" s="923"/>
      <c r="F34" s="563"/>
      <c r="G34" s="397" t="s">
        <v>937</v>
      </c>
      <c r="H34" s="385" t="s">
        <v>937</v>
      </c>
      <c r="I34" s="385" t="s">
        <v>937</v>
      </c>
      <c r="J34" s="385" t="s">
        <v>937</v>
      </c>
      <c r="K34" s="385" t="s">
        <v>937</v>
      </c>
      <c r="L34" s="385" t="s">
        <v>937</v>
      </c>
      <c r="M34" s="385" t="s">
        <v>937</v>
      </c>
      <c r="N34" s="385" t="s">
        <v>937</v>
      </c>
      <c r="O34" s="385" t="s">
        <v>937</v>
      </c>
      <c r="P34" s="385" t="s">
        <v>937</v>
      </c>
      <c r="Q34" s="385" t="s">
        <v>937</v>
      </c>
    </row>
    <row r="35" spans="1:29" s="380" customFormat="1" ht="10.5" customHeight="1">
      <c r="C35" s="923" t="s">
        <v>405</v>
      </c>
      <c r="D35" s="923"/>
      <c r="E35" s="923"/>
      <c r="F35" s="563"/>
      <c r="G35" s="397" t="s">
        <v>937</v>
      </c>
      <c r="H35" s="385" t="s">
        <v>937</v>
      </c>
      <c r="I35" s="385" t="s">
        <v>937</v>
      </c>
      <c r="J35" s="385" t="s">
        <v>937</v>
      </c>
      <c r="K35" s="385" t="s">
        <v>937</v>
      </c>
      <c r="L35" s="385" t="s">
        <v>937</v>
      </c>
      <c r="M35" s="385" t="s">
        <v>937</v>
      </c>
      <c r="N35" s="385" t="s">
        <v>937</v>
      </c>
      <c r="O35" s="385" t="s">
        <v>937</v>
      </c>
      <c r="P35" s="385" t="s">
        <v>937</v>
      </c>
      <c r="Q35" s="385" t="s">
        <v>937</v>
      </c>
    </row>
    <row r="36" spans="1:29" s="380" customFormat="1" ht="9.75" customHeight="1">
      <c r="A36" s="376"/>
      <c r="B36" s="563"/>
      <c r="C36" s="923" t="s">
        <v>406</v>
      </c>
      <c r="D36" s="923"/>
      <c r="E36" s="923"/>
      <c r="F36" s="563"/>
      <c r="G36" s="397">
        <v>67</v>
      </c>
      <c r="H36" s="385">
        <v>54</v>
      </c>
      <c r="I36" s="385">
        <v>13</v>
      </c>
      <c r="J36" s="385">
        <v>52</v>
      </c>
      <c r="K36" s="385">
        <v>13</v>
      </c>
      <c r="L36" s="385">
        <v>1</v>
      </c>
      <c r="M36" s="385" t="s">
        <v>937</v>
      </c>
      <c r="N36" s="385">
        <v>1</v>
      </c>
      <c r="O36" s="385" t="s">
        <v>937</v>
      </c>
      <c r="P36" s="385" t="s">
        <v>937</v>
      </c>
      <c r="Q36" s="385" t="s">
        <v>937</v>
      </c>
    </row>
    <row r="37" spans="1:29" s="380" customFormat="1" ht="9.75" customHeight="1">
      <c r="B37" s="563"/>
      <c r="C37" s="923" t="s">
        <v>389</v>
      </c>
      <c r="D37" s="923"/>
      <c r="E37" s="923"/>
      <c r="F37" s="563"/>
      <c r="G37" s="397">
        <v>123</v>
      </c>
      <c r="H37" s="385">
        <v>80</v>
      </c>
      <c r="I37" s="385">
        <v>43</v>
      </c>
      <c r="J37" s="385">
        <v>80</v>
      </c>
      <c r="K37" s="385">
        <v>43</v>
      </c>
      <c r="L37" s="385" t="s">
        <v>937</v>
      </c>
      <c r="M37" s="385" t="s">
        <v>937</v>
      </c>
      <c r="N37" s="385" t="s">
        <v>937</v>
      </c>
      <c r="O37" s="385" t="s">
        <v>937</v>
      </c>
      <c r="P37" s="385">
        <v>2</v>
      </c>
      <c r="Q37" s="385">
        <v>3</v>
      </c>
    </row>
    <row r="38" spans="1:29" s="376" customFormat="1" ht="9.75" customHeight="1">
      <c r="A38" s="380"/>
      <c r="B38" s="916" t="s">
        <v>407</v>
      </c>
      <c r="C38" s="916"/>
      <c r="D38" s="916"/>
      <c r="E38" s="916"/>
      <c r="F38" s="562"/>
      <c r="G38" s="395">
        <v>35</v>
      </c>
      <c r="H38" s="384">
        <v>27</v>
      </c>
      <c r="I38" s="384">
        <v>8</v>
      </c>
      <c r="J38" s="384">
        <v>27</v>
      </c>
      <c r="K38" s="384">
        <v>8</v>
      </c>
      <c r="L38" s="384" t="s">
        <v>937</v>
      </c>
      <c r="M38" s="384" t="s">
        <v>937</v>
      </c>
      <c r="N38" s="384" t="s">
        <v>937</v>
      </c>
      <c r="O38" s="384" t="s">
        <v>937</v>
      </c>
      <c r="P38" s="384" t="s">
        <v>937</v>
      </c>
      <c r="Q38" s="384" t="s">
        <v>937</v>
      </c>
    </row>
    <row r="39" spans="1:29" s="376" customFormat="1" ht="9.75" customHeight="1">
      <c r="B39" s="916" t="s">
        <v>408</v>
      </c>
      <c r="C39" s="916"/>
      <c r="D39" s="916"/>
      <c r="E39" s="916"/>
      <c r="F39" s="562"/>
      <c r="G39" s="395">
        <v>33</v>
      </c>
      <c r="H39" s="384">
        <v>26</v>
      </c>
      <c r="I39" s="384">
        <v>7</v>
      </c>
      <c r="J39" s="384">
        <v>26</v>
      </c>
      <c r="K39" s="384">
        <v>7</v>
      </c>
      <c r="L39" s="384" t="s">
        <v>937</v>
      </c>
      <c r="M39" s="384" t="s">
        <v>937</v>
      </c>
      <c r="N39" s="384" t="s">
        <v>937</v>
      </c>
      <c r="O39" s="384" t="s">
        <v>937</v>
      </c>
      <c r="P39" s="384" t="s">
        <v>937</v>
      </c>
      <c r="Q39" s="384" t="s">
        <v>937</v>
      </c>
    </row>
    <row r="40" spans="1:29" s="380" customFormat="1" ht="9.75" customHeight="1">
      <c r="B40" s="563"/>
      <c r="C40" s="923" t="s">
        <v>409</v>
      </c>
      <c r="D40" s="923"/>
      <c r="E40" s="923"/>
      <c r="F40" s="563"/>
      <c r="G40" s="397">
        <v>1</v>
      </c>
      <c r="H40" s="385">
        <v>1</v>
      </c>
      <c r="I40" s="385" t="s">
        <v>937</v>
      </c>
      <c r="J40" s="385">
        <v>1</v>
      </c>
      <c r="K40" s="385" t="s">
        <v>937</v>
      </c>
      <c r="L40" s="385" t="s">
        <v>937</v>
      </c>
      <c r="M40" s="385" t="s">
        <v>937</v>
      </c>
      <c r="N40" s="385" t="s">
        <v>937</v>
      </c>
      <c r="O40" s="385" t="s">
        <v>937</v>
      </c>
      <c r="P40" s="385" t="s">
        <v>937</v>
      </c>
      <c r="Q40" s="385" t="s">
        <v>937</v>
      </c>
    </row>
    <row r="41" spans="1:29" s="380" customFormat="1" ht="9.75" customHeight="1">
      <c r="B41" s="563"/>
      <c r="C41" s="923" t="s">
        <v>410</v>
      </c>
      <c r="D41" s="923"/>
      <c r="E41" s="923"/>
      <c r="F41" s="563"/>
      <c r="G41" s="397">
        <v>15</v>
      </c>
      <c r="H41" s="385">
        <v>14</v>
      </c>
      <c r="I41" s="385">
        <v>1</v>
      </c>
      <c r="J41" s="385">
        <v>14</v>
      </c>
      <c r="K41" s="385">
        <v>1</v>
      </c>
      <c r="L41" s="385" t="s">
        <v>937</v>
      </c>
      <c r="M41" s="385" t="s">
        <v>937</v>
      </c>
      <c r="N41" s="385" t="s">
        <v>937</v>
      </c>
      <c r="O41" s="385" t="s">
        <v>937</v>
      </c>
      <c r="P41" s="385" t="s">
        <v>937</v>
      </c>
      <c r="Q41" s="385" t="s">
        <v>937</v>
      </c>
    </row>
    <row r="42" spans="1:29" s="380" customFormat="1" ht="9.75" customHeight="1">
      <c r="A42" s="376"/>
      <c r="B42" s="563"/>
      <c r="C42" s="923" t="s">
        <v>411</v>
      </c>
      <c r="D42" s="923"/>
      <c r="E42" s="923"/>
      <c r="F42" s="563"/>
      <c r="G42" s="397">
        <v>11</v>
      </c>
      <c r="H42" s="385">
        <v>7</v>
      </c>
      <c r="I42" s="385">
        <v>4</v>
      </c>
      <c r="J42" s="385">
        <v>7</v>
      </c>
      <c r="K42" s="385">
        <v>4</v>
      </c>
      <c r="L42" s="385" t="s">
        <v>937</v>
      </c>
      <c r="M42" s="385" t="s">
        <v>937</v>
      </c>
      <c r="N42" s="385" t="s">
        <v>937</v>
      </c>
      <c r="O42" s="385" t="s">
        <v>937</v>
      </c>
      <c r="P42" s="385" t="s">
        <v>937</v>
      </c>
      <c r="Q42" s="385" t="s">
        <v>937</v>
      </c>
    </row>
    <row r="43" spans="1:29" s="380" customFormat="1" ht="9.75" customHeight="1">
      <c r="B43" s="567"/>
      <c r="C43" s="928" t="s">
        <v>412</v>
      </c>
      <c r="D43" s="928"/>
      <c r="E43" s="928"/>
      <c r="F43" s="567"/>
      <c r="G43" s="399">
        <v>6</v>
      </c>
      <c r="H43" s="400">
        <v>4</v>
      </c>
      <c r="I43" s="400">
        <v>2</v>
      </c>
      <c r="J43" s="400">
        <v>4</v>
      </c>
      <c r="K43" s="400">
        <v>2</v>
      </c>
      <c r="L43" s="400" t="s">
        <v>937</v>
      </c>
      <c r="M43" s="400" t="s">
        <v>937</v>
      </c>
      <c r="N43" s="400" t="s">
        <v>937</v>
      </c>
      <c r="O43" s="400" t="s">
        <v>937</v>
      </c>
      <c r="P43" s="400" t="s">
        <v>937</v>
      </c>
      <c r="Q43" s="400" t="s">
        <v>937</v>
      </c>
    </row>
    <row r="44" spans="1:29" s="380" customFormat="1" ht="9.9499999999999993" customHeight="1">
      <c r="C44" s="380" t="s">
        <v>804</v>
      </c>
    </row>
    <row r="45" spans="1:29">
      <c r="G45" s="253" t="s">
        <v>71</v>
      </c>
      <c r="H45" s="253" t="s">
        <v>71</v>
      </c>
      <c r="I45" s="253" t="s">
        <v>71</v>
      </c>
      <c r="J45" s="253" t="s">
        <v>71</v>
      </c>
      <c r="K45" s="253" t="s">
        <v>71</v>
      </c>
      <c r="L45" s="253" t="s">
        <v>71</v>
      </c>
      <c r="M45" s="253" t="s">
        <v>71</v>
      </c>
      <c r="N45" s="253" t="s">
        <v>71</v>
      </c>
      <c r="O45" s="253" t="s">
        <v>71</v>
      </c>
      <c r="P45" s="253" t="s">
        <v>71</v>
      </c>
      <c r="Q45" s="253" t="s">
        <v>71</v>
      </c>
      <c r="R45" s="380"/>
      <c r="S45" s="380"/>
      <c r="T45" s="380"/>
      <c r="U45" s="380"/>
      <c r="V45" s="380"/>
      <c r="W45" s="380"/>
      <c r="X45" s="380"/>
      <c r="Y45" s="380"/>
      <c r="Z45" s="380"/>
      <c r="AA45" s="380"/>
      <c r="AB45" s="380"/>
      <c r="AC45" s="380"/>
    </row>
    <row r="46" spans="1:29">
      <c r="G46" s="253"/>
      <c r="H46" s="253"/>
      <c r="I46" s="253"/>
      <c r="J46" s="253"/>
      <c r="K46" s="253"/>
      <c r="L46" s="253"/>
      <c r="M46" s="253"/>
      <c r="N46" s="253"/>
      <c r="O46" s="253"/>
      <c r="P46" s="253"/>
      <c r="Q46" s="253"/>
      <c r="T46" s="380"/>
      <c r="U46" s="380"/>
      <c r="V46" s="380"/>
      <c r="W46" s="380"/>
      <c r="X46" s="380"/>
      <c r="Y46" s="380"/>
      <c r="Z46" s="380"/>
      <c r="AA46" s="380"/>
      <c r="AB46" s="380"/>
      <c r="AC46" s="380"/>
    </row>
  </sheetData>
  <mergeCells count="39">
    <mergeCell ref="A1:Q1"/>
    <mergeCell ref="B6:G6"/>
    <mergeCell ref="B7:E8"/>
    <mergeCell ref="G7:I7"/>
    <mergeCell ref="J7:K7"/>
    <mergeCell ref="L7:M7"/>
    <mergeCell ref="N7:O7"/>
    <mergeCell ref="P7:Q7"/>
    <mergeCell ref="D23:E23"/>
    <mergeCell ref="B9:E9"/>
    <mergeCell ref="C10:E10"/>
    <mergeCell ref="D11:D13"/>
    <mergeCell ref="D14:E14"/>
    <mergeCell ref="D15:E15"/>
    <mergeCell ref="D16:E16"/>
    <mergeCell ref="D17:E17"/>
    <mergeCell ref="D18:E18"/>
    <mergeCell ref="D19:E19"/>
    <mergeCell ref="C20:E20"/>
    <mergeCell ref="D21:D22"/>
    <mergeCell ref="C36:E36"/>
    <mergeCell ref="C24:E24"/>
    <mergeCell ref="C25:E25"/>
    <mergeCell ref="C26:E26"/>
    <mergeCell ref="C27:E27"/>
    <mergeCell ref="B28:E28"/>
    <mergeCell ref="B29:E29"/>
    <mergeCell ref="B30:E30"/>
    <mergeCell ref="B31:E31"/>
    <mergeCell ref="C32:D33"/>
    <mergeCell ref="C34:E34"/>
    <mergeCell ref="C35:E35"/>
    <mergeCell ref="C43:E43"/>
    <mergeCell ref="C37:E37"/>
    <mergeCell ref="B38:E38"/>
    <mergeCell ref="B39:E39"/>
    <mergeCell ref="C40:E40"/>
    <mergeCell ref="C41:E41"/>
    <mergeCell ref="C42:E42"/>
  </mergeCells>
  <phoneticPr fontId="2"/>
  <printOptions horizontalCentered="1"/>
  <pageMargins left="0.39370078740157483" right="0.39370078740157483" top="0.39370078740157483" bottom="0.39370078740157483" header="0.51181102362204722" footer="0.51181102362204722"/>
  <pageSetup paperSize="9" scale="9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1EAC0-4ADC-4F95-A4BB-8FDE1A582160}">
  <dimension ref="A1:Z70"/>
  <sheetViews>
    <sheetView workbookViewId="0"/>
  </sheetViews>
  <sheetFormatPr defaultColWidth="9.33203125" defaultRowHeight="10.5"/>
  <cols>
    <col min="1" max="1" width="1" style="692" customWidth="1"/>
    <col min="2" max="3" width="2.83203125" style="692" customWidth="1"/>
    <col min="4" max="4" width="3.5" style="692" customWidth="1"/>
    <col min="5" max="5" width="9.33203125" style="692"/>
    <col min="6" max="6" width="13.1640625" style="692" customWidth="1"/>
    <col min="7" max="7" width="10.1640625" style="692" customWidth="1"/>
    <col min="8" max="8" width="1.33203125" style="692" customWidth="1"/>
    <col min="9" max="26" width="10" style="692" customWidth="1"/>
    <col min="27" max="16384" width="9.33203125" style="691"/>
  </cols>
  <sheetData>
    <row r="1" spans="1:26" ht="18.75" customHeight="1"/>
    <row r="2" spans="1:26" s="688" customFormat="1" ht="15" customHeight="1">
      <c r="A2" s="573"/>
      <c r="B2" s="573"/>
      <c r="C2" s="573"/>
      <c r="D2" s="573"/>
      <c r="E2" s="573"/>
      <c r="F2" s="573"/>
      <c r="G2" s="573"/>
      <c r="H2" s="573"/>
      <c r="I2" s="573"/>
      <c r="J2" s="573"/>
      <c r="K2" s="573"/>
      <c r="L2" s="573"/>
      <c r="M2" s="573"/>
      <c r="N2" s="573"/>
      <c r="O2" s="573"/>
      <c r="P2" s="573"/>
      <c r="Q2" s="573"/>
      <c r="R2" s="573"/>
      <c r="S2" s="573"/>
      <c r="T2" s="573"/>
      <c r="U2" s="573"/>
      <c r="V2" s="573"/>
      <c r="W2" s="937"/>
      <c r="X2" s="937"/>
      <c r="Y2" s="937"/>
      <c r="Z2" s="937"/>
    </row>
    <row r="3" spans="1:26" ht="3.75" customHeight="1"/>
    <row r="4" spans="1:26" ht="20.100000000000001" customHeight="1">
      <c r="A4" s="687"/>
      <c r="B4" s="687"/>
      <c r="C4" s="687"/>
      <c r="D4" s="687"/>
      <c r="E4" s="687"/>
      <c r="F4" s="687"/>
      <c r="G4" s="687"/>
      <c r="H4" s="687"/>
      <c r="I4" s="687"/>
      <c r="J4" s="687"/>
      <c r="K4" s="687"/>
      <c r="L4" s="687"/>
      <c r="M4" s="687"/>
      <c r="N4" s="687"/>
      <c r="O4" s="644" t="s">
        <v>810</v>
      </c>
      <c r="P4" s="617" t="s">
        <v>924</v>
      </c>
      <c r="Q4" s="687"/>
      <c r="R4" s="687"/>
      <c r="S4" s="687"/>
      <c r="T4" s="687"/>
      <c r="U4" s="687"/>
      <c r="V4" s="687"/>
      <c r="W4" s="687"/>
      <c r="X4" s="687"/>
      <c r="Y4" s="687"/>
      <c r="Z4" s="687"/>
    </row>
    <row r="5" spans="1:26" ht="3.75" customHeight="1"/>
    <row r="6" spans="1:26" ht="10.5" customHeight="1">
      <c r="B6" s="698"/>
      <c r="C6" s="698"/>
      <c r="D6" s="698"/>
      <c r="E6" s="698"/>
      <c r="F6" s="755" t="s">
        <v>986</v>
      </c>
      <c r="G6" s="755"/>
      <c r="H6" s="755"/>
      <c r="I6" s="755"/>
      <c r="J6" s="755"/>
      <c r="K6" s="755"/>
      <c r="L6" s="755"/>
      <c r="M6" s="755"/>
      <c r="N6" s="755"/>
      <c r="O6" s="755"/>
      <c r="P6" s="576" t="s">
        <v>957</v>
      </c>
      <c r="Q6" s="698"/>
      <c r="R6" s="698"/>
      <c r="S6" s="698"/>
      <c r="T6" s="698"/>
      <c r="U6" s="698"/>
      <c r="V6" s="698"/>
      <c r="W6" s="698"/>
      <c r="X6" s="698"/>
      <c r="Y6" s="698"/>
      <c r="Z6" s="698"/>
    </row>
    <row r="7" spans="1:26" ht="9.75" customHeight="1">
      <c r="A7" s="413"/>
      <c r="B7" s="938" t="s">
        <v>373</v>
      </c>
      <c r="C7" s="938"/>
      <c r="D7" s="938"/>
      <c r="E7" s="938"/>
      <c r="F7" s="413"/>
      <c r="G7" s="413"/>
      <c r="H7" s="413"/>
      <c r="I7" s="413"/>
      <c r="J7" s="413"/>
      <c r="K7" s="413"/>
      <c r="L7" s="413"/>
      <c r="M7" s="413"/>
      <c r="N7" s="413"/>
      <c r="O7" s="413"/>
      <c r="P7" s="413"/>
      <c r="Q7" s="413"/>
      <c r="R7" s="413"/>
      <c r="S7" s="413"/>
      <c r="T7" s="413"/>
      <c r="U7" s="413"/>
      <c r="V7" s="413"/>
      <c r="W7" s="413"/>
      <c r="X7" s="413"/>
      <c r="Y7" s="413"/>
      <c r="Z7" s="413"/>
    </row>
    <row r="8" spans="1:26" ht="12.75" customHeight="1">
      <c r="B8" s="939" t="s">
        <v>413</v>
      </c>
      <c r="C8" s="939"/>
      <c r="D8" s="939"/>
      <c r="E8" s="939"/>
      <c r="F8" s="939"/>
      <c r="G8" s="939"/>
      <c r="H8" s="701"/>
      <c r="I8" s="941" t="s">
        <v>925</v>
      </c>
      <c r="J8" s="942"/>
      <c r="K8" s="943"/>
      <c r="L8" s="945" t="s">
        <v>415</v>
      </c>
      <c r="M8" s="946"/>
      <c r="N8" s="946"/>
      <c r="O8" s="946"/>
      <c r="P8" s="948" t="s">
        <v>416</v>
      </c>
      <c r="Q8" s="948"/>
      <c r="R8" s="948"/>
      <c r="S8" s="948"/>
      <c r="T8" s="948"/>
      <c r="U8" s="948"/>
      <c r="V8" s="948"/>
      <c r="W8" s="948"/>
      <c r="X8" s="948"/>
      <c r="Y8" s="949"/>
      <c r="Z8" s="944" t="s">
        <v>417</v>
      </c>
    </row>
    <row r="9" spans="1:26" ht="12.75" customHeight="1">
      <c r="B9" s="939"/>
      <c r="C9" s="939"/>
      <c r="D9" s="939"/>
      <c r="E9" s="939"/>
      <c r="F9" s="939"/>
      <c r="G9" s="939"/>
      <c r="H9" s="701"/>
      <c r="I9" s="944"/>
      <c r="J9" s="942"/>
      <c r="K9" s="943"/>
      <c r="L9" s="950" t="s">
        <v>418</v>
      </c>
      <c r="M9" s="951"/>
      <c r="N9" s="951"/>
      <c r="O9" s="951"/>
      <c r="P9" s="951"/>
      <c r="Q9" s="951"/>
      <c r="R9" s="951"/>
      <c r="S9" s="951"/>
      <c r="T9" s="952" t="s">
        <v>419</v>
      </c>
      <c r="U9" s="953"/>
      <c r="V9" s="953"/>
      <c r="W9" s="953"/>
      <c r="X9" s="953"/>
      <c r="Y9" s="954"/>
      <c r="Z9" s="944"/>
    </row>
    <row r="10" spans="1:26" ht="12.75" customHeight="1">
      <c r="B10" s="939"/>
      <c r="C10" s="939"/>
      <c r="D10" s="939"/>
      <c r="E10" s="939"/>
      <c r="F10" s="939"/>
      <c r="G10" s="939"/>
      <c r="H10" s="701"/>
      <c r="I10" s="944"/>
      <c r="J10" s="942"/>
      <c r="K10" s="943"/>
      <c r="L10" s="955" t="s">
        <v>420</v>
      </c>
      <c r="M10" s="956"/>
      <c r="N10" s="951" t="s">
        <v>990</v>
      </c>
      <c r="O10" s="951"/>
      <c r="P10" s="951"/>
      <c r="Q10" s="951"/>
      <c r="R10" s="951"/>
      <c r="S10" s="951"/>
      <c r="T10" s="955" t="s">
        <v>420</v>
      </c>
      <c r="U10" s="956"/>
      <c r="V10" s="953" t="s">
        <v>990</v>
      </c>
      <c r="W10" s="953"/>
      <c r="X10" s="953"/>
      <c r="Y10" s="954"/>
      <c r="Z10" s="944"/>
    </row>
    <row r="11" spans="1:26" ht="12.75" customHeight="1">
      <c r="B11" s="939"/>
      <c r="C11" s="939"/>
      <c r="D11" s="939"/>
      <c r="E11" s="939"/>
      <c r="F11" s="939"/>
      <c r="G11" s="939"/>
      <c r="H11" s="701"/>
      <c r="I11" s="945"/>
      <c r="J11" s="946"/>
      <c r="K11" s="947"/>
      <c r="L11" s="945"/>
      <c r="M11" s="947"/>
      <c r="N11" s="952" t="s">
        <v>421</v>
      </c>
      <c r="O11" s="954"/>
      <c r="P11" s="952" t="s">
        <v>422</v>
      </c>
      <c r="Q11" s="954"/>
      <c r="R11" s="952" t="s">
        <v>423</v>
      </c>
      <c r="S11" s="954"/>
      <c r="T11" s="945"/>
      <c r="U11" s="947"/>
      <c r="V11" s="952" t="s">
        <v>422</v>
      </c>
      <c r="W11" s="954"/>
      <c r="X11" s="952" t="s">
        <v>423</v>
      </c>
      <c r="Y11" s="954"/>
      <c r="Z11" s="944"/>
    </row>
    <row r="12" spans="1:26" ht="12.75" customHeight="1">
      <c r="A12" s="413"/>
      <c r="B12" s="940"/>
      <c r="C12" s="940"/>
      <c r="D12" s="940"/>
      <c r="E12" s="940"/>
      <c r="F12" s="940"/>
      <c r="G12" s="940"/>
      <c r="H12" s="697"/>
      <c r="I12" s="697" t="s">
        <v>20</v>
      </c>
      <c r="J12" s="697" t="s">
        <v>6</v>
      </c>
      <c r="K12" s="697" t="s">
        <v>7</v>
      </c>
      <c r="L12" s="697" t="s">
        <v>6</v>
      </c>
      <c r="M12" s="697" t="s">
        <v>7</v>
      </c>
      <c r="N12" s="645" t="s">
        <v>6</v>
      </c>
      <c r="O12" s="697" t="s">
        <v>7</v>
      </c>
      <c r="P12" s="645" t="s">
        <v>6</v>
      </c>
      <c r="Q12" s="697" t="s">
        <v>7</v>
      </c>
      <c r="R12" s="697" t="s">
        <v>6</v>
      </c>
      <c r="S12" s="697" t="s">
        <v>7</v>
      </c>
      <c r="T12" s="697" t="s">
        <v>6</v>
      </c>
      <c r="U12" s="697" t="s">
        <v>7</v>
      </c>
      <c r="V12" s="697" t="s">
        <v>6</v>
      </c>
      <c r="W12" s="697" t="s">
        <v>7</v>
      </c>
      <c r="X12" s="697" t="s">
        <v>6</v>
      </c>
      <c r="Y12" s="697" t="s">
        <v>7</v>
      </c>
      <c r="Z12" s="945"/>
    </row>
    <row r="13" spans="1:26" s="690" customFormat="1" ht="15.75" customHeight="1">
      <c r="A13" s="60"/>
      <c r="B13" s="958" t="s">
        <v>424</v>
      </c>
      <c r="C13" s="959"/>
      <c r="D13" s="959"/>
      <c r="E13" s="959"/>
      <c r="F13" s="959"/>
      <c r="G13" s="959"/>
      <c r="H13" s="646"/>
      <c r="I13" s="647">
        <v>22656</v>
      </c>
      <c r="J13" s="647">
        <v>11396</v>
      </c>
      <c r="K13" s="647">
        <v>11260</v>
      </c>
      <c r="L13" s="647">
        <v>11232</v>
      </c>
      <c r="M13" s="647">
        <v>11095</v>
      </c>
      <c r="N13" s="647">
        <v>220</v>
      </c>
      <c r="O13" s="647">
        <v>216</v>
      </c>
      <c r="P13" s="647">
        <v>4557</v>
      </c>
      <c r="Q13" s="647">
        <v>5360</v>
      </c>
      <c r="R13" s="647">
        <v>6455</v>
      </c>
      <c r="S13" s="647">
        <v>5519</v>
      </c>
      <c r="T13" s="647">
        <v>164</v>
      </c>
      <c r="U13" s="647">
        <v>165</v>
      </c>
      <c r="V13" s="647">
        <v>164</v>
      </c>
      <c r="W13" s="647">
        <v>165</v>
      </c>
      <c r="X13" s="647" t="s">
        <v>937</v>
      </c>
      <c r="Y13" s="647" t="s">
        <v>937</v>
      </c>
      <c r="Z13" s="648" t="s">
        <v>425</v>
      </c>
    </row>
    <row r="14" spans="1:26" ht="15.75" customHeight="1">
      <c r="B14" s="960" t="s">
        <v>380</v>
      </c>
      <c r="C14" s="892"/>
      <c r="D14" s="892"/>
      <c r="E14" s="892"/>
      <c r="F14" s="892"/>
      <c r="G14" s="892"/>
      <c r="H14" s="693"/>
      <c r="I14" s="406">
        <v>15022</v>
      </c>
      <c r="J14" s="406">
        <v>7429</v>
      </c>
      <c r="K14" s="406">
        <v>7593</v>
      </c>
      <c r="L14" s="406">
        <v>7403</v>
      </c>
      <c r="M14" s="406">
        <v>7560</v>
      </c>
      <c r="N14" s="406">
        <v>150</v>
      </c>
      <c r="O14" s="406">
        <v>158</v>
      </c>
      <c r="P14" s="406">
        <v>2453</v>
      </c>
      <c r="Q14" s="406">
        <v>3090</v>
      </c>
      <c r="R14" s="406">
        <v>4800</v>
      </c>
      <c r="S14" s="406">
        <v>4312</v>
      </c>
      <c r="T14" s="406">
        <v>26</v>
      </c>
      <c r="U14" s="406">
        <v>33</v>
      </c>
      <c r="V14" s="406">
        <v>26</v>
      </c>
      <c r="W14" s="406">
        <v>33</v>
      </c>
      <c r="X14" s="406" t="s">
        <v>937</v>
      </c>
      <c r="Y14" s="406" t="s">
        <v>937</v>
      </c>
      <c r="Z14" s="702" t="s">
        <v>426</v>
      </c>
    </row>
    <row r="15" spans="1:26" ht="15.75" customHeight="1">
      <c r="C15" s="404" t="s">
        <v>55</v>
      </c>
      <c r="D15" s="404"/>
      <c r="E15" s="892" t="s">
        <v>427</v>
      </c>
      <c r="F15" s="892"/>
      <c r="G15" s="892"/>
      <c r="H15" s="693"/>
      <c r="I15" s="406">
        <v>14302</v>
      </c>
      <c r="J15" s="406">
        <v>7354</v>
      </c>
      <c r="K15" s="406">
        <v>6948</v>
      </c>
      <c r="L15" s="406">
        <v>7329</v>
      </c>
      <c r="M15" s="406">
        <v>6925</v>
      </c>
      <c r="N15" s="406">
        <v>150</v>
      </c>
      <c r="O15" s="406">
        <v>158</v>
      </c>
      <c r="P15" s="406">
        <v>2414</v>
      </c>
      <c r="Q15" s="406">
        <v>2799</v>
      </c>
      <c r="R15" s="406">
        <v>4765</v>
      </c>
      <c r="S15" s="406">
        <v>3968</v>
      </c>
      <c r="T15" s="406">
        <v>25</v>
      </c>
      <c r="U15" s="406">
        <v>23</v>
      </c>
      <c r="V15" s="406">
        <v>25</v>
      </c>
      <c r="W15" s="406">
        <v>23</v>
      </c>
      <c r="X15" s="406" t="s">
        <v>937</v>
      </c>
      <c r="Y15" s="406" t="s">
        <v>937</v>
      </c>
      <c r="Z15" s="407" t="s">
        <v>55</v>
      </c>
    </row>
    <row r="16" spans="1:26" ht="15.75" customHeight="1">
      <c r="C16" s="404" t="s">
        <v>25</v>
      </c>
      <c r="D16" s="404"/>
      <c r="E16" s="892" t="s">
        <v>428</v>
      </c>
      <c r="F16" s="892"/>
      <c r="G16" s="892"/>
      <c r="H16" s="689"/>
      <c r="I16" s="405">
        <v>698</v>
      </c>
      <c r="J16" s="406">
        <v>69</v>
      </c>
      <c r="K16" s="406">
        <v>629</v>
      </c>
      <c r="L16" s="406">
        <v>68</v>
      </c>
      <c r="M16" s="406">
        <v>622</v>
      </c>
      <c r="N16" s="406" t="s">
        <v>937</v>
      </c>
      <c r="O16" s="406" t="s">
        <v>937</v>
      </c>
      <c r="P16" s="406">
        <v>35</v>
      </c>
      <c r="Q16" s="406">
        <v>281</v>
      </c>
      <c r="R16" s="406">
        <v>33</v>
      </c>
      <c r="S16" s="406">
        <v>341</v>
      </c>
      <c r="T16" s="406">
        <v>1</v>
      </c>
      <c r="U16" s="406">
        <v>7</v>
      </c>
      <c r="V16" s="406">
        <v>1</v>
      </c>
      <c r="W16" s="406">
        <v>7</v>
      </c>
      <c r="X16" s="406" t="s">
        <v>937</v>
      </c>
      <c r="Y16" s="406" t="s">
        <v>937</v>
      </c>
      <c r="Z16" s="407" t="s">
        <v>25</v>
      </c>
    </row>
    <row r="17" spans="1:26" ht="15.75" customHeight="1">
      <c r="C17" s="404" t="s">
        <v>26</v>
      </c>
      <c r="D17" s="404"/>
      <c r="E17" s="892" t="s">
        <v>429</v>
      </c>
      <c r="F17" s="892"/>
      <c r="G17" s="892"/>
      <c r="H17" s="689"/>
      <c r="I17" s="405">
        <v>19</v>
      </c>
      <c r="J17" s="406">
        <v>3</v>
      </c>
      <c r="K17" s="406">
        <v>16</v>
      </c>
      <c r="L17" s="406">
        <v>3</v>
      </c>
      <c r="M17" s="406">
        <v>13</v>
      </c>
      <c r="N17" s="406" t="s">
        <v>937</v>
      </c>
      <c r="O17" s="406" t="s">
        <v>937</v>
      </c>
      <c r="P17" s="406">
        <v>1</v>
      </c>
      <c r="Q17" s="406">
        <v>10</v>
      </c>
      <c r="R17" s="406">
        <v>2</v>
      </c>
      <c r="S17" s="406">
        <v>3</v>
      </c>
      <c r="T17" s="406" t="s">
        <v>937</v>
      </c>
      <c r="U17" s="406">
        <v>3</v>
      </c>
      <c r="V17" s="408" t="s">
        <v>937</v>
      </c>
      <c r="W17" s="406">
        <v>3</v>
      </c>
      <c r="X17" s="406" t="s">
        <v>937</v>
      </c>
      <c r="Y17" s="406" t="s">
        <v>937</v>
      </c>
      <c r="Z17" s="407" t="s">
        <v>26</v>
      </c>
    </row>
    <row r="18" spans="1:26" ht="15.75" customHeight="1">
      <c r="C18" s="404" t="s">
        <v>27</v>
      </c>
      <c r="D18" s="404"/>
      <c r="E18" s="892" t="s">
        <v>430</v>
      </c>
      <c r="F18" s="892"/>
      <c r="G18" s="892"/>
      <c r="H18" s="689"/>
      <c r="I18" s="405">
        <v>3</v>
      </c>
      <c r="J18" s="406">
        <v>3</v>
      </c>
      <c r="K18" s="406" t="s">
        <v>937</v>
      </c>
      <c r="L18" s="406">
        <v>3</v>
      </c>
      <c r="M18" s="406" t="s">
        <v>937</v>
      </c>
      <c r="N18" s="406" t="s">
        <v>937</v>
      </c>
      <c r="O18" s="406" t="s">
        <v>937</v>
      </c>
      <c r="P18" s="406">
        <v>3</v>
      </c>
      <c r="Q18" s="406">
        <v>0</v>
      </c>
      <c r="R18" s="408">
        <v>0</v>
      </c>
      <c r="S18" s="408">
        <v>0</v>
      </c>
      <c r="T18" s="406" t="s">
        <v>937</v>
      </c>
      <c r="U18" s="406" t="s">
        <v>937</v>
      </c>
      <c r="V18" s="406" t="s">
        <v>937</v>
      </c>
      <c r="W18" s="406" t="s">
        <v>937</v>
      </c>
      <c r="X18" s="406" t="s">
        <v>937</v>
      </c>
      <c r="Y18" s="406" t="s">
        <v>937</v>
      </c>
      <c r="Z18" s="407" t="s">
        <v>27</v>
      </c>
    </row>
    <row r="19" spans="1:26" ht="15.75" customHeight="1">
      <c r="C19" s="404" t="s">
        <v>28</v>
      </c>
      <c r="D19" s="404"/>
      <c r="E19" s="892" t="s">
        <v>431</v>
      </c>
      <c r="F19" s="892"/>
      <c r="G19" s="892"/>
      <c r="H19" s="689"/>
      <c r="I19" s="405" t="s">
        <v>937</v>
      </c>
      <c r="J19" s="406" t="s">
        <v>937</v>
      </c>
      <c r="K19" s="406" t="s">
        <v>937</v>
      </c>
      <c r="L19" s="406" t="s">
        <v>937</v>
      </c>
      <c r="M19" s="406" t="s">
        <v>937</v>
      </c>
      <c r="N19" s="406" t="s">
        <v>937</v>
      </c>
      <c r="O19" s="406" t="s">
        <v>937</v>
      </c>
      <c r="P19" s="406">
        <v>0</v>
      </c>
      <c r="Q19" s="406">
        <v>0</v>
      </c>
      <c r="R19" s="406">
        <v>0</v>
      </c>
      <c r="S19" s="406">
        <v>0</v>
      </c>
      <c r="T19" s="406" t="s">
        <v>937</v>
      </c>
      <c r="U19" s="406" t="s">
        <v>937</v>
      </c>
      <c r="V19" s="406" t="s">
        <v>937</v>
      </c>
      <c r="W19" s="406" t="s">
        <v>937</v>
      </c>
      <c r="X19" s="406" t="s">
        <v>937</v>
      </c>
      <c r="Y19" s="406" t="s">
        <v>937</v>
      </c>
      <c r="Z19" s="407" t="s">
        <v>28</v>
      </c>
    </row>
    <row r="20" spans="1:26" ht="15.75" customHeight="1">
      <c r="B20" s="960" t="s">
        <v>432</v>
      </c>
      <c r="C20" s="892"/>
      <c r="D20" s="892"/>
      <c r="E20" s="892"/>
      <c r="F20" s="892"/>
      <c r="G20" s="892"/>
      <c r="H20" s="689"/>
      <c r="I20" s="405">
        <v>4210</v>
      </c>
      <c r="J20" s="406">
        <v>1914</v>
      </c>
      <c r="K20" s="406">
        <v>2296</v>
      </c>
      <c r="L20" s="406">
        <v>1884</v>
      </c>
      <c r="M20" s="406">
        <v>2259</v>
      </c>
      <c r="N20" s="406">
        <v>70</v>
      </c>
      <c r="O20" s="406">
        <v>58</v>
      </c>
      <c r="P20" s="406">
        <v>760</v>
      </c>
      <c r="Q20" s="406">
        <v>1325</v>
      </c>
      <c r="R20" s="406">
        <v>1054</v>
      </c>
      <c r="S20" s="406">
        <v>876</v>
      </c>
      <c r="T20" s="406">
        <v>30</v>
      </c>
      <c r="U20" s="406">
        <v>37</v>
      </c>
      <c r="V20" s="406">
        <v>30</v>
      </c>
      <c r="W20" s="406">
        <v>37</v>
      </c>
      <c r="X20" s="410" t="s">
        <v>937</v>
      </c>
      <c r="Y20" s="599" t="s">
        <v>937</v>
      </c>
      <c r="Z20" s="700" t="s">
        <v>433</v>
      </c>
    </row>
    <row r="21" spans="1:26" ht="15.75" customHeight="1">
      <c r="C21" s="404" t="s">
        <v>55</v>
      </c>
      <c r="D21" s="404"/>
      <c r="E21" s="892" t="s">
        <v>352</v>
      </c>
      <c r="F21" s="892"/>
      <c r="G21" s="892"/>
      <c r="H21" s="689"/>
      <c r="I21" s="405">
        <v>2853</v>
      </c>
      <c r="J21" s="406">
        <v>1092</v>
      </c>
      <c r="K21" s="406">
        <v>1761</v>
      </c>
      <c r="L21" s="406">
        <v>1062</v>
      </c>
      <c r="M21" s="406">
        <v>1725</v>
      </c>
      <c r="N21" s="406">
        <v>0</v>
      </c>
      <c r="O21" s="406">
        <v>4</v>
      </c>
      <c r="P21" s="406">
        <v>475</v>
      </c>
      <c r="Q21" s="406">
        <v>1056</v>
      </c>
      <c r="R21" s="406">
        <v>587</v>
      </c>
      <c r="S21" s="406">
        <v>665</v>
      </c>
      <c r="T21" s="406">
        <v>30</v>
      </c>
      <c r="U21" s="406">
        <v>36</v>
      </c>
      <c r="V21" s="406">
        <v>30</v>
      </c>
      <c r="W21" s="406">
        <v>36</v>
      </c>
      <c r="X21" s="406" t="s">
        <v>937</v>
      </c>
      <c r="Y21" s="605" t="s">
        <v>937</v>
      </c>
      <c r="Z21" s="649" t="s">
        <v>55</v>
      </c>
    </row>
    <row r="22" spans="1:26" ht="15.75" customHeight="1">
      <c r="C22" s="404" t="s">
        <v>25</v>
      </c>
      <c r="D22" s="404"/>
      <c r="E22" s="892" t="s">
        <v>434</v>
      </c>
      <c r="F22" s="892"/>
      <c r="G22" s="892"/>
      <c r="H22" s="689"/>
      <c r="I22" s="405">
        <v>1357</v>
      </c>
      <c r="J22" s="406">
        <v>822</v>
      </c>
      <c r="K22" s="406">
        <v>535</v>
      </c>
      <c r="L22" s="406">
        <v>822</v>
      </c>
      <c r="M22" s="406">
        <v>534</v>
      </c>
      <c r="N22" s="406">
        <v>70</v>
      </c>
      <c r="O22" s="406">
        <v>54</v>
      </c>
      <c r="P22" s="406">
        <v>285</v>
      </c>
      <c r="Q22" s="406">
        <v>269</v>
      </c>
      <c r="R22" s="406">
        <v>467</v>
      </c>
      <c r="S22" s="406">
        <v>211</v>
      </c>
      <c r="T22" s="406" t="s">
        <v>937</v>
      </c>
      <c r="U22" s="406">
        <v>1</v>
      </c>
      <c r="V22" s="406" t="s">
        <v>937</v>
      </c>
      <c r="W22" s="406">
        <v>1</v>
      </c>
      <c r="X22" s="406" t="s">
        <v>937</v>
      </c>
      <c r="Y22" s="605" t="s">
        <v>937</v>
      </c>
      <c r="Z22" s="649" t="s">
        <v>25</v>
      </c>
    </row>
    <row r="23" spans="1:26" ht="15.75" customHeight="1">
      <c r="B23" s="957" t="s">
        <v>435</v>
      </c>
      <c r="C23" s="892"/>
      <c r="D23" s="892"/>
      <c r="E23" s="892"/>
      <c r="F23" s="892"/>
      <c r="G23" s="892"/>
      <c r="H23" s="689"/>
      <c r="I23" s="405">
        <v>30</v>
      </c>
      <c r="J23" s="406">
        <v>21</v>
      </c>
      <c r="K23" s="406">
        <v>9</v>
      </c>
      <c r="L23" s="406">
        <v>18</v>
      </c>
      <c r="M23" s="406">
        <v>9</v>
      </c>
      <c r="N23" s="406" t="s">
        <v>937</v>
      </c>
      <c r="O23" s="406" t="s">
        <v>937</v>
      </c>
      <c r="P23" s="406">
        <v>11</v>
      </c>
      <c r="Q23" s="406">
        <v>8</v>
      </c>
      <c r="R23" s="406">
        <v>7</v>
      </c>
      <c r="S23" s="406">
        <v>1</v>
      </c>
      <c r="T23" s="406">
        <v>3</v>
      </c>
      <c r="U23" s="406" t="s">
        <v>937</v>
      </c>
      <c r="V23" s="406">
        <v>3</v>
      </c>
      <c r="W23" s="406" t="s">
        <v>937</v>
      </c>
      <c r="X23" s="406" t="s">
        <v>937</v>
      </c>
      <c r="Y23" s="605" t="s">
        <v>937</v>
      </c>
      <c r="Z23" s="700" t="s">
        <v>436</v>
      </c>
    </row>
    <row r="24" spans="1:26" ht="15.75" customHeight="1">
      <c r="B24" s="957" t="s">
        <v>926</v>
      </c>
      <c r="C24" s="892"/>
      <c r="D24" s="892"/>
      <c r="E24" s="892"/>
      <c r="F24" s="892"/>
      <c r="G24" s="892"/>
      <c r="H24" s="689"/>
      <c r="I24" s="405">
        <v>2281</v>
      </c>
      <c r="J24" s="406">
        <v>1428</v>
      </c>
      <c r="K24" s="406">
        <v>853</v>
      </c>
      <c r="L24" s="406">
        <v>1355</v>
      </c>
      <c r="M24" s="406">
        <v>806</v>
      </c>
      <c r="N24" s="406" t="s">
        <v>937</v>
      </c>
      <c r="O24" s="406" t="s">
        <v>937</v>
      </c>
      <c r="P24" s="406">
        <v>1109</v>
      </c>
      <c r="Q24" s="406">
        <v>691</v>
      </c>
      <c r="R24" s="406">
        <v>246</v>
      </c>
      <c r="S24" s="406">
        <v>115</v>
      </c>
      <c r="T24" s="406">
        <v>73</v>
      </c>
      <c r="U24" s="406">
        <v>47</v>
      </c>
      <c r="V24" s="406">
        <v>73</v>
      </c>
      <c r="W24" s="406">
        <v>47</v>
      </c>
      <c r="X24" s="406" t="s">
        <v>937</v>
      </c>
      <c r="Y24" s="605" t="s">
        <v>937</v>
      </c>
      <c r="Z24" s="700" t="s">
        <v>437</v>
      </c>
    </row>
    <row r="25" spans="1:26" ht="15.75" customHeight="1">
      <c r="B25" s="957" t="s">
        <v>438</v>
      </c>
      <c r="C25" s="892"/>
      <c r="D25" s="892"/>
      <c r="E25" s="892"/>
      <c r="F25" s="892"/>
      <c r="G25" s="892"/>
      <c r="H25" s="689"/>
      <c r="I25" s="405">
        <v>110</v>
      </c>
      <c r="J25" s="406">
        <v>32</v>
      </c>
      <c r="K25" s="406">
        <v>78</v>
      </c>
      <c r="L25" s="406">
        <v>18</v>
      </c>
      <c r="M25" s="406">
        <v>66</v>
      </c>
      <c r="N25" s="406" t="s">
        <v>937</v>
      </c>
      <c r="O25" s="406" t="s">
        <v>937</v>
      </c>
      <c r="P25" s="406">
        <v>16</v>
      </c>
      <c r="Q25" s="406">
        <v>64</v>
      </c>
      <c r="R25" s="406">
        <v>2</v>
      </c>
      <c r="S25" s="406">
        <v>2</v>
      </c>
      <c r="T25" s="406">
        <v>14</v>
      </c>
      <c r="U25" s="406">
        <v>12</v>
      </c>
      <c r="V25" s="406">
        <v>14</v>
      </c>
      <c r="W25" s="406">
        <v>12</v>
      </c>
      <c r="X25" s="406" t="s">
        <v>937</v>
      </c>
      <c r="Y25" s="605" t="s">
        <v>937</v>
      </c>
      <c r="Z25" s="700" t="s">
        <v>439</v>
      </c>
    </row>
    <row r="26" spans="1:26" ht="15.75" customHeight="1">
      <c r="B26" s="960" t="s">
        <v>440</v>
      </c>
      <c r="C26" s="892"/>
      <c r="D26" s="892"/>
      <c r="E26" s="892"/>
      <c r="F26" s="892"/>
      <c r="G26" s="892"/>
      <c r="H26" s="689"/>
      <c r="I26" s="405">
        <v>1110</v>
      </c>
      <c r="J26" s="406">
        <v>602</v>
      </c>
      <c r="K26" s="406">
        <v>508</v>
      </c>
      <c r="L26" s="406">
        <v>570</v>
      </c>
      <c r="M26" s="406">
        <v>460</v>
      </c>
      <c r="N26" s="406" t="s">
        <v>937</v>
      </c>
      <c r="O26" s="406" t="s">
        <v>937</v>
      </c>
      <c r="P26" s="406">
        <v>222</v>
      </c>
      <c r="Q26" s="406">
        <v>245</v>
      </c>
      <c r="R26" s="406">
        <v>348</v>
      </c>
      <c r="S26" s="406">
        <v>215</v>
      </c>
      <c r="T26" s="406">
        <v>32</v>
      </c>
      <c r="U26" s="406">
        <v>48</v>
      </c>
      <c r="V26" s="406">
        <v>32</v>
      </c>
      <c r="W26" s="406">
        <v>48</v>
      </c>
      <c r="X26" s="406" t="s">
        <v>937</v>
      </c>
      <c r="Y26" s="605" t="s">
        <v>937</v>
      </c>
      <c r="Z26" s="700" t="s">
        <v>441</v>
      </c>
    </row>
    <row r="27" spans="1:26" ht="15.75" customHeight="1">
      <c r="B27" s="960" t="s">
        <v>442</v>
      </c>
      <c r="C27" s="892"/>
      <c r="D27" s="892"/>
      <c r="E27" s="892"/>
      <c r="F27" s="892"/>
      <c r="G27" s="892"/>
      <c r="H27" s="689"/>
      <c r="I27" s="405">
        <v>3</v>
      </c>
      <c r="J27" s="406">
        <v>2</v>
      </c>
      <c r="K27" s="406">
        <v>1</v>
      </c>
      <c r="L27" s="406">
        <v>2</v>
      </c>
      <c r="M27" s="406">
        <v>1</v>
      </c>
      <c r="N27" s="406" t="s">
        <v>937</v>
      </c>
      <c r="O27" s="406" t="s">
        <v>937</v>
      </c>
      <c r="P27" s="406">
        <v>2</v>
      </c>
      <c r="Q27" s="406">
        <v>1</v>
      </c>
      <c r="R27" s="408" t="s">
        <v>937</v>
      </c>
      <c r="S27" s="408" t="s">
        <v>937</v>
      </c>
      <c r="T27" s="406" t="s">
        <v>937</v>
      </c>
      <c r="U27" s="406" t="s">
        <v>937</v>
      </c>
      <c r="V27" s="406" t="s">
        <v>937</v>
      </c>
      <c r="W27" s="406" t="s">
        <v>937</v>
      </c>
      <c r="X27" s="410" t="s">
        <v>937</v>
      </c>
      <c r="Y27" s="410" t="s">
        <v>937</v>
      </c>
      <c r="Z27" s="699" t="s">
        <v>443</v>
      </c>
    </row>
    <row r="28" spans="1:26" ht="27" customHeight="1">
      <c r="B28" s="957" t="s">
        <v>444</v>
      </c>
      <c r="C28" s="960"/>
      <c r="D28" s="960"/>
      <c r="E28" s="960"/>
      <c r="F28" s="960"/>
      <c r="G28" s="960"/>
      <c r="H28" s="689"/>
      <c r="I28" s="405" t="s">
        <v>937</v>
      </c>
      <c r="J28" s="406" t="s">
        <v>937</v>
      </c>
      <c r="K28" s="406" t="s">
        <v>937</v>
      </c>
      <c r="L28" s="406" t="s">
        <v>937</v>
      </c>
      <c r="M28" s="406" t="s">
        <v>937</v>
      </c>
      <c r="N28" s="406" t="s">
        <v>937</v>
      </c>
      <c r="O28" s="406" t="s">
        <v>937</v>
      </c>
      <c r="P28" s="406" t="s">
        <v>937</v>
      </c>
      <c r="Q28" s="406" t="s">
        <v>937</v>
      </c>
      <c r="R28" s="406" t="s">
        <v>937</v>
      </c>
      <c r="S28" s="406" t="s">
        <v>937</v>
      </c>
      <c r="T28" s="406" t="s">
        <v>937</v>
      </c>
      <c r="U28" s="406" t="s">
        <v>937</v>
      </c>
      <c r="V28" s="406" t="s">
        <v>937</v>
      </c>
      <c r="W28" s="406" t="s">
        <v>937</v>
      </c>
      <c r="X28" s="406" t="s">
        <v>937</v>
      </c>
      <c r="Y28" s="406" t="s">
        <v>937</v>
      </c>
      <c r="Z28" s="650" t="s">
        <v>445</v>
      </c>
    </row>
    <row r="29" spans="1:26" ht="5.25" customHeight="1">
      <c r="B29" s="695"/>
      <c r="C29" s="695"/>
      <c r="D29" s="695"/>
      <c r="E29" s="695"/>
      <c r="F29" s="695"/>
      <c r="G29" s="695"/>
      <c r="H29" s="689"/>
      <c r="I29" s="651"/>
      <c r="J29" s="652"/>
      <c r="K29" s="652"/>
      <c r="L29" s="652"/>
      <c r="M29" s="652"/>
      <c r="N29" s="652"/>
      <c r="O29" s="652"/>
      <c r="P29" s="652"/>
      <c r="Q29" s="652"/>
      <c r="R29" s="652"/>
      <c r="S29" s="652"/>
      <c r="T29" s="652"/>
      <c r="U29" s="652"/>
      <c r="V29" s="652"/>
      <c r="W29" s="652"/>
      <c r="X29" s="406"/>
      <c r="Y29" s="406"/>
      <c r="Z29" s="653"/>
    </row>
    <row r="30" spans="1:26" s="690" customFormat="1" ht="15.75" customHeight="1">
      <c r="A30" s="60"/>
      <c r="B30" s="891" t="s">
        <v>446</v>
      </c>
      <c r="C30" s="786"/>
      <c r="D30" s="786"/>
      <c r="E30" s="786"/>
      <c r="F30" s="786"/>
      <c r="G30" s="786"/>
      <c r="H30" s="686"/>
      <c r="I30" s="409">
        <v>16322</v>
      </c>
      <c r="J30" s="410">
        <v>8232</v>
      </c>
      <c r="K30" s="410">
        <v>8090</v>
      </c>
      <c r="L30" s="410">
        <v>8204</v>
      </c>
      <c r="M30" s="410">
        <v>8058</v>
      </c>
      <c r="N30" s="410">
        <v>220</v>
      </c>
      <c r="O30" s="410">
        <v>214</v>
      </c>
      <c r="P30" s="410">
        <v>2757</v>
      </c>
      <c r="Q30" s="410">
        <v>3280</v>
      </c>
      <c r="R30" s="410">
        <v>5227</v>
      </c>
      <c r="S30" s="410">
        <v>4564</v>
      </c>
      <c r="T30" s="410">
        <v>28</v>
      </c>
      <c r="U30" s="410">
        <v>32</v>
      </c>
      <c r="V30" s="410">
        <v>28</v>
      </c>
      <c r="W30" s="410">
        <v>32</v>
      </c>
      <c r="X30" s="406" t="s">
        <v>937</v>
      </c>
      <c r="Y30" s="406" t="s">
        <v>937</v>
      </c>
      <c r="Z30" s="648" t="s">
        <v>447</v>
      </c>
    </row>
    <row r="31" spans="1:26" ht="15.75" customHeight="1">
      <c r="C31" s="404" t="s">
        <v>55</v>
      </c>
      <c r="D31" s="404"/>
      <c r="E31" s="961" t="s">
        <v>427</v>
      </c>
      <c r="F31" s="892"/>
      <c r="G31" s="892"/>
      <c r="H31" s="689"/>
      <c r="I31" s="405">
        <v>15606</v>
      </c>
      <c r="J31" s="406">
        <v>8151</v>
      </c>
      <c r="K31" s="406">
        <v>7455</v>
      </c>
      <c r="L31" s="406">
        <v>8124</v>
      </c>
      <c r="M31" s="406">
        <v>7430</v>
      </c>
      <c r="N31" s="406">
        <v>220</v>
      </c>
      <c r="O31" s="406">
        <v>214</v>
      </c>
      <c r="P31" s="406">
        <v>2720</v>
      </c>
      <c r="Q31" s="406">
        <v>2997</v>
      </c>
      <c r="R31" s="406">
        <v>5184</v>
      </c>
      <c r="S31" s="406">
        <v>4219</v>
      </c>
      <c r="T31" s="406">
        <v>27</v>
      </c>
      <c r="U31" s="406">
        <v>25</v>
      </c>
      <c r="V31" s="406">
        <v>27</v>
      </c>
      <c r="W31" s="406">
        <v>25</v>
      </c>
      <c r="X31" s="406" t="s">
        <v>937</v>
      </c>
      <c r="Y31" s="406" t="s">
        <v>937</v>
      </c>
      <c r="Z31" s="407" t="s">
        <v>55</v>
      </c>
    </row>
    <row r="32" spans="1:26" s="692" customFormat="1" ht="15.75" customHeight="1">
      <c r="C32" s="404" t="s">
        <v>25</v>
      </c>
      <c r="D32" s="404"/>
      <c r="E32" s="961" t="s">
        <v>428</v>
      </c>
      <c r="F32" s="892"/>
      <c r="G32" s="892"/>
      <c r="H32" s="689"/>
      <c r="I32" s="405">
        <v>716</v>
      </c>
      <c r="J32" s="406">
        <v>81</v>
      </c>
      <c r="K32" s="406">
        <v>635</v>
      </c>
      <c r="L32" s="406">
        <v>80</v>
      </c>
      <c r="M32" s="406">
        <v>628</v>
      </c>
      <c r="N32" s="406" t="s">
        <v>937</v>
      </c>
      <c r="O32" s="406" t="s">
        <v>937</v>
      </c>
      <c r="P32" s="406">
        <v>37</v>
      </c>
      <c r="Q32" s="406">
        <v>283</v>
      </c>
      <c r="R32" s="406">
        <v>43</v>
      </c>
      <c r="S32" s="406">
        <v>345</v>
      </c>
      <c r="T32" s="406">
        <v>1</v>
      </c>
      <c r="U32" s="406">
        <v>7</v>
      </c>
      <c r="V32" s="406">
        <v>1</v>
      </c>
      <c r="W32" s="406">
        <v>7</v>
      </c>
      <c r="X32" s="406" t="s">
        <v>937</v>
      </c>
      <c r="Y32" s="406" t="s">
        <v>937</v>
      </c>
      <c r="Z32" s="407" t="s">
        <v>25</v>
      </c>
    </row>
    <row r="33" spans="1:26" ht="6" customHeight="1">
      <c r="E33" s="962"/>
      <c r="F33" s="962"/>
      <c r="G33" s="962"/>
      <c r="H33" s="694"/>
      <c r="I33" s="405"/>
      <c r="J33" s="406"/>
      <c r="K33" s="406"/>
      <c r="L33" s="406"/>
      <c r="M33" s="406"/>
      <c r="N33" s="408"/>
      <c r="O33" s="408"/>
      <c r="P33" s="406"/>
      <c r="Q33" s="406"/>
      <c r="R33" s="406"/>
      <c r="S33" s="406"/>
      <c r="T33" s="406"/>
      <c r="U33" s="406"/>
      <c r="V33" s="406"/>
      <c r="W33" s="406"/>
      <c r="X33" s="406"/>
      <c r="Y33" s="406"/>
      <c r="Z33" s="702"/>
    </row>
    <row r="34" spans="1:26" s="690" customFormat="1" ht="15.75" customHeight="1">
      <c r="A34" s="60"/>
      <c r="B34" s="891" t="s">
        <v>448</v>
      </c>
      <c r="C34" s="786"/>
      <c r="D34" s="786"/>
      <c r="E34" s="786"/>
      <c r="F34" s="786"/>
      <c r="G34" s="786"/>
      <c r="H34" s="686"/>
      <c r="I34" s="409">
        <v>2281</v>
      </c>
      <c r="J34" s="410">
        <v>1428</v>
      </c>
      <c r="K34" s="410">
        <v>853</v>
      </c>
      <c r="L34" s="410">
        <v>1355</v>
      </c>
      <c r="M34" s="410">
        <v>806</v>
      </c>
      <c r="N34" s="410" t="s">
        <v>937</v>
      </c>
      <c r="O34" s="410" t="s">
        <v>937</v>
      </c>
      <c r="P34" s="410">
        <v>1109</v>
      </c>
      <c r="Q34" s="410">
        <v>691</v>
      </c>
      <c r="R34" s="410">
        <v>246</v>
      </c>
      <c r="S34" s="410">
        <v>115</v>
      </c>
      <c r="T34" s="410">
        <v>73</v>
      </c>
      <c r="U34" s="410">
        <v>47</v>
      </c>
      <c r="V34" s="410">
        <v>73</v>
      </c>
      <c r="W34" s="410">
        <v>47</v>
      </c>
      <c r="X34" s="406" t="s">
        <v>937</v>
      </c>
      <c r="Y34" s="406" t="s">
        <v>937</v>
      </c>
      <c r="Z34" s="648" t="s">
        <v>449</v>
      </c>
    </row>
    <row r="35" spans="1:26" ht="5.25" customHeight="1">
      <c r="B35" s="960"/>
      <c r="C35" s="892"/>
      <c r="D35" s="892"/>
      <c r="E35" s="892"/>
      <c r="F35" s="892"/>
      <c r="G35" s="892"/>
      <c r="H35" s="689"/>
      <c r="I35" s="409"/>
      <c r="J35" s="410"/>
      <c r="K35" s="410"/>
      <c r="L35" s="410"/>
      <c r="M35" s="410"/>
      <c r="N35" s="406"/>
      <c r="O35" s="406"/>
      <c r="P35" s="406"/>
      <c r="Q35" s="406"/>
      <c r="R35" s="406"/>
      <c r="S35" s="406"/>
      <c r="T35" s="406"/>
      <c r="U35" s="406"/>
      <c r="V35" s="406"/>
      <c r="W35" s="406"/>
      <c r="X35" s="406"/>
      <c r="Y35" s="406"/>
      <c r="Z35" s="702"/>
    </row>
    <row r="36" spans="1:26" s="690" customFormat="1" ht="15.75" customHeight="1">
      <c r="A36" s="60"/>
      <c r="B36" s="891" t="s">
        <v>450</v>
      </c>
      <c r="C36" s="786"/>
      <c r="D36" s="786"/>
      <c r="E36" s="786"/>
      <c r="F36" s="786"/>
      <c r="G36" s="786"/>
      <c r="H36" s="686"/>
      <c r="I36" s="405"/>
      <c r="J36" s="406"/>
      <c r="K36" s="406"/>
      <c r="L36" s="406"/>
      <c r="M36" s="406"/>
      <c r="N36" s="652"/>
      <c r="O36" s="652"/>
      <c r="P36" s="652"/>
      <c r="Q36" s="652"/>
      <c r="R36" s="652"/>
      <c r="S36" s="652"/>
      <c r="T36" s="652"/>
      <c r="U36" s="652"/>
      <c r="V36" s="652"/>
      <c r="W36" s="652"/>
      <c r="X36" s="406"/>
      <c r="Y36" s="406"/>
      <c r="Z36" s="648" t="s">
        <v>451</v>
      </c>
    </row>
    <row r="37" spans="1:26" ht="15.75" customHeight="1">
      <c r="B37" s="411" t="s">
        <v>452</v>
      </c>
      <c r="D37" s="957" t="s">
        <v>453</v>
      </c>
      <c r="E37" s="787"/>
      <c r="F37" s="787"/>
      <c r="G37" s="787"/>
      <c r="H37" s="689"/>
      <c r="I37" s="405">
        <v>187</v>
      </c>
      <c r="J37" s="406">
        <v>138</v>
      </c>
      <c r="K37" s="406">
        <v>49</v>
      </c>
      <c r="L37" s="406">
        <v>138</v>
      </c>
      <c r="M37" s="406">
        <v>49</v>
      </c>
      <c r="N37" s="406" t="s">
        <v>937</v>
      </c>
      <c r="O37" s="406" t="s">
        <v>937</v>
      </c>
      <c r="P37" s="406">
        <v>133</v>
      </c>
      <c r="Q37" s="406">
        <v>41</v>
      </c>
      <c r="R37" s="406">
        <v>5</v>
      </c>
      <c r="S37" s="406">
        <v>8</v>
      </c>
      <c r="T37" s="406" t="s">
        <v>937</v>
      </c>
      <c r="U37" s="406" t="s">
        <v>937</v>
      </c>
      <c r="V37" s="406" t="s">
        <v>937</v>
      </c>
      <c r="W37" s="406" t="s">
        <v>937</v>
      </c>
      <c r="X37" s="406" t="s">
        <v>937</v>
      </c>
      <c r="Y37" s="406" t="s">
        <v>937</v>
      </c>
      <c r="Z37" s="702" t="s">
        <v>452</v>
      </c>
    </row>
    <row r="38" spans="1:26" ht="15.75" customHeight="1">
      <c r="B38" s="411" t="s">
        <v>454</v>
      </c>
      <c r="D38" s="957" t="s">
        <v>455</v>
      </c>
      <c r="E38" s="787"/>
      <c r="F38" s="787"/>
      <c r="G38" s="787"/>
      <c r="H38" s="689"/>
      <c r="I38" s="405">
        <v>281</v>
      </c>
      <c r="J38" s="406">
        <v>46</v>
      </c>
      <c r="K38" s="406">
        <v>235</v>
      </c>
      <c r="L38" s="406">
        <v>44</v>
      </c>
      <c r="M38" s="406">
        <v>227</v>
      </c>
      <c r="N38" s="406" t="s">
        <v>937</v>
      </c>
      <c r="O38" s="406" t="s">
        <v>937</v>
      </c>
      <c r="P38" s="408">
        <v>35</v>
      </c>
      <c r="Q38" s="408">
        <v>209</v>
      </c>
      <c r="R38" s="406">
        <v>9</v>
      </c>
      <c r="S38" s="406">
        <v>18</v>
      </c>
      <c r="T38" s="406">
        <v>2</v>
      </c>
      <c r="U38" s="406">
        <v>8</v>
      </c>
      <c r="V38" s="408">
        <v>2</v>
      </c>
      <c r="W38" s="406">
        <v>8</v>
      </c>
      <c r="X38" s="406" t="s">
        <v>937</v>
      </c>
      <c r="Y38" s="406" t="s">
        <v>937</v>
      </c>
      <c r="Z38" s="702" t="s">
        <v>456</v>
      </c>
    </row>
    <row r="39" spans="1:26" ht="15.75" customHeight="1">
      <c r="B39" s="411" t="s">
        <v>457</v>
      </c>
      <c r="D39" s="957" t="s">
        <v>458</v>
      </c>
      <c r="E39" s="787"/>
      <c r="F39" s="787"/>
      <c r="G39" s="787"/>
      <c r="H39" s="689"/>
      <c r="I39" s="405">
        <v>189</v>
      </c>
      <c r="J39" s="406">
        <v>85</v>
      </c>
      <c r="K39" s="406">
        <v>104</v>
      </c>
      <c r="L39" s="406">
        <v>81</v>
      </c>
      <c r="M39" s="406">
        <v>102</v>
      </c>
      <c r="N39" s="406" t="s">
        <v>937</v>
      </c>
      <c r="O39" s="406" t="s">
        <v>937</v>
      </c>
      <c r="P39" s="406">
        <v>64</v>
      </c>
      <c r="Q39" s="406">
        <v>89</v>
      </c>
      <c r="R39" s="406">
        <v>17</v>
      </c>
      <c r="S39" s="406">
        <v>13</v>
      </c>
      <c r="T39" s="406">
        <v>4</v>
      </c>
      <c r="U39" s="406">
        <v>2</v>
      </c>
      <c r="V39" s="406">
        <v>4</v>
      </c>
      <c r="W39" s="406">
        <v>2</v>
      </c>
      <c r="X39" s="406" t="s">
        <v>937</v>
      </c>
      <c r="Y39" s="406" t="s">
        <v>937</v>
      </c>
      <c r="Z39" s="702" t="s">
        <v>459</v>
      </c>
    </row>
    <row r="40" spans="1:26" ht="15.75" customHeight="1">
      <c r="B40" s="411" t="s">
        <v>460</v>
      </c>
      <c r="D40" s="957" t="s">
        <v>461</v>
      </c>
      <c r="E40" s="787"/>
      <c r="F40" s="787"/>
      <c r="G40" s="787"/>
      <c r="H40" s="689"/>
      <c r="I40" s="405">
        <v>247</v>
      </c>
      <c r="J40" s="406">
        <v>91</v>
      </c>
      <c r="K40" s="406">
        <v>156</v>
      </c>
      <c r="L40" s="406">
        <v>83</v>
      </c>
      <c r="M40" s="406">
        <v>148</v>
      </c>
      <c r="N40" s="406" t="s">
        <v>937</v>
      </c>
      <c r="O40" s="406" t="s">
        <v>937</v>
      </c>
      <c r="P40" s="406">
        <v>46</v>
      </c>
      <c r="Q40" s="406">
        <v>108</v>
      </c>
      <c r="R40" s="406">
        <v>37</v>
      </c>
      <c r="S40" s="406">
        <v>40</v>
      </c>
      <c r="T40" s="406">
        <v>8</v>
      </c>
      <c r="U40" s="406">
        <v>8</v>
      </c>
      <c r="V40" s="406">
        <v>8</v>
      </c>
      <c r="W40" s="406">
        <v>8</v>
      </c>
      <c r="X40" s="406" t="s">
        <v>937</v>
      </c>
      <c r="Y40" s="406" t="s">
        <v>937</v>
      </c>
      <c r="Z40" s="702" t="s">
        <v>462</v>
      </c>
    </row>
    <row r="41" spans="1:26" ht="15.75" customHeight="1">
      <c r="B41" s="654" t="s">
        <v>463</v>
      </c>
      <c r="D41" s="957" t="s">
        <v>464</v>
      </c>
      <c r="E41" s="787"/>
      <c r="F41" s="787"/>
      <c r="G41" s="787"/>
      <c r="H41" s="689"/>
      <c r="I41" s="405">
        <v>111</v>
      </c>
      <c r="J41" s="406">
        <v>89</v>
      </c>
      <c r="K41" s="406">
        <v>22</v>
      </c>
      <c r="L41" s="406">
        <v>87</v>
      </c>
      <c r="M41" s="406">
        <v>21</v>
      </c>
      <c r="N41" s="406" t="s">
        <v>937</v>
      </c>
      <c r="O41" s="406" t="s">
        <v>937</v>
      </c>
      <c r="P41" s="406">
        <v>39</v>
      </c>
      <c r="Q41" s="406">
        <v>14</v>
      </c>
      <c r="R41" s="406">
        <v>48</v>
      </c>
      <c r="S41" s="406">
        <v>7</v>
      </c>
      <c r="T41" s="406">
        <v>2</v>
      </c>
      <c r="U41" s="406">
        <v>1</v>
      </c>
      <c r="V41" s="406">
        <v>2</v>
      </c>
      <c r="W41" s="406">
        <v>1</v>
      </c>
      <c r="X41" s="406" t="s">
        <v>937</v>
      </c>
      <c r="Y41" s="406" t="s">
        <v>937</v>
      </c>
      <c r="Z41" s="655" t="s">
        <v>465</v>
      </c>
    </row>
    <row r="42" spans="1:26" ht="15.75" customHeight="1">
      <c r="B42" s="411" t="s">
        <v>466</v>
      </c>
      <c r="D42" s="957" t="s">
        <v>467</v>
      </c>
      <c r="E42" s="787"/>
      <c r="F42" s="787"/>
      <c r="G42" s="787"/>
      <c r="H42" s="689"/>
      <c r="I42" s="405">
        <v>9</v>
      </c>
      <c r="J42" s="406">
        <v>7</v>
      </c>
      <c r="K42" s="406">
        <v>2</v>
      </c>
      <c r="L42" s="406">
        <v>7</v>
      </c>
      <c r="M42" s="406">
        <v>1</v>
      </c>
      <c r="N42" s="406" t="s">
        <v>937</v>
      </c>
      <c r="O42" s="406" t="s">
        <v>937</v>
      </c>
      <c r="P42" s="406">
        <v>7</v>
      </c>
      <c r="Q42" s="406">
        <v>1</v>
      </c>
      <c r="R42" s="406">
        <v>0</v>
      </c>
      <c r="S42" s="406">
        <v>0</v>
      </c>
      <c r="T42" s="406" t="s">
        <v>937</v>
      </c>
      <c r="U42" s="406">
        <v>1</v>
      </c>
      <c r="V42" s="406" t="s">
        <v>937</v>
      </c>
      <c r="W42" s="406">
        <v>1</v>
      </c>
      <c r="X42" s="406" t="s">
        <v>937</v>
      </c>
      <c r="Y42" s="406" t="s">
        <v>937</v>
      </c>
      <c r="Z42" s="702" t="s">
        <v>466</v>
      </c>
    </row>
    <row r="43" spans="1:26" ht="15.75" customHeight="1">
      <c r="B43" s="411" t="s">
        <v>468</v>
      </c>
      <c r="D43" s="957" t="s">
        <v>469</v>
      </c>
      <c r="E43" s="787"/>
      <c r="F43" s="787"/>
      <c r="G43" s="787"/>
      <c r="H43" s="689"/>
      <c r="I43" s="405">
        <v>122</v>
      </c>
      <c r="J43" s="406">
        <v>110</v>
      </c>
      <c r="K43" s="406">
        <v>12</v>
      </c>
      <c r="L43" s="406">
        <v>109</v>
      </c>
      <c r="M43" s="406">
        <v>12</v>
      </c>
      <c r="N43" s="406" t="s">
        <v>937</v>
      </c>
      <c r="O43" s="406" t="s">
        <v>937</v>
      </c>
      <c r="P43" s="406">
        <v>101</v>
      </c>
      <c r="Q43" s="408">
        <v>8</v>
      </c>
      <c r="R43" s="406">
        <v>8</v>
      </c>
      <c r="S43" s="408">
        <v>4</v>
      </c>
      <c r="T43" s="406">
        <v>1</v>
      </c>
      <c r="U43" s="406" t="s">
        <v>937</v>
      </c>
      <c r="V43" s="408">
        <v>1</v>
      </c>
      <c r="W43" s="408" t="s">
        <v>937</v>
      </c>
      <c r="X43" s="406" t="s">
        <v>937</v>
      </c>
      <c r="Y43" s="406" t="s">
        <v>937</v>
      </c>
      <c r="Z43" s="702" t="s">
        <v>468</v>
      </c>
    </row>
    <row r="44" spans="1:26" ht="15.75" customHeight="1">
      <c r="B44" s="411" t="s">
        <v>470</v>
      </c>
      <c r="D44" s="787" t="s">
        <v>471</v>
      </c>
      <c r="E44" s="787"/>
      <c r="F44" s="787"/>
      <c r="G44" s="787"/>
      <c r="H44" s="689"/>
      <c r="I44" s="405">
        <v>135</v>
      </c>
      <c r="J44" s="406">
        <v>109</v>
      </c>
      <c r="K44" s="406">
        <v>26</v>
      </c>
      <c r="L44" s="406">
        <v>102</v>
      </c>
      <c r="M44" s="406">
        <v>25</v>
      </c>
      <c r="N44" s="406" t="s">
        <v>937</v>
      </c>
      <c r="O44" s="406" t="s">
        <v>937</v>
      </c>
      <c r="P44" s="406">
        <v>86</v>
      </c>
      <c r="Q44" s="406">
        <v>23</v>
      </c>
      <c r="R44" s="406">
        <v>16</v>
      </c>
      <c r="S44" s="406">
        <v>2</v>
      </c>
      <c r="T44" s="406">
        <v>7</v>
      </c>
      <c r="U44" s="406">
        <v>1</v>
      </c>
      <c r="V44" s="406">
        <v>7</v>
      </c>
      <c r="W44" s="406">
        <v>1</v>
      </c>
      <c r="X44" s="406" t="s">
        <v>937</v>
      </c>
      <c r="Y44" s="406" t="s">
        <v>937</v>
      </c>
      <c r="Z44" s="702" t="s">
        <v>470</v>
      </c>
    </row>
    <row r="45" spans="1:26" ht="15.75" customHeight="1">
      <c r="B45" s="411" t="s">
        <v>472</v>
      </c>
      <c r="D45" s="787" t="s">
        <v>473</v>
      </c>
      <c r="E45" s="787"/>
      <c r="F45" s="787"/>
      <c r="G45" s="787"/>
      <c r="H45" s="689"/>
      <c r="I45" s="405">
        <v>162</v>
      </c>
      <c r="J45" s="406">
        <v>143</v>
      </c>
      <c r="K45" s="406">
        <v>19</v>
      </c>
      <c r="L45" s="406">
        <v>133</v>
      </c>
      <c r="M45" s="406">
        <v>18</v>
      </c>
      <c r="N45" s="406" t="s">
        <v>937</v>
      </c>
      <c r="O45" s="406" t="s">
        <v>937</v>
      </c>
      <c r="P45" s="406">
        <v>107</v>
      </c>
      <c r="Q45" s="406">
        <v>18</v>
      </c>
      <c r="R45" s="406">
        <v>26</v>
      </c>
      <c r="S45" s="406">
        <v>0</v>
      </c>
      <c r="T45" s="406">
        <v>10</v>
      </c>
      <c r="U45" s="406">
        <v>1</v>
      </c>
      <c r="V45" s="406">
        <v>10</v>
      </c>
      <c r="W45" s="406">
        <v>1</v>
      </c>
      <c r="X45" s="406" t="s">
        <v>937</v>
      </c>
      <c r="Y45" s="406" t="s">
        <v>937</v>
      </c>
      <c r="Z45" s="702" t="s">
        <v>474</v>
      </c>
    </row>
    <row r="46" spans="1:26" ht="15.75" customHeight="1">
      <c r="B46" s="411" t="s">
        <v>475</v>
      </c>
      <c r="D46" s="787" t="s">
        <v>476</v>
      </c>
      <c r="E46" s="787"/>
      <c r="F46" s="787"/>
      <c r="G46" s="787"/>
      <c r="H46" s="689"/>
      <c r="I46" s="405">
        <v>617</v>
      </c>
      <c r="J46" s="406">
        <v>495</v>
      </c>
      <c r="K46" s="406">
        <v>122</v>
      </c>
      <c r="L46" s="406">
        <v>474</v>
      </c>
      <c r="M46" s="406">
        <v>111</v>
      </c>
      <c r="N46" s="406" t="s">
        <v>937</v>
      </c>
      <c r="O46" s="406" t="s">
        <v>937</v>
      </c>
      <c r="P46" s="406">
        <v>431</v>
      </c>
      <c r="Q46" s="406">
        <v>98</v>
      </c>
      <c r="R46" s="406">
        <v>43</v>
      </c>
      <c r="S46" s="406">
        <v>13</v>
      </c>
      <c r="T46" s="406">
        <v>21</v>
      </c>
      <c r="U46" s="406">
        <v>11</v>
      </c>
      <c r="V46" s="406">
        <v>21</v>
      </c>
      <c r="W46" s="406">
        <v>11</v>
      </c>
      <c r="X46" s="406" t="s">
        <v>937</v>
      </c>
      <c r="Y46" s="406" t="s">
        <v>937</v>
      </c>
      <c r="Z46" s="702" t="s">
        <v>477</v>
      </c>
    </row>
    <row r="47" spans="1:26" ht="15.75" customHeight="1">
      <c r="B47" s="411" t="s">
        <v>478</v>
      </c>
      <c r="D47" s="957" t="s">
        <v>479</v>
      </c>
      <c r="E47" s="787"/>
      <c r="F47" s="787"/>
      <c r="G47" s="787"/>
      <c r="H47" s="689"/>
      <c r="I47" s="405">
        <v>99</v>
      </c>
      <c r="J47" s="406">
        <v>76</v>
      </c>
      <c r="K47" s="406">
        <v>23</v>
      </c>
      <c r="L47" s="406">
        <v>74</v>
      </c>
      <c r="M47" s="406">
        <v>23</v>
      </c>
      <c r="N47" s="406" t="s">
        <v>937</v>
      </c>
      <c r="O47" s="406" t="s">
        <v>937</v>
      </c>
      <c r="P47" s="406">
        <v>38</v>
      </c>
      <c r="Q47" s="406">
        <v>15</v>
      </c>
      <c r="R47" s="406">
        <v>36</v>
      </c>
      <c r="S47" s="406">
        <v>8</v>
      </c>
      <c r="T47" s="406">
        <v>2</v>
      </c>
      <c r="U47" s="406" t="s">
        <v>937</v>
      </c>
      <c r="V47" s="406">
        <v>2</v>
      </c>
      <c r="W47" s="406" t="s">
        <v>937</v>
      </c>
      <c r="X47" s="406" t="s">
        <v>937</v>
      </c>
      <c r="Y47" s="406" t="s">
        <v>937</v>
      </c>
      <c r="Z47" s="702" t="s">
        <v>480</v>
      </c>
    </row>
    <row r="48" spans="1:26" ht="5.25" customHeight="1">
      <c r="I48" s="405"/>
      <c r="J48" s="406"/>
      <c r="K48" s="406"/>
      <c r="L48" s="406"/>
      <c r="M48" s="406"/>
      <c r="N48" s="408"/>
      <c r="O48" s="408"/>
      <c r="P48" s="406"/>
      <c r="Q48" s="406"/>
      <c r="R48" s="406"/>
      <c r="S48" s="406"/>
      <c r="T48" s="406"/>
      <c r="U48" s="406"/>
      <c r="V48" s="406"/>
      <c r="W48" s="406"/>
      <c r="X48" s="406"/>
      <c r="Y48" s="406"/>
      <c r="Z48" s="702"/>
    </row>
    <row r="49" spans="1:26" s="690" customFormat="1" ht="15.75" customHeight="1">
      <c r="A49" s="60"/>
      <c r="B49" s="786" t="s">
        <v>481</v>
      </c>
      <c r="C49" s="786"/>
      <c r="D49" s="786"/>
      <c r="E49" s="786"/>
      <c r="F49" s="786"/>
      <c r="G49" s="786"/>
      <c r="H49" s="686"/>
      <c r="I49" s="405"/>
      <c r="J49" s="406"/>
      <c r="K49" s="406"/>
      <c r="L49" s="406"/>
      <c r="M49" s="406"/>
      <c r="N49" s="652"/>
      <c r="O49" s="652"/>
      <c r="P49" s="652"/>
      <c r="Q49" s="652"/>
      <c r="R49" s="652"/>
      <c r="S49" s="652"/>
      <c r="T49" s="652"/>
      <c r="U49" s="652"/>
      <c r="V49" s="652"/>
      <c r="W49" s="652"/>
      <c r="X49" s="406"/>
      <c r="Y49" s="406"/>
      <c r="Z49" s="648" t="s">
        <v>482</v>
      </c>
    </row>
    <row r="50" spans="1:26" ht="15.75" customHeight="1">
      <c r="B50" s="411" t="s">
        <v>452</v>
      </c>
      <c r="D50" s="892" t="s">
        <v>483</v>
      </c>
      <c r="E50" s="888"/>
      <c r="F50" s="888"/>
      <c r="G50" s="888"/>
      <c r="H50" s="689"/>
      <c r="I50" s="405">
        <v>6</v>
      </c>
      <c r="J50" s="406">
        <v>5</v>
      </c>
      <c r="K50" s="406">
        <v>1</v>
      </c>
      <c r="L50" s="406">
        <v>5</v>
      </c>
      <c r="M50" s="406">
        <v>1</v>
      </c>
      <c r="N50" s="406" t="s">
        <v>937</v>
      </c>
      <c r="O50" s="406" t="s">
        <v>937</v>
      </c>
      <c r="P50" s="406">
        <v>5</v>
      </c>
      <c r="Q50" s="406">
        <v>1</v>
      </c>
      <c r="R50" s="406" t="s">
        <v>937</v>
      </c>
      <c r="S50" s="406" t="s">
        <v>937</v>
      </c>
      <c r="T50" s="406" t="s">
        <v>937</v>
      </c>
      <c r="U50" s="406" t="s">
        <v>937</v>
      </c>
      <c r="V50" s="406" t="s">
        <v>937</v>
      </c>
      <c r="W50" s="406" t="s">
        <v>937</v>
      </c>
      <c r="X50" s="406" t="s">
        <v>937</v>
      </c>
      <c r="Y50" s="406" t="s">
        <v>937</v>
      </c>
      <c r="Z50" s="702" t="s">
        <v>452</v>
      </c>
    </row>
    <row r="51" spans="1:26" ht="15.75" customHeight="1">
      <c r="B51" s="411" t="s">
        <v>456</v>
      </c>
      <c r="D51" s="892" t="s">
        <v>484</v>
      </c>
      <c r="E51" s="888"/>
      <c r="F51" s="888"/>
      <c r="G51" s="888"/>
      <c r="H51" s="689"/>
      <c r="I51" s="405">
        <v>1</v>
      </c>
      <c r="J51" s="406">
        <v>1</v>
      </c>
      <c r="K51" s="406" t="s">
        <v>937</v>
      </c>
      <c r="L51" s="406">
        <v>1</v>
      </c>
      <c r="M51" s="406" t="s">
        <v>937</v>
      </c>
      <c r="N51" s="406" t="s">
        <v>937</v>
      </c>
      <c r="O51" s="406" t="s">
        <v>937</v>
      </c>
      <c r="P51" s="406">
        <v>1</v>
      </c>
      <c r="Q51" s="406" t="s">
        <v>937</v>
      </c>
      <c r="R51" s="408" t="s">
        <v>937</v>
      </c>
      <c r="S51" s="406" t="s">
        <v>937</v>
      </c>
      <c r="T51" s="406" t="s">
        <v>937</v>
      </c>
      <c r="U51" s="406" t="s">
        <v>937</v>
      </c>
      <c r="V51" s="406" t="s">
        <v>937</v>
      </c>
      <c r="W51" s="406" t="s">
        <v>937</v>
      </c>
      <c r="X51" s="406" t="s">
        <v>937</v>
      </c>
      <c r="Y51" s="406" t="s">
        <v>937</v>
      </c>
      <c r="Z51" s="702" t="s">
        <v>456</v>
      </c>
    </row>
    <row r="52" spans="1:26" ht="15.75" customHeight="1">
      <c r="B52" s="411" t="s">
        <v>459</v>
      </c>
      <c r="D52" s="892" t="s">
        <v>485</v>
      </c>
      <c r="E52" s="888"/>
      <c r="F52" s="888"/>
      <c r="G52" s="888"/>
      <c r="H52" s="689"/>
      <c r="I52" s="405">
        <v>6</v>
      </c>
      <c r="J52" s="406">
        <v>5</v>
      </c>
      <c r="K52" s="406">
        <v>1</v>
      </c>
      <c r="L52" s="406">
        <v>5</v>
      </c>
      <c r="M52" s="406">
        <v>1</v>
      </c>
      <c r="N52" s="406" t="s">
        <v>937</v>
      </c>
      <c r="O52" s="406" t="s">
        <v>937</v>
      </c>
      <c r="P52" s="406">
        <v>2</v>
      </c>
      <c r="Q52" s="406" t="s">
        <v>937</v>
      </c>
      <c r="R52" s="406">
        <v>3</v>
      </c>
      <c r="S52" s="406">
        <v>1</v>
      </c>
      <c r="T52" s="406" t="s">
        <v>937</v>
      </c>
      <c r="U52" s="406" t="s">
        <v>937</v>
      </c>
      <c r="V52" s="408" t="s">
        <v>937</v>
      </c>
      <c r="W52" s="406" t="s">
        <v>937</v>
      </c>
      <c r="X52" s="406" t="s">
        <v>937</v>
      </c>
      <c r="Y52" s="406" t="s">
        <v>937</v>
      </c>
      <c r="Z52" s="702" t="s">
        <v>459</v>
      </c>
    </row>
    <row r="53" spans="1:26" ht="15.75" customHeight="1">
      <c r="B53" s="411" t="s">
        <v>462</v>
      </c>
      <c r="D53" s="892" t="s">
        <v>486</v>
      </c>
      <c r="E53" s="888"/>
      <c r="F53" s="888"/>
      <c r="G53" s="888"/>
      <c r="H53" s="689"/>
      <c r="I53" s="405">
        <v>199</v>
      </c>
      <c r="J53" s="406">
        <v>172</v>
      </c>
      <c r="K53" s="406">
        <v>27</v>
      </c>
      <c r="L53" s="406">
        <v>165</v>
      </c>
      <c r="M53" s="406">
        <v>25</v>
      </c>
      <c r="N53" s="406" t="s">
        <v>937</v>
      </c>
      <c r="O53" s="406" t="s">
        <v>937</v>
      </c>
      <c r="P53" s="408">
        <v>137</v>
      </c>
      <c r="Q53" s="408">
        <v>24</v>
      </c>
      <c r="R53" s="408">
        <v>28</v>
      </c>
      <c r="S53" s="408">
        <v>1</v>
      </c>
      <c r="T53" s="406">
        <v>7</v>
      </c>
      <c r="U53" s="406">
        <v>2</v>
      </c>
      <c r="V53" s="408">
        <v>7</v>
      </c>
      <c r="W53" s="406">
        <v>2</v>
      </c>
      <c r="X53" s="406" t="s">
        <v>937</v>
      </c>
      <c r="Y53" s="406" t="s">
        <v>937</v>
      </c>
      <c r="Z53" s="702" t="s">
        <v>462</v>
      </c>
    </row>
    <row r="54" spans="1:26" ht="15.75" customHeight="1">
      <c r="B54" s="411" t="s">
        <v>465</v>
      </c>
      <c r="D54" s="892" t="s">
        <v>487</v>
      </c>
      <c r="E54" s="888"/>
      <c r="F54" s="888"/>
      <c r="G54" s="888"/>
      <c r="H54" s="689"/>
      <c r="I54" s="405">
        <v>691</v>
      </c>
      <c r="J54" s="406">
        <v>478</v>
      </c>
      <c r="K54" s="406">
        <v>213</v>
      </c>
      <c r="L54" s="406">
        <v>460</v>
      </c>
      <c r="M54" s="406">
        <v>203</v>
      </c>
      <c r="N54" s="406" t="s">
        <v>937</v>
      </c>
      <c r="O54" s="406" t="s">
        <v>937</v>
      </c>
      <c r="P54" s="408">
        <v>427</v>
      </c>
      <c r="Q54" s="406">
        <v>191</v>
      </c>
      <c r="R54" s="408">
        <v>33</v>
      </c>
      <c r="S54" s="408">
        <v>12</v>
      </c>
      <c r="T54" s="406">
        <v>18</v>
      </c>
      <c r="U54" s="406">
        <v>10</v>
      </c>
      <c r="V54" s="408">
        <v>18</v>
      </c>
      <c r="W54" s="408">
        <v>10</v>
      </c>
      <c r="X54" s="406" t="s">
        <v>937</v>
      </c>
      <c r="Y54" s="406" t="s">
        <v>937</v>
      </c>
      <c r="Z54" s="702" t="s">
        <v>465</v>
      </c>
    </row>
    <row r="55" spans="1:26" ht="15.75" customHeight="1">
      <c r="B55" s="411" t="s">
        <v>466</v>
      </c>
      <c r="D55" s="892" t="s">
        <v>488</v>
      </c>
      <c r="E55" s="888"/>
      <c r="F55" s="888" t="s">
        <v>489</v>
      </c>
      <c r="G55" s="888"/>
      <c r="H55" s="689"/>
      <c r="I55" s="405">
        <v>38</v>
      </c>
      <c r="J55" s="406">
        <v>33</v>
      </c>
      <c r="K55" s="406">
        <v>5</v>
      </c>
      <c r="L55" s="406">
        <v>31</v>
      </c>
      <c r="M55" s="406">
        <v>4</v>
      </c>
      <c r="N55" s="406" t="s">
        <v>937</v>
      </c>
      <c r="O55" s="406" t="s">
        <v>937</v>
      </c>
      <c r="P55" s="406">
        <v>23</v>
      </c>
      <c r="Q55" s="406">
        <v>2</v>
      </c>
      <c r="R55" s="406">
        <v>8</v>
      </c>
      <c r="S55" s="406">
        <v>2</v>
      </c>
      <c r="T55" s="406">
        <v>2</v>
      </c>
      <c r="U55" s="406">
        <v>1</v>
      </c>
      <c r="V55" s="406">
        <v>2</v>
      </c>
      <c r="W55" s="406">
        <v>1</v>
      </c>
      <c r="X55" s="406" t="s">
        <v>937</v>
      </c>
      <c r="Y55" s="406" t="s">
        <v>937</v>
      </c>
      <c r="Z55" s="702" t="s">
        <v>466</v>
      </c>
    </row>
    <row r="56" spans="1:26" ht="15.75" customHeight="1">
      <c r="B56" s="411" t="s">
        <v>468</v>
      </c>
      <c r="D56" s="892" t="s">
        <v>490</v>
      </c>
      <c r="E56" s="888"/>
      <c r="F56" s="888" t="s">
        <v>491</v>
      </c>
      <c r="G56" s="888"/>
      <c r="H56" s="689"/>
      <c r="I56" s="405">
        <v>22</v>
      </c>
      <c r="J56" s="406">
        <v>13</v>
      </c>
      <c r="K56" s="406">
        <v>9</v>
      </c>
      <c r="L56" s="406">
        <v>10</v>
      </c>
      <c r="M56" s="406">
        <v>8</v>
      </c>
      <c r="N56" s="406" t="s">
        <v>937</v>
      </c>
      <c r="O56" s="406" t="s">
        <v>937</v>
      </c>
      <c r="P56" s="406">
        <v>10</v>
      </c>
      <c r="Q56" s="406">
        <v>6</v>
      </c>
      <c r="R56" s="406">
        <v>0</v>
      </c>
      <c r="S56" s="406">
        <v>2</v>
      </c>
      <c r="T56" s="406">
        <v>3</v>
      </c>
      <c r="U56" s="406">
        <v>1</v>
      </c>
      <c r="V56" s="406">
        <v>3</v>
      </c>
      <c r="W56" s="406">
        <v>1</v>
      </c>
      <c r="X56" s="406" t="s">
        <v>937</v>
      </c>
      <c r="Y56" s="406" t="s">
        <v>937</v>
      </c>
      <c r="Z56" s="702" t="s">
        <v>468</v>
      </c>
    </row>
    <row r="57" spans="1:26" ht="15.75" customHeight="1">
      <c r="B57" s="411" t="s">
        <v>470</v>
      </c>
      <c r="D57" s="892" t="s">
        <v>492</v>
      </c>
      <c r="E57" s="888"/>
      <c r="F57" s="888" t="s">
        <v>490</v>
      </c>
      <c r="G57" s="888"/>
      <c r="H57" s="689"/>
      <c r="I57" s="405">
        <v>197</v>
      </c>
      <c r="J57" s="406">
        <v>143</v>
      </c>
      <c r="K57" s="406">
        <v>54</v>
      </c>
      <c r="L57" s="406">
        <v>135</v>
      </c>
      <c r="M57" s="406">
        <v>52</v>
      </c>
      <c r="N57" s="406" t="s">
        <v>937</v>
      </c>
      <c r="O57" s="406" t="s">
        <v>937</v>
      </c>
      <c r="P57" s="406">
        <v>113</v>
      </c>
      <c r="Q57" s="406">
        <v>43</v>
      </c>
      <c r="R57" s="406">
        <v>22</v>
      </c>
      <c r="S57" s="406">
        <v>9</v>
      </c>
      <c r="T57" s="406">
        <v>8</v>
      </c>
      <c r="U57" s="406">
        <v>2</v>
      </c>
      <c r="V57" s="406">
        <v>8</v>
      </c>
      <c r="W57" s="408">
        <v>2</v>
      </c>
      <c r="X57" s="406" t="s">
        <v>937</v>
      </c>
      <c r="Y57" s="406" t="s">
        <v>937</v>
      </c>
      <c r="Z57" s="702" t="s">
        <v>470</v>
      </c>
    </row>
    <row r="58" spans="1:26" ht="15.75" customHeight="1">
      <c r="B58" s="411" t="s">
        <v>474</v>
      </c>
      <c r="D58" s="787" t="s">
        <v>493</v>
      </c>
      <c r="E58" s="888"/>
      <c r="F58" s="888" t="s">
        <v>494</v>
      </c>
      <c r="G58" s="888"/>
      <c r="H58" s="689"/>
      <c r="I58" s="405">
        <v>248</v>
      </c>
      <c r="J58" s="406">
        <v>120</v>
      </c>
      <c r="K58" s="406">
        <v>128</v>
      </c>
      <c r="L58" s="406">
        <v>115</v>
      </c>
      <c r="M58" s="406">
        <v>126</v>
      </c>
      <c r="N58" s="406" t="s">
        <v>937</v>
      </c>
      <c r="O58" s="406" t="s">
        <v>937</v>
      </c>
      <c r="P58" s="406">
        <v>101</v>
      </c>
      <c r="Q58" s="406">
        <v>113</v>
      </c>
      <c r="R58" s="406">
        <v>14</v>
      </c>
      <c r="S58" s="406">
        <v>13</v>
      </c>
      <c r="T58" s="406">
        <v>5</v>
      </c>
      <c r="U58" s="406">
        <v>2</v>
      </c>
      <c r="V58" s="406">
        <v>5</v>
      </c>
      <c r="W58" s="406">
        <v>2</v>
      </c>
      <c r="X58" s="406" t="s">
        <v>937</v>
      </c>
      <c r="Y58" s="406" t="s">
        <v>937</v>
      </c>
      <c r="Z58" s="702" t="s">
        <v>474</v>
      </c>
    </row>
    <row r="59" spans="1:26" ht="15.75" customHeight="1">
      <c r="B59" s="411" t="s">
        <v>477</v>
      </c>
      <c r="D59" s="892" t="s">
        <v>495</v>
      </c>
      <c r="E59" s="888"/>
      <c r="F59" s="888" t="s">
        <v>496</v>
      </c>
      <c r="G59" s="888"/>
      <c r="H59" s="689"/>
      <c r="I59" s="405">
        <v>4</v>
      </c>
      <c r="J59" s="406">
        <v>1</v>
      </c>
      <c r="K59" s="406">
        <v>3</v>
      </c>
      <c r="L59" s="406">
        <v>1</v>
      </c>
      <c r="M59" s="406">
        <v>3</v>
      </c>
      <c r="N59" s="406" t="s">
        <v>937</v>
      </c>
      <c r="O59" s="406" t="s">
        <v>937</v>
      </c>
      <c r="P59" s="406">
        <v>1</v>
      </c>
      <c r="Q59" s="406">
        <v>2</v>
      </c>
      <c r="R59" s="406" t="s">
        <v>937</v>
      </c>
      <c r="S59" s="406">
        <v>1</v>
      </c>
      <c r="T59" s="406" t="s">
        <v>937</v>
      </c>
      <c r="U59" s="406" t="s">
        <v>937</v>
      </c>
      <c r="V59" s="406" t="s">
        <v>937</v>
      </c>
      <c r="W59" s="406" t="s">
        <v>937</v>
      </c>
      <c r="X59" s="406" t="s">
        <v>937</v>
      </c>
      <c r="Y59" s="406" t="s">
        <v>937</v>
      </c>
      <c r="Z59" s="702" t="s">
        <v>477</v>
      </c>
    </row>
    <row r="60" spans="1:26" ht="15.75" customHeight="1">
      <c r="B60" s="411" t="s">
        <v>480</v>
      </c>
      <c r="D60" s="892" t="s">
        <v>497</v>
      </c>
      <c r="E60" s="888"/>
      <c r="F60" s="888" t="s">
        <v>498</v>
      </c>
      <c r="G60" s="888"/>
      <c r="H60" s="689"/>
      <c r="I60" s="405">
        <v>25</v>
      </c>
      <c r="J60" s="406">
        <v>15</v>
      </c>
      <c r="K60" s="406">
        <v>10</v>
      </c>
      <c r="L60" s="406">
        <v>14</v>
      </c>
      <c r="M60" s="406">
        <v>9</v>
      </c>
      <c r="N60" s="406" t="s">
        <v>937</v>
      </c>
      <c r="O60" s="406" t="s">
        <v>937</v>
      </c>
      <c r="P60" s="406">
        <v>12</v>
      </c>
      <c r="Q60" s="406">
        <v>6</v>
      </c>
      <c r="R60" s="406">
        <v>2</v>
      </c>
      <c r="S60" s="406">
        <v>3</v>
      </c>
      <c r="T60" s="406">
        <v>1</v>
      </c>
      <c r="U60" s="406">
        <v>1</v>
      </c>
      <c r="V60" s="406">
        <v>1</v>
      </c>
      <c r="W60" s="406">
        <v>1</v>
      </c>
      <c r="X60" s="406" t="s">
        <v>937</v>
      </c>
      <c r="Y60" s="406" t="s">
        <v>937</v>
      </c>
      <c r="Z60" s="702" t="s">
        <v>480</v>
      </c>
    </row>
    <row r="61" spans="1:26" ht="15.75" customHeight="1">
      <c r="B61" s="411" t="s">
        <v>499</v>
      </c>
      <c r="D61" s="892" t="s">
        <v>500</v>
      </c>
      <c r="E61" s="888"/>
      <c r="F61" s="888" t="s">
        <v>501</v>
      </c>
      <c r="G61" s="888"/>
      <c r="H61" s="689"/>
      <c r="I61" s="405">
        <v>54</v>
      </c>
      <c r="J61" s="406">
        <v>28</v>
      </c>
      <c r="K61" s="406">
        <v>26</v>
      </c>
      <c r="L61" s="406">
        <v>28</v>
      </c>
      <c r="M61" s="406">
        <v>25</v>
      </c>
      <c r="N61" s="406" t="s">
        <v>937</v>
      </c>
      <c r="O61" s="406" t="s">
        <v>937</v>
      </c>
      <c r="P61" s="406">
        <v>23</v>
      </c>
      <c r="Q61" s="406">
        <v>25</v>
      </c>
      <c r="R61" s="406">
        <v>5</v>
      </c>
      <c r="S61" s="406" t="s">
        <v>937</v>
      </c>
      <c r="T61" s="406" t="s">
        <v>937</v>
      </c>
      <c r="U61" s="406">
        <v>1</v>
      </c>
      <c r="V61" s="408" t="s">
        <v>937</v>
      </c>
      <c r="W61" s="406">
        <v>1</v>
      </c>
      <c r="X61" s="406" t="s">
        <v>937</v>
      </c>
      <c r="Y61" s="406" t="s">
        <v>937</v>
      </c>
      <c r="Z61" s="702" t="s">
        <v>502</v>
      </c>
    </row>
    <row r="62" spans="1:26" ht="15.75" customHeight="1">
      <c r="B62" s="411" t="s">
        <v>503</v>
      </c>
      <c r="D62" s="892" t="s">
        <v>504</v>
      </c>
      <c r="E62" s="888"/>
      <c r="F62" s="888" t="s">
        <v>505</v>
      </c>
      <c r="G62" s="888"/>
      <c r="H62" s="689"/>
      <c r="I62" s="405">
        <v>119</v>
      </c>
      <c r="J62" s="406">
        <v>52</v>
      </c>
      <c r="K62" s="406">
        <v>67</v>
      </c>
      <c r="L62" s="406">
        <v>47</v>
      </c>
      <c r="M62" s="406">
        <v>63</v>
      </c>
      <c r="N62" s="406" t="s">
        <v>937</v>
      </c>
      <c r="O62" s="406" t="s">
        <v>937</v>
      </c>
      <c r="P62" s="406">
        <v>29</v>
      </c>
      <c r="Q62" s="406">
        <v>55</v>
      </c>
      <c r="R62" s="406">
        <v>18</v>
      </c>
      <c r="S62" s="408">
        <v>8</v>
      </c>
      <c r="T62" s="406">
        <v>5</v>
      </c>
      <c r="U62" s="406">
        <v>4</v>
      </c>
      <c r="V62" s="408">
        <v>5</v>
      </c>
      <c r="W62" s="406">
        <v>4</v>
      </c>
      <c r="X62" s="406" t="s">
        <v>937</v>
      </c>
      <c r="Y62" s="406" t="s">
        <v>937</v>
      </c>
      <c r="Z62" s="702" t="s">
        <v>506</v>
      </c>
    </row>
    <row r="63" spans="1:26" ht="15.75" customHeight="1">
      <c r="B63" s="411" t="s">
        <v>507</v>
      </c>
      <c r="D63" s="892" t="s">
        <v>508</v>
      </c>
      <c r="E63" s="888"/>
      <c r="F63" s="888" t="s">
        <v>509</v>
      </c>
      <c r="G63" s="888"/>
      <c r="H63" s="689"/>
      <c r="I63" s="405">
        <v>79</v>
      </c>
      <c r="J63" s="406">
        <v>30</v>
      </c>
      <c r="K63" s="406">
        <v>49</v>
      </c>
      <c r="L63" s="406">
        <v>27</v>
      </c>
      <c r="M63" s="406">
        <v>48</v>
      </c>
      <c r="N63" s="406" t="s">
        <v>937</v>
      </c>
      <c r="O63" s="406" t="s">
        <v>937</v>
      </c>
      <c r="P63" s="406">
        <v>15</v>
      </c>
      <c r="Q63" s="406">
        <v>29</v>
      </c>
      <c r="R63" s="406">
        <v>12</v>
      </c>
      <c r="S63" s="408">
        <v>19</v>
      </c>
      <c r="T63" s="406">
        <v>3</v>
      </c>
      <c r="U63" s="406">
        <v>1</v>
      </c>
      <c r="V63" s="408">
        <v>3</v>
      </c>
      <c r="W63" s="406">
        <v>1</v>
      </c>
      <c r="X63" s="406" t="s">
        <v>937</v>
      </c>
      <c r="Y63" s="406" t="s">
        <v>937</v>
      </c>
      <c r="Z63" s="702" t="s">
        <v>510</v>
      </c>
    </row>
    <row r="64" spans="1:26" ht="15.75" customHeight="1">
      <c r="B64" s="411" t="s">
        <v>511</v>
      </c>
      <c r="D64" s="776" t="s">
        <v>512</v>
      </c>
      <c r="E64" s="888"/>
      <c r="F64" s="888" t="s">
        <v>513</v>
      </c>
      <c r="G64" s="888"/>
      <c r="H64" s="689"/>
      <c r="I64" s="405">
        <v>17</v>
      </c>
      <c r="J64" s="406">
        <v>7</v>
      </c>
      <c r="K64" s="406">
        <v>10</v>
      </c>
      <c r="L64" s="406">
        <v>6</v>
      </c>
      <c r="M64" s="406">
        <v>10</v>
      </c>
      <c r="N64" s="406" t="s">
        <v>937</v>
      </c>
      <c r="O64" s="406" t="s">
        <v>937</v>
      </c>
      <c r="P64" s="406">
        <v>2</v>
      </c>
      <c r="Q64" s="406">
        <v>9</v>
      </c>
      <c r="R64" s="406">
        <v>4</v>
      </c>
      <c r="S64" s="406">
        <v>1</v>
      </c>
      <c r="T64" s="406">
        <v>1</v>
      </c>
      <c r="U64" s="406" t="s">
        <v>937</v>
      </c>
      <c r="V64" s="406">
        <v>1</v>
      </c>
      <c r="W64" s="406" t="s">
        <v>937</v>
      </c>
      <c r="X64" s="406" t="s">
        <v>937</v>
      </c>
      <c r="Y64" s="406" t="s">
        <v>937</v>
      </c>
      <c r="Z64" s="702" t="s">
        <v>514</v>
      </c>
    </row>
    <row r="65" spans="1:26" ht="15.75" customHeight="1">
      <c r="B65" s="411" t="s">
        <v>515</v>
      </c>
      <c r="D65" s="787" t="s">
        <v>516</v>
      </c>
      <c r="E65" s="888"/>
      <c r="F65" s="888" t="s">
        <v>517</v>
      </c>
      <c r="G65" s="888"/>
      <c r="H65" s="689"/>
      <c r="I65" s="405">
        <v>101</v>
      </c>
      <c r="J65" s="406">
        <v>29</v>
      </c>
      <c r="K65" s="406">
        <v>72</v>
      </c>
      <c r="L65" s="406">
        <v>27</v>
      </c>
      <c r="M65" s="406">
        <v>66</v>
      </c>
      <c r="N65" s="406" t="s">
        <v>937</v>
      </c>
      <c r="O65" s="406" t="s">
        <v>937</v>
      </c>
      <c r="P65" s="406">
        <v>16</v>
      </c>
      <c r="Q65" s="406">
        <v>48</v>
      </c>
      <c r="R65" s="406">
        <v>11</v>
      </c>
      <c r="S65" s="408">
        <v>18</v>
      </c>
      <c r="T65" s="406">
        <v>2</v>
      </c>
      <c r="U65" s="406">
        <v>6</v>
      </c>
      <c r="V65" s="408">
        <v>2</v>
      </c>
      <c r="W65" s="406">
        <v>6</v>
      </c>
      <c r="X65" s="406" t="s">
        <v>937</v>
      </c>
      <c r="Y65" s="406" t="s">
        <v>937</v>
      </c>
      <c r="Z65" s="702" t="s">
        <v>518</v>
      </c>
    </row>
    <row r="66" spans="1:26" ht="15.75" customHeight="1">
      <c r="B66" s="411" t="s">
        <v>519</v>
      </c>
      <c r="D66" s="787" t="s">
        <v>520</v>
      </c>
      <c r="E66" s="888"/>
      <c r="F66" s="888" t="s">
        <v>521</v>
      </c>
      <c r="G66" s="888"/>
      <c r="H66" s="689"/>
      <c r="I66" s="405">
        <v>6</v>
      </c>
      <c r="J66" s="406">
        <v>3</v>
      </c>
      <c r="K66" s="406">
        <v>3</v>
      </c>
      <c r="L66" s="406">
        <v>3</v>
      </c>
      <c r="M66" s="406">
        <v>3</v>
      </c>
      <c r="N66" s="406" t="s">
        <v>937</v>
      </c>
      <c r="O66" s="406" t="s">
        <v>937</v>
      </c>
      <c r="P66" s="406">
        <v>3</v>
      </c>
      <c r="Q66" s="406">
        <v>3</v>
      </c>
      <c r="R66" s="406" t="s">
        <v>937</v>
      </c>
      <c r="S66" s="408" t="s">
        <v>937</v>
      </c>
      <c r="T66" s="406" t="s">
        <v>937</v>
      </c>
      <c r="U66" s="406" t="s">
        <v>937</v>
      </c>
      <c r="V66" s="406" t="s">
        <v>937</v>
      </c>
      <c r="W66" s="406" t="s">
        <v>937</v>
      </c>
      <c r="X66" s="406" t="s">
        <v>937</v>
      </c>
      <c r="Y66" s="406" t="s">
        <v>937</v>
      </c>
      <c r="Z66" s="702" t="s">
        <v>522</v>
      </c>
    </row>
    <row r="67" spans="1:26" ht="15.75" customHeight="1">
      <c r="B67" s="411" t="s">
        <v>523</v>
      </c>
      <c r="D67" s="787" t="s">
        <v>524</v>
      </c>
      <c r="E67" s="888"/>
      <c r="F67" s="888" t="s">
        <v>525</v>
      </c>
      <c r="G67" s="888"/>
      <c r="H67" s="689"/>
      <c r="I67" s="405">
        <v>137</v>
      </c>
      <c r="J67" s="406">
        <v>98</v>
      </c>
      <c r="K67" s="406">
        <v>39</v>
      </c>
      <c r="L67" s="406">
        <v>98</v>
      </c>
      <c r="M67" s="406">
        <v>37</v>
      </c>
      <c r="N67" s="406" t="s">
        <v>937</v>
      </c>
      <c r="O67" s="406" t="s">
        <v>937</v>
      </c>
      <c r="P67" s="406">
        <v>90</v>
      </c>
      <c r="Q67" s="406">
        <v>29</v>
      </c>
      <c r="R67" s="406">
        <v>8</v>
      </c>
      <c r="S67" s="406">
        <v>8</v>
      </c>
      <c r="T67" s="406" t="s">
        <v>937</v>
      </c>
      <c r="U67" s="406">
        <v>2</v>
      </c>
      <c r="V67" s="406" t="s">
        <v>937</v>
      </c>
      <c r="W67" s="406">
        <v>2</v>
      </c>
      <c r="X67" s="406" t="s">
        <v>937</v>
      </c>
      <c r="Y67" s="406" t="s">
        <v>937</v>
      </c>
      <c r="Z67" s="702" t="s">
        <v>526</v>
      </c>
    </row>
    <row r="68" spans="1:26" ht="15.75" customHeight="1">
      <c r="B68" s="411" t="s">
        <v>527</v>
      </c>
      <c r="D68" s="787" t="s">
        <v>528</v>
      </c>
      <c r="E68" s="892"/>
      <c r="F68" s="892"/>
      <c r="G68" s="892"/>
      <c r="H68" s="689"/>
      <c r="I68" s="405">
        <v>151</v>
      </c>
      <c r="J68" s="406">
        <v>112</v>
      </c>
      <c r="K68" s="406">
        <v>39</v>
      </c>
      <c r="L68" s="406">
        <v>111</v>
      </c>
      <c r="M68" s="406">
        <v>39</v>
      </c>
      <c r="N68" s="406" t="s">
        <v>937</v>
      </c>
      <c r="O68" s="406" t="s">
        <v>937</v>
      </c>
      <c r="P68" s="406">
        <v>59</v>
      </c>
      <c r="Q68" s="406">
        <v>29</v>
      </c>
      <c r="R68" s="406">
        <v>52</v>
      </c>
      <c r="S68" s="406">
        <v>10</v>
      </c>
      <c r="T68" s="406">
        <v>1</v>
      </c>
      <c r="U68" s="406" t="s">
        <v>937</v>
      </c>
      <c r="V68" s="406">
        <v>1</v>
      </c>
      <c r="W68" s="406" t="s">
        <v>937</v>
      </c>
      <c r="X68" s="406" t="s">
        <v>937</v>
      </c>
      <c r="Y68" s="406" t="s">
        <v>937</v>
      </c>
      <c r="Z68" s="702" t="s">
        <v>527</v>
      </c>
    </row>
    <row r="69" spans="1:26" ht="15.75" customHeight="1">
      <c r="A69" s="413"/>
      <c r="B69" s="414" t="s">
        <v>529</v>
      </c>
      <c r="C69" s="413"/>
      <c r="D69" s="963" t="s">
        <v>530</v>
      </c>
      <c r="E69" s="894"/>
      <c r="F69" s="894" t="s">
        <v>531</v>
      </c>
      <c r="G69" s="894"/>
      <c r="H69" s="415"/>
      <c r="I69" s="416">
        <v>58</v>
      </c>
      <c r="J69" s="417">
        <v>44</v>
      </c>
      <c r="K69" s="417">
        <v>14</v>
      </c>
      <c r="L69" s="417">
        <v>43</v>
      </c>
      <c r="M69" s="417">
        <v>14</v>
      </c>
      <c r="N69" s="417" t="s">
        <v>937</v>
      </c>
      <c r="O69" s="417" t="s">
        <v>937</v>
      </c>
      <c r="P69" s="417">
        <v>18</v>
      </c>
      <c r="Q69" s="417">
        <v>9</v>
      </c>
      <c r="R69" s="417">
        <v>25</v>
      </c>
      <c r="S69" s="417">
        <v>5</v>
      </c>
      <c r="T69" s="417">
        <v>1</v>
      </c>
      <c r="U69" s="417" t="s">
        <v>937</v>
      </c>
      <c r="V69" s="417">
        <v>1</v>
      </c>
      <c r="W69" s="417" t="s">
        <v>937</v>
      </c>
      <c r="X69" s="417" t="s">
        <v>937</v>
      </c>
      <c r="Y69" s="417" t="s">
        <v>937</v>
      </c>
      <c r="Z69" s="696" t="s">
        <v>529</v>
      </c>
    </row>
    <row r="70" spans="1:26" ht="11.25" customHeight="1">
      <c r="C70" s="759" t="s">
        <v>804</v>
      </c>
      <c r="D70" s="964"/>
      <c r="E70" s="964"/>
      <c r="F70" s="964"/>
      <c r="G70" s="964"/>
    </row>
  </sheetData>
  <mergeCells count="75">
    <mergeCell ref="D69:G69"/>
    <mergeCell ref="C70:G70"/>
    <mergeCell ref="D63:G63"/>
    <mergeCell ref="D64:G64"/>
    <mergeCell ref="D65:G65"/>
    <mergeCell ref="D66:G66"/>
    <mergeCell ref="D67:G67"/>
    <mergeCell ref="D68:G68"/>
    <mergeCell ref="D57:G57"/>
    <mergeCell ref="D58:G58"/>
    <mergeCell ref="D59:G59"/>
    <mergeCell ref="D60:G60"/>
    <mergeCell ref="D61:G61"/>
    <mergeCell ref="D62:G62"/>
    <mergeCell ref="D51:G51"/>
    <mergeCell ref="D52:G52"/>
    <mergeCell ref="D53:G53"/>
    <mergeCell ref="D54:G54"/>
    <mergeCell ref="D55:G55"/>
    <mergeCell ref="D56:G56"/>
    <mergeCell ref="D44:G44"/>
    <mergeCell ref="D45:G45"/>
    <mergeCell ref="D46:G46"/>
    <mergeCell ref="D47:G47"/>
    <mergeCell ref="B49:G49"/>
    <mergeCell ref="D50:G50"/>
    <mergeCell ref="D38:G38"/>
    <mergeCell ref="D39:G39"/>
    <mergeCell ref="D40:G40"/>
    <mergeCell ref="D41:G41"/>
    <mergeCell ref="D42:G42"/>
    <mergeCell ref="D43:G43"/>
    <mergeCell ref="E32:G32"/>
    <mergeCell ref="E33:G33"/>
    <mergeCell ref="B34:G34"/>
    <mergeCell ref="B35:G35"/>
    <mergeCell ref="B36:G36"/>
    <mergeCell ref="D37:G37"/>
    <mergeCell ref="B25:G25"/>
    <mergeCell ref="B26:G26"/>
    <mergeCell ref="B27:G27"/>
    <mergeCell ref="B28:G28"/>
    <mergeCell ref="B30:G30"/>
    <mergeCell ref="E31:G31"/>
    <mergeCell ref="E19:G19"/>
    <mergeCell ref="B20:G20"/>
    <mergeCell ref="E21:G21"/>
    <mergeCell ref="E22:G22"/>
    <mergeCell ref="B23:G23"/>
    <mergeCell ref="B24:G24"/>
    <mergeCell ref="B13:G13"/>
    <mergeCell ref="B14:G14"/>
    <mergeCell ref="E15:G15"/>
    <mergeCell ref="E16:G16"/>
    <mergeCell ref="E17:G17"/>
    <mergeCell ref="E18:G18"/>
    <mergeCell ref="L10:M11"/>
    <mergeCell ref="N10:S10"/>
    <mergeCell ref="T10:U11"/>
    <mergeCell ref="V10:Y10"/>
    <mergeCell ref="N11:O11"/>
    <mergeCell ref="P11:Q11"/>
    <mergeCell ref="R11:S11"/>
    <mergeCell ref="V11:W11"/>
    <mergeCell ref="X11:Y11"/>
    <mergeCell ref="W2:Z2"/>
    <mergeCell ref="F6:O6"/>
    <mergeCell ref="B7:E7"/>
    <mergeCell ref="B8:G12"/>
    <mergeCell ref="I8:K11"/>
    <mergeCell ref="L8:O8"/>
    <mergeCell ref="P8:Y8"/>
    <mergeCell ref="Z8:Z12"/>
    <mergeCell ref="L9:S9"/>
    <mergeCell ref="T9:Y9"/>
  </mergeCells>
  <phoneticPr fontId="2"/>
  <printOptions horizontalCentered="1"/>
  <pageMargins left="0.39370078740157483" right="0.39370078740157483" top="0.39370078740157483" bottom="0.39370078740157483" header="0.51181102362204722" footer="0.51181102362204722"/>
  <pageSetup paperSize="9" scale="86" fitToWidth="0" fitToHeight="0" orientation="portrait" r:id="rId1"/>
  <headerFooter alignWithMargins="0"/>
  <colBreaks count="1" manualBreakCount="1">
    <brk id="15"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1838D-AABA-4139-87C2-B5E7B6E99B17}">
  <dimension ref="A1:AY65"/>
  <sheetViews>
    <sheetView zoomScaleNormal="100" zoomScaleSheetLayoutView="100" workbookViewId="0">
      <selection activeCell="B16" sqref="B16:D16"/>
    </sheetView>
  </sheetViews>
  <sheetFormatPr defaultRowHeight="10.5"/>
  <cols>
    <col min="1" max="1" width="1.83203125" style="491" customWidth="1"/>
    <col min="2" max="2" width="2.83203125" style="491" customWidth="1"/>
    <col min="3" max="4" width="2.33203125" style="491" customWidth="1"/>
    <col min="5" max="5" width="9.33203125" style="491"/>
    <col min="6" max="6" width="11.33203125" style="491" customWidth="1"/>
    <col min="7" max="7" width="12.1640625" style="491" customWidth="1"/>
    <col min="8" max="8" width="0.83203125" style="491" customWidth="1"/>
    <col min="9" max="15" width="9.83203125" style="491" customWidth="1"/>
    <col min="16" max="26" width="10.1640625" style="491" customWidth="1"/>
    <col min="27" max="27" width="13.33203125" style="523" customWidth="1"/>
    <col min="28" max="16384" width="9.33203125" style="491"/>
  </cols>
  <sheetData>
    <row r="1" spans="1:27" s="507" customFormat="1" ht="15" customHeight="1">
      <c r="X1" s="849"/>
      <c r="Y1" s="849"/>
      <c r="AA1" s="534"/>
    </row>
    <row r="2" spans="1:27" s="523" customFormat="1" ht="20.100000000000001" customHeight="1">
      <c r="H2" s="469"/>
      <c r="I2" s="469"/>
      <c r="J2" s="469"/>
      <c r="K2" s="469"/>
      <c r="N2" s="226"/>
      <c r="O2" s="226" t="s">
        <v>811</v>
      </c>
      <c r="P2" s="227" t="s">
        <v>532</v>
      </c>
      <c r="Q2" s="521"/>
      <c r="R2" s="521"/>
      <c r="S2" s="521"/>
      <c r="T2" s="521"/>
      <c r="U2" s="521"/>
      <c r="V2" s="469"/>
      <c r="W2" s="521"/>
      <c r="X2" s="469"/>
      <c r="Y2" s="469"/>
      <c r="Z2" s="491"/>
    </row>
    <row r="3" spans="1:27" s="523" customFormat="1" ht="3.75" customHeight="1"/>
    <row r="4" spans="1:27" s="523" customFormat="1" ht="11.85" customHeight="1">
      <c r="B4" s="524"/>
      <c r="C4" s="524"/>
      <c r="D4" s="524"/>
      <c r="E4" s="524"/>
      <c r="F4" s="524"/>
      <c r="G4" s="524"/>
      <c r="H4" s="524"/>
      <c r="I4" s="337" t="s">
        <v>533</v>
      </c>
      <c r="L4" s="491"/>
      <c r="M4" s="491"/>
      <c r="N4" s="491"/>
      <c r="O4" s="495" t="s">
        <v>958</v>
      </c>
      <c r="P4" s="544" t="s">
        <v>927</v>
      </c>
      <c r="Q4" s="491"/>
      <c r="R4" s="491"/>
      <c r="S4" s="491"/>
      <c r="T4" s="491"/>
      <c r="U4" s="491"/>
      <c r="Y4" s="524"/>
      <c r="Z4" s="491"/>
    </row>
    <row r="5" spans="1:27" s="507" customFormat="1" ht="11.85" customHeight="1">
      <c r="A5" s="538"/>
      <c r="B5" s="971" t="s">
        <v>373</v>
      </c>
      <c r="C5" s="971"/>
      <c r="D5" s="971"/>
      <c r="E5" s="971"/>
      <c r="F5" s="538"/>
      <c r="G5" s="538"/>
      <c r="H5" s="538"/>
      <c r="I5" s="538"/>
      <c r="J5" s="538"/>
      <c r="K5" s="538"/>
      <c r="L5" s="538"/>
      <c r="M5" s="538"/>
      <c r="N5" s="538"/>
      <c r="O5" s="538"/>
      <c r="P5" s="538"/>
      <c r="Q5" s="538"/>
      <c r="R5" s="538"/>
      <c r="S5" s="538"/>
      <c r="T5" s="538"/>
      <c r="U5" s="538"/>
      <c r="V5" s="538"/>
      <c r="W5" s="538"/>
      <c r="X5" s="538"/>
      <c r="Y5" s="538"/>
      <c r="Z5" s="538"/>
      <c r="AA5" s="527"/>
    </row>
    <row r="6" spans="1:27" s="523" customFormat="1" ht="15" customHeight="1">
      <c r="B6" s="914" t="s">
        <v>534</v>
      </c>
      <c r="C6" s="914"/>
      <c r="D6" s="914"/>
      <c r="E6" s="914"/>
      <c r="F6" s="914"/>
      <c r="G6" s="914"/>
      <c r="H6" s="512"/>
      <c r="I6" s="872" t="s">
        <v>535</v>
      </c>
      <c r="J6" s="972"/>
      <c r="K6" s="972"/>
      <c r="L6" s="972"/>
      <c r="M6" s="972"/>
      <c r="N6" s="972"/>
      <c r="O6" s="972"/>
      <c r="P6" s="972"/>
      <c r="Q6" s="972"/>
      <c r="R6" s="917"/>
      <c r="S6" s="917"/>
      <c r="T6" s="917"/>
      <c r="U6" s="917"/>
      <c r="V6" s="917"/>
      <c r="W6" s="917"/>
      <c r="X6" s="899" t="s">
        <v>536</v>
      </c>
      <c r="Y6" s="867"/>
      <c r="Z6" s="867"/>
      <c r="AA6" s="965" t="s">
        <v>537</v>
      </c>
    </row>
    <row r="7" spans="1:27" s="523" customFormat="1" ht="15" customHeight="1">
      <c r="B7" s="914"/>
      <c r="C7" s="914"/>
      <c r="D7" s="914"/>
      <c r="E7" s="914"/>
      <c r="F7" s="914"/>
      <c r="G7" s="914"/>
      <c r="H7" s="512"/>
      <c r="I7" s="865" t="s">
        <v>414</v>
      </c>
      <c r="J7" s="865"/>
      <c r="K7" s="866"/>
      <c r="L7" s="966" t="s">
        <v>538</v>
      </c>
      <c r="M7" s="967"/>
      <c r="N7" s="967"/>
      <c r="O7" s="967"/>
      <c r="P7" s="968" t="s">
        <v>539</v>
      </c>
      <c r="Q7" s="969"/>
      <c r="R7" s="969"/>
      <c r="S7" s="969"/>
      <c r="T7" s="969"/>
      <c r="U7" s="969"/>
      <c r="V7" s="969"/>
      <c r="W7" s="970"/>
      <c r="X7" s="868" t="s">
        <v>414</v>
      </c>
      <c r="Y7" s="865"/>
      <c r="Z7" s="866"/>
      <c r="AA7" s="965"/>
    </row>
    <row r="8" spans="1:27" s="523" customFormat="1" ht="15" customHeight="1">
      <c r="B8" s="914"/>
      <c r="C8" s="914"/>
      <c r="D8" s="914"/>
      <c r="E8" s="914"/>
      <c r="F8" s="914"/>
      <c r="G8" s="914"/>
      <c r="H8" s="512"/>
      <c r="I8" s="867"/>
      <c r="J8" s="867"/>
      <c r="K8" s="863"/>
      <c r="L8" s="902" t="s">
        <v>540</v>
      </c>
      <c r="M8" s="869"/>
      <c r="N8" s="902" t="s">
        <v>541</v>
      </c>
      <c r="O8" s="869"/>
      <c r="P8" s="902" t="s">
        <v>542</v>
      </c>
      <c r="Q8" s="869"/>
      <c r="R8" s="902" t="s">
        <v>543</v>
      </c>
      <c r="S8" s="869"/>
      <c r="T8" s="902" t="s">
        <v>544</v>
      </c>
      <c r="U8" s="869"/>
      <c r="V8" s="902" t="s">
        <v>545</v>
      </c>
      <c r="W8" s="869"/>
      <c r="X8" s="862"/>
      <c r="Y8" s="867"/>
      <c r="Z8" s="863"/>
      <c r="AA8" s="965"/>
    </row>
    <row r="9" spans="1:27" s="523" customFormat="1" ht="15" customHeight="1">
      <c r="A9" s="527"/>
      <c r="B9" s="972"/>
      <c r="C9" s="972"/>
      <c r="D9" s="972"/>
      <c r="E9" s="972"/>
      <c r="F9" s="972"/>
      <c r="G9" s="972"/>
      <c r="H9" s="513"/>
      <c r="I9" s="512" t="s">
        <v>20</v>
      </c>
      <c r="J9" s="351" t="s">
        <v>6</v>
      </c>
      <c r="K9" s="351" t="s">
        <v>7</v>
      </c>
      <c r="L9" s="351" t="s">
        <v>6</v>
      </c>
      <c r="M9" s="351" t="s">
        <v>7</v>
      </c>
      <c r="N9" s="351" t="s">
        <v>6</v>
      </c>
      <c r="O9" s="351" t="s">
        <v>7</v>
      </c>
      <c r="P9" s="418" t="s">
        <v>80</v>
      </c>
      <c r="Q9" s="418" t="s">
        <v>81</v>
      </c>
      <c r="R9" s="351" t="s">
        <v>6</v>
      </c>
      <c r="S9" s="351" t="s">
        <v>7</v>
      </c>
      <c r="T9" s="351" t="s">
        <v>6</v>
      </c>
      <c r="U9" s="351" t="s">
        <v>7</v>
      </c>
      <c r="V9" s="351" t="s">
        <v>6</v>
      </c>
      <c r="W9" s="351" t="s">
        <v>7</v>
      </c>
      <c r="X9" s="351" t="s">
        <v>20</v>
      </c>
      <c r="Y9" s="351" t="s">
        <v>6</v>
      </c>
      <c r="Z9" s="351" t="s">
        <v>7</v>
      </c>
      <c r="AA9" s="872"/>
    </row>
    <row r="10" spans="1:27" s="523" customFormat="1" ht="3" customHeight="1">
      <c r="B10" s="524"/>
      <c r="C10" s="524"/>
      <c r="D10" s="524"/>
      <c r="E10" s="524"/>
      <c r="F10" s="524"/>
      <c r="G10" s="524"/>
      <c r="H10" s="514"/>
      <c r="I10" s="419"/>
      <c r="AA10" s="419"/>
    </row>
    <row r="11" spans="1:27" s="519" customFormat="1" ht="15" customHeight="1">
      <c r="B11" s="974" t="s">
        <v>379</v>
      </c>
      <c r="C11" s="911"/>
      <c r="D11" s="911"/>
      <c r="E11" s="911"/>
      <c r="F11" s="911"/>
      <c r="G11" s="911"/>
      <c r="H11" s="493"/>
      <c r="I11" s="82">
        <v>1430</v>
      </c>
      <c r="J11" s="83">
        <v>40</v>
      </c>
      <c r="K11" s="83">
        <v>1390</v>
      </c>
      <c r="L11" s="83">
        <v>5</v>
      </c>
      <c r="M11" s="83">
        <v>91</v>
      </c>
      <c r="N11" s="83">
        <v>7</v>
      </c>
      <c r="O11" s="83">
        <v>115</v>
      </c>
      <c r="P11" s="83" t="s">
        <v>937</v>
      </c>
      <c r="Q11" s="83">
        <v>55</v>
      </c>
      <c r="R11" s="83">
        <v>16</v>
      </c>
      <c r="S11" s="83">
        <v>355</v>
      </c>
      <c r="T11" s="83">
        <v>8</v>
      </c>
      <c r="U11" s="83">
        <v>639</v>
      </c>
      <c r="V11" s="83">
        <v>4</v>
      </c>
      <c r="W11" s="83">
        <v>135</v>
      </c>
      <c r="X11" s="83" t="s">
        <v>937</v>
      </c>
      <c r="Y11" s="83" t="s">
        <v>937</v>
      </c>
      <c r="Z11" s="83" t="s">
        <v>937</v>
      </c>
      <c r="AA11" s="401" t="s">
        <v>425</v>
      </c>
    </row>
    <row r="12" spans="1:27" s="523" customFormat="1" ht="6" customHeight="1">
      <c r="E12" s="975"/>
      <c r="F12" s="975"/>
      <c r="G12" s="975"/>
      <c r="H12" s="537"/>
      <c r="I12" s="420"/>
      <c r="J12" s="507"/>
      <c r="K12" s="507"/>
      <c r="L12" s="507"/>
      <c r="M12" s="507"/>
      <c r="N12" s="507"/>
      <c r="O12" s="507"/>
      <c r="P12" s="507"/>
      <c r="Q12" s="507"/>
      <c r="R12" s="507"/>
      <c r="S12" s="507"/>
      <c r="T12" s="507"/>
      <c r="U12" s="507"/>
      <c r="V12" s="507"/>
      <c r="W12" s="507"/>
      <c r="X12" s="507"/>
      <c r="Y12" s="83"/>
      <c r="Z12" s="83"/>
      <c r="AA12" s="421"/>
    </row>
    <row r="13" spans="1:27" s="523" customFormat="1" ht="15" customHeight="1">
      <c r="B13" s="976" t="s">
        <v>380</v>
      </c>
      <c r="C13" s="973"/>
      <c r="D13" s="973"/>
      <c r="E13" s="973"/>
      <c r="F13" s="973"/>
      <c r="G13" s="973"/>
      <c r="H13" s="532"/>
      <c r="I13" s="84">
        <v>47</v>
      </c>
      <c r="J13" s="11">
        <v>5</v>
      </c>
      <c r="K13" s="11">
        <v>42</v>
      </c>
      <c r="L13" s="11">
        <v>1</v>
      </c>
      <c r="M13" s="11">
        <v>15</v>
      </c>
      <c r="N13" s="11">
        <v>3</v>
      </c>
      <c r="O13" s="11">
        <v>3</v>
      </c>
      <c r="P13" s="11" t="s">
        <v>937</v>
      </c>
      <c r="Q13" s="11" t="s">
        <v>937</v>
      </c>
      <c r="R13" s="11">
        <v>1</v>
      </c>
      <c r="S13" s="11">
        <v>12</v>
      </c>
      <c r="T13" s="11" t="s">
        <v>937</v>
      </c>
      <c r="U13" s="11">
        <v>11</v>
      </c>
      <c r="V13" s="11" t="s">
        <v>937</v>
      </c>
      <c r="W13" s="11">
        <v>1</v>
      </c>
      <c r="X13" s="11" t="s">
        <v>937</v>
      </c>
      <c r="Y13" s="11" t="s">
        <v>937</v>
      </c>
      <c r="Z13" s="11" t="s">
        <v>937</v>
      </c>
      <c r="AA13" s="511" t="s">
        <v>426</v>
      </c>
    </row>
    <row r="14" spans="1:27" s="523" customFormat="1" ht="15" customHeight="1">
      <c r="C14" s="402" t="s">
        <v>55</v>
      </c>
      <c r="D14" s="402"/>
      <c r="E14" s="973" t="s">
        <v>546</v>
      </c>
      <c r="F14" s="973"/>
      <c r="G14" s="973"/>
      <c r="H14" s="532"/>
      <c r="I14" s="84">
        <v>44</v>
      </c>
      <c r="J14" s="11">
        <v>5</v>
      </c>
      <c r="K14" s="11">
        <v>39</v>
      </c>
      <c r="L14" s="11">
        <v>1</v>
      </c>
      <c r="M14" s="11">
        <v>15</v>
      </c>
      <c r="N14" s="11">
        <v>3</v>
      </c>
      <c r="O14" s="11">
        <v>3</v>
      </c>
      <c r="P14" s="11" t="s">
        <v>937</v>
      </c>
      <c r="Q14" s="11" t="s">
        <v>937</v>
      </c>
      <c r="R14" s="11">
        <v>1</v>
      </c>
      <c r="S14" s="11">
        <v>12</v>
      </c>
      <c r="T14" s="85" t="s">
        <v>937</v>
      </c>
      <c r="U14" s="11">
        <v>8</v>
      </c>
      <c r="V14" s="11" t="s">
        <v>937</v>
      </c>
      <c r="W14" s="11">
        <v>1</v>
      </c>
      <c r="X14" s="11" t="s">
        <v>937</v>
      </c>
      <c r="Y14" s="11" t="s">
        <v>937</v>
      </c>
      <c r="Z14" s="11" t="s">
        <v>937</v>
      </c>
      <c r="AA14" s="403" t="s">
        <v>55</v>
      </c>
    </row>
    <row r="15" spans="1:27" s="523" customFormat="1" ht="15" customHeight="1">
      <c r="C15" s="402" t="s">
        <v>25</v>
      </c>
      <c r="D15" s="402"/>
      <c r="E15" s="973" t="s">
        <v>547</v>
      </c>
      <c r="F15" s="973"/>
      <c r="G15" s="973"/>
      <c r="H15" s="532"/>
      <c r="I15" s="84">
        <v>3</v>
      </c>
      <c r="J15" s="11" t="s">
        <v>937</v>
      </c>
      <c r="K15" s="11">
        <v>3</v>
      </c>
      <c r="L15" s="11" t="s">
        <v>937</v>
      </c>
      <c r="M15" s="11" t="s">
        <v>937</v>
      </c>
      <c r="N15" s="11" t="s">
        <v>937</v>
      </c>
      <c r="O15" s="11" t="s">
        <v>937</v>
      </c>
      <c r="P15" s="11" t="s">
        <v>937</v>
      </c>
      <c r="Q15" s="11" t="s">
        <v>937</v>
      </c>
      <c r="R15" s="11" t="s">
        <v>937</v>
      </c>
      <c r="S15" s="11" t="s">
        <v>937</v>
      </c>
      <c r="T15" s="11" t="s">
        <v>937</v>
      </c>
      <c r="U15" s="11">
        <v>3</v>
      </c>
      <c r="V15" s="11" t="s">
        <v>937</v>
      </c>
      <c r="W15" s="11" t="s">
        <v>937</v>
      </c>
      <c r="X15" s="11" t="s">
        <v>937</v>
      </c>
      <c r="Y15" s="11" t="s">
        <v>937</v>
      </c>
      <c r="Z15" s="11" t="s">
        <v>937</v>
      </c>
      <c r="AA15" s="403" t="s">
        <v>25</v>
      </c>
    </row>
    <row r="16" spans="1:27" s="523" customFormat="1" ht="15" customHeight="1">
      <c r="B16" s="973" t="s">
        <v>548</v>
      </c>
      <c r="C16" s="973"/>
      <c r="D16" s="973"/>
      <c r="E16" s="973"/>
      <c r="F16" s="973"/>
      <c r="G16" s="973"/>
      <c r="H16" s="532"/>
      <c r="I16" s="84">
        <v>1287</v>
      </c>
      <c r="J16" s="11">
        <v>29</v>
      </c>
      <c r="K16" s="11">
        <v>1258</v>
      </c>
      <c r="L16" s="11">
        <v>3</v>
      </c>
      <c r="M16" s="11">
        <v>58</v>
      </c>
      <c r="N16" s="85">
        <v>3</v>
      </c>
      <c r="O16" s="85">
        <v>108</v>
      </c>
      <c r="P16" s="85" t="s">
        <v>937</v>
      </c>
      <c r="Q16" s="85">
        <v>53</v>
      </c>
      <c r="R16" s="85">
        <v>13</v>
      </c>
      <c r="S16" s="85">
        <v>325</v>
      </c>
      <c r="T16" s="85">
        <v>7</v>
      </c>
      <c r="U16" s="11">
        <v>596</v>
      </c>
      <c r="V16" s="11">
        <v>3</v>
      </c>
      <c r="W16" s="11">
        <v>118</v>
      </c>
      <c r="X16" s="11" t="s">
        <v>937</v>
      </c>
      <c r="Y16" s="11" t="s">
        <v>937</v>
      </c>
      <c r="Z16" s="11" t="s">
        <v>937</v>
      </c>
      <c r="AA16" s="511" t="s">
        <v>437</v>
      </c>
    </row>
    <row r="17" spans="2:51" s="523" customFormat="1" ht="15" customHeight="1">
      <c r="B17" s="973" t="s">
        <v>549</v>
      </c>
      <c r="C17" s="973"/>
      <c r="D17" s="973"/>
      <c r="E17" s="973"/>
      <c r="F17" s="973"/>
      <c r="G17" s="973"/>
      <c r="H17" s="532"/>
      <c r="I17" s="84">
        <v>9</v>
      </c>
      <c r="J17" s="11">
        <v>1</v>
      </c>
      <c r="K17" s="11">
        <v>8</v>
      </c>
      <c r="L17" s="11">
        <v>1</v>
      </c>
      <c r="M17" s="11">
        <v>3</v>
      </c>
      <c r="N17" s="11" t="s">
        <v>937</v>
      </c>
      <c r="O17" s="11">
        <v>1</v>
      </c>
      <c r="P17" s="11" t="s">
        <v>937</v>
      </c>
      <c r="Q17" s="11" t="s">
        <v>937</v>
      </c>
      <c r="R17" s="85" t="s">
        <v>937</v>
      </c>
      <c r="S17" s="11">
        <v>1</v>
      </c>
      <c r="T17" s="11" t="s">
        <v>937</v>
      </c>
      <c r="U17" s="11">
        <v>1</v>
      </c>
      <c r="V17" s="11" t="s">
        <v>937</v>
      </c>
      <c r="W17" s="11">
        <v>2</v>
      </c>
      <c r="X17" s="11" t="s">
        <v>937</v>
      </c>
      <c r="Y17" s="11" t="s">
        <v>937</v>
      </c>
      <c r="Z17" s="11" t="s">
        <v>937</v>
      </c>
      <c r="AA17" s="403" t="s">
        <v>550</v>
      </c>
    </row>
    <row r="18" spans="2:51" s="523" customFormat="1" ht="15" customHeight="1">
      <c r="B18" s="973" t="s">
        <v>551</v>
      </c>
      <c r="C18" s="973"/>
      <c r="D18" s="973"/>
      <c r="E18" s="973"/>
      <c r="F18" s="973"/>
      <c r="G18" s="973"/>
      <c r="H18" s="532"/>
      <c r="I18" s="84">
        <v>20</v>
      </c>
      <c r="J18" s="11">
        <v>4</v>
      </c>
      <c r="K18" s="11">
        <v>16</v>
      </c>
      <c r="L18" s="11" t="s">
        <v>937</v>
      </c>
      <c r="M18" s="11">
        <v>6</v>
      </c>
      <c r="N18" s="11" t="s">
        <v>937</v>
      </c>
      <c r="O18" s="11" t="s">
        <v>937</v>
      </c>
      <c r="P18" s="11" t="s">
        <v>937</v>
      </c>
      <c r="Q18" s="11" t="s">
        <v>937</v>
      </c>
      <c r="R18" s="11" t="s">
        <v>937</v>
      </c>
      <c r="S18" s="11">
        <v>2</v>
      </c>
      <c r="T18" s="11">
        <v>4</v>
      </c>
      <c r="U18" s="11">
        <v>8</v>
      </c>
      <c r="V18" s="11" t="s">
        <v>937</v>
      </c>
      <c r="W18" s="11" t="s">
        <v>937</v>
      </c>
      <c r="X18" s="11" t="s">
        <v>937</v>
      </c>
      <c r="Y18" s="11" t="s">
        <v>937</v>
      </c>
      <c r="Z18" s="11" t="s">
        <v>937</v>
      </c>
      <c r="AA18" s="511" t="s">
        <v>439</v>
      </c>
    </row>
    <row r="19" spans="2:51" s="523" customFormat="1" ht="15" customHeight="1">
      <c r="B19" s="973" t="s">
        <v>440</v>
      </c>
      <c r="C19" s="973"/>
      <c r="D19" s="973"/>
      <c r="E19" s="973"/>
      <c r="F19" s="973"/>
      <c r="G19" s="973"/>
      <c r="H19" s="532"/>
      <c r="I19" s="84">
        <v>87</v>
      </c>
      <c r="J19" s="11">
        <v>5</v>
      </c>
      <c r="K19" s="11">
        <v>82</v>
      </c>
      <c r="L19" s="11" t="s">
        <v>937</v>
      </c>
      <c r="M19" s="11">
        <v>15</v>
      </c>
      <c r="N19" s="11">
        <v>1</v>
      </c>
      <c r="O19" s="11">
        <v>3</v>
      </c>
      <c r="P19" s="11" t="s">
        <v>937</v>
      </c>
      <c r="Q19" s="11">
        <v>2</v>
      </c>
      <c r="R19" s="85">
        <v>2</v>
      </c>
      <c r="S19" s="11">
        <v>17</v>
      </c>
      <c r="T19" s="85">
        <v>1</v>
      </c>
      <c r="U19" s="11">
        <v>31</v>
      </c>
      <c r="V19" s="85">
        <v>1</v>
      </c>
      <c r="W19" s="11">
        <v>14</v>
      </c>
      <c r="X19" s="11" t="s">
        <v>937</v>
      </c>
      <c r="Y19" s="11" t="s">
        <v>937</v>
      </c>
      <c r="Z19" s="11" t="s">
        <v>937</v>
      </c>
      <c r="AA19" s="539" t="s">
        <v>441</v>
      </c>
    </row>
    <row r="20" spans="2:51" s="523" customFormat="1" ht="15" customHeight="1">
      <c r="B20" s="973" t="s">
        <v>442</v>
      </c>
      <c r="C20" s="973"/>
      <c r="D20" s="973"/>
      <c r="E20" s="973"/>
      <c r="F20" s="973"/>
      <c r="G20" s="973"/>
      <c r="H20" s="532"/>
      <c r="I20" s="84" t="s">
        <v>937</v>
      </c>
      <c r="J20" s="11" t="s">
        <v>937</v>
      </c>
      <c r="K20" s="11" t="s">
        <v>937</v>
      </c>
      <c r="L20" s="11" t="s">
        <v>937</v>
      </c>
      <c r="M20" s="11" t="s">
        <v>937</v>
      </c>
      <c r="N20" s="85" t="s">
        <v>937</v>
      </c>
      <c r="O20" s="85" t="s">
        <v>937</v>
      </c>
      <c r="P20" s="11" t="s">
        <v>937</v>
      </c>
      <c r="Q20" s="11" t="s">
        <v>937</v>
      </c>
      <c r="R20" s="85" t="s">
        <v>937</v>
      </c>
      <c r="S20" s="11" t="s">
        <v>937</v>
      </c>
      <c r="T20" s="85" t="s">
        <v>937</v>
      </c>
      <c r="U20" s="11" t="s">
        <v>937</v>
      </c>
      <c r="V20" s="11" t="s">
        <v>937</v>
      </c>
      <c r="W20" s="11" t="s">
        <v>937</v>
      </c>
      <c r="X20" s="11" t="s">
        <v>937</v>
      </c>
      <c r="Y20" s="11" t="s">
        <v>937</v>
      </c>
      <c r="Z20" s="11" t="s">
        <v>937</v>
      </c>
      <c r="AA20" s="511" t="s">
        <v>552</v>
      </c>
    </row>
    <row r="21" spans="2:51" s="523" customFormat="1" ht="15" customHeight="1">
      <c r="B21" s="973" t="s">
        <v>553</v>
      </c>
      <c r="C21" s="973"/>
      <c r="D21" s="973"/>
      <c r="E21" s="973"/>
      <c r="F21" s="973"/>
      <c r="G21" s="973"/>
      <c r="H21" s="532"/>
      <c r="I21" s="84" t="s">
        <v>937</v>
      </c>
      <c r="J21" s="11" t="s">
        <v>937</v>
      </c>
      <c r="K21" s="11" t="s">
        <v>937</v>
      </c>
      <c r="L21" s="11" t="s">
        <v>937</v>
      </c>
      <c r="M21" s="11" t="s">
        <v>937</v>
      </c>
      <c r="N21" s="11" t="s">
        <v>937</v>
      </c>
      <c r="O21" s="11" t="s">
        <v>937</v>
      </c>
      <c r="P21" s="11" t="s">
        <v>937</v>
      </c>
      <c r="Q21" s="11" t="s">
        <v>937</v>
      </c>
      <c r="R21" s="11" t="s">
        <v>937</v>
      </c>
      <c r="S21" s="11" t="s">
        <v>937</v>
      </c>
      <c r="T21" s="11" t="s">
        <v>937</v>
      </c>
      <c r="U21" s="11" t="s">
        <v>937</v>
      </c>
      <c r="V21" s="11" t="s">
        <v>937</v>
      </c>
      <c r="W21" s="11" t="s">
        <v>937</v>
      </c>
      <c r="X21" s="11" t="s">
        <v>937</v>
      </c>
      <c r="Y21" s="11" t="s">
        <v>937</v>
      </c>
      <c r="Z21" s="11" t="s">
        <v>937</v>
      </c>
      <c r="AA21" s="511" t="s">
        <v>554</v>
      </c>
    </row>
    <row r="22" spans="2:51" s="523" customFormat="1" ht="6" customHeight="1">
      <c r="C22" s="402"/>
      <c r="D22" s="402"/>
      <c r="E22" s="532"/>
      <c r="F22" s="532"/>
      <c r="G22" s="532"/>
      <c r="H22" s="532"/>
      <c r="I22" s="84"/>
      <c r="J22" s="11"/>
      <c r="K22" s="11"/>
      <c r="L22" s="507"/>
      <c r="M22" s="507"/>
      <c r="N22" s="507"/>
      <c r="O22" s="507"/>
      <c r="P22" s="507"/>
      <c r="Q22" s="507"/>
      <c r="R22" s="507"/>
      <c r="S22" s="507"/>
      <c r="T22" s="507"/>
      <c r="U22" s="507"/>
      <c r="V22" s="507"/>
      <c r="W22" s="507"/>
      <c r="X22" s="11"/>
      <c r="Y22" s="83"/>
      <c r="Z22" s="83"/>
      <c r="AA22" s="421"/>
      <c r="AS22" s="519"/>
      <c r="AT22" s="519"/>
      <c r="AU22" s="519"/>
      <c r="AV22" s="519"/>
      <c r="AW22" s="519"/>
      <c r="AX22" s="519"/>
      <c r="AY22" s="519"/>
    </row>
    <row r="23" spans="2:51" s="519" customFormat="1" ht="15" customHeight="1">
      <c r="B23" s="911" t="s">
        <v>555</v>
      </c>
      <c r="C23" s="911"/>
      <c r="D23" s="911"/>
      <c r="E23" s="911"/>
      <c r="F23" s="911"/>
      <c r="G23" s="911"/>
      <c r="H23" s="493"/>
      <c r="I23" s="82">
        <v>1287</v>
      </c>
      <c r="J23" s="83">
        <v>29</v>
      </c>
      <c r="K23" s="83">
        <v>1258</v>
      </c>
      <c r="L23" s="83">
        <v>3</v>
      </c>
      <c r="M23" s="83">
        <v>58</v>
      </c>
      <c r="N23" s="422">
        <v>3</v>
      </c>
      <c r="O23" s="422">
        <v>108</v>
      </c>
      <c r="P23" s="422" t="s">
        <v>937</v>
      </c>
      <c r="Q23" s="422">
        <v>53</v>
      </c>
      <c r="R23" s="422">
        <v>13</v>
      </c>
      <c r="S23" s="422">
        <v>325</v>
      </c>
      <c r="T23" s="422">
        <v>7</v>
      </c>
      <c r="U23" s="83">
        <v>596</v>
      </c>
      <c r="V23" s="83">
        <v>3</v>
      </c>
      <c r="W23" s="83">
        <v>118</v>
      </c>
      <c r="X23" s="83" t="s">
        <v>937</v>
      </c>
      <c r="Y23" s="83" t="s">
        <v>937</v>
      </c>
      <c r="Z23" s="83" t="s">
        <v>937</v>
      </c>
      <c r="AA23" s="256" t="s">
        <v>449</v>
      </c>
    </row>
    <row r="24" spans="2:51" s="523" customFormat="1" ht="6" customHeight="1">
      <c r="B24" s="973"/>
      <c r="C24" s="896"/>
      <c r="D24" s="896"/>
      <c r="E24" s="896"/>
      <c r="F24" s="896"/>
      <c r="G24" s="896"/>
      <c r="H24" s="532"/>
      <c r="I24" s="84"/>
      <c r="J24" s="11"/>
      <c r="K24" s="11"/>
      <c r="L24" s="11"/>
      <c r="M24" s="11"/>
      <c r="N24" s="11"/>
      <c r="O24" s="11"/>
      <c r="P24" s="11"/>
      <c r="Q24" s="11"/>
      <c r="R24" s="85"/>
      <c r="S24" s="11"/>
      <c r="T24" s="85"/>
      <c r="U24" s="11"/>
      <c r="V24" s="85"/>
      <c r="W24" s="11"/>
      <c r="X24" s="11"/>
      <c r="Y24" s="83"/>
      <c r="Z24" s="83"/>
      <c r="AA24" s="401"/>
      <c r="AS24" s="519"/>
      <c r="AT24" s="519"/>
      <c r="AU24" s="519"/>
      <c r="AV24" s="519"/>
      <c r="AW24" s="519"/>
      <c r="AX24" s="519"/>
      <c r="AY24" s="519"/>
    </row>
    <row r="25" spans="2:51" s="519" customFormat="1" ht="15" customHeight="1">
      <c r="B25" s="911" t="s">
        <v>450</v>
      </c>
      <c r="C25" s="911"/>
      <c r="D25" s="911"/>
      <c r="E25" s="911"/>
      <c r="F25" s="911"/>
      <c r="G25" s="911"/>
      <c r="H25" s="493"/>
      <c r="I25" s="82"/>
      <c r="J25" s="83"/>
      <c r="K25" s="83"/>
      <c r="L25" s="83"/>
      <c r="M25" s="83"/>
      <c r="N25" s="83"/>
      <c r="O25" s="83"/>
      <c r="P25" s="83"/>
      <c r="Q25" s="83"/>
      <c r="R25" s="83"/>
      <c r="S25" s="83"/>
      <c r="T25" s="83"/>
      <c r="U25" s="83"/>
      <c r="V25" s="83"/>
      <c r="W25" s="83"/>
      <c r="X25" s="83"/>
      <c r="Y25" s="83"/>
      <c r="Z25" s="83"/>
      <c r="AA25" s="401" t="s">
        <v>451</v>
      </c>
    </row>
    <row r="26" spans="2:51" s="523" customFormat="1" ht="15" customHeight="1">
      <c r="B26" s="533" t="s">
        <v>452</v>
      </c>
      <c r="C26" s="532"/>
      <c r="D26" s="973" t="s">
        <v>556</v>
      </c>
      <c r="E26" s="973"/>
      <c r="F26" s="973"/>
      <c r="G26" s="973"/>
      <c r="H26" s="532"/>
      <c r="I26" s="84">
        <v>758</v>
      </c>
      <c r="J26" s="11">
        <v>11</v>
      </c>
      <c r="K26" s="11">
        <v>747</v>
      </c>
      <c r="L26" s="11" t="s">
        <v>937</v>
      </c>
      <c r="M26" s="11">
        <v>4</v>
      </c>
      <c r="N26" s="11" t="s">
        <v>937</v>
      </c>
      <c r="O26" s="11">
        <v>3</v>
      </c>
      <c r="P26" s="11" t="s">
        <v>937</v>
      </c>
      <c r="Q26" s="11">
        <v>53</v>
      </c>
      <c r="R26" s="11">
        <v>6</v>
      </c>
      <c r="S26" s="11">
        <v>128</v>
      </c>
      <c r="T26" s="11">
        <v>3</v>
      </c>
      <c r="U26" s="11">
        <v>558</v>
      </c>
      <c r="V26" s="11">
        <v>2</v>
      </c>
      <c r="W26" s="11">
        <v>1</v>
      </c>
      <c r="X26" s="11" t="s">
        <v>937</v>
      </c>
      <c r="Y26" s="11" t="s">
        <v>937</v>
      </c>
      <c r="Z26" s="11" t="s">
        <v>937</v>
      </c>
      <c r="AA26" s="511" t="s">
        <v>452</v>
      </c>
    </row>
    <row r="27" spans="2:51" s="523" customFormat="1" ht="15" customHeight="1">
      <c r="B27" s="533"/>
      <c r="C27" s="402" t="s">
        <v>55</v>
      </c>
      <c r="D27" s="532"/>
      <c r="E27" s="973" t="s">
        <v>557</v>
      </c>
      <c r="F27" s="973"/>
      <c r="G27" s="973"/>
      <c r="H27" s="532"/>
      <c r="I27" s="84">
        <v>4</v>
      </c>
      <c r="J27" s="11">
        <v>2</v>
      </c>
      <c r="K27" s="11">
        <v>2</v>
      </c>
      <c r="L27" s="11" t="s">
        <v>937</v>
      </c>
      <c r="M27" s="11">
        <v>1</v>
      </c>
      <c r="N27" s="11" t="s">
        <v>937</v>
      </c>
      <c r="O27" s="11">
        <v>1</v>
      </c>
      <c r="P27" s="11" t="s">
        <v>937</v>
      </c>
      <c r="Q27" s="11" t="s">
        <v>937</v>
      </c>
      <c r="R27" s="11" t="s">
        <v>937</v>
      </c>
      <c r="S27" s="11" t="s">
        <v>937</v>
      </c>
      <c r="T27" s="11" t="s">
        <v>937</v>
      </c>
      <c r="U27" s="11" t="s">
        <v>937</v>
      </c>
      <c r="V27" s="11">
        <v>2</v>
      </c>
      <c r="W27" s="11" t="s">
        <v>937</v>
      </c>
      <c r="X27" s="11" t="s">
        <v>937</v>
      </c>
      <c r="Y27" s="11" t="s">
        <v>937</v>
      </c>
      <c r="Z27" s="11" t="s">
        <v>937</v>
      </c>
      <c r="AA27" s="403" t="s">
        <v>55</v>
      </c>
    </row>
    <row r="28" spans="2:51" s="523" customFormat="1" ht="15" customHeight="1">
      <c r="B28" s="423"/>
      <c r="C28" s="402" t="s">
        <v>25</v>
      </c>
      <c r="D28" s="424"/>
      <c r="E28" s="973" t="s">
        <v>558</v>
      </c>
      <c r="F28" s="973"/>
      <c r="G28" s="973"/>
      <c r="H28" s="532"/>
      <c r="I28" s="84">
        <v>217</v>
      </c>
      <c r="J28" s="11">
        <v>1</v>
      </c>
      <c r="K28" s="11">
        <v>216</v>
      </c>
      <c r="L28" s="11" t="s">
        <v>937</v>
      </c>
      <c r="M28" s="11" t="s">
        <v>937</v>
      </c>
      <c r="N28" s="11" t="s">
        <v>937</v>
      </c>
      <c r="O28" s="11" t="s">
        <v>937</v>
      </c>
      <c r="P28" s="11" t="s">
        <v>937</v>
      </c>
      <c r="Q28" s="11" t="s">
        <v>937</v>
      </c>
      <c r="R28" s="11" t="s">
        <v>937</v>
      </c>
      <c r="S28" s="11" t="s">
        <v>937</v>
      </c>
      <c r="T28" s="11">
        <v>1</v>
      </c>
      <c r="U28" s="11">
        <v>216</v>
      </c>
      <c r="V28" s="11" t="s">
        <v>937</v>
      </c>
      <c r="W28" s="11" t="s">
        <v>937</v>
      </c>
      <c r="X28" s="11" t="s">
        <v>937</v>
      </c>
      <c r="Y28" s="11" t="s">
        <v>937</v>
      </c>
      <c r="Z28" s="11" t="s">
        <v>937</v>
      </c>
      <c r="AA28" s="403" t="s">
        <v>25</v>
      </c>
    </row>
    <row r="29" spans="2:51" s="523" customFormat="1" ht="15" customHeight="1">
      <c r="B29" s="533"/>
      <c r="C29" s="402" t="s">
        <v>26</v>
      </c>
      <c r="D29" s="532"/>
      <c r="E29" s="973" t="s">
        <v>559</v>
      </c>
      <c r="F29" s="973"/>
      <c r="G29" s="973"/>
      <c r="H29" s="532"/>
      <c r="I29" s="84">
        <v>217</v>
      </c>
      <c r="J29" s="11">
        <v>6</v>
      </c>
      <c r="K29" s="11">
        <v>211</v>
      </c>
      <c r="L29" s="11" t="s">
        <v>937</v>
      </c>
      <c r="M29" s="11" t="s">
        <v>937</v>
      </c>
      <c r="N29" s="11" t="s">
        <v>937</v>
      </c>
      <c r="O29" s="11" t="s">
        <v>937</v>
      </c>
      <c r="P29" s="11" t="s">
        <v>937</v>
      </c>
      <c r="Q29" s="11">
        <v>53</v>
      </c>
      <c r="R29" s="11">
        <v>6</v>
      </c>
      <c r="S29" s="11">
        <v>124</v>
      </c>
      <c r="T29" s="11" t="s">
        <v>937</v>
      </c>
      <c r="U29" s="11">
        <v>33</v>
      </c>
      <c r="V29" s="11" t="s">
        <v>937</v>
      </c>
      <c r="W29" s="11">
        <v>1</v>
      </c>
      <c r="X29" s="11" t="s">
        <v>937</v>
      </c>
      <c r="Y29" s="11" t="s">
        <v>937</v>
      </c>
      <c r="Z29" s="11" t="s">
        <v>937</v>
      </c>
      <c r="AA29" s="403" t="s">
        <v>26</v>
      </c>
      <c r="AS29" s="257"/>
      <c r="AT29" s="257"/>
      <c r="AU29" s="257"/>
      <c r="AV29" s="257"/>
      <c r="AW29" s="257"/>
      <c r="AX29" s="257"/>
      <c r="AY29" s="257"/>
    </row>
    <row r="30" spans="2:51" s="257" customFormat="1" ht="15" customHeight="1">
      <c r="B30" s="425"/>
      <c r="C30" s="402" t="s">
        <v>27</v>
      </c>
      <c r="D30" s="426"/>
      <c r="E30" s="923" t="s">
        <v>560</v>
      </c>
      <c r="F30" s="923"/>
      <c r="G30" s="923"/>
      <c r="H30" s="426"/>
      <c r="I30" s="84">
        <v>1</v>
      </c>
      <c r="J30" s="11" t="s">
        <v>937</v>
      </c>
      <c r="K30" s="11">
        <v>1</v>
      </c>
      <c r="L30" s="11" t="s">
        <v>937</v>
      </c>
      <c r="M30" s="11" t="s">
        <v>937</v>
      </c>
      <c r="N30" s="11" t="s">
        <v>937</v>
      </c>
      <c r="O30" s="11" t="s">
        <v>937</v>
      </c>
      <c r="P30" s="11" t="s">
        <v>937</v>
      </c>
      <c r="Q30" s="11" t="s">
        <v>937</v>
      </c>
      <c r="R30" s="11" t="s">
        <v>937</v>
      </c>
      <c r="S30" s="11" t="s">
        <v>937</v>
      </c>
      <c r="T30" s="11" t="s">
        <v>937</v>
      </c>
      <c r="U30" s="11">
        <v>1</v>
      </c>
      <c r="V30" s="11" t="s">
        <v>937</v>
      </c>
      <c r="W30" s="11" t="s">
        <v>937</v>
      </c>
      <c r="X30" s="11" t="s">
        <v>937</v>
      </c>
      <c r="Y30" s="11" t="s">
        <v>937</v>
      </c>
      <c r="Z30" s="11" t="s">
        <v>937</v>
      </c>
      <c r="AA30" s="403" t="s">
        <v>27</v>
      </c>
      <c r="AS30" s="523"/>
      <c r="AT30" s="523"/>
      <c r="AU30" s="523"/>
      <c r="AV30" s="523"/>
      <c r="AW30" s="523"/>
      <c r="AX30" s="523"/>
      <c r="AY30" s="523"/>
    </row>
    <row r="31" spans="2:51" s="523" customFormat="1" ht="15" customHeight="1">
      <c r="C31" s="402" t="s">
        <v>28</v>
      </c>
      <c r="D31" s="402"/>
      <c r="E31" s="973" t="s">
        <v>325</v>
      </c>
      <c r="F31" s="973"/>
      <c r="G31" s="973"/>
      <c r="H31" s="532"/>
      <c r="I31" s="84">
        <v>319</v>
      </c>
      <c r="J31" s="11">
        <v>2</v>
      </c>
      <c r="K31" s="11">
        <v>317</v>
      </c>
      <c r="L31" s="11" t="s">
        <v>937</v>
      </c>
      <c r="M31" s="11">
        <v>3</v>
      </c>
      <c r="N31" s="11" t="s">
        <v>937</v>
      </c>
      <c r="O31" s="11">
        <v>2</v>
      </c>
      <c r="P31" s="11" t="s">
        <v>937</v>
      </c>
      <c r="Q31" s="11" t="s">
        <v>937</v>
      </c>
      <c r="R31" s="11" t="s">
        <v>937</v>
      </c>
      <c r="S31" s="11">
        <v>4</v>
      </c>
      <c r="T31" s="11">
        <v>2</v>
      </c>
      <c r="U31" s="11">
        <v>308</v>
      </c>
      <c r="V31" s="11" t="s">
        <v>937</v>
      </c>
      <c r="W31" s="11" t="s">
        <v>937</v>
      </c>
      <c r="X31" s="11" t="s">
        <v>937</v>
      </c>
      <c r="Y31" s="11" t="s">
        <v>937</v>
      </c>
      <c r="Z31" s="11" t="s">
        <v>937</v>
      </c>
      <c r="AA31" s="403" t="s">
        <v>28</v>
      </c>
    </row>
    <row r="32" spans="2:51" s="523" customFormat="1" ht="15" customHeight="1">
      <c r="B32" s="344" t="s">
        <v>454</v>
      </c>
      <c r="C32" s="402"/>
      <c r="D32" s="973" t="s">
        <v>561</v>
      </c>
      <c r="E32" s="973"/>
      <c r="F32" s="973"/>
      <c r="G32" s="973"/>
      <c r="H32" s="532"/>
      <c r="I32" s="84">
        <v>8</v>
      </c>
      <c r="J32" s="11" t="s">
        <v>937</v>
      </c>
      <c r="K32" s="11">
        <v>8</v>
      </c>
      <c r="L32" s="11" t="s">
        <v>937</v>
      </c>
      <c r="M32" s="11" t="s">
        <v>937</v>
      </c>
      <c r="N32" s="11" t="s">
        <v>937</v>
      </c>
      <c r="O32" s="11" t="s">
        <v>937</v>
      </c>
      <c r="P32" s="11" t="s">
        <v>937</v>
      </c>
      <c r="Q32" s="11" t="s">
        <v>937</v>
      </c>
      <c r="R32" s="11" t="s">
        <v>937</v>
      </c>
      <c r="S32" s="11">
        <v>7</v>
      </c>
      <c r="T32" s="11" t="s">
        <v>937</v>
      </c>
      <c r="U32" s="11">
        <v>1</v>
      </c>
      <c r="V32" s="11" t="s">
        <v>937</v>
      </c>
      <c r="W32" s="11" t="s">
        <v>937</v>
      </c>
      <c r="X32" s="11" t="s">
        <v>937</v>
      </c>
      <c r="Y32" s="11" t="s">
        <v>937</v>
      </c>
      <c r="Z32" s="11" t="s">
        <v>937</v>
      </c>
      <c r="AA32" s="511" t="s">
        <v>456</v>
      </c>
    </row>
    <row r="33" spans="2:51" s="523" customFormat="1" ht="15" customHeight="1">
      <c r="B33" s="344" t="s">
        <v>457</v>
      </c>
      <c r="D33" s="973" t="s">
        <v>562</v>
      </c>
      <c r="E33" s="973"/>
      <c r="F33" s="973"/>
      <c r="G33" s="973"/>
      <c r="H33" s="537"/>
      <c r="I33" s="84">
        <v>95</v>
      </c>
      <c r="J33" s="11">
        <v>1</v>
      </c>
      <c r="K33" s="11">
        <v>94</v>
      </c>
      <c r="L33" s="11" t="s">
        <v>937</v>
      </c>
      <c r="M33" s="11">
        <v>16</v>
      </c>
      <c r="N33" s="11" t="s">
        <v>937</v>
      </c>
      <c r="O33" s="11">
        <v>36</v>
      </c>
      <c r="P33" s="11" t="s">
        <v>937</v>
      </c>
      <c r="Q33" s="11" t="s">
        <v>937</v>
      </c>
      <c r="R33" s="11" t="s">
        <v>937</v>
      </c>
      <c r="S33" s="11">
        <v>27</v>
      </c>
      <c r="T33" s="11" t="s">
        <v>937</v>
      </c>
      <c r="U33" s="11">
        <v>5</v>
      </c>
      <c r="V33" s="11">
        <v>1</v>
      </c>
      <c r="W33" s="11">
        <v>10</v>
      </c>
      <c r="X33" s="11" t="s">
        <v>937</v>
      </c>
      <c r="Y33" s="11" t="s">
        <v>937</v>
      </c>
      <c r="Z33" s="11" t="s">
        <v>937</v>
      </c>
      <c r="AA33" s="511" t="s">
        <v>459</v>
      </c>
      <c r="AS33" s="257"/>
      <c r="AT33" s="257"/>
      <c r="AU33" s="257"/>
      <c r="AV33" s="257"/>
      <c r="AW33" s="257"/>
      <c r="AX33" s="257"/>
      <c r="AY33" s="257"/>
    </row>
    <row r="34" spans="2:51" s="257" customFormat="1" ht="15" customHeight="1">
      <c r="B34" s="344" t="s">
        <v>460</v>
      </c>
      <c r="C34" s="426"/>
      <c r="D34" s="973" t="s">
        <v>563</v>
      </c>
      <c r="E34" s="973"/>
      <c r="F34" s="973"/>
      <c r="G34" s="973"/>
      <c r="H34" s="426"/>
      <c r="I34" s="84">
        <v>117</v>
      </c>
      <c r="J34" s="11">
        <v>2</v>
      </c>
      <c r="K34" s="11">
        <v>115</v>
      </c>
      <c r="L34" s="11">
        <v>1</v>
      </c>
      <c r="M34" s="11">
        <v>15</v>
      </c>
      <c r="N34" s="11">
        <v>1</v>
      </c>
      <c r="O34" s="11">
        <v>20</v>
      </c>
      <c r="P34" s="11" t="s">
        <v>937</v>
      </c>
      <c r="Q34" s="11" t="s">
        <v>937</v>
      </c>
      <c r="R34" s="11" t="s">
        <v>937</v>
      </c>
      <c r="S34" s="11">
        <v>37</v>
      </c>
      <c r="T34" s="11" t="s">
        <v>937</v>
      </c>
      <c r="U34" s="11">
        <v>9</v>
      </c>
      <c r="V34" s="11" t="s">
        <v>937</v>
      </c>
      <c r="W34" s="11">
        <v>34</v>
      </c>
      <c r="X34" s="11" t="s">
        <v>937</v>
      </c>
      <c r="Y34" s="11" t="s">
        <v>937</v>
      </c>
      <c r="Z34" s="11" t="s">
        <v>937</v>
      </c>
      <c r="AA34" s="511" t="s">
        <v>462</v>
      </c>
      <c r="AS34" s="523"/>
      <c r="AT34" s="523"/>
      <c r="AU34" s="523"/>
      <c r="AV34" s="523"/>
      <c r="AW34" s="523"/>
      <c r="AX34" s="523"/>
      <c r="AY34" s="523"/>
    </row>
    <row r="35" spans="2:51" s="523" customFormat="1" ht="15" customHeight="1">
      <c r="B35" s="344" t="s">
        <v>463</v>
      </c>
      <c r="C35" s="532"/>
      <c r="D35" s="973" t="s">
        <v>564</v>
      </c>
      <c r="E35" s="973"/>
      <c r="F35" s="973"/>
      <c r="G35" s="973"/>
      <c r="H35" s="532"/>
      <c r="I35" s="84">
        <v>218</v>
      </c>
      <c r="J35" s="11">
        <v>8</v>
      </c>
      <c r="K35" s="11">
        <v>210</v>
      </c>
      <c r="L35" s="11">
        <v>1</v>
      </c>
      <c r="M35" s="11">
        <v>12</v>
      </c>
      <c r="N35" s="11" t="s">
        <v>937</v>
      </c>
      <c r="O35" s="11">
        <v>44</v>
      </c>
      <c r="P35" s="11" t="s">
        <v>937</v>
      </c>
      <c r="Q35" s="11" t="s">
        <v>937</v>
      </c>
      <c r="R35" s="11">
        <v>7</v>
      </c>
      <c r="S35" s="11">
        <v>94</v>
      </c>
      <c r="T35" s="11" t="s">
        <v>937</v>
      </c>
      <c r="U35" s="11">
        <v>10</v>
      </c>
      <c r="V35" s="11" t="s">
        <v>937</v>
      </c>
      <c r="W35" s="11">
        <v>50</v>
      </c>
      <c r="X35" s="11" t="s">
        <v>937</v>
      </c>
      <c r="Y35" s="11" t="s">
        <v>937</v>
      </c>
      <c r="Z35" s="11" t="s">
        <v>937</v>
      </c>
      <c r="AA35" s="511" t="s">
        <v>465</v>
      </c>
      <c r="AS35" s="257"/>
      <c r="AT35" s="257"/>
      <c r="AU35" s="257"/>
      <c r="AV35" s="257"/>
      <c r="AW35" s="257"/>
      <c r="AX35" s="257"/>
      <c r="AY35" s="257"/>
    </row>
    <row r="36" spans="2:51" s="257" customFormat="1" ht="15" customHeight="1">
      <c r="B36" s="344" t="s">
        <v>565</v>
      </c>
      <c r="C36" s="426"/>
      <c r="D36" s="973" t="s">
        <v>566</v>
      </c>
      <c r="E36" s="973"/>
      <c r="F36" s="973"/>
      <c r="G36" s="973"/>
      <c r="H36" s="426"/>
      <c r="I36" s="84">
        <v>9</v>
      </c>
      <c r="J36" s="11">
        <v>1</v>
      </c>
      <c r="K36" s="11">
        <v>8</v>
      </c>
      <c r="L36" s="11" t="s">
        <v>937</v>
      </c>
      <c r="M36" s="11">
        <v>4</v>
      </c>
      <c r="N36" s="11">
        <v>1</v>
      </c>
      <c r="O36" s="11" t="s">
        <v>937</v>
      </c>
      <c r="P36" s="11" t="s">
        <v>937</v>
      </c>
      <c r="Q36" s="11" t="s">
        <v>937</v>
      </c>
      <c r="R36" s="11" t="s">
        <v>937</v>
      </c>
      <c r="S36" s="11">
        <v>4</v>
      </c>
      <c r="T36" s="11" t="s">
        <v>937</v>
      </c>
      <c r="U36" s="11" t="s">
        <v>937</v>
      </c>
      <c r="V36" s="11" t="s">
        <v>937</v>
      </c>
      <c r="W36" s="11" t="s">
        <v>937</v>
      </c>
      <c r="X36" s="11" t="s">
        <v>937</v>
      </c>
      <c r="Y36" s="11" t="s">
        <v>937</v>
      </c>
      <c r="Z36" s="11" t="s">
        <v>937</v>
      </c>
      <c r="AA36" s="511" t="s">
        <v>466</v>
      </c>
      <c r="AS36" s="523"/>
      <c r="AT36" s="523"/>
      <c r="AU36" s="523"/>
      <c r="AV36" s="523"/>
      <c r="AW36" s="523"/>
      <c r="AX36" s="523"/>
      <c r="AY36" s="523"/>
    </row>
    <row r="37" spans="2:51" s="523" customFormat="1" ht="15" customHeight="1">
      <c r="B37" s="344" t="s">
        <v>567</v>
      </c>
      <c r="D37" s="896" t="s">
        <v>467</v>
      </c>
      <c r="E37" s="973"/>
      <c r="F37" s="973"/>
      <c r="G37" s="973"/>
      <c r="H37" s="532"/>
      <c r="I37" s="84" t="s">
        <v>937</v>
      </c>
      <c r="J37" s="11" t="s">
        <v>937</v>
      </c>
      <c r="K37" s="11" t="s">
        <v>937</v>
      </c>
      <c r="L37" s="11" t="s">
        <v>937</v>
      </c>
      <c r="M37" s="11" t="s">
        <v>937</v>
      </c>
      <c r="N37" s="11" t="s">
        <v>937</v>
      </c>
      <c r="O37" s="11" t="s">
        <v>937</v>
      </c>
      <c r="P37" s="11" t="s">
        <v>937</v>
      </c>
      <c r="Q37" s="11" t="s">
        <v>937</v>
      </c>
      <c r="R37" s="11" t="s">
        <v>937</v>
      </c>
      <c r="S37" s="11" t="s">
        <v>937</v>
      </c>
      <c r="T37" s="11" t="s">
        <v>937</v>
      </c>
      <c r="U37" s="11" t="s">
        <v>937</v>
      </c>
      <c r="V37" s="11" t="s">
        <v>937</v>
      </c>
      <c r="W37" s="11" t="s">
        <v>937</v>
      </c>
      <c r="X37" s="11" t="s">
        <v>937</v>
      </c>
      <c r="Y37" s="11" t="s">
        <v>937</v>
      </c>
      <c r="Z37" s="11" t="s">
        <v>937</v>
      </c>
      <c r="AA37" s="511" t="s">
        <v>468</v>
      </c>
    </row>
    <row r="38" spans="2:51" s="523" customFormat="1" ht="15" customHeight="1">
      <c r="B38" s="344" t="s">
        <v>568</v>
      </c>
      <c r="D38" s="973" t="s">
        <v>569</v>
      </c>
      <c r="E38" s="973"/>
      <c r="F38" s="973"/>
      <c r="G38" s="973"/>
      <c r="H38" s="532"/>
      <c r="I38" s="84">
        <v>2</v>
      </c>
      <c r="J38" s="11" t="s">
        <v>937</v>
      </c>
      <c r="K38" s="11">
        <v>2</v>
      </c>
      <c r="L38" s="11" t="s">
        <v>937</v>
      </c>
      <c r="M38" s="11">
        <v>1</v>
      </c>
      <c r="N38" s="11" t="s">
        <v>937</v>
      </c>
      <c r="O38" s="11">
        <v>1</v>
      </c>
      <c r="P38" s="11" t="s">
        <v>937</v>
      </c>
      <c r="Q38" s="11" t="s">
        <v>937</v>
      </c>
      <c r="R38" s="11" t="s">
        <v>937</v>
      </c>
      <c r="S38" s="11" t="s">
        <v>937</v>
      </c>
      <c r="T38" s="11" t="s">
        <v>937</v>
      </c>
      <c r="U38" s="11" t="s">
        <v>937</v>
      </c>
      <c r="V38" s="11" t="s">
        <v>937</v>
      </c>
      <c r="W38" s="11" t="s">
        <v>937</v>
      </c>
      <c r="X38" s="11" t="s">
        <v>937</v>
      </c>
      <c r="Y38" s="11" t="s">
        <v>937</v>
      </c>
      <c r="Z38" s="11" t="s">
        <v>937</v>
      </c>
      <c r="AA38" s="511" t="s">
        <v>470</v>
      </c>
    </row>
    <row r="39" spans="2:51" s="523" customFormat="1" ht="15" customHeight="1">
      <c r="B39" s="344" t="s">
        <v>472</v>
      </c>
      <c r="D39" s="973" t="s">
        <v>570</v>
      </c>
      <c r="E39" s="973"/>
      <c r="F39" s="973"/>
      <c r="G39" s="973"/>
      <c r="H39" s="532"/>
      <c r="I39" s="84">
        <v>2</v>
      </c>
      <c r="J39" s="11">
        <v>1</v>
      </c>
      <c r="K39" s="11">
        <v>1</v>
      </c>
      <c r="L39" s="11" t="s">
        <v>937</v>
      </c>
      <c r="M39" s="11" t="s">
        <v>937</v>
      </c>
      <c r="N39" s="11">
        <v>1</v>
      </c>
      <c r="O39" s="11">
        <v>1</v>
      </c>
      <c r="P39" s="11" t="s">
        <v>937</v>
      </c>
      <c r="Q39" s="11" t="s">
        <v>937</v>
      </c>
      <c r="R39" s="11" t="s">
        <v>937</v>
      </c>
      <c r="S39" s="11" t="s">
        <v>937</v>
      </c>
      <c r="T39" s="11" t="s">
        <v>937</v>
      </c>
      <c r="U39" s="11" t="s">
        <v>937</v>
      </c>
      <c r="V39" s="11" t="s">
        <v>937</v>
      </c>
      <c r="W39" s="11" t="s">
        <v>937</v>
      </c>
      <c r="X39" s="11" t="s">
        <v>937</v>
      </c>
      <c r="Y39" s="11" t="s">
        <v>937</v>
      </c>
      <c r="Z39" s="11" t="s">
        <v>937</v>
      </c>
      <c r="AA39" s="511" t="s">
        <v>474</v>
      </c>
    </row>
    <row r="40" spans="2:51" s="523" customFormat="1" ht="15" customHeight="1">
      <c r="B40" s="344" t="s">
        <v>475</v>
      </c>
      <c r="D40" s="973" t="s">
        <v>473</v>
      </c>
      <c r="E40" s="973"/>
      <c r="F40" s="973"/>
      <c r="G40" s="973"/>
      <c r="H40" s="532"/>
      <c r="I40" s="84" t="s">
        <v>937</v>
      </c>
      <c r="J40" s="11" t="s">
        <v>937</v>
      </c>
      <c r="K40" s="11" t="s">
        <v>937</v>
      </c>
      <c r="L40" s="11" t="s">
        <v>937</v>
      </c>
      <c r="M40" s="11" t="s">
        <v>937</v>
      </c>
      <c r="N40" s="11" t="s">
        <v>937</v>
      </c>
      <c r="O40" s="11" t="s">
        <v>937</v>
      </c>
      <c r="P40" s="11" t="s">
        <v>937</v>
      </c>
      <c r="Q40" s="11" t="s">
        <v>937</v>
      </c>
      <c r="R40" s="11" t="s">
        <v>937</v>
      </c>
      <c r="S40" s="11" t="s">
        <v>937</v>
      </c>
      <c r="T40" s="11" t="s">
        <v>937</v>
      </c>
      <c r="U40" s="11" t="s">
        <v>937</v>
      </c>
      <c r="V40" s="11" t="s">
        <v>937</v>
      </c>
      <c r="W40" s="11" t="s">
        <v>937</v>
      </c>
      <c r="X40" s="11" t="s">
        <v>937</v>
      </c>
      <c r="Y40" s="11" t="s">
        <v>937</v>
      </c>
      <c r="Z40" s="11" t="s">
        <v>937</v>
      </c>
      <c r="AA40" s="511" t="s">
        <v>477</v>
      </c>
    </row>
    <row r="41" spans="2:51" s="523" customFormat="1" ht="15" customHeight="1">
      <c r="B41" s="344" t="s">
        <v>480</v>
      </c>
      <c r="D41" s="973" t="s">
        <v>476</v>
      </c>
      <c r="E41" s="973"/>
      <c r="F41" s="973"/>
      <c r="G41" s="973"/>
      <c r="H41" s="532"/>
      <c r="I41" s="84">
        <v>55</v>
      </c>
      <c r="J41" s="11">
        <v>1</v>
      </c>
      <c r="K41" s="11">
        <v>54</v>
      </c>
      <c r="L41" s="11">
        <v>1</v>
      </c>
      <c r="M41" s="11" t="s">
        <v>937</v>
      </c>
      <c r="N41" s="11" t="s">
        <v>937</v>
      </c>
      <c r="O41" s="11">
        <v>3</v>
      </c>
      <c r="P41" s="11" t="s">
        <v>937</v>
      </c>
      <c r="Q41" s="11" t="s">
        <v>937</v>
      </c>
      <c r="R41" s="11" t="s">
        <v>937</v>
      </c>
      <c r="S41" s="11">
        <v>25</v>
      </c>
      <c r="T41" s="11" t="s">
        <v>937</v>
      </c>
      <c r="U41" s="11">
        <v>3</v>
      </c>
      <c r="V41" s="11" t="s">
        <v>937</v>
      </c>
      <c r="W41" s="11">
        <v>23</v>
      </c>
      <c r="X41" s="11" t="s">
        <v>937</v>
      </c>
      <c r="Y41" s="11" t="s">
        <v>937</v>
      </c>
      <c r="Z41" s="11" t="s">
        <v>937</v>
      </c>
      <c r="AA41" s="511" t="s">
        <v>480</v>
      </c>
    </row>
    <row r="42" spans="2:51" s="523" customFormat="1" ht="15" customHeight="1">
      <c r="B42" s="344" t="s">
        <v>502</v>
      </c>
      <c r="D42" s="973" t="s">
        <v>440</v>
      </c>
      <c r="E42" s="973"/>
      <c r="F42" s="973"/>
      <c r="G42" s="973"/>
      <c r="H42" s="532"/>
      <c r="I42" s="84" t="s">
        <v>937</v>
      </c>
      <c r="J42" s="11" t="s">
        <v>937</v>
      </c>
      <c r="K42" s="11" t="s">
        <v>937</v>
      </c>
      <c r="L42" s="11" t="s">
        <v>937</v>
      </c>
      <c r="M42" s="11" t="s">
        <v>937</v>
      </c>
      <c r="N42" s="11" t="s">
        <v>937</v>
      </c>
      <c r="O42" s="11" t="s">
        <v>937</v>
      </c>
      <c r="P42" s="11" t="s">
        <v>937</v>
      </c>
      <c r="Q42" s="11" t="s">
        <v>937</v>
      </c>
      <c r="R42" s="11" t="s">
        <v>937</v>
      </c>
      <c r="S42" s="11" t="s">
        <v>937</v>
      </c>
      <c r="T42" s="11" t="s">
        <v>937</v>
      </c>
      <c r="U42" s="11" t="s">
        <v>937</v>
      </c>
      <c r="V42" s="11" t="s">
        <v>937</v>
      </c>
      <c r="W42" s="11" t="s">
        <v>937</v>
      </c>
      <c r="X42" s="11" t="s">
        <v>937</v>
      </c>
      <c r="Y42" s="11" t="s">
        <v>937</v>
      </c>
      <c r="Z42" s="11" t="s">
        <v>937</v>
      </c>
      <c r="AA42" s="511" t="s">
        <v>502</v>
      </c>
    </row>
    <row r="43" spans="2:51" s="523" customFormat="1" ht="6" customHeight="1">
      <c r="B43" s="344"/>
      <c r="D43" s="533"/>
      <c r="E43" s="532"/>
      <c r="F43" s="532"/>
      <c r="G43" s="532"/>
      <c r="H43" s="532"/>
      <c r="I43" s="84"/>
      <c r="J43" s="11"/>
      <c r="K43" s="11"/>
      <c r="L43" s="85"/>
      <c r="M43" s="11"/>
      <c r="N43" s="85"/>
      <c r="O43" s="85"/>
      <c r="P43" s="85"/>
      <c r="Q43" s="85"/>
      <c r="R43" s="85"/>
      <c r="S43" s="85"/>
      <c r="T43" s="85"/>
      <c r="U43" s="85"/>
      <c r="V43" s="85"/>
      <c r="W43" s="85"/>
      <c r="X43" s="11"/>
      <c r="Y43" s="11"/>
      <c r="Z43" s="11"/>
      <c r="AA43" s="511"/>
      <c r="AS43" s="519"/>
      <c r="AT43" s="519"/>
      <c r="AU43" s="519"/>
      <c r="AV43" s="519"/>
      <c r="AW43" s="519"/>
      <c r="AX43" s="519"/>
      <c r="AY43" s="519"/>
    </row>
    <row r="44" spans="2:51" s="519" customFormat="1" ht="14.25" customHeight="1">
      <c r="B44" s="911" t="s">
        <v>571</v>
      </c>
      <c r="C44" s="911"/>
      <c r="D44" s="911"/>
      <c r="E44" s="911"/>
      <c r="F44" s="911"/>
      <c r="G44" s="911"/>
      <c r="H44" s="493"/>
      <c r="I44" s="82"/>
      <c r="J44" s="83"/>
      <c r="K44" s="83"/>
      <c r="L44" s="83"/>
      <c r="M44" s="83"/>
      <c r="N44" s="83"/>
      <c r="O44" s="83"/>
      <c r="P44" s="83"/>
      <c r="Q44" s="83"/>
      <c r="R44" s="83"/>
      <c r="S44" s="83"/>
      <c r="T44" s="83"/>
      <c r="U44" s="83"/>
      <c r="V44" s="83"/>
      <c r="W44" s="83"/>
      <c r="X44" s="83"/>
      <c r="Y44" s="83"/>
      <c r="Z44" s="83"/>
      <c r="AA44" s="401" t="s">
        <v>482</v>
      </c>
    </row>
    <row r="45" spans="2:51" s="523" customFormat="1" ht="14.25" customHeight="1">
      <c r="B45" s="533" t="s">
        <v>452</v>
      </c>
      <c r="D45" s="896" t="s">
        <v>572</v>
      </c>
      <c r="E45" s="977"/>
      <c r="F45" s="977"/>
      <c r="G45" s="977"/>
      <c r="H45" s="532"/>
      <c r="I45" s="84" t="s">
        <v>937</v>
      </c>
      <c r="J45" s="11" t="s">
        <v>937</v>
      </c>
      <c r="K45" s="11" t="s">
        <v>937</v>
      </c>
      <c r="L45" s="11" t="s">
        <v>937</v>
      </c>
      <c r="M45" s="11" t="s">
        <v>937</v>
      </c>
      <c r="N45" s="11" t="s">
        <v>937</v>
      </c>
      <c r="O45" s="85" t="s">
        <v>937</v>
      </c>
      <c r="P45" s="11" t="s">
        <v>937</v>
      </c>
      <c r="Q45" s="11" t="s">
        <v>937</v>
      </c>
      <c r="R45" s="11" t="s">
        <v>937</v>
      </c>
      <c r="S45" s="11" t="s">
        <v>937</v>
      </c>
      <c r="T45" s="11" t="s">
        <v>937</v>
      </c>
      <c r="U45" s="11" t="s">
        <v>937</v>
      </c>
      <c r="V45" s="11" t="s">
        <v>937</v>
      </c>
      <c r="W45" s="11" t="s">
        <v>937</v>
      </c>
      <c r="X45" s="11" t="s">
        <v>937</v>
      </c>
      <c r="Y45" s="11" t="s">
        <v>937</v>
      </c>
      <c r="Z45" s="11" t="s">
        <v>937</v>
      </c>
      <c r="AA45" s="511" t="s">
        <v>452</v>
      </c>
    </row>
    <row r="46" spans="2:51" s="523" customFormat="1" ht="14.25" customHeight="1">
      <c r="B46" s="344" t="s">
        <v>454</v>
      </c>
      <c r="D46" s="973" t="s">
        <v>485</v>
      </c>
      <c r="E46" s="977"/>
      <c r="F46" s="977" t="s">
        <v>573</v>
      </c>
      <c r="G46" s="977"/>
      <c r="H46" s="532"/>
      <c r="I46" s="84" t="s">
        <v>937</v>
      </c>
      <c r="J46" s="11" t="s">
        <v>937</v>
      </c>
      <c r="K46" s="11" t="s">
        <v>937</v>
      </c>
      <c r="L46" s="11" t="s">
        <v>937</v>
      </c>
      <c r="M46" s="11" t="s">
        <v>937</v>
      </c>
      <c r="N46" s="11" t="s">
        <v>937</v>
      </c>
      <c r="O46" s="11" t="s">
        <v>937</v>
      </c>
      <c r="P46" s="11" t="s">
        <v>937</v>
      </c>
      <c r="Q46" s="11" t="s">
        <v>937</v>
      </c>
      <c r="R46" s="11" t="s">
        <v>937</v>
      </c>
      <c r="S46" s="11" t="s">
        <v>937</v>
      </c>
      <c r="T46" s="11" t="s">
        <v>937</v>
      </c>
      <c r="U46" s="11" t="s">
        <v>937</v>
      </c>
      <c r="V46" s="11" t="s">
        <v>937</v>
      </c>
      <c r="W46" s="11" t="s">
        <v>937</v>
      </c>
      <c r="X46" s="11" t="s">
        <v>937</v>
      </c>
      <c r="Y46" s="11" t="s">
        <v>937</v>
      </c>
      <c r="Z46" s="11" t="s">
        <v>937</v>
      </c>
      <c r="AA46" s="511" t="s">
        <v>456</v>
      </c>
    </row>
    <row r="47" spans="2:51" s="523" customFormat="1" ht="14.25" customHeight="1">
      <c r="B47" s="344" t="s">
        <v>457</v>
      </c>
      <c r="D47" s="973" t="s">
        <v>486</v>
      </c>
      <c r="E47" s="977"/>
      <c r="F47" s="977" t="s">
        <v>574</v>
      </c>
      <c r="G47" s="977"/>
      <c r="I47" s="84">
        <v>9</v>
      </c>
      <c r="J47" s="11">
        <v>1</v>
      </c>
      <c r="K47" s="11">
        <v>8</v>
      </c>
      <c r="L47" s="11" t="s">
        <v>937</v>
      </c>
      <c r="M47" s="11" t="s">
        <v>937</v>
      </c>
      <c r="N47" s="11" t="s">
        <v>937</v>
      </c>
      <c r="O47" s="85">
        <v>7</v>
      </c>
      <c r="P47" s="11" t="s">
        <v>937</v>
      </c>
      <c r="Q47" s="11" t="s">
        <v>937</v>
      </c>
      <c r="R47" s="11" t="s">
        <v>937</v>
      </c>
      <c r="S47" s="11">
        <v>1</v>
      </c>
      <c r="T47" s="11" t="s">
        <v>937</v>
      </c>
      <c r="U47" s="85" t="s">
        <v>937</v>
      </c>
      <c r="V47" s="11">
        <v>1</v>
      </c>
      <c r="W47" s="85" t="s">
        <v>937</v>
      </c>
      <c r="X47" s="11" t="s">
        <v>937</v>
      </c>
      <c r="Y47" s="11" t="s">
        <v>937</v>
      </c>
      <c r="Z47" s="11" t="s">
        <v>937</v>
      </c>
      <c r="AA47" s="511" t="s">
        <v>459</v>
      </c>
      <c r="AS47" s="257"/>
      <c r="AT47" s="257"/>
      <c r="AU47" s="257"/>
      <c r="AV47" s="257"/>
      <c r="AW47" s="257"/>
      <c r="AX47" s="257"/>
      <c r="AY47" s="257"/>
    </row>
    <row r="48" spans="2:51" s="257" customFormat="1" ht="14.25" customHeight="1">
      <c r="B48" s="523" t="s">
        <v>460</v>
      </c>
      <c r="C48" s="426"/>
      <c r="D48" s="973" t="s">
        <v>487</v>
      </c>
      <c r="E48" s="977"/>
      <c r="F48" s="977" t="s">
        <v>575</v>
      </c>
      <c r="G48" s="977"/>
      <c r="H48" s="426"/>
      <c r="I48" s="84">
        <v>35</v>
      </c>
      <c r="J48" s="11" t="s">
        <v>937</v>
      </c>
      <c r="K48" s="11">
        <v>35</v>
      </c>
      <c r="L48" s="11" t="s">
        <v>937</v>
      </c>
      <c r="M48" s="11">
        <v>5</v>
      </c>
      <c r="N48" s="85" t="s">
        <v>937</v>
      </c>
      <c r="O48" s="11">
        <v>4</v>
      </c>
      <c r="P48" s="85" t="s">
        <v>937</v>
      </c>
      <c r="Q48" s="85" t="s">
        <v>937</v>
      </c>
      <c r="R48" s="11" t="s">
        <v>937</v>
      </c>
      <c r="S48" s="11">
        <v>23</v>
      </c>
      <c r="T48" s="11" t="s">
        <v>937</v>
      </c>
      <c r="U48" s="11">
        <v>2</v>
      </c>
      <c r="V48" s="11" t="s">
        <v>937</v>
      </c>
      <c r="W48" s="11">
        <v>1</v>
      </c>
      <c r="X48" s="11" t="s">
        <v>937</v>
      </c>
      <c r="Y48" s="11" t="s">
        <v>937</v>
      </c>
      <c r="Z48" s="11" t="s">
        <v>937</v>
      </c>
      <c r="AA48" s="511" t="s">
        <v>462</v>
      </c>
      <c r="AS48" s="523"/>
      <c r="AT48" s="523"/>
      <c r="AU48" s="523"/>
      <c r="AV48" s="523"/>
      <c r="AW48" s="523"/>
      <c r="AX48" s="523"/>
      <c r="AY48" s="523"/>
    </row>
    <row r="49" spans="1:27" s="523" customFormat="1" ht="14.25" customHeight="1">
      <c r="B49" s="344" t="s">
        <v>463</v>
      </c>
      <c r="D49" s="973" t="s">
        <v>488</v>
      </c>
      <c r="E49" s="977"/>
      <c r="F49" s="977" t="s">
        <v>489</v>
      </c>
      <c r="G49" s="977"/>
      <c r="H49" s="532"/>
      <c r="I49" s="84">
        <v>1</v>
      </c>
      <c r="J49" s="11" t="s">
        <v>937</v>
      </c>
      <c r="K49" s="11">
        <v>1</v>
      </c>
      <c r="L49" s="11" t="s">
        <v>937</v>
      </c>
      <c r="M49" s="11" t="s">
        <v>937</v>
      </c>
      <c r="N49" s="11" t="s">
        <v>937</v>
      </c>
      <c r="O49" s="11" t="s">
        <v>937</v>
      </c>
      <c r="P49" s="85" t="s">
        <v>937</v>
      </c>
      <c r="Q49" s="85" t="s">
        <v>937</v>
      </c>
      <c r="R49" s="11" t="s">
        <v>937</v>
      </c>
      <c r="S49" s="11">
        <v>1</v>
      </c>
      <c r="T49" s="11" t="s">
        <v>937</v>
      </c>
      <c r="U49" s="85" t="s">
        <v>937</v>
      </c>
      <c r="V49" s="11" t="s">
        <v>937</v>
      </c>
      <c r="W49" s="85" t="s">
        <v>937</v>
      </c>
      <c r="X49" s="11" t="s">
        <v>937</v>
      </c>
      <c r="Y49" s="11" t="s">
        <v>937</v>
      </c>
      <c r="Z49" s="11" t="s">
        <v>937</v>
      </c>
      <c r="AA49" s="511" t="s">
        <v>465</v>
      </c>
    </row>
    <row r="50" spans="1:27" s="523" customFormat="1" ht="14.25" customHeight="1">
      <c r="B50" s="344" t="s">
        <v>565</v>
      </c>
      <c r="D50" s="973" t="s">
        <v>576</v>
      </c>
      <c r="E50" s="977"/>
      <c r="F50" s="977" t="s">
        <v>491</v>
      </c>
      <c r="G50" s="977"/>
      <c r="H50" s="532"/>
      <c r="I50" s="84">
        <v>9</v>
      </c>
      <c r="J50" s="11" t="s">
        <v>937</v>
      </c>
      <c r="K50" s="11">
        <v>9</v>
      </c>
      <c r="L50" s="11" t="s">
        <v>937</v>
      </c>
      <c r="M50" s="11">
        <v>2</v>
      </c>
      <c r="N50" s="11" t="s">
        <v>937</v>
      </c>
      <c r="O50" s="85">
        <v>7</v>
      </c>
      <c r="P50" s="11" t="s">
        <v>937</v>
      </c>
      <c r="Q50" s="11" t="s">
        <v>937</v>
      </c>
      <c r="R50" s="11" t="s">
        <v>937</v>
      </c>
      <c r="S50" s="85" t="s">
        <v>937</v>
      </c>
      <c r="T50" s="11" t="s">
        <v>937</v>
      </c>
      <c r="U50" s="85" t="s">
        <v>937</v>
      </c>
      <c r="V50" s="11" t="s">
        <v>937</v>
      </c>
      <c r="W50" s="85" t="s">
        <v>937</v>
      </c>
      <c r="X50" s="11" t="s">
        <v>937</v>
      </c>
      <c r="Y50" s="11" t="s">
        <v>937</v>
      </c>
      <c r="Z50" s="11" t="s">
        <v>937</v>
      </c>
      <c r="AA50" s="511" t="s">
        <v>466</v>
      </c>
    </row>
    <row r="51" spans="1:27" s="523" customFormat="1" ht="14.25" customHeight="1">
      <c r="B51" s="344" t="s">
        <v>567</v>
      </c>
      <c r="D51" s="973" t="s">
        <v>577</v>
      </c>
      <c r="E51" s="977"/>
      <c r="F51" s="977" t="s">
        <v>576</v>
      </c>
      <c r="G51" s="977"/>
      <c r="H51" s="532"/>
      <c r="I51" s="84">
        <v>17</v>
      </c>
      <c r="J51" s="11" t="s">
        <v>937</v>
      </c>
      <c r="K51" s="11">
        <v>17</v>
      </c>
      <c r="L51" s="11" t="s">
        <v>937</v>
      </c>
      <c r="M51" s="11">
        <v>5</v>
      </c>
      <c r="N51" s="85" t="s">
        <v>937</v>
      </c>
      <c r="O51" s="11">
        <v>11</v>
      </c>
      <c r="P51" s="11" t="s">
        <v>937</v>
      </c>
      <c r="Q51" s="11" t="s">
        <v>937</v>
      </c>
      <c r="R51" s="11" t="s">
        <v>937</v>
      </c>
      <c r="S51" s="11" t="s">
        <v>937</v>
      </c>
      <c r="T51" s="11" t="s">
        <v>937</v>
      </c>
      <c r="U51" s="11" t="s">
        <v>937</v>
      </c>
      <c r="V51" s="11" t="s">
        <v>937</v>
      </c>
      <c r="W51" s="11">
        <v>1</v>
      </c>
      <c r="X51" s="11" t="s">
        <v>937</v>
      </c>
      <c r="Y51" s="11" t="s">
        <v>937</v>
      </c>
      <c r="Z51" s="11" t="s">
        <v>937</v>
      </c>
      <c r="AA51" s="511" t="s">
        <v>468</v>
      </c>
    </row>
    <row r="52" spans="1:27" s="523" customFormat="1" ht="14.25" customHeight="1">
      <c r="B52" s="344" t="s">
        <v>568</v>
      </c>
      <c r="D52" s="973" t="s">
        <v>578</v>
      </c>
      <c r="E52" s="977"/>
      <c r="F52" s="977" t="s">
        <v>579</v>
      </c>
      <c r="G52" s="977"/>
      <c r="H52" s="532"/>
      <c r="I52" s="84">
        <v>147</v>
      </c>
      <c r="J52" s="11">
        <v>4</v>
      </c>
      <c r="K52" s="11">
        <v>143</v>
      </c>
      <c r="L52" s="11">
        <v>2</v>
      </c>
      <c r="M52" s="11">
        <v>12</v>
      </c>
      <c r="N52" s="11" t="s">
        <v>937</v>
      </c>
      <c r="O52" s="11">
        <v>21</v>
      </c>
      <c r="P52" s="85" t="s">
        <v>937</v>
      </c>
      <c r="Q52" s="85" t="s">
        <v>937</v>
      </c>
      <c r="R52" s="85">
        <v>1</v>
      </c>
      <c r="S52" s="11">
        <v>72</v>
      </c>
      <c r="T52" s="11" t="s">
        <v>937</v>
      </c>
      <c r="U52" s="11">
        <v>7</v>
      </c>
      <c r="V52" s="11">
        <v>1</v>
      </c>
      <c r="W52" s="11">
        <v>31</v>
      </c>
      <c r="X52" s="11" t="s">
        <v>937</v>
      </c>
      <c r="Y52" s="11" t="s">
        <v>937</v>
      </c>
      <c r="Z52" s="11" t="s">
        <v>937</v>
      </c>
      <c r="AA52" s="511" t="s">
        <v>470</v>
      </c>
    </row>
    <row r="53" spans="1:27" s="523" customFormat="1" ht="15" customHeight="1">
      <c r="B53" s="344" t="s">
        <v>472</v>
      </c>
      <c r="D53" s="973" t="s">
        <v>580</v>
      </c>
      <c r="E53" s="977"/>
      <c r="F53" s="977" t="s">
        <v>581</v>
      </c>
      <c r="G53" s="977"/>
      <c r="H53" s="532"/>
      <c r="I53" s="84">
        <v>11</v>
      </c>
      <c r="J53" s="11">
        <v>1</v>
      </c>
      <c r="K53" s="11">
        <v>10</v>
      </c>
      <c r="L53" s="11" t="s">
        <v>937</v>
      </c>
      <c r="M53" s="11">
        <v>2</v>
      </c>
      <c r="N53" s="11">
        <v>1</v>
      </c>
      <c r="O53" s="11">
        <v>5</v>
      </c>
      <c r="P53" s="85" t="s">
        <v>937</v>
      </c>
      <c r="Q53" s="85" t="s">
        <v>937</v>
      </c>
      <c r="R53" s="11" t="s">
        <v>937</v>
      </c>
      <c r="S53" s="11">
        <v>1</v>
      </c>
      <c r="T53" s="11" t="s">
        <v>937</v>
      </c>
      <c r="U53" s="11">
        <v>2</v>
      </c>
      <c r="V53" s="11" t="s">
        <v>937</v>
      </c>
      <c r="W53" s="11" t="s">
        <v>937</v>
      </c>
      <c r="X53" s="11" t="s">
        <v>937</v>
      </c>
      <c r="Y53" s="11" t="s">
        <v>937</v>
      </c>
      <c r="Z53" s="11" t="s">
        <v>937</v>
      </c>
      <c r="AA53" s="511" t="s">
        <v>474</v>
      </c>
    </row>
    <row r="54" spans="1:27" s="523" customFormat="1" ht="15" customHeight="1">
      <c r="B54" s="344" t="s">
        <v>477</v>
      </c>
      <c r="D54" s="973" t="s">
        <v>497</v>
      </c>
      <c r="E54" s="977"/>
      <c r="F54" s="977" t="s">
        <v>498</v>
      </c>
      <c r="G54" s="977"/>
      <c r="H54" s="532"/>
      <c r="I54" s="84">
        <v>3</v>
      </c>
      <c r="J54" s="11">
        <v>1</v>
      </c>
      <c r="K54" s="11">
        <v>2</v>
      </c>
      <c r="L54" s="11" t="s">
        <v>937</v>
      </c>
      <c r="M54" s="11">
        <v>1</v>
      </c>
      <c r="N54" s="11" t="s">
        <v>937</v>
      </c>
      <c r="O54" s="11" t="s">
        <v>937</v>
      </c>
      <c r="P54" s="11" t="s">
        <v>937</v>
      </c>
      <c r="Q54" s="11" t="s">
        <v>937</v>
      </c>
      <c r="R54" s="11" t="s">
        <v>937</v>
      </c>
      <c r="S54" s="11">
        <v>1</v>
      </c>
      <c r="T54" s="11" t="s">
        <v>937</v>
      </c>
      <c r="U54" s="11" t="s">
        <v>937</v>
      </c>
      <c r="V54" s="11">
        <v>1</v>
      </c>
      <c r="W54" s="11" t="s">
        <v>937</v>
      </c>
      <c r="X54" s="11" t="s">
        <v>937</v>
      </c>
      <c r="Y54" s="11" t="s">
        <v>937</v>
      </c>
      <c r="Z54" s="11" t="s">
        <v>937</v>
      </c>
      <c r="AA54" s="511" t="s">
        <v>477</v>
      </c>
    </row>
    <row r="55" spans="1:27" s="523" customFormat="1" ht="15" customHeight="1">
      <c r="B55" s="344" t="s">
        <v>480</v>
      </c>
      <c r="D55" s="973" t="s">
        <v>582</v>
      </c>
      <c r="E55" s="977"/>
      <c r="F55" s="977" t="s">
        <v>501</v>
      </c>
      <c r="G55" s="977"/>
      <c r="H55" s="532"/>
      <c r="I55" s="84">
        <v>2</v>
      </c>
      <c r="J55" s="11" t="s">
        <v>937</v>
      </c>
      <c r="K55" s="11">
        <v>2</v>
      </c>
      <c r="L55" s="11" t="s">
        <v>937</v>
      </c>
      <c r="M55" s="11" t="s">
        <v>937</v>
      </c>
      <c r="N55" s="11" t="s">
        <v>937</v>
      </c>
      <c r="O55" s="11" t="s">
        <v>937</v>
      </c>
      <c r="P55" s="11" t="s">
        <v>937</v>
      </c>
      <c r="Q55" s="11" t="s">
        <v>937</v>
      </c>
      <c r="R55" s="11" t="s">
        <v>937</v>
      </c>
      <c r="S55" s="11">
        <v>2</v>
      </c>
      <c r="T55" s="11" t="s">
        <v>937</v>
      </c>
      <c r="U55" s="11" t="s">
        <v>937</v>
      </c>
      <c r="V55" s="11" t="s">
        <v>937</v>
      </c>
      <c r="W55" s="11" t="s">
        <v>937</v>
      </c>
      <c r="X55" s="11" t="s">
        <v>937</v>
      </c>
      <c r="Y55" s="11" t="s">
        <v>937</v>
      </c>
      <c r="Z55" s="11" t="s">
        <v>937</v>
      </c>
      <c r="AA55" s="511" t="s">
        <v>480</v>
      </c>
    </row>
    <row r="56" spans="1:27" s="523" customFormat="1" ht="15" customHeight="1">
      <c r="B56" s="344" t="s">
        <v>502</v>
      </c>
      <c r="D56" s="973" t="s">
        <v>504</v>
      </c>
      <c r="E56" s="977"/>
      <c r="F56" s="977" t="s">
        <v>583</v>
      </c>
      <c r="G56" s="977"/>
      <c r="H56" s="532"/>
      <c r="I56" s="84">
        <v>254</v>
      </c>
      <c r="J56" s="11">
        <v>10</v>
      </c>
      <c r="K56" s="11">
        <v>244</v>
      </c>
      <c r="L56" s="11">
        <v>1</v>
      </c>
      <c r="M56" s="11">
        <v>8</v>
      </c>
      <c r="N56" s="11" t="s">
        <v>937</v>
      </c>
      <c r="O56" s="11">
        <v>31</v>
      </c>
      <c r="P56" s="11" t="s">
        <v>937</v>
      </c>
      <c r="Q56" s="11" t="s">
        <v>937</v>
      </c>
      <c r="R56" s="11">
        <v>9</v>
      </c>
      <c r="S56" s="11">
        <v>160</v>
      </c>
      <c r="T56" s="11" t="s">
        <v>937</v>
      </c>
      <c r="U56" s="11">
        <v>4</v>
      </c>
      <c r="V56" s="11" t="s">
        <v>937</v>
      </c>
      <c r="W56" s="11">
        <v>41</v>
      </c>
      <c r="X56" s="11" t="s">
        <v>937</v>
      </c>
      <c r="Y56" s="11" t="s">
        <v>937</v>
      </c>
      <c r="Z56" s="11" t="s">
        <v>937</v>
      </c>
      <c r="AA56" s="511" t="s">
        <v>502</v>
      </c>
    </row>
    <row r="57" spans="1:27" s="523" customFormat="1" ht="15" customHeight="1">
      <c r="B57" s="344" t="s">
        <v>506</v>
      </c>
      <c r="D57" s="973" t="s">
        <v>508</v>
      </c>
      <c r="E57" s="977"/>
      <c r="F57" s="977" t="s">
        <v>584</v>
      </c>
      <c r="G57" s="977"/>
      <c r="H57" s="532"/>
      <c r="I57" s="84">
        <v>73</v>
      </c>
      <c r="J57" s="11">
        <v>1</v>
      </c>
      <c r="K57" s="11">
        <v>72</v>
      </c>
      <c r="L57" s="11" t="s">
        <v>937</v>
      </c>
      <c r="M57" s="11">
        <v>11</v>
      </c>
      <c r="N57" s="11" t="s">
        <v>937</v>
      </c>
      <c r="O57" s="11">
        <v>8</v>
      </c>
      <c r="P57" s="11" t="s">
        <v>937</v>
      </c>
      <c r="Q57" s="11" t="s">
        <v>937</v>
      </c>
      <c r="R57" s="11">
        <v>1</v>
      </c>
      <c r="S57" s="11">
        <v>12</v>
      </c>
      <c r="T57" s="11" t="s">
        <v>937</v>
      </c>
      <c r="U57" s="11">
        <v>7</v>
      </c>
      <c r="V57" s="11" t="s">
        <v>937</v>
      </c>
      <c r="W57" s="11">
        <v>34</v>
      </c>
      <c r="X57" s="11" t="s">
        <v>937</v>
      </c>
      <c r="Y57" s="11" t="s">
        <v>937</v>
      </c>
      <c r="Z57" s="11" t="s">
        <v>937</v>
      </c>
      <c r="AA57" s="511" t="s">
        <v>506</v>
      </c>
    </row>
    <row r="58" spans="1:27" s="523" customFormat="1" ht="15" customHeight="1">
      <c r="B58" s="344" t="s">
        <v>510</v>
      </c>
      <c r="D58" s="978" t="s">
        <v>512</v>
      </c>
      <c r="E58" s="977"/>
      <c r="F58" s="977" t="s">
        <v>585</v>
      </c>
      <c r="G58" s="977"/>
      <c r="H58" s="532"/>
      <c r="I58" s="84">
        <v>225</v>
      </c>
      <c r="J58" s="11">
        <v>1</v>
      </c>
      <c r="K58" s="11">
        <v>224</v>
      </c>
      <c r="L58" s="11" t="s">
        <v>937</v>
      </c>
      <c r="M58" s="11">
        <v>1</v>
      </c>
      <c r="N58" s="11" t="s">
        <v>937</v>
      </c>
      <c r="O58" s="11" t="s">
        <v>937</v>
      </c>
      <c r="P58" s="85" t="s">
        <v>937</v>
      </c>
      <c r="Q58" s="85" t="s">
        <v>937</v>
      </c>
      <c r="R58" s="11" t="s">
        <v>937</v>
      </c>
      <c r="S58" s="11">
        <v>3</v>
      </c>
      <c r="T58" s="85">
        <v>1</v>
      </c>
      <c r="U58" s="85">
        <v>219</v>
      </c>
      <c r="V58" s="85" t="s">
        <v>937</v>
      </c>
      <c r="W58" s="85">
        <v>1</v>
      </c>
      <c r="X58" s="11" t="s">
        <v>937</v>
      </c>
      <c r="Y58" s="11" t="s">
        <v>937</v>
      </c>
      <c r="Z58" s="11" t="s">
        <v>937</v>
      </c>
      <c r="AA58" s="511" t="s">
        <v>510</v>
      </c>
    </row>
    <row r="59" spans="1:27" s="523" customFormat="1" ht="15" customHeight="1">
      <c r="B59" s="344" t="s">
        <v>514</v>
      </c>
      <c r="D59" s="973" t="s">
        <v>516</v>
      </c>
      <c r="E59" s="977"/>
      <c r="F59" s="977" t="s">
        <v>586</v>
      </c>
      <c r="G59" s="977"/>
      <c r="H59" s="532"/>
      <c r="I59" s="84">
        <v>428</v>
      </c>
      <c r="J59" s="11">
        <v>4</v>
      </c>
      <c r="K59" s="11">
        <v>424</v>
      </c>
      <c r="L59" s="11" t="s">
        <v>937</v>
      </c>
      <c r="M59" s="11">
        <v>1</v>
      </c>
      <c r="N59" s="11" t="s">
        <v>937</v>
      </c>
      <c r="O59" s="11">
        <v>4</v>
      </c>
      <c r="P59" s="11" t="s">
        <v>937</v>
      </c>
      <c r="Q59" s="11">
        <v>53</v>
      </c>
      <c r="R59" s="11">
        <v>2</v>
      </c>
      <c r="S59" s="11">
        <v>31</v>
      </c>
      <c r="T59" s="85">
        <v>2</v>
      </c>
      <c r="U59" s="11">
        <v>332</v>
      </c>
      <c r="V59" s="85" t="s">
        <v>937</v>
      </c>
      <c r="W59" s="11">
        <v>3</v>
      </c>
      <c r="X59" s="11" t="s">
        <v>937</v>
      </c>
      <c r="Y59" s="11" t="s">
        <v>937</v>
      </c>
      <c r="Z59" s="11" t="s">
        <v>937</v>
      </c>
      <c r="AA59" s="511" t="s">
        <v>514</v>
      </c>
    </row>
    <row r="60" spans="1:27" s="523" customFormat="1" ht="15" customHeight="1">
      <c r="B60" s="344" t="s">
        <v>518</v>
      </c>
      <c r="D60" s="973" t="s">
        <v>587</v>
      </c>
      <c r="E60" s="977"/>
      <c r="F60" s="977" t="s">
        <v>588</v>
      </c>
      <c r="G60" s="977"/>
      <c r="H60" s="532"/>
      <c r="I60" s="84">
        <v>2</v>
      </c>
      <c r="J60" s="11" t="s">
        <v>937</v>
      </c>
      <c r="K60" s="11">
        <v>2</v>
      </c>
      <c r="L60" s="11" t="s">
        <v>937</v>
      </c>
      <c r="M60" s="11" t="s">
        <v>937</v>
      </c>
      <c r="N60" s="11" t="s">
        <v>937</v>
      </c>
      <c r="O60" s="11" t="s">
        <v>937</v>
      </c>
      <c r="P60" s="11" t="s">
        <v>937</v>
      </c>
      <c r="Q60" s="11" t="s">
        <v>937</v>
      </c>
      <c r="R60" s="11" t="s">
        <v>937</v>
      </c>
      <c r="S60" s="11">
        <v>2</v>
      </c>
      <c r="T60" s="11" t="s">
        <v>937</v>
      </c>
      <c r="U60" s="11" t="s">
        <v>937</v>
      </c>
      <c r="V60" s="11" t="s">
        <v>937</v>
      </c>
      <c r="W60" s="11" t="s">
        <v>937</v>
      </c>
      <c r="X60" s="11" t="s">
        <v>937</v>
      </c>
      <c r="Y60" s="11" t="s">
        <v>937</v>
      </c>
      <c r="Z60" s="11" t="s">
        <v>937</v>
      </c>
      <c r="AA60" s="511" t="s">
        <v>518</v>
      </c>
    </row>
    <row r="61" spans="1:27" s="523" customFormat="1" ht="15" customHeight="1">
      <c r="B61" s="344" t="s">
        <v>522</v>
      </c>
      <c r="D61" s="896" t="s">
        <v>524</v>
      </c>
      <c r="E61" s="977"/>
      <c r="F61" s="977" t="s">
        <v>525</v>
      </c>
      <c r="G61" s="977"/>
      <c r="H61" s="532"/>
      <c r="I61" s="84">
        <v>37</v>
      </c>
      <c r="J61" s="11">
        <v>2</v>
      </c>
      <c r="K61" s="11">
        <v>35</v>
      </c>
      <c r="L61" s="11" t="s">
        <v>937</v>
      </c>
      <c r="M61" s="11">
        <v>3</v>
      </c>
      <c r="N61" s="85">
        <v>2</v>
      </c>
      <c r="O61" s="11">
        <v>10</v>
      </c>
      <c r="P61" s="85" t="s">
        <v>937</v>
      </c>
      <c r="Q61" s="85" t="s">
        <v>937</v>
      </c>
      <c r="R61" s="11" t="s">
        <v>937</v>
      </c>
      <c r="S61" s="11">
        <v>12</v>
      </c>
      <c r="T61" s="85" t="s">
        <v>937</v>
      </c>
      <c r="U61" s="11">
        <v>5</v>
      </c>
      <c r="V61" s="85" t="s">
        <v>937</v>
      </c>
      <c r="W61" s="11">
        <v>5</v>
      </c>
      <c r="X61" s="11" t="s">
        <v>937</v>
      </c>
      <c r="Y61" s="11" t="s">
        <v>937</v>
      </c>
      <c r="Z61" s="11" t="s">
        <v>937</v>
      </c>
      <c r="AA61" s="511" t="s">
        <v>522</v>
      </c>
    </row>
    <row r="62" spans="1:27" s="523" customFormat="1" ht="15" customHeight="1">
      <c r="B62" s="344" t="s">
        <v>526</v>
      </c>
      <c r="D62" s="896" t="s">
        <v>528</v>
      </c>
      <c r="E62" s="977"/>
      <c r="F62" s="977" t="s">
        <v>531</v>
      </c>
      <c r="G62" s="977"/>
      <c r="H62" s="532"/>
      <c r="I62" s="84">
        <v>11</v>
      </c>
      <c r="J62" s="11" t="s">
        <v>937</v>
      </c>
      <c r="K62" s="11">
        <v>11</v>
      </c>
      <c r="L62" s="11" t="s">
        <v>937</v>
      </c>
      <c r="M62" s="11">
        <v>1</v>
      </c>
      <c r="N62" s="11" t="s">
        <v>937</v>
      </c>
      <c r="O62" s="11" t="s">
        <v>937</v>
      </c>
      <c r="P62" s="11" t="s">
        <v>937</v>
      </c>
      <c r="Q62" s="11" t="s">
        <v>937</v>
      </c>
      <c r="R62" s="11" t="s">
        <v>937</v>
      </c>
      <c r="S62" s="11">
        <v>1</v>
      </c>
      <c r="T62" s="11" t="s">
        <v>937</v>
      </c>
      <c r="U62" s="11">
        <v>8</v>
      </c>
      <c r="V62" s="11" t="s">
        <v>937</v>
      </c>
      <c r="W62" s="11">
        <v>1</v>
      </c>
      <c r="X62" s="11" t="s">
        <v>937</v>
      </c>
      <c r="Y62" s="11" t="s">
        <v>937</v>
      </c>
      <c r="Z62" s="11" t="s">
        <v>937</v>
      </c>
      <c r="AA62" s="511" t="s">
        <v>526</v>
      </c>
    </row>
    <row r="63" spans="1:27" s="523" customFormat="1" ht="15" customHeight="1">
      <c r="B63" s="344" t="s">
        <v>589</v>
      </c>
      <c r="D63" s="896" t="s">
        <v>530</v>
      </c>
      <c r="E63" s="978"/>
      <c r="F63" s="978" t="s">
        <v>531</v>
      </c>
      <c r="G63" s="978"/>
      <c r="H63" s="532"/>
      <c r="I63" s="84" t="s">
        <v>937</v>
      </c>
      <c r="J63" s="11" t="s">
        <v>937</v>
      </c>
      <c r="K63" s="11" t="s">
        <v>937</v>
      </c>
      <c r="L63" s="11" t="s">
        <v>937</v>
      </c>
      <c r="M63" s="11" t="s">
        <v>937</v>
      </c>
      <c r="N63" s="11" t="s">
        <v>937</v>
      </c>
      <c r="O63" s="11" t="s">
        <v>937</v>
      </c>
      <c r="P63" s="11" t="s">
        <v>937</v>
      </c>
      <c r="Q63" s="11" t="s">
        <v>937</v>
      </c>
      <c r="R63" s="11" t="s">
        <v>937</v>
      </c>
      <c r="S63" s="11" t="s">
        <v>937</v>
      </c>
      <c r="T63" s="11" t="s">
        <v>937</v>
      </c>
      <c r="U63" s="11" t="s">
        <v>937</v>
      </c>
      <c r="V63" s="11" t="s">
        <v>937</v>
      </c>
      <c r="W63" s="11" t="s">
        <v>937</v>
      </c>
      <c r="X63" s="11" t="s">
        <v>937</v>
      </c>
      <c r="Y63" s="11" t="s">
        <v>937</v>
      </c>
      <c r="Z63" s="11" t="s">
        <v>937</v>
      </c>
      <c r="AA63" s="511" t="s">
        <v>589</v>
      </c>
    </row>
    <row r="64" spans="1:27" s="523" customFormat="1" ht="3" customHeight="1">
      <c r="A64" s="527"/>
      <c r="B64" s="367"/>
      <c r="C64" s="527"/>
      <c r="D64" s="545"/>
      <c r="E64" s="517"/>
      <c r="F64" s="517"/>
      <c r="G64" s="517"/>
      <c r="H64" s="545"/>
      <c r="I64" s="427"/>
      <c r="J64" s="538"/>
      <c r="K64" s="538"/>
      <c r="L64" s="538"/>
      <c r="M64" s="538"/>
      <c r="N64" s="538"/>
      <c r="O64" s="538"/>
      <c r="P64" s="538"/>
      <c r="Q64" s="538"/>
      <c r="R64" s="538"/>
      <c r="S64" s="538"/>
      <c r="T64" s="538"/>
      <c r="U64" s="538"/>
      <c r="V64" s="538"/>
      <c r="W64" s="538"/>
      <c r="X64" s="538"/>
      <c r="Y64" s="538"/>
      <c r="Z64" s="538"/>
      <c r="AA64" s="428"/>
    </row>
    <row r="65" spans="3:51" s="523" customFormat="1" ht="11.25" customHeight="1">
      <c r="C65" s="930" t="s">
        <v>804</v>
      </c>
      <c r="D65" s="912"/>
      <c r="E65" s="912"/>
      <c r="F65" s="912"/>
      <c r="G65" s="912"/>
      <c r="AS65" s="491"/>
      <c r="AT65" s="491"/>
      <c r="AU65" s="491"/>
      <c r="AV65" s="491"/>
      <c r="AW65" s="491"/>
      <c r="AX65" s="491"/>
      <c r="AY65" s="491"/>
    </row>
  </sheetData>
  <mergeCells count="68">
    <mergeCell ref="D61:G61"/>
    <mergeCell ref="D62:G62"/>
    <mergeCell ref="D63:G63"/>
    <mergeCell ref="C65:G65"/>
    <mergeCell ref="D55:G55"/>
    <mergeCell ref="D56:G56"/>
    <mergeCell ref="D57:G57"/>
    <mergeCell ref="D58:G58"/>
    <mergeCell ref="D59:G59"/>
    <mergeCell ref="D60:G60"/>
    <mergeCell ref="D54:G54"/>
    <mergeCell ref="D42:G42"/>
    <mergeCell ref="B44:G44"/>
    <mergeCell ref="D45:G45"/>
    <mergeCell ref="D46:G46"/>
    <mergeCell ref="D47:G47"/>
    <mergeCell ref="D48:G48"/>
    <mergeCell ref="D49:G49"/>
    <mergeCell ref="D50:G50"/>
    <mergeCell ref="D51:G51"/>
    <mergeCell ref="D52:G52"/>
    <mergeCell ref="D53:G53"/>
    <mergeCell ref="D41:G41"/>
    <mergeCell ref="E30:G30"/>
    <mergeCell ref="E31:G31"/>
    <mergeCell ref="D32:G32"/>
    <mergeCell ref="D33:G33"/>
    <mergeCell ref="D34:G34"/>
    <mergeCell ref="D35:G35"/>
    <mergeCell ref="D36:G36"/>
    <mergeCell ref="D37:G37"/>
    <mergeCell ref="D38:G38"/>
    <mergeCell ref="D39:G39"/>
    <mergeCell ref="D40:G40"/>
    <mergeCell ref="E29:G29"/>
    <mergeCell ref="B17:G17"/>
    <mergeCell ref="B18:G18"/>
    <mergeCell ref="B19:G19"/>
    <mergeCell ref="B20:G20"/>
    <mergeCell ref="B21:G21"/>
    <mergeCell ref="B23:G23"/>
    <mergeCell ref="B24:G24"/>
    <mergeCell ref="B25:G25"/>
    <mergeCell ref="D26:G26"/>
    <mergeCell ref="E27:G27"/>
    <mergeCell ref="E28:G28"/>
    <mergeCell ref="B16:G16"/>
    <mergeCell ref="L8:M8"/>
    <mergeCell ref="N8:O8"/>
    <mergeCell ref="P8:Q8"/>
    <mergeCell ref="R8:S8"/>
    <mergeCell ref="B11:G11"/>
    <mergeCell ref="E12:G12"/>
    <mergeCell ref="B13:G13"/>
    <mergeCell ref="E14:G14"/>
    <mergeCell ref="E15:G15"/>
    <mergeCell ref="X1:Y1"/>
    <mergeCell ref="B5:E5"/>
    <mergeCell ref="B6:G9"/>
    <mergeCell ref="I6:W6"/>
    <mergeCell ref="X6:Z6"/>
    <mergeCell ref="AA6:AA9"/>
    <mergeCell ref="I7:K8"/>
    <mergeCell ref="L7:O7"/>
    <mergeCell ref="P7:W7"/>
    <mergeCell ref="X7:Z8"/>
    <mergeCell ref="T8:U8"/>
    <mergeCell ref="V8:W8"/>
  </mergeCells>
  <phoneticPr fontId="2"/>
  <printOptions horizontalCentered="1"/>
  <pageMargins left="0.39370078740157483" right="0.39370078740157483" top="0.39370078740157483" bottom="0.39370078740157483" header="0.51181102362204722" footer="0.51181102362204722"/>
  <pageSetup paperSize="9" orientation="portrait" r:id="rId1"/>
  <headerFooter alignWithMargins="0"/>
  <colBreaks count="1" manualBreakCount="1">
    <brk id="15"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C5F2C-7D54-4D51-AC93-F5DBA02C9117}">
  <sheetPr>
    <pageSetUpPr fitToPage="1"/>
  </sheetPr>
  <dimension ref="A1:AX66"/>
  <sheetViews>
    <sheetView showGridLines="0" zoomScaleNormal="100" zoomScaleSheetLayoutView="85" workbookViewId="0">
      <selection activeCell="B16" sqref="B16:D16"/>
    </sheetView>
  </sheetViews>
  <sheetFormatPr defaultRowHeight="10.5"/>
  <cols>
    <col min="1" max="1" width="0.83203125" customWidth="1"/>
    <col min="2" max="3" width="1.6640625" customWidth="1"/>
    <col min="4" max="4" width="1.33203125" customWidth="1"/>
    <col min="5" max="5" width="10.83203125" customWidth="1"/>
    <col min="6" max="6" width="10.1640625" customWidth="1"/>
    <col min="7" max="7" width="10.83203125" customWidth="1"/>
    <col min="8" max="8" width="0.5" customWidth="1"/>
    <col min="9" max="11" width="9" bestFit="1" customWidth="1"/>
    <col min="12" max="13" width="8.1640625" customWidth="1"/>
    <col min="14" max="14" width="9" bestFit="1" customWidth="1"/>
    <col min="15" max="16" width="9" customWidth="1"/>
    <col min="17" max="17" width="7.83203125" customWidth="1"/>
    <col min="18" max="18" width="9" bestFit="1" customWidth="1"/>
    <col min="19" max="19" width="7.83203125" customWidth="1"/>
    <col min="20" max="25" width="8.1640625" customWidth="1"/>
    <col min="26" max="26" width="8" customWidth="1"/>
    <col min="27" max="27" width="9" customWidth="1"/>
    <col min="28" max="34" width="8.1640625" customWidth="1"/>
    <col min="35" max="35" width="8.83203125" style="433" customWidth="1"/>
  </cols>
  <sheetData>
    <row r="1" spans="1:35" s="507" customFormat="1" ht="15" customHeight="1">
      <c r="AI1" s="534"/>
    </row>
    <row r="2" spans="1:35" s="523" customFormat="1" ht="21" customHeight="1">
      <c r="B2" s="469"/>
      <c r="C2" s="469"/>
      <c r="D2" s="469"/>
      <c r="E2" s="469"/>
      <c r="F2" s="469"/>
      <c r="G2" s="469"/>
      <c r="H2" s="469"/>
      <c r="I2" s="469"/>
      <c r="J2" s="469"/>
      <c r="K2" s="469"/>
      <c r="L2" s="705" t="s">
        <v>847</v>
      </c>
      <c r="M2" s="705"/>
      <c r="N2" s="705"/>
      <c r="O2" s="705"/>
      <c r="P2" s="705"/>
      <c r="Q2" s="705"/>
      <c r="R2" s="705"/>
      <c r="S2" s="705"/>
      <c r="T2" s="705" t="s">
        <v>590</v>
      </c>
      <c r="U2" s="705"/>
      <c r="V2" s="705"/>
      <c r="W2" s="705"/>
      <c r="X2" s="705"/>
      <c r="Y2" s="705"/>
      <c r="Z2" s="705"/>
      <c r="AA2" s="705"/>
      <c r="AB2" s="705"/>
      <c r="AE2" s="491"/>
      <c r="AF2" s="491"/>
      <c r="AG2" s="491"/>
      <c r="AH2" s="491"/>
    </row>
    <row r="3" spans="1:35" s="523" customFormat="1" ht="3.75" customHeight="1"/>
    <row r="4" spans="1:35" s="523" customFormat="1" ht="12" customHeight="1">
      <c r="B4" s="524"/>
      <c r="C4" s="524"/>
      <c r="D4" s="524"/>
      <c r="E4" s="524"/>
      <c r="F4" s="524"/>
      <c r="G4" s="524"/>
      <c r="H4" s="524"/>
      <c r="I4" s="337" t="s">
        <v>533</v>
      </c>
      <c r="K4" s="979" t="s">
        <v>959</v>
      </c>
      <c r="L4" s="979"/>
      <c r="M4" s="979"/>
      <c r="N4" s="979"/>
      <c r="O4" s="979"/>
      <c r="P4" s="979"/>
      <c r="Q4" s="979"/>
      <c r="R4" s="979"/>
      <c r="S4" s="979"/>
      <c r="T4" s="980" t="s">
        <v>928</v>
      </c>
      <c r="U4" s="980"/>
      <c r="V4" s="980"/>
      <c r="W4" s="980"/>
      <c r="X4" s="980"/>
      <c r="Y4" s="980"/>
      <c r="Z4" s="980"/>
      <c r="AA4" s="980"/>
    </row>
    <row r="5" spans="1:35" s="523" customFormat="1" ht="11.25" customHeight="1">
      <c r="A5" s="527"/>
      <c r="B5" s="917" t="s">
        <v>373</v>
      </c>
      <c r="C5" s="917"/>
      <c r="D5" s="917"/>
      <c r="E5" s="917"/>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c r="AE5" s="527"/>
      <c r="AF5" s="527"/>
      <c r="AG5" s="527"/>
      <c r="AH5" s="527"/>
      <c r="AI5" s="527"/>
    </row>
    <row r="6" spans="1:35" s="523" customFormat="1" ht="14.25" customHeight="1">
      <c r="B6" s="973" t="s">
        <v>591</v>
      </c>
      <c r="C6" s="973"/>
      <c r="D6" s="973"/>
      <c r="E6" s="973"/>
      <c r="F6" s="973"/>
      <c r="G6" s="973"/>
      <c r="H6" s="512"/>
      <c r="I6" s="874" t="s">
        <v>592</v>
      </c>
      <c r="J6" s="875"/>
      <c r="K6" s="875"/>
      <c r="L6" s="875"/>
      <c r="M6" s="875"/>
      <c r="N6" s="875"/>
      <c r="O6" s="875"/>
      <c r="P6" s="875"/>
      <c r="Q6" s="875"/>
      <c r="R6" s="875"/>
      <c r="S6" s="875"/>
      <c r="T6" s="859" t="s">
        <v>593</v>
      </c>
      <c r="U6" s="859"/>
      <c r="V6" s="859"/>
      <c r="W6" s="859"/>
      <c r="X6" s="859"/>
      <c r="Y6" s="859"/>
      <c r="Z6" s="859"/>
      <c r="AA6" s="982"/>
      <c r="AB6" s="874" t="s">
        <v>594</v>
      </c>
      <c r="AC6" s="859"/>
      <c r="AD6" s="859"/>
      <c r="AE6" s="859"/>
      <c r="AF6" s="859"/>
      <c r="AG6" s="859"/>
      <c r="AH6" s="982"/>
      <c r="AI6" s="539" t="s">
        <v>595</v>
      </c>
    </row>
    <row r="7" spans="1:35" s="523" customFormat="1" ht="14.25" customHeight="1">
      <c r="B7" s="973"/>
      <c r="C7" s="973"/>
      <c r="D7" s="973"/>
      <c r="E7" s="973"/>
      <c r="F7" s="973"/>
      <c r="G7" s="973"/>
      <c r="H7" s="512"/>
      <c r="I7" s="865" t="s">
        <v>414</v>
      </c>
      <c r="J7" s="865"/>
      <c r="K7" s="866"/>
      <c r="L7" s="984" t="s">
        <v>596</v>
      </c>
      <c r="M7" s="985"/>
      <c r="N7" s="985"/>
      <c r="O7" s="985"/>
      <c r="P7" s="985"/>
      <c r="Q7" s="985"/>
      <c r="R7" s="985"/>
      <c r="S7" s="429"/>
      <c r="T7" s="986" t="s">
        <v>597</v>
      </c>
      <c r="U7" s="987"/>
      <c r="V7" s="987"/>
      <c r="W7" s="987"/>
      <c r="X7" s="987"/>
      <c r="Y7" s="987"/>
      <c r="Z7" s="987"/>
      <c r="AA7" s="988"/>
      <c r="AB7" s="868" t="s">
        <v>414</v>
      </c>
      <c r="AC7" s="865"/>
      <c r="AD7" s="866"/>
      <c r="AE7" s="875" t="s">
        <v>598</v>
      </c>
      <c r="AF7" s="875"/>
      <c r="AG7" s="875"/>
      <c r="AH7" s="989"/>
      <c r="AI7" s="539"/>
    </row>
    <row r="8" spans="1:35" s="523" customFormat="1" ht="15" customHeight="1">
      <c r="B8" s="973"/>
      <c r="C8" s="973"/>
      <c r="D8" s="973"/>
      <c r="E8" s="973"/>
      <c r="F8" s="973"/>
      <c r="G8" s="973"/>
      <c r="H8" s="512"/>
      <c r="I8" s="867"/>
      <c r="J8" s="867"/>
      <c r="K8" s="863"/>
      <c r="L8" s="990" t="s">
        <v>297</v>
      </c>
      <c r="M8" s="990"/>
      <c r="N8" s="990" t="s">
        <v>298</v>
      </c>
      <c r="O8" s="990"/>
      <c r="P8" s="991" t="s">
        <v>599</v>
      </c>
      <c r="Q8" s="990"/>
      <c r="R8" s="991" t="s">
        <v>600</v>
      </c>
      <c r="S8" s="990"/>
      <c r="T8" s="990" t="s">
        <v>601</v>
      </c>
      <c r="U8" s="990"/>
      <c r="V8" s="990" t="s">
        <v>602</v>
      </c>
      <c r="W8" s="990"/>
      <c r="X8" s="993" t="s">
        <v>603</v>
      </c>
      <c r="Y8" s="982"/>
      <c r="Z8" s="991" t="s">
        <v>545</v>
      </c>
      <c r="AA8" s="990"/>
      <c r="AB8" s="862"/>
      <c r="AC8" s="867"/>
      <c r="AD8" s="863"/>
      <c r="AE8" s="872" t="s">
        <v>604</v>
      </c>
      <c r="AF8" s="873"/>
      <c r="AG8" s="965" t="s">
        <v>605</v>
      </c>
      <c r="AH8" s="983"/>
      <c r="AI8" s="539"/>
    </row>
    <row r="9" spans="1:35" s="523" customFormat="1" ht="15.75" customHeight="1">
      <c r="A9" s="527"/>
      <c r="B9" s="981"/>
      <c r="C9" s="981"/>
      <c r="D9" s="981"/>
      <c r="E9" s="981"/>
      <c r="F9" s="981"/>
      <c r="G9" s="981"/>
      <c r="H9" s="513"/>
      <c r="I9" s="513" t="s">
        <v>20</v>
      </c>
      <c r="J9" s="513" t="s">
        <v>6</v>
      </c>
      <c r="K9" s="513" t="s">
        <v>7</v>
      </c>
      <c r="L9" s="513" t="s">
        <v>6</v>
      </c>
      <c r="M9" s="513" t="s">
        <v>7</v>
      </c>
      <c r="N9" s="513" t="s">
        <v>6</v>
      </c>
      <c r="O9" s="513" t="s">
        <v>7</v>
      </c>
      <c r="P9" s="513" t="s">
        <v>6</v>
      </c>
      <c r="Q9" s="513" t="s">
        <v>7</v>
      </c>
      <c r="R9" s="513" t="s">
        <v>6</v>
      </c>
      <c r="S9" s="513" t="s">
        <v>7</v>
      </c>
      <c r="T9" s="513" t="s">
        <v>6</v>
      </c>
      <c r="U9" s="351" t="s">
        <v>7</v>
      </c>
      <c r="V9" s="513" t="s">
        <v>6</v>
      </c>
      <c r="W9" s="513" t="s">
        <v>7</v>
      </c>
      <c r="X9" s="351" t="s">
        <v>6</v>
      </c>
      <c r="Y9" s="351" t="s">
        <v>7</v>
      </c>
      <c r="Z9" s="513" t="s">
        <v>6</v>
      </c>
      <c r="AA9" s="513" t="s">
        <v>7</v>
      </c>
      <c r="AB9" s="513" t="s">
        <v>227</v>
      </c>
      <c r="AC9" s="513" t="s">
        <v>6</v>
      </c>
      <c r="AD9" s="513" t="s">
        <v>7</v>
      </c>
      <c r="AE9" s="513" t="s">
        <v>6</v>
      </c>
      <c r="AF9" s="513" t="s">
        <v>7</v>
      </c>
      <c r="AG9" s="351" t="s">
        <v>80</v>
      </c>
      <c r="AH9" s="351" t="s">
        <v>81</v>
      </c>
      <c r="AI9" s="516"/>
    </row>
    <row r="10" spans="1:35" s="523" customFormat="1" ht="3" customHeight="1">
      <c r="B10" s="524"/>
      <c r="C10" s="524"/>
      <c r="D10" s="524"/>
      <c r="E10" s="524"/>
      <c r="F10" s="524"/>
      <c r="G10" s="524"/>
      <c r="H10" s="514"/>
      <c r="I10" s="419"/>
      <c r="AI10" s="419"/>
    </row>
    <row r="11" spans="1:35" s="519" customFormat="1" ht="13.5" customHeight="1">
      <c r="B11" s="974" t="s">
        <v>379</v>
      </c>
      <c r="C11" s="911"/>
      <c r="D11" s="911"/>
      <c r="E11" s="911"/>
      <c r="F11" s="911"/>
      <c r="G11" s="911"/>
      <c r="H11" s="493"/>
      <c r="I11" s="8">
        <v>6276</v>
      </c>
      <c r="J11" s="4">
        <v>3847</v>
      </c>
      <c r="K11" s="4">
        <v>2429</v>
      </c>
      <c r="L11" s="4">
        <v>84</v>
      </c>
      <c r="M11" s="4">
        <v>302</v>
      </c>
      <c r="N11" s="4">
        <v>1566</v>
      </c>
      <c r="O11" s="4">
        <v>686</v>
      </c>
      <c r="P11" s="4">
        <v>103</v>
      </c>
      <c r="Q11" s="4">
        <v>31</v>
      </c>
      <c r="R11" s="4">
        <v>1481</v>
      </c>
      <c r="S11" s="4">
        <v>280</v>
      </c>
      <c r="T11" s="4">
        <v>302</v>
      </c>
      <c r="U11" s="4">
        <v>415</v>
      </c>
      <c r="V11" s="4">
        <v>24</v>
      </c>
      <c r="W11" s="4">
        <v>103</v>
      </c>
      <c r="X11" s="4">
        <v>53</v>
      </c>
      <c r="Y11" s="4">
        <v>172</v>
      </c>
      <c r="Z11" s="4">
        <v>234</v>
      </c>
      <c r="AA11" s="4">
        <v>440</v>
      </c>
      <c r="AB11" s="4">
        <v>177</v>
      </c>
      <c r="AC11" s="4">
        <v>121</v>
      </c>
      <c r="AD11" s="4">
        <v>56</v>
      </c>
      <c r="AE11" s="4">
        <v>92</v>
      </c>
      <c r="AF11" s="4">
        <v>30</v>
      </c>
      <c r="AG11" s="4">
        <v>29</v>
      </c>
      <c r="AH11" s="4">
        <v>26</v>
      </c>
      <c r="AI11" s="256" t="s">
        <v>425</v>
      </c>
    </row>
    <row r="12" spans="1:35" s="523" customFormat="1" ht="14.25" customHeight="1">
      <c r="B12" s="976" t="s">
        <v>380</v>
      </c>
      <c r="C12" s="973"/>
      <c r="D12" s="973"/>
      <c r="E12" s="973"/>
      <c r="F12" s="973"/>
      <c r="G12" s="973"/>
      <c r="H12" s="532"/>
      <c r="I12" s="7">
        <v>722</v>
      </c>
      <c r="J12" s="3">
        <v>560</v>
      </c>
      <c r="K12" s="3">
        <v>162</v>
      </c>
      <c r="L12" s="3">
        <v>6</v>
      </c>
      <c r="M12" s="3">
        <v>6</v>
      </c>
      <c r="N12" s="3">
        <v>50</v>
      </c>
      <c r="O12" s="3">
        <v>12</v>
      </c>
      <c r="P12" s="3">
        <v>75</v>
      </c>
      <c r="Q12" s="3">
        <v>17</v>
      </c>
      <c r="R12" s="3">
        <v>414</v>
      </c>
      <c r="S12" s="3">
        <v>74</v>
      </c>
      <c r="T12" s="3">
        <v>2</v>
      </c>
      <c r="U12" s="3">
        <v>6</v>
      </c>
      <c r="V12" s="3">
        <v>5</v>
      </c>
      <c r="W12" s="3">
        <v>28</v>
      </c>
      <c r="X12" s="3">
        <v>1</v>
      </c>
      <c r="Y12" s="3">
        <v>12</v>
      </c>
      <c r="Z12" s="3">
        <v>7</v>
      </c>
      <c r="AA12" s="3">
        <v>7</v>
      </c>
      <c r="AB12" s="3">
        <v>8</v>
      </c>
      <c r="AC12" s="3">
        <v>5</v>
      </c>
      <c r="AD12" s="3">
        <v>3</v>
      </c>
      <c r="AE12" s="3">
        <v>1</v>
      </c>
      <c r="AF12" s="3" t="s">
        <v>937</v>
      </c>
      <c r="AG12" s="3">
        <v>4</v>
      </c>
      <c r="AH12" s="3">
        <v>3</v>
      </c>
      <c r="AI12" s="539" t="s">
        <v>426</v>
      </c>
    </row>
    <row r="13" spans="1:35" s="523" customFormat="1" ht="14.25" customHeight="1">
      <c r="C13" s="992" t="s">
        <v>55</v>
      </c>
      <c r="D13" s="992"/>
      <c r="E13" s="973" t="s">
        <v>606</v>
      </c>
      <c r="F13" s="973"/>
      <c r="G13" s="973"/>
      <c r="H13" s="532"/>
      <c r="I13" s="7">
        <v>704</v>
      </c>
      <c r="J13" s="3">
        <v>557</v>
      </c>
      <c r="K13" s="3">
        <v>147</v>
      </c>
      <c r="L13" s="3">
        <v>5</v>
      </c>
      <c r="M13" s="3">
        <v>4</v>
      </c>
      <c r="N13" s="3">
        <v>49</v>
      </c>
      <c r="O13" s="3">
        <v>12</v>
      </c>
      <c r="P13" s="5">
        <v>75</v>
      </c>
      <c r="Q13" s="3">
        <v>17</v>
      </c>
      <c r="R13" s="5">
        <v>414</v>
      </c>
      <c r="S13" s="5">
        <v>73</v>
      </c>
      <c r="T13" s="5">
        <v>2</v>
      </c>
      <c r="U13" s="5" t="s">
        <v>937</v>
      </c>
      <c r="V13" s="3">
        <v>5</v>
      </c>
      <c r="W13" s="3">
        <v>28</v>
      </c>
      <c r="X13" s="5">
        <v>1</v>
      </c>
      <c r="Y13" s="3">
        <v>6</v>
      </c>
      <c r="Z13" s="5">
        <v>6</v>
      </c>
      <c r="AA13" s="5">
        <v>7</v>
      </c>
      <c r="AB13" s="3">
        <v>4</v>
      </c>
      <c r="AC13" s="3">
        <v>4</v>
      </c>
      <c r="AD13" s="3" t="s">
        <v>937</v>
      </c>
      <c r="AE13" s="5">
        <v>1</v>
      </c>
      <c r="AF13" s="3" t="s">
        <v>937</v>
      </c>
      <c r="AG13" s="3">
        <v>3</v>
      </c>
      <c r="AH13" s="3" t="s">
        <v>937</v>
      </c>
      <c r="AI13" s="430" t="s">
        <v>55</v>
      </c>
    </row>
    <row r="14" spans="1:35" s="523" customFormat="1" ht="14.25" customHeight="1">
      <c r="C14" s="992" t="s">
        <v>69</v>
      </c>
      <c r="D14" s="992"/>
      <c r="E14" s="973" t="s">
        <v>546</v>
      </c>
      <c r="F14" s="973"/>
      <c r="G14" s="973"/>
      <c r="H14" s="532"/>
      <c r="I14" s="7">
        <v>7</v>
      </c>
      <c r="J14" s="3">
        <v>3</v>
      </c>
      <c r="K14" s="3">
        <v>4</v>
      </c>
      <c r="L14" s="3">
        <v>1</v>
      </c>
      <c r="M14" s="5">
        <v>2</v>
      </c>
      <c r="N14" s="5">
        <v>1</v>
      </c>
      <c r="O14" s="3" t="s">
        <v>937</v>
      </c>
      <c r="P14" s="3" t="s">
        <v>937</v>
      </c>
      <c r="Q14" s="3" t="s">
        <v>937</v>
      </c>
      <c r="R14" s="3" t="s">
        <v>937</v>
      </c>
      <c r="S14" s="3">
        <v>1</v>
      </c>
      <c r="T14" s="3" t="s">
        <v>937</v>
      </c>
      <c r="U14" s="3" t="s">
        <v>937</v>
      </c>
      <c r="V14" s="3" t="s">
        <v>937</v>
      </c>
      <c r="W14" s="3" t="s">
        <v>937</v>
      </c>
      <c r="X14" s="5" t="s">
        <v>937</v>
      </c>
      <c r="Y14" s="3">
        <v>1</v>
      </c>
      <c r="Z14" s="5">
        <v>1</v>
      </c>
      <c r="AA14" s="3" t="s">
        <v>937</v>
      </c>
      <c r="AB14" s="3" t="s">
        <v>937</v>
      </c>
      <c r="AC14" s="3" t="s">
        <v>937</v>
      </c>
      <c r="AD14" s="3" t="s">
        <v>937</v>
      </c>
      <c r="AE14" s="3" t="s">
        <v>937</v>
      </c>
      <c r="AF14" s="3" t="s">
        <v>937</v>
      </c>
      <c r="AG14" s="3" t="s">
        <v>937</v>
      </c>
      <c r="AH14" s="3" t="s">
        <v>937</v>
      </c>
      <c r="AI14" s="430" t="s">
        <v>25</v>
      </c>
    </row>
    <row r="15" spans="1:35" s="523" customFormat="1" ht="14.25" customHeight="1">
      <c r="C15" s="992" t="s">
        <v>199</v>
      </c>
      <c r="D15" s="992"/>
      <c r="E15" s="896" t="s">
        <v>607</v>
      </c>
      <c r="F15" s="973"/>
      <c r="G15" s="973"/>
      <c r="H15" s="532"/>
      <c r="I15" s="7">
        <v>11</v>
      </c>
      <c r="J15" s="3" t="s">
        <v>937</v>
      </c>
      <c r="K15" s="3">
        <v>11</v>
      </c>
      <c r="L15" s="3" t="s">
        <v>937</v>
      </c>
      <c r="M15" s="3" t="s">
        <v>937</v>
      </c>
      <c r="N15" s="3" t="s">
        <v>937</v>
      </c>
      <c r="O15" s="3" t="s">
        <v>937</v>
      </c>
      <c r="P15" s="3" t="s">
        <v>937</v>
      </c>
      <c r="Q15" s="3" t="s">
        <v>937</v>
      </c>
      <c r="R15" s="3" t="s">
        <v>937</v>
      </c>
      <c r="S15" s="3" t="s">
        <v>937</v>
      </c>
      <c r="T15" s="3" t="s">
        <v>937</v>
      </c>
      <c r="U15" s="5">
        <v>6</v>
      </c>
      <c r="V15" s="3" t="s">
        <v>937</v>
      </c>
      <c r="W15" s="3" t="s">
        <v>937</v>
      </c>
      <c r="X15" s="5" t="s">
        <v>937</v>
      </c>
      <c r="Y15" s="5">
        <v>5</v>
      </c>
      <c r="Z15" s="3" t="s">
        <v>937</v>
      </c>
      <c r="AA15" s="3" t="s">
        <v>937</v>
      </c>
      <c r="AB15" s="3">
        <v>4</v>
      </c>
      <c r="AC15" s="3">
        <v>1</v>
      </c>
      <c r="AD15" s="3">
        <v>3</v>
      </c>
      <c r="AE15" s="3" t="s">
        <v>937</v>
      </c>
      <c r="AF15" s="3" t="s">
        <v>937</v>
      </c>
      <c r="AG15" s="3">
        <v>1</v>
      </c>
      <c r="AH15" s="5">
        <v>3</v>
      </c>
      <c r="AI15" s="430" t="s">
        <v>26</v>
      </c>
    </row>
    <row r="16" spans="1:35" s="523" customFormat="1" ht="14.25" customHeight="1">
      <c r="B16" s="973" t="s">
        <v>548</v>
      </c>
      <c r="C16" s="973"/>
      <c r="D16" s="973"/>
      <c r="E16" s="973"/>
      <c r="F16" s="973"/>
      <c r="G16" s="973"/>
      <c r="H16" s="532"/>
      <c r="I16" s="7">
        <v>5043</v>
      </c>
      <c r="J16" s="3">
        <v>2971</v>
      </c>
      <c r="K16" s="3">
        <v>2072</v>
      </c>
      <c r="L16" s="5">
        <v>60</v>
      </c>
      <c r="M16" s="5">
        <v>249</v>
      </c>
      <c r="N16" s="5">
        <v>1356</v>
      </c>
      <c r="O16" s="5">
        <v>622</v>
      </c>
      <c r="P16" s="5">
        <v>26</v>
      </c>
      <c r="Q16" s="5">
        <v>14</v>
      </c>
      <c r="R16" s="5">
        <v>1054</v>
      </c>
      <c r="S16" s="5">
        <v>204</v>
      </c>
      <c r="T16" s="5">
        <v>208</v>
      </c>
      <c r="U16" s="5">
        <v>359</v>
      </c>
      <c r="V16" s="3">
        <v>16</v>
      </c>
      <c r="W16" s="3">
        <v>71</v>
      </c>
      <c r="X16" s="5">
        <v>38</v>
      </c>
      <c r="Y16" s="3">
        <v>140</v>
      </c>
      <c r="Z16" s="3">
        <v>213</v>
      </c>
      <c r="AA16" s="3">
        <v>413</v>
      </c>
      <c r="AB16" s="3">
        <v>153</v>
      </c>
      <c r="AC16" s="3">
        <v>105</v>
      </c>
      <c r="AD16" s="3">
        <v>48</v>
      </c>
      <c r="AE16" s="5">
        <v>80</v>
      </c>
      <c r="AF16" s="3">
        <v>26</v>
      </c>
      <c r="AG16" s="3">
        <v>25</v>
      </c>
      <c r="AH16" s="3">
        <v>22</v>
      </c>
      <c r="AI16" s="539" t="s">
        <v>437</v>
      </c>
    </row>
    <row r="17" spans="2:50" s="523" customFormat="1" ht="14.25" customHeight="1">
      <c r="B17" s="973" t="s">
        <v>608</v>
      </c>
      <c r="C17" s="973"/>
      <c r="D17" s="973"/>
      <c r="E17" s="973"/>
      <c r="F17" s="973"/>
      <c r="G17" s="973"/>
      <c r="H17" s="532"/>
      <c r="I17" s="7">
        <v>93</v>
      </c>
      <c r="J17" s="3">
        <v>67</v>
      </c>
      <c r="K17" s="3">
        <v>26</v>
      </c>
      <c r="L17" s="3" t="s">
        <v>937</v>
      </c>
      <c r="M17" s="3" t="s">
        <v>937</v>
      </c>
      <c r="N17" s="3" t="s">
        <v>937</v>
      </c>
      <c r="O17" s="3" t="s">
        <v>937</v>
      </c>
      <c r="P17" s="3" t="s">
        <v>937</v>
      </c>
      <c r="Q17" s="3" t="s">
        <v>937</v>
      </c>
      <c r="R17" s="3" t="s">
        <v>937</v>
      </c>
      <c r="S17" s="3" t="s">
        <v>937</v>
      </c>
      <c r="T17" s="5">
        <v>67</v>
      </c>
      <c r="U17" s="3">
        <v>26</v>
      </c>
      <c r="V17" s="3" t="s">
        <v>937</v>
      </c>
      <c r="W17" s="3" t="s">
        <v>937</v>
      </c>
      <c r="X17" s="3" t="s">
        <v>937</v>
      </c>
      <c r="Y17" s="3" t="s">
        <v>937</v>
      </c>
      <c r="Z17" s="3" t="s">
        <v>937</v>
      </c>
      <c r="AA17" s="3" t="s">
        <v>937</v>
      </c>
      <c r="AB17" s="3" t="s">
        <v>937</v>
      </c>
      <c r="AC17" s="3" t="s">
        <v>937</v>
      </c>
      <c r="AD17" s="3" t="s">
        <v>937</v>
      </c>
      <c r="AE17" s="3" t="s">
        <v>937</v>
      </c>
      <c r="AF17" s="3" t="s">
        <v>937</v>
      </c>
      <c r="AG17" s="3" t="s">
        <v>937</v>
      </c>
      <c r="AH17" s="3" t="s">
        <v>937</v>
      </c>
      <c r="AI17" s="539" t="s">
        <v>609</v>
      </c>
    </row>
    <row r="18" spans="2:50" s="523" customFormat="1" ht="14.25" customHeight="1">
      <c r="B18" s="973" t="s">
        <v>549</v>
      </c>
      <c r="C18" s="973"/>
      <c r="D18" s="973"/>
      <c r="E18" s="973"/>
      <c r="F18" s="973"/>
      <c r="G18" s="973"/>
      <c r="H18" s="532"/>
      <c r="I18" s="7">
        <v>21</v>
      </c>
      <c r="J18" s="3">
        <v>10</v>
      </c>
      <c r="K18" s="3">
        <v>11</v>
      </c>
      <c r="L18" s="3">
        <v>1</v>
      </c>
      <c r="M18" s="5">
        <v>4</v>
      </c>
      <c r="N18" s="5">
        <v>7</v>
      </c>
      <c r="O18" s="5">
        <v>4</v>
      </c>
      <c r="P18" s="3" t="s">
        <v>937</v>
      </c>
      <c r="Q18" s="3" t="s">
        <v>937</v>
      </c>
      <c r="R18" s="5" t="s">
        <v>937</v>
      </c>
      <c r="S18" s="3">
        <v>1</v>
      </c>
      <c r="T18" s="3">
        <v>1</v>
      </c>
      <c r="U18" s="3">
        <v>2</v>
      </c>
      <c r="V18" s="3">
        <v>1</v>
      </c>
      <c r="W18" s="3" t="s">
        <v>937</v>
      </c>
      <c r="X18" s="3" t="s">
        <v>937</v>
      </c>
      <c r="Y18" s="5" t="s">
        <v>937</v>
      </c>
      <c r="Z18" s="5" t="s">
        <v>937</v>
      </c>
      <c r="AA18" s="5" t="s">
        <v>937</v>
      </c>
      <c r="AB18" s="3">
        <v>2</v>
      </c>
      <c r="AC18" s="3">
        <v>1</v>
      </c>
      <c r="AD18" s="3">
        <v>1</v>
      </c>
      <c r="AE18" s="5">
        <v>1</v>
      </c>
      <c r="AF18" s="3" t="s">
        <v>937</v>
      </c>
      <c r="AG18" s="3" t="s">
        <v>937</v>
      </c>
      <c r="AH18" s="3">
        <v>1</v>
      </c>
      <c r="AI18" s="539" t="s">
        <v>550</v>
      </c>
    </row>
    <row r="19" spans="2:50" s="523" customFormat="1" ht="14.25" customHeight="1">
      <c r="B19" s="973" t="s">
        <v>551</v>
      </c>
      <c r="C19" s="973"/>
      <c r="D19" s="973"/>
      <c r="E19" s="973"/>
      <c r="F19" s="973"/>
      <c r="G19" s="973"/>
      <c r="H19" s="532"/>
      <c r="I19" s="7">
        <v>59</v>
      </c>
      <c r="J19" s="3">
        <v>34</v>
      </c>
      <c r="K19" s="3">
        <v>25</v>
      </c>
      <c r="L19" s="5" t="s">
        <v>937</v>
      </c>
      <c r="M19" s="5">
        <v>8</v>
      </c>
      <c r="N19" s="5">
        <v>21</v>
      </c>
      <c r="O19" s="5">
        <v>4</v>
      </c>
      <c r="P19" s="3" t="s">
        <v>937</v>
      </c>
      <c r="Q19" s="3" t="s">
        <v>937</v>
      </c>
      <c r="R19" s="5" t="s">
        <v>937</v>
      </c>
      <c r="S19" s="3" t="s">
        <v>937</v>
      </c>
      <c r="T19" s="3">
        <v>5</v>
      </c>
      <c r="U19" s="3">
        <v>3</v>
      </c>
      <c r="V19" s="3" t="s">
        <v>937</v>
      </c>
      <c r="W19" s="5" t="s">
        <v>937</v>
      </c>
      <c r="X19" s="5">
        <v>1</v>
      </c>
      <c r="Y19" s="5">
        <v>1</v>
      </c>
      <c r="Z19" s="5">
        <v>7</v>
      </c>
      <c r="AA19" s="3">
        <v>9</v>
      </c>
      <c r="AB19" s="3">
        <v>6</v>
      </c>
      <c r="AC19" s="3">
        <v>4</v>
      </c>
      <c r="AD19" s="3">
        <v>2</v>
      </c>
      <c r="AE19" s="5">
        <v>4</v>
      </c>
      <c r="AF19" s="3">
        <v>2</v>
      </c>
      <c r="AG19" s="3" t="s">
        <v>937</v>
      </c>
      <c r="AH19" s="3" t="s">
        <v>937</v>
      </c>
      <c r="AI19" s="539" t="s">
        <v>439</v>
      </c>
    </row>
    <row r="20" spans="2:50" s="523" customFormat="1" ht="14.25" customHeight="1">
      <c r="B20" s="973" t="s">
        <v>440</v>
      </c>
      <c r="C20" s="973"/>
      <c r="D20" s="973"/>
      <c r="E20" s="973"/>
      <c r="F20" s="973"/>
      <c r="G20" s="973"/>
      <c r="H20" s="532"/>
      <c r="I20" s="7">
        <v>397</v>
      </c>
      <c r="J20" s="3">
        <v>239</v>
      </c>
      <c r="K20" s="3">
        <v>158</v>
      </c>
      <c r="L20" s="3">
        <v>17</v>
      </c>
      <c r="M20" s="3">
        <v>43</v>
      </c>
      <c r="N20" s="3">
        <v>153</v>
      </c>
      <c r="O20" s="3">
        <v>48</v>
      </c>
      <c r="P20" s="5">
        <v>2</v>
      </c>
      <c r="Q20" s="3" t="s">
        <v>937</v>
      </c>
      <c r="R20" s="5">
        <v>13</v>
      </c>
      <c r="S20" s="5">
        <v>1</v>
      </c>
      <c r="T20" s="5">
        <v>24</v>
      </c>
      <c r="U20" s="3">
        <v>22</v>
      </c>
      <c r="V20" s="3">
        <v>2</v>
      </c>
      <c r="W20" s="3">
        <v>4</v>
      </c>
      <c r="X20" s="5">
        <v>14</v>
      </c>
      <c r="Y20" s="3">
        <v>20</v>
      </c>
      <c r="Z20" s="3">
        <v>14</v>
      </c>
      <c r="AA20" s="3">
        <v>20</v>
      </c>
      <c r="AB20" s="3">
        <v>14</v>
      </c>
      <c r="AC20" s="3">
        <v>10</v>
      </c>
      <c r="AD20" s="3">
        <v>4</v>
      </c>
      <c r="AE20" s="5">
        <v>10</v>
      </c>
      <c r="AF20" s="3">
        <v>4</v>
      </c>
      <c r="AG20" s="3" t="s">
        <v>937</v>
      </c>
      <c r="AH20" s="3" t="s">
        <v>937</v>
      </c>
      <c r="AI20" s="539" t="s">
        <v>441</v>
      </c>
    </row>
    <row r="21" spans="2:50" s="523" customFormat="1" ht="14.25" customHeight="1">
      <c r="B21" s="973" t="s">
        <v>442</v>
      </c>
      <c r="C21" s="973"/>
      <c r="D21" s="973"/>
      <c r="E21" s="973"/>
      <c r="F21" s="973"/>
      <c r="G21" s="973"/>
      <c r="H21" s="532"/>
      <c r="I21" s="7" t="s">
        <v>937</v>
      </c>
      <c r="J21" s="3" t="s">
        <v>937</v>
      </c>
      <c r="K21" s="3" t="s">
        <v>937</v>
      </c>
      <c r="L21" s="5" t="s">
        <v>937</v>
      </c>
      <c r="M21" s="3" t="s">
        <v>937</v>
      </c>
      <c r="N21" s="5" t="s">
        <v>937</v>
      </c>
      <c r="O21" s="5" t="s">
        <v>937</v>
      </c>
      <c r="P21" s="5" t="s">
        <v>937</v>
      </c>
      <c r="Q21" s="3" t="s">
        <v>937</v>
      </c>
      <c r="R21" s="3" t="s">
        <v>937</v>
      </c>
      <c r="S21" s="3" t="s">
        <v>937</v>
      </c>
      <c r="T21" s="3" t="s">
        <v>937</v>
      </c>
      <c r="U21" s="3" t="s">
        <v>937</v>
      </c>
      <c r="V21" s="3" t="s">
        <v>937</v>
      </c>
      <c r="W21" s="3" t="s">
        <v>937</v>
      </c>
      <c r="X21" s="5" t="s">
        <v>937</v>
      </c>
      <c r="Y21" s="3" t="s">
        <v>937</v>
      </c>
      <c r="Z21" s="3" t="s">
        <v>937</v>
      </c>
      <c r="AA21" s="3" t="s">
        <v>937</v>
      </c>
      <c r="AB21" s="3" t="s">
        <v>937</v>
      </c>
      <c r="AC21" s="3" t="s">
        <v>937</v>
      </c>
      <c r="AD21" s="3" t="s">
        <v>937</v>
      </c>
      <c r="AE21" s="5" t="s">
        <v>937</v>
      </c>
      <c r="AF21" s="3" t="s">
        <v>937</v>
      </c>
      <c r="AG21" s="5" t="s">
        <v>937</v>
      </c>
      <c r="AH21" s="3" t="s">
        <v>937</v>
      </c>
      <c r="AI21" s="539" t="s">
        <v>610</v>
      </c>
    </row>
    <row r="22" spans="2:50" s="523" customFormat="1" ht="14.25" customHeight="1">
      <c r="B22" s="923" t="s">
        <v>553</v>
      </c>
      <c r="C22" s="923"/>
      <c r="D22" s="923"/>
      <c r="E22" s="923"/>
      <c r="F22" s="923"/>
      <c r="G22" s="923"/>
      <c r="H22" s="532"/>
      <c r="I22" s="7" t="s">
        <v>937</v>
      </c>
      <c r="J22" s="3" t="s">
        <v>937</v>
      </c>
      <c r="K22" s="3" t="s">
        <v>937</v>
      </c>
      <c r="L22" s="3" t="s">
        <v>937</v>
      </c>
      <c r="M22" s="3" t="s">
        <v>937</v>
      </c>
      <c r="N22" s="3" t="s">
        <v>937</v>
      </c>
      <c r="O22" s="3" t="s">
        <v>937</v>
      </c>
      <c r="P22" s="3" t="s">
        <v>937</v>
      </c>
      <c r="Q22" s="3" t="s">
        <v>937</v>
      </c>
      <c r="R22" s="3" t="s">
        <v>937</v>
      </c>
      <c r="S22" s="3" t="s">
        <v>937</v>
      </c>
      <c r="T22" s="3" t="s">
        <v>937</v>
      </c>
      <c r="U22" s="3" t="s">
        <v>937</v>
      </c>
      <c r="V22" s="3" t="s">
        <v>937</v>
      </c>
      <c r="W22" s="3" t="s">
        <v>937</v>
      </c>
      <c r="X22" s="3" t="s">
        <v>937</v>
      </c>
      <c r="Y22" s="3" t="s">
        <v>937</v>
      </c>
      <c r="Z22" s="3" t="s">
        <v>937</v>
      </c>
      <c r="AA22" s="3" t="s">
        <v>937</v>
      </c>
      <c r="AB22" s="3" t="s">
        <v>937</v>
      </c>
      <c r="AC22" s="3" t="s">
        <v>937</v>
      </c>
      <c r="AD22" s="3" t="s">
        <v>937</v>
      </c>
      <c r="AE22" s="3" t="s">
        <v>937</v>
      </c>
      <c r="AF22" s="3" t="s">
        <v>937</v>
      </c>
      <c r="AG22" s="3" t="s">
        <v>937</v>
      </c>
      <c r="AH22" s="3" t="s">
        <v>937</v>
      </c>
      <c r="AI22" s="539" t="s">
        <v>445</v>
      </c>
    </row>
    <row r="23" spans="2:50" s="523" customFormat="1" ht="3.75" customHeight="1">
      <c r="C23" s="402"/>
      <c r="D23" s="402"/>
      <c r="E23" s="532"/>
      <c r="F23" s="532"/>
      <c r="G23" s="532"/>
      <c r="H23" s="532"/>
      <c r="I23" s="7"/>
      <c r="J23" s="3"/>
      <c r="K23" s="3"/>
      <c r="L23" s="204"/>
      <c r="M23" s="204"/>
      <c r="N23" s="204"/>
      <c r="O23" s="204"/>
      <c r="P23" s="204"/>
      <c r="Q23" s="204"/>
      <c r="R23" s="204"/>
      <c r="S23" s="204"/>
      <c r="T23" s="204"/>
      <c r="U23" s="204"/>
      <c r="V23" s="204"/>
      <c r="W23" s="204"/>
      <c r="X23" s="204"/>
      <c r="Y23" s="204"/>
      <c r="Z23" s="204"/>
      <c r="AA23" s="204"/>
      <c r="AB23" s="3"/>
      <c r="AC23" s="3"/>
      <c r="AD23" s="3"/>
      <c r="AE23" s="204"/>
      <c r="AF23" s="204"/>
      <c r="AG23" s="204"/>
      <c r="AH23" s="204"/>
      <c r="AI23" s="539"/>
      <c r="AJ23" s="519"/>
      <c r="AK23" s="519"/>
      <c r="AL23" s="519"/>
      <c r="AM23" s="519"/>
      <c r="AN23" s="519"/>
      <c r="AO23" s="519"/>
      <c r="AP23" s="519"/>
      <c r="AQ23" s="519"/>
      <c r="AR23" s="519"/>
      <c r="AS23" s="519"/>
      <c r="AT23" s="519"/>
      <c r="AU23" s="519"/>
      <c r="AV23" s="519"/>
      <c r="AW23" s="519"/>
      <c r="AX23" s="519"/>
    </row>
    <row r="24" spans="2:50" s="491" customFormat="1" ht="14.25" customHeight="1">
      <c r="B24" s="911" t="s">
        <v>555</v>
      </c>
      <c r="C24" s="911"/>
      <c r="D24" s="911"/>
      <c r="E24" s="911"/>
      <c r="F24" s="911"/>
      <c r="G24" s="911"/>
      <c r="H24" s="496"/>
      <c r="I24" s="7">
        <v>5043</v>
      </c>
      <c r="J24" s="3">
        <v>2971</v>
      </c>
      <c r="K24" s="3">
        <v>2072</v>
      </c>
      <c r="L24" s="3">
        <v>60</v>
      </c>
      <c r="M24" s="3">
        <v>249</v>
      </c>
      <c r="N24" s="3">
        <v>1356</v>
      </c>
      <c r="O24" s="3">
        <v>622</v>
      </c>
      <c r="P24" s="3">
        <v>26</v>
      </c>
      <c r="Q24" s="3">
        <v>14</v>
      </c>
      <c r="R24" s="3">
        <v>1054</v>
      </c>
      <c r="S24" s="3">
        <v>204</v>
      </c>
      <c r="T24" s="3">
        <v>208</v>
      </c>
      <c r="U24" s="3">
        <v>359</v>
      </c>
      <c r="V24" s="3">
        <v>16</v>
      </c>
      <c r="W24" s="3">
        <v>71</v>
      </c>
      <c r="X24" s="3">
        <v>38</v>
      </c>
      <c r="Y24" s="3">
        <v>140</v>
      </c>
      <c r="Z24" s="3">
        <v>213</v>
      </c>
      <c r="AA24" s="3">
        <v>413</v>
      </c>
      <c r="AB24" s="3">
        <v>153</v>
      </c>
      <c r="AC24" s="3">
        <v>105</v>
      </c>
      <c r="AD24" s="3">
        <v>48</v>
      </c>
      <c r="AE24" s="3">
        <v>80</v>
      </c>
      <c r="AF24" s="3">
        <v>26</v>
      </c>
      <c r="AG24" s="3">
        <v>25</v>
      </c>
      <c r="AH24" s="3">
        <v>22</v>
      </c>
      <c r="AI24" s="256" t="s">
        <v>449</v>
      </c>
    </row>
    <row r="25" spans="2:50" s="523" customFormat="1" ht="3.75" customHeight="1">
      <c r="B25" s="973"/>
      <c r="C25" s="973"/>
      <c r="D25" s="973"/>
      <c r="E25" s="973"/>
      <c r="F25" s="973"/>
      <c r="G25" s="973"/>
      <c r="H25" s="532"/>
      <c r="I25" s="7"/>
      <c r="J25" s="3"/>
      <c r="K25" s="3"/>
      <c r="L25" s="3"/>
      <c r="M25" s="3"/>
      <c r="N25" s="3"/>
      <c r="O25" s="3"/>
      <c r="P25" s="3"/>
      <c r="Q25" s="3"/>
      <c r="R25" s="3"/>
      <c r="S25" s="3"/>
      <c r="T25" s="3"/>
      <c r="U25" s="3"/>
      <c r="V25" s="3"/>
      <c r="W25" s="3"/>
      <c r="X25" s="3"/>
      <c r="Y25" s="3"/>
      <c r="Z25" s="3"/>
      <c r="AA25" s="3"/>
      <c r="AB25" s="3"/>
      <c r="AC25" s="3"/>
      <c r="AD25" s="3"/>
      <c r="AE25" s="3"/>
      <c r="AF25" s="3"/>
      <c r="AG25" s="3"/>
      <c r="AH25" s="3"/>
      <c r="AI25" s="539"/>
      <c r="AJ25" s="519"/>
      <c r="AK25" s="519"/>
      <c r="AL25" s="519"/>
      <c r="AM25" s="519"/>
      <c r="AN25" s="519"/>
      <c r="AO25" s="519"/>
      <c r="AP25" s="519"/>
      <c r="AQ25" s="519"/>
      <c r="AR25" s="519"/>
      <c r="AS25" s="519"/>
      <c r="AT25" s="519"/>
      <c r="AU25" s="519"/>
      <c r="AV25" s="519"/>
      <c r="AW25" s="519"/>
      <c r="AX25" s="519"/>
    </row>
    <row r="26" spans="2:50" s="519" customFormat="1" ht="12.75" customHeight="1">
      <c r="B26" s="911" t="s">
        <v>450</v>
      </c>
      <c r="C26" s="911"/>
      <c r="D26" s="911"/>
      <c r="E26" s="911"/>
      <c r="F26" s="911"/>
      <c r="G26" s="911"/>
      <c r="H26" s="493"/>
      <c r="I26" s="8"/>
      <c r="J26" s="4"/>
      <c r="K26" s="4"/>
      <c r="L26" s="4"/>
      <c r="M26" s="4"/>
      <c r="N26" s="4"/>
      <c r="O26" s="4"/>
      <c r="P26" s="4"/>
      <c r="Q26" s="4"/>
      <c r="R26" s="4"/>
      <c r="S26" s="4"/>
      <c r="T26" s="4"/>
      <c r="U26" s="4"/>
      <c r="V26" s="4"/>
      <c r="W26" s="4"/>
      <c r="X26" s="4"/>
      <c r="Y26" s="4"/>
      <c r="Z26" s="4"/>
      <c r="AA26" s="4"/>
      <c r="AB26" s="4"/>
      <c r="AC26" s="4"/>
      <c r="AD26" s="4"/>
      <c r="AE26" s="4"/>
      <c r="AF26" s="4"/>
      <c r="AG26" s="4"/>
      <c r="AH26" s="4"/>
      <c r="AI26" s="256" t="s">
        <v>451</v>
      </c>
    </row>
    <row r="27" spans="2:50" s="523" customFormat="1" ht="14.25" customHeight="1">
      <c r="B27" s="882" t="s">
        <v>452</v>
      </c>
      <c r="C27" s="882"/>
      <c r="D27" s="973" t="s">
        <v>556</v>
      </c>
      <c r="E27" s="973"/>
      <c r="F27" s="973"/>
      <c r="G27" s="973"/>
      <c r="H27" s="532"/>
      <c r="I27" s="7">
        <v>2595</v>
      </c>
      <c r="J27" s="3">
        <v>1525</v>
      </c>
      <c r="K27" s="3">
        <v>1070</v>
      </c>
      <c r="L27" s="3">
        <v>8</v>
      </c>
      <c r="M27" s="3">
        <v>32</v>
      </c>
      <c r="N27" s="3">
        <v>181</v>
      </c>
      <c r="O27" s="3">
        <v>90</v>
      </c>
      <c r="P27" s="3">
        <v>17</v>
      </c>
      <c r="Q27" s="3">
        <v>9</v>
      </c>
      <c r="R27" s="3">
        <v>1001</v>
      </c>
      <c r="S27" s="3">
        <v>182</v>
      </c>
      <c r="T27" s="3">
        <v>197</v>
      </c>
      <c r="U27" s="3">
        <v>353</v>
      </c>
      <c r="V27" s="3">
        <v>5</v>
      </c>
      <c r="W27" s="3">
        <v>35</v>
      </c>
      <c r="X27" s="3">
        <v>23</v>
      </c>
      <c r="Y27" s="3">
        <v>74</v>
      </c>
      <c r="Z27" s="3">
        <v>93</v>
      </c>
      <c r="AA27" s="3">
        <v>295</v>
      </c>
      <c r="AB27" s="3">
        <v>46</v>
      </c>
      <c r="AC27" s="3">
        <v>23</v>
      </c>
      <c r="AD27" s="3">
        <v>23</v>
      </c>
      <c r="AE27" s="3">
        <v>5</v>
      </c>
      <c r="AF27" s="3">
        <v>4</v>
      </c>
      <c r="AG27" s="3">
        <v>18</v>
      </c>
      <c r="AH27" s="3">
        <v>19</v>
      </c>
      <c r="AI27" s="539" t="s">
        <v>452</v>
      </c>
    </row>
    <row r="28" spans="2:50" s="523" customFormat="1" ht="14.25" customHeight="1">
      <c r="B28" s="533"/>
      <c r="C28" s="992" t="s">
        <v>55</v>
      </c>
      <c r="D28" s="992"/>
      <c r="E28" s="896" t="s">
        <v>611</v>
      </c>
      <c r="F28" s="973"/>
      <c r="G28" s="973"/>
      <c r="H28" s="532"/>
      <c r="I28" s="7">
        <v>1486</v>
      </c>
      <c r="J28" s="3">
        <v>1172</v>
      </c>
      <c r="K28" s="3">
        <v>314</v>
      </c>
      <c r="L28" s="5">
        <v>4</v>
      </c>
      <c r="M28" s="5">
        <v>16</v>
      </c>
      <c r="N28" s="5">
        <v>146</v>
      </c>
      <c r="O28" s="5">
        <v>68</v>
      </c>
      <c r="P28" s="5">
        <v>10</v>
      </c>
      <c r="Q28" s="5">
        <v>7</v>
      </c>
      <c r="R28" s="5">
        <v>988</v>
      </c>
      <c r="S28" s="5">
        <v>174</v>
      </c>
      <c r="T28" s="3">
        <v>1</v>
      </c>
      <c r="U28" s="3" t="s">
        <v>937</v>
      </c>
      <c r="V28" s="3">
        <v>4</v>
      </c>
      <c r="W28" s="3">
        <v>23</v>
      </c>
      <c r="X28" s="3">
        <v>12</v>
      </c>
      <c r="Y28" s="3">
        <v>23</v>
      </c>
      <c r="Z28" s="5">
        <v>7</v>
      </c>
      <c r="AA28" s="3">
        <v>3</v>
      </c>
      <c r="AB28" s="3">
        <v>9</v>
      </c>
      <c r="AC28" s="3">
        <v>4</v>
      </c>
      <c r="AD28" s="3">
        <v>5</v>
      </c>
      <c r="AE28" s="5">
        <v>4</v>
      </c>
      <c r="AF28" s="3">
        <v>4</v>
      </c>
      <c r="AG28" s="3" t="s">
        <v>937</v>
      </c>
      <c r="AH28" s="3">
        <v>1</v>
      </c>
      <c r="AI28" s="430" t="s">
        <v>55</v>
      </c>
    </row>
    <row r="29" spans="2:50" s="523" customFormat="1" ht="14.25" customHeight="1">
      <c r="B29" s="533"/>
      <c r="C29" s="992" t="s">
        <v>69</v>
      </c>
      <c r="D29" s="992"/>
      <c r="E29" s="973" t="s">
        <v>558</v>
      </c>
      <c r="F29" s="973"/>
      <c r="G29" s="973"/>
      <c r="H29" s="532"/>
      <c r="I29" s="7">
        <v>250</v>
      </c>
      <c r="J29" s="3">
        <v>98</v>
      </c>
      <c r="K29" s="3">
        <v>152</v>
      </c>
      <c r="L29" s="5">
        <v>3</v>
      </c>
      <c r="M29" s="5">
        <v>6</v>
      </c>
      <c r="N29" s="3">
        <v>6</v>
      </c>
      <c r="O29" s="3" t="s">
        <v>937</v>
      </c>
      <c r="P29" s="5">
        <v>5</v>
      </c>
      <c r="Q29" s="5">
        <v>1</v>
      </c>
      <c r="R29" s="5">
        <v>8</v>
      </c>
      <c r="S29" s="5">
        <v>2</v>
      </c>
      <c r="T29" s="3" t="s">
        <v>937</v>
      </c>
      <c r="U29" s="3" t="s">
        <v>937</v>
      </c>
      <c r="V29" s="3" t="s">
        <v>937</v>
      </c>
      <c r="W29" s="3">
        <v>2</v>
      </c>
      <c r="X29" s="3">
        <v>3</v>
      </c>
      <c r="Y29" s="3">
        <v>12</v>
      </c>
      <c r="Z29" s="3">
        <v>73</v>
      </c>
      <c r="AA29" s="3">
        <v>129</v>
      </c>
      <c r="AB29" s="3">
        <v>34</v>
      </c>
      <c r="AC29" s="3">
        <v>18</v>
      </c>
      <c r="AD29" s="3">
        <v>16</v>
      </c>
      <c r="AE29" s="5">
        <v>1</v>
      </c>
      <c r="AF29" s="3" t="s">
        <v>937</v>
      </c>
      <c r="AG29" s="5">
        <v>17</v>
      </c>
      <c r="AH29" s="5">
        <v>16</v>
      </c>
      <c r="AI29" s="430" t="s">
        <v>25</v>
      </c>
    </row>
    <row r="30" spans="2:50" s="523" customFormat="1" ht="14.25" customHeight="1">
      <c r="B30" s="533"/>
      <c r="C30" s="992" t="s">
        <v>199</v>
      </c>
      <c r="D30" s="992"/>
      <c r="E30" s="973" t="s">
        <v>559</v>
      </c>
      <c r="F30" s="973"/>
      <c r="G30" s="973"/>
      <c r="H30" s="532"/>
      <c r="I30" s="7">
        <v>583</v>
      </c>
      <c r="J30" s="3">
        <v>200</v>
      </c>
      <c r="K30" s="3">
        <v>383</v>
      </c>
      <c r="L30" s="3" t="s">
        <v>937</v>
      </c>
      <c r="M30" s="5" t="s">
        <v>937</v>
      </c>
      <c r="N30" s="3" t="s">
        <v>937</v>
      </c>
      <c r="O30" s="3">
        <v>1</v>
      </c>
      <c r="P30" s="3" t="s">
        <v>937</v>
      </c>
      <c r="Q30" s="3" t="s">
        <v>937</v>
      </c>
      <c r="R30" s="3" t="s">
        <v>937</v>
      </c>
      <c r="S30" s="3" t="s">
        <v>937</v>
      </c>
      <c r="T30" s="5">
        <v>196</v>
      </c>
      <c r="U30" s="5">
        <v>353</v>
      </c>
      <c r="V30" s="3" t="s">
        <v>937</v>
      </c>
      <c r="W30" s="3">
        <v>1</v>
      </c>
      <c r="X30" s="5" t="s">
        <v>937</v>
      </c>
      <c r="Y30" s="5">
        <v>1</v>
      </c>
      <c r="Z30" s="3">
        <v>4</v>
      </c>
      <c r="AA30" s="3">
        <v>27</v>
      </c>
      <c r="AB30" s="3" t="s">
        <v>937</v>
      </c>
      <c r="AC30" s="3" t="s">
        <v>937</v>
      </c>
      <c r="AD30" s="3" t="s">
        <v>937</v>
      </c>
      <c r="AE30" s="3" t="s">
        <v>937</v>
      </c>
      <c r="AF30" s="3" t="s">
        <v>937</v>
      </c>
      <c r="AG30" s="3" t="s">
        <v>937</v>
      </c>
      <c r="AH30" s="3" t="s">
        <v>937</v>
      </c>
      <c r="AI30" s="430" t="s">
        <v>26</v>
      </c>
      <c r="AJ30" s="257"/>
      <c r="AK30" s="257"/>
      <c r="AL30" s="257"/>
      <c r="AM30" s="257"/>
      <c r="AN30" s="257"/>
      <c r="AO30" s="257"/>
      <c r="AP30" s="257"/>
      <c r="AQ30" s="257"/>
      <c r="AR30" s="257"/>
      <c r="AS30" s="257"/>
      <c r="AT30" s="257"/>
      <c r="AU30" s="257"/>
      <c r="AV30" s="257"/>
      <c r="AW30" s="257"/>
      <c r="AX30" s="257"/>
    </row>
    <row r="31" spans="2:50" s="257" customFormat="1" ht="14.25" customHeight="1">
      <c r="B31" s="425"/>
      <c r="C31" s="992" t="s">
        <v>201</v>
      </c>
      <c r="D31" s="992"/>
      <c r="E31" s="923" t="s">
        <v>560</v>
      </c>
      <c r="F31" s="923"/>
      <c r="G31" s="923"/>
      <c r="H31" s="426"/>
      <c r="I31" s="7">
        <v>53</v>
      </c>
      <c r="J31" s="3">
        <v>8</v>
      </c>
      <c r="K31" s="3">
        <v>45</v>
      </c>
      <c r="L31" s="3" t="s">
        <v>937</v>
      </c>
      <c r="M31" s="3">
        <v>4</v>
      </c>
      <c r="N31" s="3" t="s">
        <v>937</v>
      </c>
      <c r="O31" s="3">
        <v>2</v>
      </c>
      <c r="P31" s="3" t="s">
        <v>937</v>
      </c>
      <c r="Q31" s="3" t="s">
        <v>937</v>
      </c>
      <c r="R31" s="3" t="s">
        <v>937</v>
      </c>
      <c r="S31" s="3">
        <v>2</v>
      </c>
      <c r="T31" s="3" t="s">
        <v>937</v>
      </c>
      <c r="U31" s="3" t="s">
        <v>937</v>
      </c>
      <c r="V31" s="3" t="s">
        <v>937</v>
      </c>
      <c r="W31" s="3">
        <v>1</v>
      </c>
      <c r="X31" s="3">
        <v>8</v>
      </c>
      <c r="Y31" s="5">
        <v>36</v>
      </c>
      <c r="Z31" s="3" t="s">
        <v>937</v>
      </c>
      <c r="AA31" s="3" t="s">
        <v>937</v>
      </c>
      <c r="AB31" s="3" t="s">
        <v>937</v>
      </c>
      <c r="AC31" s="3" t="s">
        <v>937</v>
      </c>
      <c r="AD31" s="3" t="s">
        <v>937</v>
      </c>
      <c r="AE31" s="3" t="s">
        <v>937</v>
      </c>
      <c r="AF31" s="3" t="s">
        <v>937</v>
      </c>
      <c r="AG31" s="3" t="s">
        <v>937</v>
      </c>
      <c r="AH31" s="3" t="s">
        <v>937</v>
      </c>
      <c r="AI31" s="430" t="s">
        <v>27</v>
      </c>
      <c r="AJ31" s="523"/>
      <c r="AK31" s="523"/>
      <c r="AL31" s="523"/>
      <c r="AM31" s="523"/>
      <c r="AN31" s="523"/>
      <c r="AO31" s="523"/>
      <c r="AP31" s="523"/>
      <c r="AQ31" s="523"/>
      <c r="AR31" s="523"/>
      <c r="AS31" s="523"/>
      <c r="AT31" s="523"/>
      <c r="AU31" s="523"/>
      <c r="AV31" s="523"/>
      <c r="AW31" s="523"/>
      <c r="AX31" s="523"/>
    </row>
    <row r="32" spans="2:50" s="523" customFormat="1" ht="14.25" customHeight="1">
      <c r="C32" s="992" t="s">
        <v>202</v>
      </c>
      <c r="D32" s="992"/>
      <c r="E32" s="973" t="s">
        <v>325</v>
      </c>
      <c r="F32" s="973"/>
      <c r="G32" s="973"/>
      <c r="H32" s="532"/>
      <c r="I32" s="7">
        <v>223</v>
      </c>
      <c r="J32" s="3">
        <v>47</v>
      </c>
      <c r="K32" s="3">
        <v>176</v>
      </c>
      <c r="L32" s="5">
        <v>1</v>
      </c>
      <c r="M32" s="5">
        <v>6</v>
      </c>
      <c r="N32" s="5">
        <v>29</v>
      </c>
      <c r="O32" s="3">
        <v>19</v>
      </c>
      <c r="P32" s="5">
        <v>2</v>
      </c>
      <c r="Q32" s="3">
        <v>1</v>
      </c>
      <c r="R32" s="5">
        <v>5</v>
      </c>
      <c r="S32" s="3">
        <v>4</v>
      </c>
      <c r="T32" s="3" t="s">
        <v>937</v>
      </c>
      <c r="U32" s="3" t="s">
        <v>937</v>
      </c>
      <c r="V32" s="3">
        <v>1</v>
      </c>
      <c r="W32" s="3">
        <v>8</v>
      </c>
      <c r="X32" s="5" t="s">
        <v>937</v>
      </c>
      <c r="Y32" s="3">
        <v>2</v>
      </c>
      <c r="Z32" s="3">
        <v>9</v>
      </c>
      <c r="AA32" s="5">
        <v>136</v>
      </c>
      <c r="AB32" s="3">
        <v>3</v>
      </c>
      <c r="AC32" s="3">
        <v>1</v>
      </c>
      <c r="AD32" s="3">
        <v>2</v>
      </c>
      <c r="AE32" s="3" t="s">
        <v>937</v>
      </c>
      <c r="AF32" s="5" t="s">
        <v>937</v>
      </c>
      <c r="AG32" s="5">
        <v>1</v>
      </c>
      <c r="AH32" s="3">
        <v>2</v>
      </c>
      <c r="AI32" s="430" t="s">
        <v>28</v>
      </c>
    </row>
    <row r="33" spans="2:50" s="523" customFormat="1" ht="14.25" customHeight="1">
      <c r="B33" s="882" t="s">
        <v>454</v>
      </c>
      <c r="C33" s="882"/>
      <c r="D33" s="973" t="s">
        <v>561</v>
      </c>
      <c r="E33" s="973"/>
      <c r="F33" s="973"/>
      <c r="G33" s="973"/>
      <c r="H33" s="532"/>
      <c r="I33" s="7">
        <v>68</v>
      </c>
      <c r="J33" s="3">
        <v>39</v>
      </c>
      <c r="K33" s="3">
        <v>29</v>
      </c>
      <c r="L33" s="3">
        <v>1</v>
      </c>
      <c r="M33" s="3" t="s">
        <v>937</v>
      </c>
      <c r="N33" s="3">
        <v>29</v>
      </c>
      <c r="O33" s="5">
        <v>18</v>
      </c>
      <c r="P33" s="3" t="s">
        <v>937</v>
      </c>
      <c r="Q33" s="3" t="s">
        <v>937</v>
      </c>
      <c r="R33" s="5">
        <v>3</v>
      </c>
      <c r="S33" s="3">
        <v>2</v>
      </c>
      <c r="T33" s="3" t="s">
        <v>937</v>
      </c>
      <c r="U33" s="3" t="s">
        <v>937</v>
      </c>
      <c r="V33" s="3" t="s">
        <v>937</v>
      </c>
      <c r="W33" s="3" t="s">
        <v>937</v>
      </c>
      <c r="X33" s="3">
        <v>2</v>
      </c>
      <c r="Y33" s="3">
        <v>4</v>
      </c>
      <c r="Z33" s="3">
        <v>4</v>
      </c>
      <c r="AA33" s="3">
        <v>5</v>
      </c>
      <c r="AB33" s="3">
        <v>2</v>
      </c>
      <c r="AC33" s="3">
        <v>2</v>
      </c>
      <c r="AD33" s="3" t="s">
        <v>937</v>
      </c>
      <c r="AE33" s="5">
        <v>2</v>
      </c>
      <c r="AF33" s="3" t="s">
        <v>937</v>
      </c>
      <c r="AG33" s="3" t="s">
        <v>937</v>
      </c>
      <c r="AH33" s="3" t="s">
        <v>937</v>
      </c>
      <c r="AI33" s="539" t="s">
        <v>456</v>
      </c>
    </row>
    <row r="34" spans="2:50" s="523" customFormat="1" ht="14.25" customHeight="1">
      <c r="B34" s="882" t="s">
        <v>457</v>
      </c>
      <c r="C34" s="882"/>
      <c r="D34" s="973" t="s">
        <v>562</v>
      </c>
      <c r="E34" s="973"/>
      <c r="F34" s="973"/>
      <c r="G34" s="973"/>
      <c r="H34" s="537"/>
      <c r="I34" s="7">
        <v>761</v>
      </c>
      <c r="J34" s="3">
        <v>324</v>
      </c>
      <c r="K34" s="3">
        <v>437</v>
      </c>
      <c r="L34" s="3">
        <v>17</v>
      </c>
      <c r="M34" s="3">
        <v>120</v>
      </c>
      <c r="N34" s="3">
        <v>280</v>
      </c>
      <c r="O34" s="3">
        <v>241</v>
      </c>
      <c r="P34" s="3">
        <v>3</v>
      </c>
      <c r="Q34" s="5">
        <v>5</v>
      </c>
      <c r="R34" s="5">
        <v>8</v>
      </c>
      <c r="S34" s="5">
        <v>7</v>
      </c>
      <c r="T34" s="3" t="s">
        <v>937</v>
      </c>
      <c r="U34" s="3" t="s">
        <v>937</v>
      </c>
      <c r="V34" s="3">
        <v>7</v>
      </c>
      <c r="W34" s="3">
        <v>20</v>
      </c>
      <c r="X34" s="3">
        <v>2</v>
      </c>
      <c r="Y34" s="3">
        <v>18</v>
      </c>
      <c r="Z34" s="3">
        <v>7</v>
      </c>
      <c r="AA34" s="3">
        <v>26</v>
      </c>
      <c r="AB34" s="3">
        <v>19</v>
      </c>
      <c r="AC34" s="3">
        <v>12</v>
      </c>
      <c r="AD34" s="3">
        <v>7</v>
      </c>
      <c r="AE34" s="5">
        <v>8</v>
      </c>
      <c r="AF34" s="3">
        <v>5</v>
      </c>
      <c r="AG34" s="3">
        <v>4</v>
      </c>
      <c r="AH34" s="3">
        <v>2</v>
      </c>
      <c r="AI34" s="539" t="s">
        <v>459</v>
      </c>
      <c r="AJ34" s="257"/>
      <c r="AK34" s="257"/>
      <c r="AL34" s="257"/>
      <c r="AM34" s="257"/>
      <c r="AN34" s="257"/>
      <c r="AO34" s="257"/>
      <c r="AP34" s="257"/>
      <c r="AQ34" s="257"/>
      <c r="AR34" s="257"/>
      <c r="AS34" s="257"/>
      <c r="AT34" s="257"/>
      <c r="AU34" s="257"/>
      <c r="AV34" s="257"/>
      <c r="AW34" s="257"/>
      <c r="AX34" s="257"/>
    </row>
    <row r="35" spans="2:50" s="257" customFormat="1" ht="14.25" customHeight="1">
      <c r="B35" s="882" t="s">
        <v>460</v>
      </c>
      <c r="C35" s="882"/>
      <c r="D35" s="973" t="s">
        <v>563</v>
      </c>
      <c r="E35" s="973"/>
      <c r="F35" s="973"/>
      <c r="G35" s="973"/>
      <c r="H35" s="426"/>
      <c r="I35" s="7">
        <v>1156</v>
      </c>
      <c r="J35" s="3">
        <v>801</v>
      </c>
      <c r="K35" s="3">
        <v>355</v>
      </c>
      <c r="L35" s="3">
        <v>27</v>
      </c>
      <c r="M35" s="3">
        <v>57</v>
      </c>
      <c r="N35" s="3">
        <v>676</v>
      </c>
      <c r="O35" s="3">
        <v>203</v>
      </c>
      <c r="P35" s="5">
        <v>5</v>
      </c>
      <c r="Q35" s="3" t="s">
        <v>937</v>
      </c>
      <c r="R35" s="5">
        <v>13</v>
      </c>
      <c r="S35" s="5">
        <v>4</v>
      </c>
      <c r="T35" s="3">
        <v>2</v>
      </c>
      <c r="U35" s="3">
        <v>1</v>
      </c>
      <c r="V35" s="3">
        <v>2</v>
      </c>
      <c r="W35" s="3">
        <v>14</v>
      </c>
      <c r="X35" s="5">
        <v>9</v>
      </c>
      <c r="Y35" s="3">
        <v>24</v>
      </c>
      <c r="Z35" s="3">
        <v>67</v>
      </c>
      <c r="AA35" s="3">
        <v>52</v>
      </c>
      <c r="AB35" s="3">
        <v>49</v>
      </c>
      <c r="AC35" s="3">
        <v>38</v>
      </c>
      <c r="AD35" s="3">
        <v>11</v>
      </c>
      <c r="AE35" s="5">
        <v>35</v>
      </c>
      <c r="AF35" s="5">
        <v>11</v>
      </c>
      <c r="AG35" s="5">
        <v>3</v>
      </c>
      <c r="AH35" s="5" t="s">
        <v>937</v>
      </c>
      <c r="AI35" s="539" t="s">
        <v>462</v>
      </c>
      <c r="AJ35" s="523"/>
      <c r="AK35" s="523"/>
      <c r="AL35" s="523"/>
      <c r="AM35" s="523"/>
      <c r="AN35" s="523"/>
      <c r="AO35" s="523"/>
      <c r="AP35" s="523"/>
      <c r="AQ35" s="523"/>
      <c r="AR35" s="523"/>
      <c r="AS35" s="523"/>
      <c r="AT35" s="523"/>
      <c r="AU35" s="523"/>
      <c r="AV35" s="523"/>
      <c r="AW35" s="523"/>
      <c r="AX35" s="523"/>
    </row>
    <row r="36" spans="2:50" s="523" customFormat="1" ht="14.25" customHeight="1">
      <c r="B36" s="882" t="s">
        <v>463</v>
      </c>
      <c r="C36" s="882"/>
      <c r="D36" s="973" t="s">
        <v>564</v>
      </c>
      <c r="E36" s="973"/>
      <c r="F36" s="973"/>
      <c r="G36" s="973"/>
      <c r="H36" s="532"/>
      <c r="I36" s="7">
        <v>182</v>
      </c>
      <c r="J36" s="3">
        <v>84</v>
      </c>
      <c r="K36" s="3">
        <v>98</v>
      </c>
      <c r="L36" s="3">
        <v>4</v>
      </c>
      <c r="M36" s="3">
        <v>27</v>
      </c>
      <c r="N36" s="5">
        <v>50</v>
      </c>
      <c r="O36" s="5">
        <v>38</v>
      </c>
      <c r="P36" s="5">
        <v>1</v>
      </c>
      <c r="Q36" s="3" t="s">
        <v>937</v>
      </c>
      <c r="R36" s="5">
        <v>12</v>
      </c>
      <c r="S36" s="5">
        <v>6</v>
      </c>
      <c r="T36" s="3">
        <v>3</v>
      </c>
      <c r="U36" s="3">
        <v>2</v>
      </c>
      <c r="V36" s="5">
        <v>1</v>
      </c>
      <c r="W36" s="5" t="s">
        <v>937</v>
      </c>
      <c r="X36" s="5" t="s">
        <v>937</v>
      </c>
      <c r="Y36" s="5">
        <v>15</v>
      </c>
      <c r="Z36" s="3">
        <v>13</v>
      </c>
      <c r="AA36" s="3">
        <v>10</v>
      </c>
      <c r="AB36" s="3">
        <v>10</v>
      </c>
      <c r="AC36" s="3">
        <v>8</v>
      </c>
      <c r="AD36" s="3">
        <v>2</v>
      </c>
      <c r="AE36" s="5">
        <v>8</v>
      </c>
      <c r="AF36" s="3">
        <v>1</v>
      </c>
      <c r="AG36" s="3" t="s">
        <v>937</v>
      </c>
      <c r="AH36" s="3">
        <v>1</v>
      </c>
      <c r="AI36" s="539" t="s">
        <v>465</v>
      </c>
      <c r="AJ36" s="257"/>
      <c r="AK36" s="257"/>
      <c r="AL36" s="257"/>
      <c r="AM36" s="257"/>
      <c r="AN36" s="257"/>
      <c r="AO36" s="257"/>
      <c r="AP36" s="257"/>
      <c r="AQ36" s="257"/>
      <c r="AR36" s="257"/>
      <c r="AS36" s="257"/>
      <c r="AT36" s="257"/>
      <c r="AU36" s="257"/>
      <c r="AV36" s="257"/>
      <c r="AW36" s="257"/>
      <c r="AX36" s="257"/>
    </row>
    <row r="37" spans="2:50" s="257" customFormat="1" ht="14.25" customHeight="1">
      <c r="B37" s="882" t="s">
        <v>565</v>
      </c>
      <c r="C37" s="882"/>
      <c r="D37" s="973" t="s">
        <v>566</v>
      </c>
      <c r="E37" s="973"/>
      <c r="F37" s="973"/>
      <c r="G37" s="973"/>
      <c r="H37" s="426"/>
      <c r="I37" s="7">
        <v>46</v>
      </c>
      <c r="J37" s="3">
        <v>37</v>
      </c>
      <c r="K37" s="3">
        <v>9</v>
      </c>
      <c r="L37" s="5">
        <v>2</v>
      </c>
      <c r="M37" s="5" t="s">
        <v>937</v>
      </c>
      <c r="N37" s="5">
        <v>24</v>
      </c>
      <c r="O37" s="5">
        <v>4</v>
      </c>
      <c r="P37" s="5" t="s">
        <v>937</v>
      </c>
      <c r="Q37" s="3" t="s">
        <v>937</v>
      </c>
      <c r="R37" s="5">
        <v>3</v>
      </c>
      <c r="S37" s="5" t="s">
        <v>937</v>
      </c>
      <c r="T37" s="3">
        <v>1</v>
      </c>
      <c r="U37" s="3" t="s">
        <v>937</v>
      </c>
      <c r="V37" s="3" t="s">
        <v>937</v>
      </c>
      <c r="W37" s="3" t="s">
        <v>937</v>
      </c>
      <c r="X37" s="3" t="s">
        <v>937</v>
      </c>
      <c r="Y37" s="3">
        <v>2</v>
      </c>
      <c r="Z37" s="5">
        <v>7</v>
      </c>
      <c r="AA37" s="5">
        <v>3</v>
      </c>
      <c r="AB37" s="3">
        <v>1</v>
      </c>
      <c r="AC37" s="3">
        <v>1</v>
      </c>
      <c r="AD37" s="3" t="s">
        <v>937</v>
      </c>
      <c r="AE37" s="3">
        <v>1</v>
      </c>
      <c r="AF37" s="5" t="s">
        <v>937</v>
      </c>
      <c r="AG37" s="3" t="s">
        <v>937</v>
      </c>
      <c r="AH37" s="3" t="s">
        <v>937</v>
      </c>
      <c r="AI37" s="539" t="s">
        <v>466</v>
      </c>
      <c r="AJ37" s="523"/>
      <c r="AK37" s="523"/>
      <c r="AL37" s="523"/>
      <c r="AM37" s="523"/>
      <c r="AN37" s="523"/>
      <c r="AO37" s="523"/>
      <c r="AP37" s="523"/>
      <c r="AQ37" s="523"/>
      <c r="AR37" s="523"/>
      <c r="AS37" s="523"/>
      <c r="AT37" s="523"/>
      <c r="AU37" s="523"/>
      <c r="AV37" s="523"/>
      <c r="AW37" s="523"/>
      <c r="AX37" s="523"/>
    </row>
    <row r="38" spans="2:50" s="523" customFormat="1" ht="14.25" customHeight="1">
      <c r="B38" s="882" t="s">
        <v>567</v>
      </c>
      <c r="C38" s="882"/>
      <c r="D38" s="896" t="s">
        <v>467</v>
      </c>
      <c r="E38" s="973"/>
      <c r="F38" s="973"/>
      <c r="G38" s="973"/>
      <c r="H38" s="532"/>
      <c r="I38" s="7">
        <v>3</v>
      </c>
      <c r="J38" s="3">
        <v>1</v>
      </c>
      <c r="K38" s="3">
        <v>2</v>
      </c>
      <c r="L38" s="3" t="s">
        <v>937</v>
      </c>
      <c r="M38" s="3" t="s">
        <v>937</v>
      </c>
      <c r="N38" s="3">
        <v>1</v>
      </c>
      <c r="O38" s="3">
        <v>1</v>
      </c>
      <c r="P38" s="3" t="s">
        <v>937</v>
      </c>
      <c r="Q38" s="3" t="s">
        <v>937</v>
      </c>
      <c r="R38" s="3" t="s">
        <v>937</v>
      </c>
      <c r="S38" s="3">
        <v>1</v>
      </c>
      <c r="T38" s="3" t="s">
        <v>937</v>
      </c>
      <c r="U38" s="3" t="s">
        <v>937</v>
      </c>
      <c r="V38" s="3" t="s">
        <v>937</v>
      </c>
      <c r="W38" s="3" t="s">
        <v>937</v>
      </c>
      <c r="X38" s="3" t="s">
        <v>937</v>
      </c>
      <c r="Y38" s="3" t="s">
        <v>937</v>
      </c>
      <c r="Z38" s="3" t="s">
        <v>937</v>
      </c>
      <c r="AA38" s="3" t="s">
        <v>937</v>
      </c>
      <c r="AB38" s="3" t="s">
        <v>937</v>
      </c>
      <c r="AC38" s="3" t="s">
        <v>937</v>
      </c>
      <c r="AD38" s="3" t="s">
        <v>937</v>
      </c>
      <c r="AE38" s="3" t="s">
        <v>937</v>
      </c>
      <c r="AF38" s="3" t="s">
        <v>937</v>
      </c>
      <c r="AG38" s="3" t="s">
        <v>937</v>
      </c>
      <c r="AH38" s="3" t="s">
        <v>937</v>
      </c>
      <c r="AI38" s="539" t="s">
        <v>468</v>
      </c>
    </row>
    <row r="39" spans="2:50" s="523" customFormat="1" ht="14.25" customHeight="1">
      <c r="B39" s="882" t="s">
        <v>568</v>
      </c>
      <c r="C39" s="882"/>
      <c r="D39" s="973" t="s">
        <v>569</v>
      </c>
      <c r="E39" s="973"/>
      <c r="F39" s="973"/>
      <c r="G39" s="973"/>
      <c r="H39" s="532"/>
      <c r="I39" s="7">
        <v>9</v>
      </c>
      <c r="J39" s="3">
        <v>4</v>
      </c>
      <c r="K39" s="3">
        <v>5</v>
      </c>
      <c r="L39" s="3" t="s">
        <v>937</v>
      </c>
      <c r="M39" s="3">
        <v>1</v>
      </c>
      <c r="N39" s="3" t="s">
        <v>937</v>
      </c>
      <c r="O39" s="3" t="s">
        <v>937</v>
      </c>
      <c r="P39" s="3" t="s">
        <v>937</v>
      </c>
      <c r="Q39" s="3" t="s">
        <v>937</v>
      </c>
      <c r="R39" s="3">
        <v>2</v>
      </c>
      <c r="S39" s="3">
        <v>1</v>
      </c>
      <c r="T39" s="3" t="s">
        <v>937</v>
      </c>
      <c r="U39" s="3" t="s">
        <v>937</v>
      </c>
      <c r="V39" s="3" t="s">
        <v>937</v>
      </c>
      <c r="W39" s="3">
        <v>2</v>
      </c>
      <c r="X39" s="3">
        <v>1</v>
      </c>
      <c r="Y39" s="3">
        <v>1</v>
      </c>
      <c r="Z39" s="3">
        <v>1</v>
      </c>
      <c r="AA39" s="3" t="s">
        <v>937</v>
      </c>
      <c r="AB39" s="3" t="s">
        <v>937</v>
      </c>
      <c r="AC39" s="3" t="s">
        <v>937</v>
      </c>
      <c r="AD39" s="3" t="s">
        <v>937</v>
      </c>
      <c r="AE39" s="3" t="s">
        <v>937</v>
      </c>
      <c r="AF39" s="3" t="s">
        <v>937</v>
      </c>
      <c r="AG39" s="3" t="s">
        <v>937</v>
      </c>
      <c r="AH39" s="3" t="s">
        <v>937</v>
      </c>
      <c r="AI39" s="539" t="s">
        <v>470</v>
      </c>
    </row>
    <row r="40" spans="2:50" s="523" customFormat="1" ht="14.25" customHeight="1">
      <c r="B40" s="882" t="s">
        <v>472</v>
      </c>
      <c r="C40" s="882"/>
      <c r="D40" s="973" t="s">
        <v>471</v>
      </c>
      <c r="E40" s="973"/>
      <c r="F40" s="973"/>
      <c r="G40" s="973"/>
      <c r="H40" s="532"/>
      <c r="I40" s="7">
        <v>5</v>
      </c>
      <c r="J40" s="3">
        <v>3</v>
      </c>
      <c r="K40" s="3">
        <v>2</v>
      </c>
      <c r="L40" s="3" t="s">
        <v>937</v>
      </c>
      <c r="M40" s="3">
        <v>1</v>
      </c>
      <c r="N40" s="3">
        <v>2</v>
      </c>
      <c r="O40" s="3">
        <v>1</v>
      </c>
      <c r="P40" s="3" t="s">
        <v>937</v>
      </c>
      <c r="Q40" s="3" t="s">
        <v>937</v>
      </c>
      <c r="R40" s="3">
        <v>1</v>
      </c>
      <c r="S40" s="3" t="s">
        <v>937</v>
      </c>
      <c r="T40" s="3" t="s">
        <v>937</v>
      </c>
      <c r="U40" s="3" t="s">
        <v>937</v>
      </c>
      <c r="V40" s="3" t="s">
        <v>937</v>
      </c>
      <c r="W40" s="3" t="s">
        <v>937</v>
      </c>
      <c r="X40" s="3" t="s">
        <v>937</v>
      </c>
      <c r="Y40" s="3" t="s">
        <v>937</v>
      </c>
      <c r="Z40" s="3" t="s">
        <v>937</v>
      </c>
      <c r="AA40" s="3" t="s">
        <v>937</v>
      </c>
      <c r="AB40" s="3">
        <v>1</v>
      </c>
      <c r="AC40" s="3">
        <v>1</v>
      </c>
      <c r="AD40" s="3" t="s">
        <v>937</v>
      </c>
      <c r="AE40" s="3">
        <v>1</v>
      </c>
      <c r="AF40" s="3" t="s">
        <v>937</v>
      </c>
      <c r="AG40" s="3" t="s">
        <v>937</v>
      </c>
      <c r="AH40" s="3" t="s">
        <v>937</v>
      </c>
      <c r="AI40" s="539" t="s">
        <v>474</v>
      </c>
    </row>
    <row r="41" spans="2:50" s="523" customFormat="1" ht="14.25" customHeight="1">
      <c r="B41" s="882" t="s">
        <v>475</v>
      </c>
      <c r="C41" s="882"/>
      <c r="D41" s="973" t="s">
        <v>473</v>
      </c>
      <c r="E41" s="973"/>
      <c r="F41" s="973"/>
      <c r="G41" s="973"/>
      <c r="H41" s="532"/>
      <c r="I41" s="7">
        <v>10</v>
      </c>
      <c r="J41" s="3">
        <v>10</v>
      </c>
      <c r="K41" s="3" t="s">
        <v>937</v>
      </c>
      <c r="L41" s="3" t="s">
        <v>937</v>
      </c>
      <c r="M41" s="5" t="s">
        <v>937</v>
      </c>
      <c r="N41" s="5">
        <v>7</v>
      </c>
      <c r="O41" s="3" t="s">
        <v>937</v>
      </c>
      <c r="P41" s="3" t="s">
        <v>937</v>
      </c>
      <c r="Q41" s="5" t="s">
        <v>937</v>
      </c>
      <c r="R41" s="5">
        <v>1</v>
      </c>
      <c r="S41" s="5" t="s">
        <v>937</v>
      </c>
      <c r="T41" s="3" t="s">
        <v>937</v>
      </c>
      <c r="U41" s="3" t="s">
        <v>937</v>
      </c>
      <c r="V41" s="3">
        <v>1</v>
      </c>
      <c r="W41" s="3" t="s">
        <v>937</v>
      </c>
      <c r="X41" s="3" t="s">
        <v>937</v>
      </c>
      <c r="Y41" s="3" t="s">
        <v>937</v>
      </c>
      <c r="Z41" s="5">
        <v>1</v>
      </c>
      <c r="AA41" s="3" t="s">
        <v>937</v>
      </c>
      <c r="AB41" s="3" t="s">
        <v>937</v>
      </c>
      <c r="AC41" s="3" t="s">
        <v>937</v>
      </c>
      <c r="AD41" s="3" t="s">
        <v>937</v>
      </c>
      <c r="AE41" s="5" t="s">
        <v>937</v>
      </c>
      <c r="AF41" s="3" t="s">
        <v>937</v>
      </c>
      <c r="AG41" s="3" t="s">
        <v>937</v>
      </c>
      <c r="AH41" s="3" t="s">
        <v>937</v>
      </c>
      <c r="AI41" s="539" t="s">
        <v>477</v>
      </c>
    </row>
    <row r="42" spans="2:50" s="523" customFormat="1" ht="14.25" customHeight="1">
      <c r="B42" s="882" t="s">
        <v>478</v>
      </c>
      <c r="C42" s="882"/>
      <c r="D42" s="973" t="s">
        <v>476</v>
      </c>
      <c r="E42" s="973"/>
      <c r="F42" s="973"/>
      <c r="G42" s="973"/>
      <c r="H42" s="532"/>
      <c r="I42" s="7">
        <v>6</v>
      </c>
      <c r="J42" s="3">
        <v>2</v>
      </c>
      <c r="K42" s="3">
        <v>4</v>
      </c>
      <c r="L42" s="3" t="s">
        <v>937</v>
      </c>
      <c r="M42" s="3">
        <v>2</v>
      </c>
      <c r="N42" s="5">
        <v>2</v>
      </c>
      <c r="O42" s="3" t="s">
        <v>937</v>
      </c>
      <c r="P42" s="3" t="s">
        <v>937</v>
      </c>
      <c r="Q42" s="3" t="s">
        <v>937</v>
      </c>
      <c r="R42" s="3" t="s">
        <v>937</v>
      </c>
      <c r="S42" s="3" t="s">
        <v>937</v>
      </c>
      <c r="T42" s="3" t="s">
        <v>937</v>
      </c>
      <c r="U42" s="3" t="s">
        <v>937</v>
      </c>
      <c r="V42" s="3" t="s">
        <v>937</v>
      </c>
      <c r="W42" s="3" t="s">
        <v>937</v>
      </c>
      <c r="X42" s="3" t="s">
        <v>937</v>
      </c>
      <c r="Y42" s="3">
        <v>1</v>
      </c>
      <c r="Z42" s="5" t="s">
        <v>937</v>
      </c>
      <c r="AA42" s="3">
        <v>1</v>
      </c>
      <c r="AB42" s="3" t="s">
        <v>937</v>
      </c>
      <c r="AC42" s="3" t="s">
        <v>937</v>
      </c>
      <c r="AD42" s="3" t="s">
        <v>937</v>
      </c>
      <c r="AE42" s="3" t="s">
        <v>937</v>
      </c>
      <c r="AF42" s="3" t="s">
        <v>937</v>
      </c>
      <c r="AG42" s="3" t="s">
        <v>937</v>
      </c>
      <c r="AH42" s="3" t="s">
        <v>937</v>
      </c>
      <c r="AI42" s="539" t="s">
        <v>480</v>
      </c>
    </row>
    <row r="43" spans="2:50" s="523" customFormat="1" ht="14.25" customHeight="1">
      <c r="B43" s="882" t="s">
        <v>499</v>
      </c>
      <c r="C43" s="882"/>
      <c r="D43" s="973" t="s">
        <v>440</v>
      </c>
      <c r="E43" s="973"/>
      <c r="F43" s="973"/>
      <c r="G43" s="973"/>
      <c r="H43" s="532"/>
      <c r="I43" s="7">
        <v>121</v>
      </c>
      <c r="J43" s="3">
        <v>89</v>
      </c>
      <c r="K43" s="3">
        <v>32</v>
      </c>
      <c r="L43" s="5">
        <v>1</v>
      </c>
      <c r="M43" s="3" t="s">
        <v>937</v>
      </c>
      <c r="N43" s="5">
        <v>76</v>
      </c>
      <c r="O43" s="5">
        <v>20</v>
      </c>
      <c r="P43" s="3" t="s">
        <v>937</v>
      </c>
      <c r="Q43" s="3" t="s">
        <v>937</v>
      </c>
      <c r="R43" s="5">
        <v>1</v>
      </c>
      <c r="S43" s="3" t="s">
        <v>937</v>
      </c>
      <c r="T43" s="3" t="s">
        <v>937</v>
      </c>
      <c r="U43" s="3" t="s">
        <v>937</v>
      </c>
      <c r="V43" s="3" t="s">
        <v>937</v>
      </c>
      <c r="W43" s="5" t="s">
        <v>937</v>
      </c>
      <c r="X43" s="3" t="s">
        <v>937</v>
      </c>
      <c r="Y43" s="3" t="s">
        <v>937</v>
      </c>
      <c r="Z43" s="5">
        <v>11</v>
      </c>
      <c r="AA43" s="5">
        <v>12</v>
      </c>
      <c r="AB43" s="3">
        <v>19</v>
      </c>
      <c r="AC43" s="3">
        <v>16</v>
      </c>
      <c r="AD43" s="3">
        <v>3</v>
      </c>
      <c r="AE43" s="5">
        <v>16</v>
      </c>
      <c r="AF43" s="3">
        <v>3</v>
      </c>
      <c r="AG43" s="3" t="s">
        <v>937</v>
      </c>
      <c r="AH43" s="3" t="s">
        <v>937</v>
      </c>
      <c r="AI43" s="539" t="s">
        <v>502</v>
      </c>
    </row>
    <row r="44" spans="2:50" s="523" customFormat="1" ht="3.75" customHeight="1">
      <c r="B44" s="344"/>
      <c r="D44" s="533"/>
      <c r="E44" s="532"/>
      <c r="F44" s="532"/>
      <c r="G44" s="532"/>
      <c r="H44" s="532"/>
      <c r="I44" s="7"/>
      <c r="J44" s="3"/>
      <c r="K44" s="3"/>
      <c r="L44" s="5"/>
      <c r="M44" s="3"/>
      <c r="N44" s="5"/>
      <c r="O44" s="5"/>
      <c r="P44" s="5"/>
      <c r="Q44" s="5"/>
      <c r="R44" s="5"/>
      <c r="S44" s="5"/>
      <c r="T44" s="5"/>
      <c r="U44" s="5"/>
      <c r="V44" s="5"/>
      <c r="W44" s="5"/>
      <c r="X44" s="5"/>
      <c r="Y44" s="5"/>
      <c r="Z44" s="5"/>
      <c r="AA44" s="5"/>
      <c r="AB44" s="3"/>
      <c r="AC44" s="3"/>
      <c r="AD44" s="3"/>
      <c r="AE44" s="5"/>
      <c r="AF44" s="5"/>
      <c r="AG44" s="5"/>
      <c r="AH44" s="5"/>
      <c r="AI44" s="539"/>
      <c r="AJ44" s="519"/>
      <c r="AK44" s="519"/>
      <c r="AL44" s="519"/>
      <c r="AM44" s="519"/>
      <c r="AN44" s="519"/>
      <c r="AO44" s="519"/>
      <c r="AP44" s="519"/>
      <c r="AQ44" s="519"/>
      <c r="AR44" s="519"/>
      <c r="AS44" s="519"/>
      <c r="AT44" s="519"/>
      <c r="AU44" s="519"/>
      <c r="AV44" s="519"/>
      <c r="AW44" s="519"/>
      <c r="AX44" s="519"/>
    </row>
    <row r="45" spans="2:50" s="519" customFormat="1" ht="14.25" customHeight="1">
      <c r="B45" s="911" t="s">
        <v>571</v>
      </c>
      <c r="C45" s="911"/>
      <c r="D45" s="911"/>
      <c r="E45" s="911"/>
      <c r="F45" s="911"/>
      <c r="G45" s="911"/>
      <c r="H45" s="493"/>
      <c r="I45" s="8"/>
      <c r="J45" s="4"/>
      <c r="K45" s="4"/>
      <c r="L45" s="4"/>
      <c r="M45" s="4"/>
      <c r="N45" s="4"/>
      <c r="O45" s="4"/>
      <c r="P45" s="4"/>
      <c r="Q45" s="4"/>
      <c r="R45" s="4"/>
      <c r="S45" s="4"/>
      <c r="T45" s="4"/>
      <c r="U45" s="4"/>
      <c r="V45" s="4"/>
      <c r="W45" s="4"/>
      <c r="X45" s="4"/>
      <c r="Y45" s="4"/>
      <c r="Z45" s="4"/>
      <c r="AA45" s="4"/>
      <c r="AB45" s="4"/>
      <c r="AC45" s="4"/>
      <c r="AD45" s="4"/>
      <c r="AE45" s="4"/>
      <c r="AF45" s="4"/>
      <c r="AG45" s="4"/>
      <c r="AH45" s="4"/>
      <c r="AI45" s="256" t="s">
        <v>482</v>
      </c>
    </row>
    <row r="46" spans="2:50" s="523" customFormat="1" ht="15" customHeight="1">
      <c r="B46" s="882" t="s">
        <v>452</v>
      </c>
      <c r="C46" s="882"/>
      <c r="D46" s="896" t="s">
        <v>572</v>
      </c>
      <c r="E46" s="977"/>
      <c r="F46" s="977"/>
      <c r="G46" s="977"/>
      <c r="H46" s="532"/>
      <c r="I46" s="7">
        <v>2</v>
      </c>
      <c r="J46" s="3">
        <v>1</v>
      </c>
      <c r="K46" s="3">
        <v>1</v>
      </c>
      <c r="L46" s="3" t="s">
        <v>937</v>
      </c>
      <c r="M46" s="3" t="s">
        <v>937</v>
      </c>
      <c r="N46" s="5">
        <v>1</v>
      </c>
      <c r="O46" s="3" t="s">
        <v>937</v>
      </c>
      <c r="P46" s="3" t="s">
        <v>937</v>
      </c>
      <c r="Q46" s="3" t="s">
        <v>937</v>
      </c>
      <c r="R46" s="3" t="s">
        <v>937</v>
      </c>
      <c r="S46" s="3">
        <v>1</v>
      </c>
      <c r="T46" s="3" t="s">
        <v>937</v>
      </c>
      <c r="U46" s="3" t="s">
        <v>937</v>
      </c>
      <c r="V46" s="3" t="s">
        <v>937</v>
      </c>
      <c r="W46" s="3" t="s">
        <v>937</v>
      </c>
      <c r="X46" s="3" t="s">
        <v>937</v>
      </c>
      <c r="Y46" s="3" t="s">
        <v>937</v>
      </c>
      <c r="Z46" s="5" t="s">
        <v>937</v>
      </c>
      <c r="AA46" s="3" t="s">
        <v>937</v>
      </c>
      <c r="AB46" s="3" t="s">
        <v>937</v>
      </c>
      <c r="AC46" s="3" t="s">
        <v>937</v>
      </c>
      <c r="AD46" s="3" t="s">
        <v>937</v>
      </c>
      <c r="AE46" s="3" t="s">
        <v>937</v>
      </c>
      <c r="AF46" s="3" t="s">
        <v>937</v>
      </c>
      <c r="AG46" s="3" t="s">
        <v>937</v>
      </c>
      <c r="AH46" s="3" t="s">
        <v>937</v>
      </c>
      <c r="AI46" s="539" t="s">
        <v>452</v>
      </c>
    </row>
    <row r="47" spans="2:50" s="523" customFormat="1" ht="15" customHeight="1">
      <c r="B47" s="882" t="s">
        <v>454</v>
      </c>
      <c r="C47" s="882"/>
      <c r="D47" s="973" t="s">
        <v>485</v>
      </c>
      <c r="E47" s="977"/>
      <c r="F47" s="977" t="s">
        <v>573</v>
      </c>
      <c r="G47" s="977"/>
      <c r="H47" s="532"/>
      <c r="I47" s="7" t="s">
        <v>937</v>
      </c>
      <c r="J47" s="3" t="s">
        <v>937</v>
      </c>
      <c r="K47" s="3" t="s">
        <v>937</v>
      </c>
      <c r="L47" s="3" t="s">
        <v>937</v>
      </c>
      <c r="M47" s="3" t="s">
        <v>937</v>
      </c>
      <c r="N47" s="3" t="s">
        <v>937</v>
      </c>
      <c r="O47" s="3" t="s">
        <v>937</v>
      </c>
      <c r="P47" s="3" t="s">
        <v>937</v>
      </c>
      <c r="Q47" s="3" t="s">
        <v>937</v>
      </c>
      <c r="R47" s="3" t="s">
        <v>937</v>
      </c>
      <c r="S47" s="3" t="s">
        <v>937</v>
      </c>
      <c r="T47" s="3" t="s">
        <v>937</v>
      </c>
      <c r="U47" s="3" t="s">
        <v>937</v>
      </c>
      <c r="V47" s="3" t="s">
        <v>937</v>
      </c>
      <c r="W47" s="3" t="s">
        <v>937</v>
      </c>
      <c r="X47" s="3" t="s">
        <v>937</v>
      </c>
      <c r="Y47" s="3" t="s">
        <v>937</v>
      </c>
      <c r="Z47" s="3" t="s">
        <v>937</v>
      </c>
      <c r="AA47" s="3" t="s">
        <v>937</v>
      </c>
      <c r="AB47" s="3" t="s">
        <v>937</v>
      </c>
      <c r="AC47" s="3" t="s">
        <v>937</v>
      </c>
      <c r="AD47" s="3" t="s">
        <v>937</v>
      </c>
      <c r="AE47" s="3" t="s">
        <v>937</v>
      </c>
      <c r="AF47" s="3" t="s">
        <v>937</v>
      </c>
      <c r="AG47" s="3" t="s">
        <v>937</v>
      </c>
      <c r="AH47" s="3" t="s">
        <v>937</v>
      </c>
      <c r="AI47" s="539" t="s">
        <v>454</v>
      </c>
    </row>
    <row r="48" spans="2:50" s="523" customFormat="1" ht="15" customHeight="1">
      <c r="B48" s="882" t="s">
        <v>457</v>
      </c>
      <c r="C48" s="882"/>
      <c r="D48" s="973" t="s">
        <v>486</v>
      </c>
      <c r="E48" s="977"/>
      <c r="F48" s="977" t="s">
        <v>574</v>
      </c>
      <c r="G48" s="977"/>
      <c r="I48" s="7">
        <v>380</v>
      </c>
      <c r="J48" s="3">
        <v>291</v>
      </c>
      <c r="K48" s="3">
        <v>89</v>
      </c>
      <c r="L48" s="5">
        <v>4</v>
      </c>
      <c r="M48" s="5">
        <v>5</v>
      </c>
      <c r="N48" s="5">
        <v>70</v>
      </c>
      <c r="O48" s="5">
        <v>17</v>
      </c>
      <c r="P48" s="5">
        <v>1</v>
      </c>
      <c r="Q48" s="3">
        <v>2</v>
      </c>
      <c r="R48" s="5">
        <v>204</v>
      </c>
      <c r="S48" s="5">
        <v>42</v>
      </c>
      <c r="T48" s="3" t="s">
        <v>937</v>
      </c>
      <c r="U48" s="3" t="s">
        <v>937</v>
      </c>
      <c r="V48" s="3">
        <v>5</v>
      </c>
      <c r="W48" s="5">
        <v>15</v>
      </c>
      <c r="X48" s="3" t="s">
        <v>937</v>
      </c>
      <c r="Y48" s="3">
        <v>5</v>
      </c>
      <c r="Z48" s="5">
        <v>7</v>
      </c>
      <c r="AA48" s="3">
        <v>3</v>
      </c>
      <c r="AB48" s="3">
        <v>7</v>
      </c>
      <c r="AC48" s="3">
        <v>7</v>
      </c>
      <c r="AD48" s="3" t="s">
        <v>937</v>
      </c>
      <c r="AE48" s="5">
        <v>7</v>
      </c>
      <c r="AF48" s="3" t="s">
        <v>937</v>
      </c>
      <c r="AG48" s="3" t="s">
        <v>937</v>
      </c>
      <c r="AH48" s="3" t="s">
        <v>937</v>
      </c>
      <c r="AI48" s="539" t="s">
        <v>459</v>
      </c>
      <c r="AJ48" s="257"/>
      <c r="AK48" s="257"/>
      <c r="AL48" s="257"/>
      <c r="AM48" s="257"/>
      <c r="AN48" s="257"/>
      <c r="AO48" s="257"/>
      <c r="AP48" s="257"/>
      <c r="AQ48" s="257"/>
      <c r="AR48" s="257"/>
      <c r="AS48" s="257"/>
      <c r="AT48" s="257"/>
      <c r="AU48" s="257"/>
      <c r="AV48" s="257"/>
      <c r="AW48" s="257"/>
      <c r="AX48" s="257"/>
    </row>
    <row r="49" spans="2:50" s="257" customFormat="1" ht="15" customHeight="1">
      <c r="B49" s="882" t="s">
        <v>460</v>
      </c>
      <c r="C49" s="882"/>
      <c r="D49" s="973" t="s">
        <v>487</v>
      </c>
      <c r="E49" s="977"/>
      <c r="F49" s="977" t="s">
        <v>575</v>
      </c>
      <c r="G49" s="977"/>
      <c r="H49" s="426"/>
      <c r="I49" s="7">
        <v>722</v>
      </c>
      <c r="J49" s="3">
        <v>518</v>
      </c>
      <c r="K49" s="3">
        <v>204</v>
      </c>
      <c r="L49" s="5">
        <v>7</v>
      </c>
      <c r="M49" s="3">
        <v>19</v>
      </c>
      <c r="N49" s="5">
        <v>244</v>
      </c>
      <c r="O49" s="3">
        <v>87</v>
      </c>
      <c r="P49" s="5">
        <v>3</v>
      </c>
      <c r="Q49" s="3">
        <v>3</v>
      </c>
      <c r="R49" s="5">
        <v>234</v>
      </c>
      <c r="S49" s="5">
        <v>44</v>
      </c>
      <c r="T49" s="3">
        <v>2</v>
      </c>
      <c r="U49" s="3" t="s">
        <v>937</v>
      </c>
      <c r="V49" s="3" t="s">
        <v>937</v>
      </c>
      <c r="W49" s="3">
        <v>13</v>
      </c>
      <c r="X49" s="3">
        <v>3</v>
      </c>
      <c r="Y49" s="3">
        <v>9</v>
      </c>
      <c r="Z49" s="5">
        <v>25</v>
      </c>
      <c r="AA49" s="5">
        <v>29</v>
      </c>
      <c r="AB49" s="3">
        <v>14</v>
      </c>
      <c r="AC49" s="3">
        <v>12</v>
      </c>
      <c r="AD49" s="3">
        <v>2</v>
      </c>
      <c r="AE49" s="5">
        <v>12</v>
      </c>
      <c r="AF49" s="3">
        <v>1</v>
      </c>
      <c r="AG49" s="3" t="s">
        <v>937</v>
      </c>
      <c r="AH49" s="3">
        <v>1</v>
      </c>
      <c r="AI49" s="539" t="s">
        <v>462</v>
      </c>
      <c r="AJ49" s="523"/>
      <c r="AK49" s="523"/>
      <c r="AL49" s="523"/>
      <c r="AM49" s="523"/>
      <c r="AN49" s="523"/>
      <c r="AO49" s="523"/>
      <c r="AP49" s="523"/>
      <c r="AQ49" s="523"/>
      <c r="AR49" s="523"/>
      <c r="AS49" s="523"/>
      <c r="AT49" s="523"/>
      <c r="AU49" s="523"/>
      <c r="AV49" s="523"/>
      <c r="AW49" s="523"/>
      <c r="AX49" s="523"/>
    </row>
    <row r="50" spans="2:50" s="523" customFormat="1" ht="15" customHeight="1">
      <c r="B50" s="882" t="s">
        <v>463</v>
      </c>
      <c r="C50" s="882"/>
      <c r="D50" s="896" t="s">
        <v>612</v>
      </c>
      <c r="E50" s="977"/>
      <c r="F50" s="977" t="s">
        <v>489</v>
      </c>
      <c r="G50" s="977"/>
      <c r="H50" s="532"/>
      <c r="I50" s="7">
        <v>24</v>
      </c>
      <c r="J50" s="3">
        <v>17</v>
      </c>
      <c r="K50" s="3">
        <v>7</v>
      </c>
      <c r="L50" s="3" t="s">
        <v>937</v>
      </c>
      <c r="M50" s="3" t="s">
        <v>937</v>
      </c>
      <c r="N50" s="5">
        <v>4</v>
      </c>
      <c r="O50" s="3">
        <v>5</v>
      </c>
      <c r="P50" s="3" t="s">
        <v>937</v>
      </c>
      <c r="Q50" s="3" t="s">
        <v>937</v>
      </c>
      <c r="R50" s="5">
        <v>13</v>
      </c>
      <c r="S50" s="3">
        <v>1</v>
      </c>
      <c r="T50" s="3" t="s">
        <v>937</v>
      </c>
      <c r="U50" s="3" t="s">
        <v>937</v>
      </c>
      <c r="V50" s="3" t="s">
        <v>937</v>
      </c>
      <c r="W50" s="3">
        <v>1</v>
      </c>
      <c r="X50" s="3" t="s">
        <v>937</v>
      </c>
      <c r="Y50" s="3" t="s">
        <v>937</v>
      </c>
      <c r="Z50" s="3" t="s">
        <v>937</v>
      </c>
      <c r="AA50" s="3" t="s">
        <v>937</v>
      </c>
      <c r="AB50" s="3">
        <v>1</v>
      </c>
      <c r="AC50" s="3">
        <v>1</v>
      </c>
      <c r="AD50" s="3" t="s">
        <v>937</v>
      </c>
      <c r="AE50" s="3">
        <v>1</v>
      </c>
      <c r="AF50" s="3" t="s">
        <v>937</v>
      </c>
      <c r="AG50" s="3" t="s">
        <v>937</v>
      </c>
      <c r="AH50" s="3" t="s">
        <v>937</v>
      </c>
      <c r="AI50" s="539" t="s">
        <v>465</v>
      </c>
    </row>
    <row r="51" spans="2:50" s="523" customFormat="1" ht="15" customHeight="1">
      <c r="B51" s="882" t="s">
        <v>565</v>
      </c>
      <c r="C51" s="882"/>
      <c r="D51" s="973" t="s">
        <v>576</v>
      </c>
      <c r="E51" s="977"/>
      <c r="F51" s="977" t="s">
        <v>491</v>
      </c>
      <c r="G51" s="977"/>
      <c r="H51" s="532"/>
      <c r="I51" s="7">
        <v>619</v>
      </c>
      <c r="J51" s="3">
        <v>445</v>
      </c>
      <c r="K51" s="3">
        <v>174</v>
      </c>
      <c r="L51" s="5">
        <v>10</v>
      </c>
      <c r="M51" s="3">
        <v>25</v>
      </c>
      <c r="N51" s="5">
        <v>164</v>
      </c>
      <c r="O51" s="5">
        <v>81</v>
      </c>
      <c r="P51" s="5">
        <v>5</v>
      </c>
      <c r="Q51" s="5">
        <v>2</v>
      </c>
      <c r="R51" s="5">
        <v>246</v>
      </c>
      <c r="S51" s="5">
        <v>40</v>
      </c>
      <c r="T51" s="3" t="s">
        <v>937</v>
      </c>
      <c r="U51" s="3" t="s">
        <v>937</v>
      </c>
      <c r="V51" s="5">
        <v>3</v>
      </c>
      <c r="W51" s="5">
        <v>4</v>
      </c>
      <c r="X51" s="3">
        <v>5</v>
      </c>
      <c r="Y51" s="3">
        <v>14</v>
      </c>
      <c r="Z51" s="5">
        <v>12</v>
      </c>
      <c r="AA51" s="5">
        <v>8</v>
      </c>
      <c r="AB51" s="3">
        <v>14</v>
      </c>
      <c r="AC51" s="3">
        <v>6</v>
      </c>
      <c r="AD51" s="3">
        <v>8</v>
      </c>
      <c r="AE51" s="5">
        <v>6</v>
      </c>
      <c r="AF51" s="3">
        <v>6</v>
      </c>
      <c r="AG51" s="5" t="s">
        <v>937</v>
      </c>
      <c r="AH51" s="3">
        <v>2</v>
      </c>
      <c r="AI51" s="539" t="s">
        <v>466</v>
      </c>
    </row>
    <row r="52" spans="2:50" s="523" customFormat="1" ht="15" customHeight="1">
      <c r="B52" s="882" t="s">
        <v>567</v>
      </c>
      <c r="C52" s="882"/>
      <c r="D52" s="973" t="s">
        <v>577</v>
      </c>
      <c r="E52" s="977"/>
      <c r="F52" s="977" t="s">
        <v>576</v>
      </c>
      <c r="G52" s="977"/>
      <c r="H52" s="532"/>
      <c r="I52" s="7">
        <v>85</v>
      </c>
      <c r="J52" s="3">
        <v>52</v>
      </c>
      <c r="K52" s="3">
        <v>33</v>
      </c>
      <c r="L52" s="3">
        <v>1</v>
      </c>
      <c r="M52" s="3">
        <v>17</v>
      </c>
      <c r="N52" s="5">
        <v>36</v>
      </c>
      <c r="O52" s="3">
        <v>13</v>
      </c>
      <c r="P52" s="3" t="s">
        <v>937</v>
      </c>
      <c r="Q52" s="5" t="s">
        <v>937</v>
      </c>
      <c r="R52" s="5">
        <v>12</v>
      </c>
      <c r="S52" s="5" t="s">
        <v>937</v>
      </c>
      <c r="T52" s="3" t="s">
        <v>937</v>
      </c>
      <c r="U52" s="3" t="s">
        <v>937</v>
      </c>
      <c r="V52" s="3" t="s">
        <v>937</v>
      </c>
      <c r="W52" s="3">
        <v>2</v>
      </c>
      <c r="X52" s="3">
        <v>1</v>
      </c>
      <c r="Y52" s="5">
        <v>1</v>
      </c>
      <c r="Z52" s="5">
        <v>2</v>
      </c>
      <c r="AA52" s="5" t="s">
        <v>937</v>
      </c>
      <c r="AB52" s="3">
        <v>10</v>
      </c>
      <c r="AC52" s="3">
        <v>10</v>
      </c>
      <c r="AD52" s="3" t="s">
        <v>937</v>
      </c>
      <c r="AE52" s="5">
        <v>7</v>
      </c>
      <c r="AF52" s="3" t="s">
        <v>937</v>
      </c>
      <c r="AG52" s="3">
        <v>3</v>
      </c>
      <c r="AH52" s="3" t="s">
        <v>937</v>
      </c>
      <c r="AI52" s="539" t="s">
        <v>468</v>
      </c>
    </row>
    <row r="53" spans="2:50" s="523" customFormat="1" ht="15" customHeight="1">
      <c r="B53" s="882" t="s">
        <v>568</v>
      </c>
      <c r="C53" s="882"/>
      <c r="D53" s="973" t="s">
        <v>613</v>
      </c>
      <c r="E53" s="977"/>
      <c r="F53" s="977" t="s">
        <v>579</v>
      </c>
      <c r="G53" s="977"/>
      <c r="H53" s="532"/>
      <c r="I53" s="7">
        <v>694</v>
      </c>
      <c r="J53" s="3">
        <v>412</v>
      </c>
      <c r="K53" s="3">
        <v>282</v>
      </c>
      <c r="L53" s="3">
        <v>10</v>
      </c>
      <c r="M53" s="3">
        <v>45</v>
      </c>
      <c r="N53" s="3">
        <v>296</v>
      </c>
      <c r="O53" s="3">
        <v>143</v>
      </c>
      <c r="P53" s="5">
        <v>4</v>
      </c>
      <c r="Q53" s="3" t="s">
        <v>937</v>
      </c>
      <c r="R53" s="5">
        <v>57</v>
      </c>
      <c r="S53" s="5">
        <v>13</v>
      </c>
      <c r="T53" s="3">
        <v>1</v>
      </c>
      <c r="U53" s="3">
        <v>1</v>
      </c>
      <c r="V53" s="3">
        <v>1</v>
      </c>
      <c r="W53" s="3">
        <v>6</v>
      </c>
      <c r="X53" s="5">
        <v>9</v>
      </c>
      <c r="Y53" s="3">
        <v>29</v>
      </c>
      <c r="Z53" s="3">
        <v>34</v>
      </c>
      <c r="AA53" s="3">
        <v>45</v>
      </c>
      <c r="AB53" s="3">
        <v>19</v>
      </c>
      <c r="AC53" s="3">
        <v>13</v>
      </c>
      <c r="AD53" s="3">
        <v>6</v>
      </c>
      <c r="AE53" s="5">
        <v>13</v>
      </c>
      <c r="AF53" s="5">
        <v>6</v>
      </c>
      <c r="AG53" s="3" t="s">
        <v>937</v>
      </c>
      <c r="AH53" s="3" t="s">
        <v>937</v>
      </c>
      <c r="AI53" s="539" t="s">
        <v>470</v>
      </c>
    </row>
    <row r="54" spans="2:50" s="523" customFormat="1" ht="15" customHeight="1">
      <c r="B54" s="882" t="s">
        <v>472</v>
      </c>
      <c r="C54" s="882"/>
      <c r="D54" s="973" t="s">
        <v>580</v>
      </c>
      <c r="E54" s="977"/>
      <c r="F54" s="977" t="s">
        <v>581</v>
      </c>
      <c r="G54" s="977"/>
      <c r="H54" s="532"/>
      <c r="I54" s="7">
        <v>185</v>
      </c>
      <c r="J54" s="3">
        <v>112</v>
      </c>
      <c r="K54" s="3">
        <v>73</v>
      </c>
      <c r="L54" s="3" t="s">
        <v>937</v>
      </c>
      <c r="M54" s="3">
        <v>14</v>
      </c>
      <c r="N54" s="3">
        <v>102</v>
      </c>
      <c r="O54" s="3">
        <v>49</v>
      </c>
      <c r="P54" s="5">
        <v>2</v>
      </c>
      <c r="Q54" s="5" t="s">
        <v>937</v>
      </c>
      <c r="R54" s="5">
        <v>4</v>
      </c>
      <c r="S54" s="3">
        <v>2</v>
      </c>
      <c r="T54" s="3" t="s">
        <v>937</v>
      </c>
      <c r="U54" s="3" t="s">
        <v>937</v>
      </c>
      <c r="V54" s="3">
        <v>1</v>
      </c>
      <c r="W54" s="3">
        <v>2</v>
      </c>
      <c r="X54" s="3">
        <v>1</v>
      </c>
      <c r="Y54" s="3">
        <v>1</v>
      </c>
      <c r="Z54" s="3">
        <v>2</v>
      </c>
      <c r="AA54" s="3">
        <v>5</v>
      </c>
      <c r="AB54" s="3">
        <v>3</v>
      </c>
      <c r="AC54" s="3">
        <v>3</v>
      </c>
      <c r="AD54" s="3" t="s">
        <v>937</v>
      </c>
      <c r="AE54" s="5">
        <v>3</v>
      </c>
      <c r="AF54" s="5" t="s">
        <v>937</v>
      </c>
      <c r="AG54" s="3" t="s">
        <v>937</v>
      </c>
      <c r="AH54" s="3" t="s">
        <v>937</v>
      </c>
      <c r="AI54" s="539" t="s">
        <v>474</v>
      </c>
    </row>
    <row r="55" spans="2:50" s="523" customFormat="1" ht="15" customHeight="1">
      <c r="B55" s="882" t="s">
        <v>475</v>
      </c>
      <c r="C55" s="882"/>
      <c r="D55" s="973" t="s">
        <v>497</v>
      </c>
      <c r="E55" s="977"/>
      <c r="F55" s="977" t="s">
        <v>498</v>
      </c>
      <c r="G55" s="977"/>
      <c r="H55" s="532"/>
      <c r="I55" s="7">
        <v>121</v>
      </c>
      <c r="J55" s="3">
        <v>73</v>
      </c>
      <c r="K55" s="3">
        <v>48</v>
      </c>
      <c r="L55" s="3">
        <v>1</v>
      </c>
      <c r="M55" s="3">
        <v>11</v>
      </c>
      <c r="N55" s="3">
        <v>56</v>
      </c>
      <c r="O55" s="3">
        <v>25</v>
      </c>
      <c r="P55" s="5" t="s">
        <v>937</v>
      </c>
      <c r="Q55" s="3" t="s">
        <v>937</v>
      </c>
      <c r="R55" s="5">
        <v>12</v>
      </c>
      <c r="S55" s="5">
        <v>7</v>
      </c>
      <c r="T55" s="3" t="s">
        <v>937</v>
      </c>
      <c r="U55" s="3" t="s">
        <v>937</v>
      </c>
      <c r="V55" s="3" t="s">
        <v>937</v>
      </c>
      <c r="W55" s="3">
        <v>2</v>
      </c>
      <c r="X55" s="3">
        <v>1</v>
      </c>
      <c r="Y55" s="3" t="s">
        <v>937</v>
      </c>
      <c r="Z55" s="3">
        <v>3</v>
      </c>
      <c r="AA55" s="3">
        <v>3</v>
      </c>
      <c r="AB55" s="3">
        <v>4</v>
      </c>
      <c r="AC55" s="3">
        <v>2</v>
      </c>
      <c r="AD55" s="3">
        <v>2</v>
      </c>
      <c r="AE55" s="5">
        <v>2</v>
      </c>
      <c r="AF55" s="5">
        <v>2</v>
      </c>
      <c r="AG55" s="3" t="s">
        <v>937</v>
      </c>
      <c r="AH55" s="3" t="s">
        <v>937</v>
      </c>
      <c r="AI55" s="539" t="s">
        <v>477</v>
      </c>
    </row>
    <row r="56" spans="2:50" s="523" customFormat="1" ht="15" customHeight="1">
      <c r="B56" s="882" t="s">
        <v>478</v>
      </c>
      <c r="C56" s="882"/>
      <c r="D56" s="973" t="s">
        <v>582</v>
      </c>
      <c r="E56" s="977"/>
      <c r="F56" s="977" t="s">
        <v>501</v>
      </c>
      <c r="G56" s="977"/>
      <c r="H56" s="532"/>
      <c r="I56" s="7">
        <v>226</v>
      </c>
      <c r="J56" s="3">
        <v>152</v>
      </c>
      <c r="K56" s="3">
        <v>74</v>
      </c>
      <c r="L56" s="3">
        <v>3</v>
      </c>
      <c r="M56" s="3">
        <v>11</v>
      </c>
      <c r="N56" s="3">
        <v>63</v>
      </c>
      <c r="O56" s="3">
        <v>23</v>
      </c>
      <c r="P56" s="3">
        <v>2</v>
      </c>
      <c r="Q56" s="3">
        <v>1</v>
      </c>
      <c r="R56" s="5">
        <v>74</v>
      </c>
      <c r="S56" s="5">
        <v>16</v>
      </c>
      <c r="T56" s="3">
        <v>2</v>
      </c>
      <c r="U56" s="3">
        <v>2</v>
      </c>
      <c r="V56" s="3">
        <v>1</v>
      </c>
      <c r="W56" s="3">
        <v>1</v>
      </c>
      <c r="X56" s="3">
        <v>5</v>
      </c>
      <c r="Y56" s="3">
        <v>17</v>
      </c>
      <c r="Z56" s="3">
        <v>2</v>
      </c>
      <c r="AA56" s="3">
        <v>3</v>
      </c>
      <c r="AB56" s="3">
        <v>3</v>
      </c>
      <c r="AC56" s="3">
        <v>3</v>
      </c>
      <c r="AD56" s="3" t="s">
        <v>937</v>
      </c>
      <c r="AE56" s="3">
        <v>3</v>
      </c>
      <c r="AF56" s="3" t="s">
        <v>937</v>
      </c>
      <c r="AG56" s="3" t="s">
        <v>937</v>
      </c>
      <c r="AH56" s="3" t="s">
        <v>937</v>
      </c>
      <c r="AI56" s="539" t="s">
        <v>480</v>
      </c>
    </row>
    <row r="57" spans="2:50" s="523" customFormat="1" ht="15" customHeight="1">
      <c r="B57" s="882" t="s">
        <v>499</v>
      </c>
      <c r="C57" s="882"/>
      <c r="D57" s="973" t="s">
        <v>504</v>
      </c>
      <c r="E57" s="977"/>
      <c r="F57" s="977" t="s">
        <v>583</v>
      </c>
      <c r="G57" s="977"/>
      <c r="H57" s="532"/>
      <c r="I57" s="7">
        <v>69</v>
      </c>
      <c r="J57" s="3">
        <v>31</v>
      </c>
      <c r="K57" s="3">
        <v>38</v>
      </c>
      <c r="L57" s="3">
        <v>3</v>
      </c>
      <c r="M57" s="3">
        <v>19</v>
      </c>
      <c r="N57" s="3">
        <v>16</v>
      </c>
      <c r="O57" s="3">
        <v>14</v>
      </c>
      <c r="P57" s="3">
        <v>1</v>
      </c>
      <c r="Q57" s="3" t="s">
        <v>937</v>
      </c>
      <c r="R57" s="5">
        <v>2</v>
      </c>
      <c r="S57" s="3" t="s">
        <v>937</v>
      </c>
      <c r="T57" s="3" t="s">
        <v>937</v>
      </c>
      <c r="U57" s="3" t="s">
        <v>937</v>
      </c>
      <c r="V57" s="3">
        <v>1</v>
      </c>
      <c r="W57" s="3" t="s">
        <v>937</v>
      </c>
      <c r="X57" s="5" t="s">
        <v>937</v>
      </c>
      <c r="Y57" s="3">
        <v>3</v>
      </c>
      <c r="Z57" s="3">
        <v>8</v>
      </c>
      <c r="AA57" s="3">
        <v>2</v>
      </c>
      <c r="AB57" s="3">
        <v>2</v>
      </c>
      <c r="AC57" s="3">
        <v>2</v>
      </c>
      <c r="AD57" s="3" t="s">
        <v>937</v>
      </c>
      <c r="AE57" s="5">
        <v>2</v>
      </c>
      <c r="AF57" s="5" t="s">
        <v>937</v>
      </c>
      <c r="AG57" s="3" t="s">
        <v>937</v>
      </c>
      <c r="AH57" s="5" t="s">
        <v>937</v>
      </c>
      <c r="AI57" s="539" t="s">
        <v>502</v>
      </c>
    </row>
    <row r="58" spans="2:50" s="523" customFormat="1" ht="15" customHeight="1">
      <c r="B58" s="882" t="s">
        <v>503</v>
      </c>
      <c r="C58" s="882"/>
      <c r="D58" s="973" t="s">
        <v>508</v>
      </c>
      <c r="E58" s="977"/>
      <c r="F58" s="977" t="s">
        <v>584</v>
      </c>
      <c r="G58" s="977"/>
      <c r="H58" s="532"/>
      <c r="I58" s="7">
        <v>69</v>
      </c>
      <c r="J58" s="3">
        <v>21</v>
      </c>
      <c r="K58" s="3">
        <v>48</v>
      </c>
      <c r="L58" s="3">
        <v>1</v>
      </c>
      <c r="M58" s="3">
        <v>15</v>
      </c>
      <c r="N58" s="3">
        <v>14</v>
      </c>
      <c r="O58" s="3">
        <v>18</v>
      </c>
      <c r="P58" s="3">
        <v>1</v>
      </c>
      <c r="Q58" s="3" t="s">
        <v>937</v>
      </c>
      <c r="R58" s="3">
        <v>3</v>
      </c>
      <c r="S58" s="3">
        <v>2</v>
      </c>
      <c r="T58" s="3" t="s">
        <v>937</v>
      </c>
      <c r="U58" s="3">
        <v>2</v>
      </c>
      <c r="V58" s="3" t="s">
        <v>937</v>
      </c>
      <c r="W58" s="3">
        <v>1</v>
      </c>
      <c r="X58" s="3">
        <v>1</v>
      </c>
      <c r="Y58" s="3">
        <v>3</v>
      </c>
      <c r="Z58" s="3">
        <v>1</v>
      </c>
      <c r="AA58" s="3">
        <v>7</v>
      </c>
      <c r="AB58" s="3">
        <v>2</v>
      </c>
      <c r="AC58" s="3">
        <v>1</v>
      </c>
      <c r="AD58" s="3">
        <v>1</v>
      </c>
      <c r="AE58" s="5">
        <v>1</v>
      </c>
      <c r="AF58" s="5">
        <v>1</v>
      </c>
      <c r="AG58" s="3" t="s">
        <v>937</v>
      </c>
      <c r="AH58" s="3" t="s">
        <v>937</v>
      </c>
      <c r="AI58" s="539" t="s">
        <v>506</v>
      </c>
    </row>
    <row r="59" spans="2:50" s="523" customFormat="1" ht="15" customHeight="1">
      <c r="B59" s="882" t="s">
        <v>507</v>
      </c>
      <c r="C59" s="882"/>
      <c r="D59" s="896" t="s">
        <v>512</v>
      </c>
      <c r="E59" s="977"/>
      <c r="F59" s="977" t="s">
        <v>585</v>
      </c>
      <c r="G59" s="977"/>
      <c r="H59" s="532"/>
      <c r="I59" s="7">
        <v>303</v>
      </c>
      <c r="J59" s="3">
        <v>115</v>
      </c>
      <c r="K59" s="3">
        <v>188</v>
      </c>
      <c r="L59" s="3">
        <v>3</v>
      </c>
      <c r="M59" s="3">
        <v>20</v>
      </c>
      <c r="N59" s="3">
        <v>16</v>
      </c>
      <c r="O59" s="3">
        <v>5</v>
      </c>
      <c r="P59" s="5">
        <v>6</v>
      </c>
      <c r="Q59" s="5">
        <v>2</v>
      </c>
      <c r="R59" s="5">
        <v>10</v>
      </c>
      <c r="S59" s="5">
        <v>5</v>
      </c>
      <c r="T59" s="3" t="s">
        <v>937</v>
      </c>
      <c r="U59" s="3" t="s">
        <v>937</v>
      </c>
      <c r="V59" s="3">
        <v>1</v>
      </c>
      <c r="W59" s="3">
        <v>3</v>
      </c>
      <c r="X59" s="5">
        <v>3</v>
      </c>
      <c r="Y59" s="3">
        <v>22</v>
      </c>
      <c r="Z59" s="3">
        <v>76</v>
      </c>
      <c r="AA59" s="3">
        <v>131</v>
      </c>
      <c r="AB59" s="3">
        <v>37</v>
      </c>
      <c r="AC59" s="3">
        <v>20</v>
      </c>
      <c r="AD59" s="3">
        <v>17</v>
      </c>
      <c r="AE59" s="5">
        <v>2</v>
      </c>
      <c r="AF59" s="3" t="s">
        <v>937</v>
      </c>
      <c r="AG59" s="5">
        <v>18</v>
      </c>
      <c r="AH59" s="5">
        <v>17</v>
      </c>
      <c r="AI59" s="539" t="s">
        <v>510</v>
      </c>
    </row>
    <row r="60" spans="2:50" s="523" customFormat="1" ht="15" customHeight="1">
      <c r="B60" s="882" t="s">
        <v>511</v>
      </c>
      <c r="C60" s="882"/>
      <c r="D60" s="896" t="s">
        <v>516</v>
      </c>
      <c r="E60" s="977"/>
      <c r="F60" s="977" t="s">
        <v>586</v>
      </c>
      <c r="G60" s="977"/>
      <c r="H60" s="532"/>
      <c r="I60" s="7">
        <v>787</v>
      </c>
      <c r="J60" s="3">
        <v>238</v>
      </c>
      <c r="K60" s="3">
        <v>549</v>
      </c>
      <c r="L60" s="3" t="s">
        <v>937</v>
      </c>
      <c r="M60" s="3">
        <v>13</v>
      </c>
      <c r="N60" s="5">
        <v>27</v>
      </c>
      <c r="O60" s="3">
        <v>22</v>
      </c>
      <c r="P60" s="3" t="s">
        <v>937</v>
      </c>
      <c r="Q60" s="3" t="s">
        <v>937</v>
      </c>
      <c r="R60" s="5">
        <v>1</v>
      </c>
      <c r="S60" s="3">
        <v>1</v>
      </c>
      <c r="T60" s="5">
        <v>194</v>
      </c>
      <c r="U60" s="5">
        <v>349</v>
      </c>
      <c r="V60" s="5">
        <v>1</v>
      </c>
      <c r="W60" s="5">
        <v>3</v>
      </c>
      <c r="X60" s="3" t="s">
        <v>937</v>
      </c>
      <c r="Y60" s="5">
        <v>8</v>
      </c>
      <c r="Z60" s="5">
        <v>15</v>
      </c>
      <c r="AA60" s="5">
        <v>153</v>
      </c>
      <c r="AB60" s="3">
        <v>8</v>
      </c>
      <c r="AC60" s="3">
        <v>4</v>
      </c>
      <c r="AD60" s="3">
        <v>4</v>
      </c>
      <c r="AE60" s="3">
        <v>4</v>
      </c>
      <c r="AF60" s="3">
        <v>4</v>
      </c>
      <c r="AG60" s="3" t="s">
        <v>937</v>
      </c>
      <c r="AH60" s="3" t="s">
        <v>937</v>
      </c>
      <c r="AI60" s="539" t="s">
        <v>514</v>
      </c>
    </row>
    <row r="61" spans="2:50" s="523" customFormat="1" ht="15" customHeight="1">
      <c r="B61" s="882" t="s">
        <v>515</v>
      </c>
      <c r="C61" s="882"/>
      <c r="D61" s="896" t="s">
        <v>614</v>
      </c>
      <c r="E61" s="977"/>
      <c r="F61" s="977" t="s">
        <v>588</v>
      </c>
      <c r="G61" s="977"/>
      <c r="H61" s="532"/>
      <c r="I61" s="7">
        <v>15</v>
      </c>
      <c r="J61" s="3">
        <v>7</v>
      </c>
      <c r="K61" s="3">
        <v>8</v>
      </c>
      <c r="L61" s="3">
        <v>1</v>
      </c>
      <c r="M61" s="3" t="s">
        <v>937</v>
      </c>
      <c r="N61" s="3">
        <v>5</v>
      </c>
      <c r="O61" s="3">
        <v>7</v>
      </c>
      <c r="P61" s="3" t="s">
        <v>937</v>
      </c>
      <c r="Q61" s="3" t="s">
        <v>937</v>
      </c>
      <c r="R61" s="5">
        <v>1</v>
      </c>
      <c r="S61" s="3" t="s">
        <v>937</v>
      </c>
      <c r="T61" s="3" t="s">
        <v>937</v>
      </c>
      <c r="U61" s="3" t="s">
        <v>937</v>
      </c>
      <c r="V61" s="3" t="s">
        <v>937</v>
      </c>
      <c r="W61" s="3" t="s">
        <v>937</v>
      </c>
      <c r="X61" s="3" t="s">
        <v>937</v>
      </c>
      <c r="Y61" s="3" t="s">
        <v>937</v>
      </c>
      <c r="Z61" s="3" t="s">
        <v>937</v>
      </c>
      <c r="AA61" s="3">
        <v>1</v>
      </c>
      <c r="AB61" s="3">
        <v>1</v>
      </c>
      <c r="AC61" s="3">
        <v>1</v>
      </c>
      <c r="AD61" s="3" t="s">
        <v>937</v>
      </c>
      <c r="AE61" s="3">
        <v>1</v>
      </c>
      <c r="AF61" s="3" t="s">
        <v>937</v>
      </c>
      <c r="AG61" s="3" t="s">
        <v>937</v>
      </c>
      <c r="AH61" s="3" t="s">
        <v>937</v>
      </c>
      <c r="AI61" s="539" t="s">
        <v>518</v>
      </c>
    </row>
    <row r="62" spans="2:50" s="523" customFormat="1" ht="15" customHeight="1">
      <c r="B62" s="882" t="s">
        <v>519</v>
      </c>
      <c r="C62" s="882"/>
      <c r="D62" s="896" t="s">
        <v>615</v>
      </c>
      <c r="E62" s="977"/>
      <c r="F62" s="977" t="s">
        <v>525</v>
      </c>
      <c r="G62" s="977"/>
      <c r="H62" s="532"/>
      <c r="I62" s="7">
        <v>376</v>
      </c>
      <c r="J62" s="3">
        <v>269</v>
      </c>
      <c r="K62" s="3">
        <v>107</v>
      </c>
      <c r="L62" s="3">
        <v>7</v>
      </c>
      <c r="M62" s="3">
        <v>6</v>
      </c>
      <c r="N62" s="5">
        <v>102</v>
      </c>
      <c r="O62" s="3">
        <v>48</v>
      </c>
      <c r="P62" s="5">
        <v>1</v>
      </c>
      <c r="Q62" s="3" t="s">
        <v>937</v>
      </c>
      <c r="R62" s="5">
        <v>141</v>
      </c>
      <c r="S62" s="5">
        <v>16</v>
      </c>
      <c r="T62" s="3">
        <v>2</v>
      </c>
      <c r="U62" s="3" t="s">
        <v>937</v>
      </c>
      <c r="V62" s="3" t="s">
        <v>937</v>
      </c>
      <c r="W62" s="3">
        <v>3</v>
      </c>
      <c r="X62" s="3">
        <v>8</v>
      </c>
      <c r="Y62" s="3">
        <v>25</v>
      </c>
      <c r="Z62" s="5">
        <v>8</v>
      </c>
      <c r="AA62" s="5">
        <v>9</v>
      </c>
      <c r="AB62" s="3">
        <v>16</v>
      </c>
      <c r="AC62" s="3">
        <v>12</v>
      </c>
      <c r="AD62" s="3">
        <v>4</v>
      </c>
      <c r="AE62" s="3">
        <v>9</v>
      </c>
      <c r="AF62" s="3">
        <v>3</v>
      </c>
      <c r="AG62" s="3">
        <v>3</v>
      </c>
      <c r="AH62" s="3">
        <v>1</v>
      </c>
      <c r="AI62" s="539" t="s">
        <v>522</v>
      </c>
    </row>
    <row r="63" spans="2:50" s="523" customFormat="1" ht="15" customHeight="1">
      <c r="B63" s="882" t="s">
        <v>523</v>
      </c>
      <c r="C63" s="882"/>
      <c r="D63" s="896" t="s">
        <v>528</v>
      </c>
      <c r="E63" s="977"/>
      <c r="F63" s="977" t="s">
        <v>531</v>
      </c>
      <c r="G63" s="977"/>
      <c r="H63" s="532"/>
      <c r="I63" s="7">
        <v>269</v>
      </c>
      <c r="J63" s="3">
        <v>152</v>
      </c>
      <c r="K63" s="3">
        <v>117</v>
      </c>
      <c r="L63" s="3">
        <v>8</v>
      </c>
      <c r="M63" s="3">
        <v>18</v>
      </c>
      <c r="N63" s="5">
        <v>101</v>
      </c>
      <c r="O63" s="3">
        <v>58</v>
      </c>
      <c r="P63" s="5" t="s">
        <v>937</v>
      </c>
      <c r="Q63" s="3">
        <v>4</v>
      </c>
      <c r="R63" s="5">
        <v>30</v>
      </c>
      <c r="S63" s="5">
        <v>13</v>
      </c>
      <c r="T63" s="3">
        <v>2</v>
      </c>
      <c r="U63" s="3">
        <v>2</v>
      </c>
      <c r="V63" s="3">
        <v>2</v>
      </c>
      <c r="W63" s="3">
        <v>15</v>
      </c>
      <c r="X63" s="3" t="s">
        <v>937</v>
      </c>
      <c r="Y63" s="3">
        <v>2</v>
      </c>
      <c r="Z63" s="5">
        <v>9</v>
      </c>
      <c r="AA63" s="5">
        <v>5</v>
      </c>
      <c r="AB63" s="3">
        <v>5</v>
      </c>
      <c r="AC63" s="3">
        <v>3</v>
      </c>
      <c r="AD63" s="3">
        <v>2</v>
      </c>
      <c r="AE63" s="3">
        <v>2</v>
      </c>
      <c r="AF63" s="3">
        <v>1</v>
      </c>
      <c r="AG63" s="3">
        <v>1</v>
      </c>
      <c r="AH63" s="3">
        <v>1</v>
      </c>
      <c r="AI63" s="539" t="s">
        <v>526</v>
      </c>
    </row>
    <row r="64" spans="2:50" s="523" customFormat="1" ht="15" customHeight="1">
      <c r="B64" s="882" t="s">
        <v>527</v>
      </c>
      <c r="C64" s="882"/>
      <c r="D64" s="896" t="s">
        <v>616</v>
      </c>
      <c r="E64" s="978"/>
      <c r="F64" s="978" t="s">
        <v>531</v>
      </c>
      <c r="G64" s="978"/>
      <c r="H64" s="532"/>
      <c r="I64" s="7">
        <v>16</v>
      </c>
      <c r="J64" s="3">
        <v>13</v>
      </c>
      <c r="K64" s="3">
        <v>3</v>
      </c>
      <c r="L64" s="5">
        <v>1</v>
      </c>
      <c r="M64" s="3">
        <v>2</v>
      </c>
      <c r="N64" s="5">
        <v>11</v>
      </c>
      <c r="O64" s="5">
        <v>1</v>
      </c>
      <c r="P64" s="3" t="s">
        <v>937</v>
      </c>
      <c r="Q64" s="3" t="s">
        <v>937</v>
      </c>
      <c r="R64" s="5">
        <v>1</v>
      </c>
      <c r="S64" s="5" t="s">
        <v>937</v>
      </c>
      <c r="T64" s="3" t="s">
        <v>937</v>
      </c>
      <c r="U64" s="3" t="s">
        <v>937</v>
      </c>
      <c r="V64" s="3" t="s">
        <v>937</v>
      </c>
      <c r="W64" s="3" t="s">
        <v>937</v>
      </c>
      <c r="X64" s="3" t="s">
        <v>937</v>
      </c>
      <c r="Y64" s="3" t="s">
        <v>937</v>
      </c>
      <c r="Z64" s="5" t="s">
        <v>937</v>
      </c>
      <c r="AA64" s="3" t="s">
        <v>937</v>
      </c>
      <c r="AB64" s="3">
        <v>1</v>
      </c>
      <c r="AC64" s="3">
        <v>1</v>
      </c>
      <c r="AD64" s="3" t="s">
        <v>937</v>
      </c>
      <c r="AE64" s="3">
        <v>1</v>
      </c>
      <c r="AF64" s="5" t="s">
        <v>937</v>
      </c>
      <c r="AG64" s="3" t="s">
        <v>937</v>
      </c>
      <c r="AH64" s="3" t="s">
        <v>937</v>
      </c>
      <c r="AI64" s="539" t="s">
        <v>589</v>
      </c>
    </row>
    <row r="65" spans="1:50" s="523" customFormat="1" ht="3" customHeight="1">
      <c r="A65" s="527"/>
      <c r="B65" s="350"/>
      <c r="C65" s="527"/>
      <c r="D65" s="545"/>
      <c r="E65" s="545"/>
      <c r="F65" s="545"/>
      <c r="G65" s="545"/>
      <c r="H65" s="545"/>
      <c r="I65" s="431"/>
      <c r="J65" s="538"/>
      <c r="K65" s="538"/>
      <c r="L65" s="538"/>
      <c r="M65" s="538"/>
      <c r="N65" s="538"/>
      <c r="O65" s="538"/>
      <c r="P65" s="538"/>
      <c r="Q65" s="538"/>
      <c r="R65" s="538"/>
      <c r="S65" s="538"/>
      <c r="T65" s="240"/>
      <c r="U65" s="240"/>
      <c r="V65" s="240"/>
      <c r="W65" s="240"/>
      <c r="X65" s="240"/>
      <c r="Y65" s="240"/>
      <c r="Z65" s="240"/>
      <c r="AA65" s="240"/>
      <c r="AB65" s="432"/>
      <c r="AC65" s="240"/>
      <c r="AD65" s="240"/>
      <c r="AE65" s="240"/>
      <c r="AF65" s="240"/>
      <c r="AG65" s="240"/>
      <c r="AH65" s="240"/>
      <c r="AI65" s="428"/>
    </row>
    <row r="66" spans="1:50" s="523" customFormat="1" ht="11.25" customHeight="1">
      <c r="C66" s="930" t="s">
        <v>804</v>
      </c>
      <c r="D66" s="912"/>
      <c r="E66" s="912"/>
      <c r="F66" s="912"/>
      <c r="G66" s="912"/>
      <c r="AJ66"/>
      <c r="AK66"/>
      <c r="AL66"/>
      <c r="AM66"/>
      <c r="AN66"/>
      <c r="AO66"/>
      <c r="AP66"/>
      <c r="AQ66"/>
      <c r="AR66"/>
      <c r="AS66"/>
      <c r="AT66"/>
      <c r="AU66"/>
      <c r="AV66"/>
      <c r="AW66"/>
      <c r="AX66"/>
    </row>
  </sheetData>
  <mergeCells count="116">
    <mergeCell ref="B63:C63"/>
    <mergeCell ref="D63:G63"/>
    <mergeCell ref="B64:C64"/>
    <mergeCell ref="D64:G64"/>
    <mergeCell ref="C66:G66"/>
    <mergeCell ref="B60:C60"/>
    <mergeCell ref="D60:G60"/>
    <mergeCell ref="B61:C61"/>
    <mergeCell ref="D61:G61"/>
    <mergeCell ref="B62:C62"/>
    <mergeCell ref="D62:G62"/>
    <mergeCell ref="B57:C57"/>
    <mergeCell ref="D57:G57"/>
    <mergeCell ref="B58:C58"/>
    <mergeCell ref="D58:G58"/>
    <mergeCell ref="B59:C59"/>
    <mergeCell ref="D59:G59"/>
    <mergeCell ref="B54:C54"/>
    <mergeCell ref="D54:G54"/>
    <mergeCell ref="B55:C55"/>
    <mergeCell ref="D55:G55"/>
    <mergeCell ref="B56:C56"/>
    <mergeCell ref="D56:G56"/>
    <mergeCell ref="B51:C51"/>
    <mergeCell ref="D51:G51"/>
    <mergeCell ref="B52:C52"/>
    <mergeCell ref="D52:G52"/>
    <mergeCell ref="B53:C53"/>
    <mergeCell ref="D53:G53"/>
    <mergeCell ref="B48:C48"/>
    <mergeCell ref="D48:G48"/>
    <mergeCell ref="B49:C49"/>
    <mergeCell ref="D49:G49"/>
    <mergeCell ref="B50:C50"/>
    <mergeCell ref="D50:G50"/>
    <mergeCell ref="B43:C43"/>
    <mergeCell ref="D43:G43"/>
    <mergeCell ref="B45:G45"/>
    <mergeCell ref="B46:C46"/>
    <mergeCell ref="D46:G46"/>
    <mergeCell ref="B47:C47"/>
    <mergeCell ref="D47:G47"/>
    <mergeCell ref="B40:C40"/>
    <mergeCell ref="D40:G40"/>
    <mergeCell ref="B41:C41"/>
    <mergeCell ref="D41:G41"/>
    <mergeCell ref="B42:C42"/>
    <mergeCell ref="D42:G42"/>
    <mergeCell ref="B37:C37"/>
    <mergeCell ref="D37:G37"/>
    <mergeCell ref="B38:C38"/>
    <mergeCell ref="D38:G38"/>
    <mergeCell ref="B39:C39"/>
    <mergeCell ref="D39:G39"/>
    <mergeCell ref="B34:C34"/>
    <mergeCell ref="D34:G34"/>
    <mergeCell ref="B35:C35"/>
    <mergeCell ref="D35:G35"/>
    <mergeCell ref="B36:C36"/>
    <mergeCell ref="D36:G36"/>
    <mergeCell ref="C31:D31"/>
    <mergeCell ref="E31:G31"/>
    <mergeCell ref="C32:D32"/>
    <mergeCell ref="E32:G32"/>
    <mergeCell ref="B33:C33"/>
    <mergeCell ref="D33:G33"/>
    <mergeCell ref="C28:D28"/>
    <mergeCell ref="E28:G28"/>
    <mergeCell ref="C29:D29"/>
    <mergeCell ref="E29:G29"/>
    <mergeCell ref="C30:D30"/>
    <mergeCell ref="E30:G30"/>
    <mergeCell ref="B22:G22"/>
    <mergeCell ref="B24:G24"/>
    <mergeCell ref="B25:G25"/>
    <mergeCell ref="B26:G26"/>
    <mergeCell ref="B27:C27"/>
    <mergeCell ref="D27:G27"/>
    <mergeCell ref="B16:G16"/>
    <mergeCell ref="B17:G17"/>
    <mergeCell ref="B18:G18"/>
    <mergeCell ref="B19:G19"/>
    <mergeCell ref="B20:G20"/>
    <mergeCell ref="B21:G21"/>
    <mergeCell ref="C13:D13"/>
    <mergeCell ref="E13:G13"/>
    <mergeCell ref="C14:D14"/>
    <mergeCell ref="E14:G14"/>
    <mergeCell ref="C15:D15"/>
    <mergeCell ref="E15:G15"/>
    <mergeCell ref="X8:Y8"/>
    <mergeCell ref="Z8:AA8"/>
    <mergeCell ref="AE8:AF8"/>
    <mergeCell ref="B11:G11"/>
    <mergeCell ref="B12:G12"/>
    <mergeCell ref="L7:R7"/>
    <mergeCell ref="T7:AA7"/>
    <mergeCell ref="AB7:AD8"/>
    <mergeCell ref="AE7:AH7"/>
    <mergeCell ref="L8:M8"/>
    <mergeCell ref="N8:O8"/>
    <mergeCell ref="P8:Q8"/>
    <mergeCell ref="R8:S8"/>
    <mergeCell ref="T8:U8"/>
    <mergeCell ref="V8:W8"/>
    <mergeCell ref="L2:S2"/>
    <mergeCell ref="T2:AB2"/>
    <mergeCell ref="K4:S4"/>
    <mergeCell ref="T4:AA4"/>
    <mergeCell ref="B5:E5"/>
    <mergeCell ref="B6:G9"/>
    <mergeCell ref="I6:S6"/>
    <mergeCell ref="T6:AA6"/>
    <mergeCell ref="AB6:AH6"/>
    <mergeCell ref="I7:K8"/>
    <mergeCell ref="AG8:AH8"/>
  </mergeCells>
  <phoneticPr fontId="2"/>
  <printOptions horizontalCentered="1"/>
  <pageMargins left="0.39370078740157483" right="0.39370078740157483" top="0.39370078740157483" bottom="0.39370078740157483" header="0.51181102362204722" footer="0.51181102362204722"/>
  <pageSetup paperSize="9" scale="68" fitToWidth="2" orientation="landscape" r:id="rId1"/>
  <headerFooter alignWithMargins="0"/>
  <colBreaks count="1" manualBreakCount="1">
    <brk id="19"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F4856-C5E8-4A0D-BF0C-ABCD4957EC46}">
  <dimension ref="A1:T51"/>
  <sheetViews>
    <sheetView showGridLines="0" view="pageBreakPreview" topLeftCell="A16" zoomScale="120" zoomScaleNormal="100" zoomScaleSheetLayoutView="120" workbookViewId="0">
      <selection activeCell="B16" sqref="B16:D16"/>
    </sheetView>
  </sheetViews>
  <sheetFormatPr defaultColWidth="9.33203125" defaultRowHeight="10.5"/>
  <cols>
    <col min="1" max="1" width="1.83203125" style="433" customWidth="1"/>
    <col min="2" max="2" width="7.33203125" style="433" customWidth="1"/>
    <col min="3" max="3" width="3.33203125" style="433" customWidth="1"/>
    <col min="4" max="4" width="1" style="433" customWidth="1"/>
    <col min="5" max="19" width="7.83203125" style="433" customWidth="1"/>
    <col min="20" max="16384" width="9.33203125" style="433"/>
  </cols>
  <sheetData>
    <row r="1" spans="1:20" s="507" customFormat="1" ht="15" customHeight="1">
      <c r="B1" s="523"/>
      <c r="C1" s="523"/>
      <c r="D1" s="523"/>
    </row>
    <row r="2" spans="1:20" s="523" customFormat="1" ht="15" customHeight="1"/>
    <row r="3" spans="1:20" s="523" customFormat="1" ht="20.25" customHeight="1">
      <c r="A3" s="705" t="s">
        <v>850</v>
      </c>
      <c r="B3" s="705"/>
      <c r="C3" s="705"/>
      <c r="D3" s="705"/>
      <c r="E3" s="705"/>
      <c r="F3" s="705"/>
      <c r="G3" s="705"/>
      <c r="H3" s="705"/>
      <c r="I3" s="705"/>
      <c r="J3" s="705"/>
      <c r="K3" s="705"/>
      <c r="L3" s="705"/>
      <c r="M3" s="705"/>
      <c r="N3" s="705"/>
      <c r="O3" s="705"/>
      <c r="P3" s="705"/>
      <c r="Q3" s="705"/>
      <c r="R3" s="705"/>
      <c r="S3" s="705"/>
    </row>
    <row r="4" spans="1:20" s="523" customFormat="1" ht="11.25" customHeight="1"/>
    <row r="5" spans="1:20" s="523" customFormat="1" ht="11.25" customHeight="1">
      <c r="B5" s="656"/>
      <c r="C5" s="657" t="s">
        <v>617</v>
      </c>
      <c r="D5" s="657"/>
      <c r="E5" s="657"/>
      <c r="F5" s="657"/>
      <c r="G5" s="657"/>
      <c r="H5" s="657"/>
      <c r="I5" s="657"/>
      <c r="J5" s="657"/>
      <c r="K5" s="657"/>
      <c r="L5" s="657"/>
      <c r="M5" s="657"/>
      <c r="N5" s="657"/>
      <c r="O5" s="657"/>
      <c r="P5" s="657"/>
      <c r="Q5" s="657"/>
      <c r="R5" s="656"/>
      <c r="S5" s="656"/>
    </row>
    <row r="6" spans="1:20" s="523" customFormat="1" ht="11.25" customHeight="1">
      <c r="C6" s="544" t="s">
        <v>618</v>
      </c>
      <c r="D6" s="544"/>
      <c r="E6" s="544"/>
      <c r="F6" s="544"/>
      <c r="G6" s="544"/>
      <c r="H6" s="544"/>
      <c r="I6" s="544"/>
      <c r="J6" s="544"/>
      <c r="K6" s="544"/>
      <c r="L6" s="544"/>
      <c r="M6" s="544"/>
      <c r="N6" s="544"/>
      <c r="O6" s="544"/>
      <c r="P6" s="544"/>
      <c r="Q6" s="544"/>
    </row>
    <row r="7" spans="1:20" s="523" customFormat="1" ht="11.25" customHeight="1">
      <c r="C7" s="574" t="s">
        <v>960</v>
      </c>
      <c r="D7" s="574"/>
      <c r="E7" s="574"/>
      <c r="F7" s="574"/>
      <c r="G7" s="574"/>
      <c r="H7" s="574"/>
      <c r="I7" s="574"/>
      <c r="J7" s="574"/>
      <c r="K7" s="574"/>
      <c r="L7" s="574"/>
      <c r="M7" s="574"/>
      <c r="N7" s="574"/>
      <c r="O7" s="574"/>
      <c r="P7" s="574"/>
      <c r="Q7" s="574"/>
      <c r="R7" s="574"/>
      <c r="S7" s="658"/>
    </row>
    <row r="8" spans="1:20" s="523" customFormat="1" ht="11.25" customHeight="1">
      <c r="C8" s="576" t="s">
        <v>961</v>
      </c>
      <c r="D8" s="576"/>
      <c r="E8" s="576"/>
      <c r="F8" s="576"/>
      <c r="G8" s="576"/>
      <c r="H8" s="576"/>
      <c r="I8" s="576"/>
      <c r="J8" s="576"/>
      <c r="K8" s="576"/>
      <c r="L8" s="576"/>
      <c r="M8" s="576"/>
      <c r="N8" s="576"/>
      <c r="O8" s="576"/>
      <c r="P8" s="576"/>
      <c r="Q8" s="576"/>
      <c r="R8" s="576"/>
      <c r="S8" s="337"/>
    </row>
    <row r="9" spans="1:20" s="523" customFormat="1" ht="11.25" customHeight="1">
      <c r="C9" s="576" t="s">
        <v>619</v>
      </c>
      <c r="D9" s="576"/>
      <c r="E9" s="576"/>
      <c r="F9" s="576"/>
      <c r="G9" s="576"/>
      <c r="H9" s="576"/>
      <c r="I9" s="576"/>
      <c r="J9" s="576"/>
      <c r="K9" s="576"/>
      <c r="L9" s="576"/>
      <c r="M9" s="576"/>
      <c r="N9" s="576"/>
      <c r="O9" s="576"/>
      <c r="P9" s="576"/>
      <c r="Q9" s="576"/>
      <c r="R9" s="574"/>
    </row>
    <row r="10" spans="1:20" s="523" customFormat="1" ht="11.25" customHeight="1">
      <c r="C10" s="576" t="s">
        <v>962</v>
      </c>
      <c r="D10" s="576"/>
      <c r="E10" s="576"/>
      <c r="F10" s="576"/>
      <c r="G10" s="576"/>
      <c r="H10" s="576"/>
      <c r="I10" s="576"/>
      <c r="J10" s="576"/>
      <c r="K10" s="576"/>
      <c r="L10" s="576"/>
      <c r="M10" s="576"/>
      <c r="N10" s="576"/>
      <c r="O10" s="576"/>
      <c r="P10" s="576"/>
      <c r="Q10" s="576"/>
      <c r="R10" s="574"/>
    </row>
    <row r="11" spans="1:20" s="523" customFormat="1" ht="11.25" customHeight="1">
      <c r="A11" s="544"/>
      <c r="B11" s="337"/>
      <c r="C11" s="994"/>
      <c r="D11" s="994"/>
      <c r="E11" s="994"/>
      <c r="F11" s="994"/>
      <c r="G11" s="994"/>
      <c r="H11" s="994"/>
      <c r="I11" s="994"/>
      <c r="J11" s="994"/>
      <c r="K11" s="994"/>
      <c r="L11" s="994"/>
      <c r="M11" s="994"/>
      <c r="N11" s="994"/>
      <c r="O11" s="994"/>
      <c r="P11" s="994"/>
      <c r="Q11" s="994"/>
      <c r="R11" s="337"/>
      <c r="S11" s="337"/>
    </row>
    <row r="12" spans="1:20" s="523" customFormat="1" ht="16.5" customHeight="1">
      <c r="A12" s="995" t="s">
        <v>620</v>
      </c>
      <c r="B12" s="995"/>
      <c r="C12" s="995"/>
      <c r="D12" s="995"/>
      <c r="E12" s="995"/>
      <c r="F12" s="995"/>
      <c r="G12" s="995"/>
      <c r="H12" s="995"/>
      <c r="I12" s="995"/>
      <c r="J12" s="995"/>
      <c r="K12" s="995"/>
      <c r="L12" s="995"/>
      <c r="M12" s="995"/>
      <c r="N12" s="995"/>
      <c r="O12" s="995"/>
      <c r="P12" s="995"/>
      <c r="Q12" s="995"/>
      <c r="R12" s="995"/>
      <c r="S12" s="995"/>
    </row>
    <row r="13" spans="1:20" s="523" customFormat="1" ht="11.25" customHeight="1">
      <c r="A13" s="527"/>
      <c r="B13" s="917" t="s">
        <v>621</v>
      </c>
      <c r="C13" s="917"/>
      <c r="D13" s="917"/>
      <c r="E13" s="917"/>
      <c r="F13" s="527"/>
      <c r="G13" s="527"/>
      <c r="H13" s="527"/>
      <c r="I13" s="527"/>
      <c r="J13" s="527"/>
      <c r="K13" s="527"/>
      <c r="L13" s="527"/>
      <c r="M13" s="527"/>
      <c r="N13" s="527"/>
      <c r="O13" s="527"/>
      <c r="P13" s="527"/>
      <c r="Q13" s="527"/>
      <c r="R13" s="527"/>
      <c r="S13" s="527"/>
    </row>
    <row r="14" spans="1:20" s="523" customFormat="1" ht="21.75" customHeight="1">
      <c r="B14" s="914" t="s">
        <v>622</v>
      </c>
      <c r="C14" s="914"/>
      <c r="D14" s="659"/>
      <c r="E14" s="993" t="s">
        <v>623</v>
      </c>
      <c r="F14" s="859"/>
      <c r="G14" s="982"/>
      <c r="H14" s="993" t="s">
        <v>624</v>
      </c>
      <c r="I14" s="859"/>
      <c r="J14" s="859"/>
      <c r="K14" s="859"/>
      <c r="L14" s="859"/>
      <c r="M14" s="982"/>
      <c r="N14" s="660"/>
      <c r="O14" s="660" t="s">
        <v>625</v>
      </c>
      <c r="P14" s="660"/>
      <c r="Q14" s="996" t="s">
        <v>626</v>
      </c>
      <c r="R14" s="996"/>
      <c r="S14" s="996"/>
      <c r="T14" s="524"/>
    </row>
    <row r="15" spans="1:20" s="523" customFormat="1" ht="21.75" customHeight="1">
      <c r="A15" s="527"/>
      <c r="B15" s="972"/>
      <c r="C15" s="972"/>
      <c r="D15" s="661"/>
      <c r="E15" s="543" t="s">
        <v>627</v>
      </c>
      <c r="F15" s="543" t="s">
        <v>628</v>
      </c>
      <c r="G15" s="543" t="s">
        <v>629</v>
      </c>
      <c r="H15" s="543" t="s">
        <v>630</v>
      </c>
      <c r="I15" s="543" t="s">
        <v>631</v>
      </c>
      <c r="J15" s="543" t="s">
        <v>632</v>
      </c>
      <c r="K15" s="543" t="s">
        <v>633</v>
      </c>
      <c r="L15" s="543" t="s">
        <v>634</v>
      </c>
      <c r="M15" s="543" t="s">
        <v>635</v>
      </c>
      <c r="N15" s="543" t="s">
        <v>636</v>
      </c>
      <c r="O15" s="543" t="s">
        <v>637</v>
      </c>
      <c r="P15" s="543" t="s">
        <v>638</v>
      </c>
      <c r="Q15" s="543" t="s">
        <v>639</v>
      </c>
      <c r="R15" s="543" t="s">
        <v>640</v>
      </c>
      <c r="S15" s="543" t="s">
        <v>641</v>
      </c>
      <c r="T15" s="524"/>
    </row>
    <row r="16" spans="1:20" s="507" customFormat="1" ht="5.0999999999999996" customHeight="1">
      <c r="B16" s="524"/>
      <c r="C16" s="524"/>
      <c r="D16" s="523"/>
      <c r="E16" s="997"/>
      <c r="F16" s="919"/>
      <c r="G16" s="919"/>
      <c r="H16" s="919"/>
      <c r="I16" s="919"/>
      <c r="J16" s="919"/>
      <c r="K16" s="919"/>
      <c r="L16" s="919"/>
      <c r="M16" s="919"/>
      <c r="N16" s="919"/>
      <c r="O16" s="919"/>
      <c r="P16" s="919"/>
      <c r="Q16" s="919"/>
      <c r="R16" s="919"/>
      <c r="S16" s="919"/>
      <c r="T16" s="434"/>
    </row>
    <row r="17" spans="1:20" s="507" customFormat="1" ht="15.75" customHeight="1">
      <c r="B17" s="524"/>
      <c r="C17" s="524"/>
      <c r="D17" s="523"/>
      <c r="E17" s="998" t="s">
        <v>642</v>
      </c>
      <c r="F17" s="999"/>
      <c r="G17" s="999"/>
      <c r="H17" s="999"/>
      <c r="I17" s="999"/>
      <c r="J17" s="999"/>
      <c r="K17" s="999"/>
      <c r="L17" s="999"/>
      <c r="M17" s="999"/>
      <c r="N17" s="999"/>
      <c r="O17" s="999"/>
      <c r="P17" s="999"/>
      <c r="Q17" s="999"/>
      <c r="R17" s="999"/>
      <c r="S17" s="999"/>
      <c r="T17" s="434"/>
    </row>
    <row r="18" spans="1:20" s="507" customFormat="1" ht="14.85" customHeight="1">
      <c r="B18" s="494" t="s">
        <v>963</v>
      </c>
      <c r="C18" s="344" t="s">
        <v>54</v>
      </c>
      <c r="D18" s="523"/>
      <c r="E18" s="662">
        <v>96.8</v>
      </c>
      <c r="F18" s="663">
        <v>103.4</v>
      </c>
      <c r="G18" s="663">
        <v>110</v>
      </c>
      <c r="H18" s="663">
        <v>116.4</v>
      </c>
      <c r="I18" s="663">
        <v>122.5</v>
      </c>
      <c r="J18" s="663">
        <v>128.1</v>
      </c>
      <c r="K18" s="663">
        <v>133.5</v>
      </c>
      <c r="L18" s="663">
        <v>138.9</v>
      </c>
      <c r="M18" s="663">
        <v>145.1</v>
      </c>
      <c r="N18" s="663">
        <v>152.4</v>
      </c>
      <c r="O18" s="663">
        <v>160</v>
      </c>
      <c r="P18" s="663">
        <v>165.1</v>
      </c>
      <c r="Q18" s="663">
        <v>167.5</v>
      </c>
      <c r="R18" s="663">
        <v>169.3</v>
      </c>
      <c r="S18" s="663">
        <v>170.5</v>
      </c>
    </row>
    <row r="19" spans="1:20" s="379" customFormat="1" ht="14.85" customHeight="1">
      <c r="B19" s="494" t="s">
        <v>643</v>
      </c>
      <c r="C19" s="254" t="s">
        <v>54</v>
      </c>
      <c r="D19" s="491"/>
      <c r="E19" s="662">
        <v>96.8</v>
      </c>
      <c r="F19" s="663">
        <v>103.4</v>
      </c>
      <c r="G19" s="663">
        <v>108.4</v>
      </c>
      <c r="H19" s="663">
        <v>116.4</v>
      </c>
      <c r="I19" s="663">
        <v>122.4</v>
      </c>
      <c r="J19" s="663">
        <v>128.19999999999999</v>
      </c>
      <c r="K19" s="663">
        <v>133.5</v>
      </c>
      <c r="L19" s="663">
        <v>138.9</v>
      </c>
      <c r="M19" s="663">
        <v>145.1</v>
      </c>
      <c r="N19" s="663">
        <v>152.6</v>
      </c>
      <c r="O19" s="663">
        <v>159.80000000000001</v>
      </c>
      <c r="P19" s="663">
        <v>165.3</v>
      </c>
      <c r="Q19" s="663">
        <v>167.9</v>
      </c>
      <c r="R19" s="663">
        <v>169.4</v>
      </c>
      <c r="S19" s="663">
        <v>169.6</v>
      </c>
    </row>
    <row r="20" spans="1:20" s="507" customFormat="1" ht="14.85" customHeight="1">
      <c r="B20" s="494" t="s">
        <v>25</v>
      </c>
      <c r="C20" s="254" t="s">
        <v>54</v>
      </c>
      <c r="D20" s="491"/>
      <c r="E20" s="662">
        <v>98.2</v>
      </c>
      <c r="F20" s="663">
        <v>104.2</v>
      </c>
      <c r="G20" s="663">
        <v>110.8</v>
      </c>
      <c r="H20" s="663">
        <v>117.4</v>
      </c>
      <c r="I20" s="663">
        <v>123.6</v>
      </c>
      <c r="J20" s="663">
        <v>129.1</v>
      </c>
      <c r="K20" s="663">
        <v>134.5</v>
      </c>
      <c r="L20" s="663">
        <v>140</v>
      </c>
      <c r="M20" s="663">
        <v>146.5</v>
      </c>
      <c r="N20" s="663">
        <v>154</v>
      </c>
      <c r="O20" s="663">
        <v>161.1</v>
      </c>
      <c r="P20" s="663">
        <v>166</v>
      </c>
      <c r="Q20" s="663">
        <v>168.5</v>
      </c>
      <c r="R20" s="663">
        <v>169.5</v>
      </c>
      <c r="S20" s="663">
        <v>170.9</v>
      </c>
    </row>
    <row r="21" spans="1:20" s="507" customFormat="1" ht="14.85" customHeight="1">
      <c r="B21" s="494" t="s">
        <v>26</v>
      </c>
      <c r="C21" s="254" t="s">
        <v>54</v>
      </c>
      <c r="D21" s="491"/>
      <c r="E21" s="662">
        <v>97</v>
      </c>
      <c r="F21" s="663">
        <v>103.9</v>
      </c>
      <c r="G21" s="663">
        <v>110.1</v>
      </c>
      <c r="H21" s="663">
        <v>116.7</v>
      </c>
      <c r="I21" s="663">
        <v>122.6</v>
      </c>
      <c r="J21" s="663">
        <v>128.4</v>
      </c>
      <c r="K21" s="663">
        <v>133.80000000000001</v>
      </c>
      <c r="L21" s="663">
        <v>139.30000000000001</v>
      </c>
      <c r="M21" s="663">
        <v>145.80000000000001</v>
      </c>
      <c r="N21" s="663">
        <v>153.5</v>
      </c>
      <c r="O21" s="663">
        <v>160.5</v>
      </c>
      <c r="P21" s="663">
        <v>165.6</v>
      </c>
      <c r="Q21" s="663">
        <v>168.1</v>
      </c>
      <c r="R21" s="663">
        <v>169.1</v>
      </c>
      <c r="S21" s="663">
        <v>170.8</v>
      </c>
    </row>
    <row r="22" spans="1:20" s="507" customFormat="1" ht="14.85" customHeight="1">
      <c r="A22" s="379"/>
      <c r="B22" s="510" t="s">
        <v>201</v>
      </c>
      <c r="C22" s="255" t="s">
        <v>54</v>
      </c>
      <c r="D22" s="519"/>
      <c r="E22" s="664">
        <v>97.1</v>
      </c>
      <c r="F22" s="665">
        <v>104</v>
      </c>
      <c r="G22" s="665">
        <v>110.6</v>
      </c>
      <c r="H22" s="665">
        <v>116.9</v>
      </c>
      <c r="I22" s="665">
        <v>122.9</v>
      </c>
      <c r="J22" s="665">
        <v>128.5</v>
      </c>
      <c r="K22" s="665">
        <v>134.1</v>
      </c>
      <c r="L22" s="665">
        <v>139.5</v>
      </c>
      <c r="M22" s="665">
        <v>146.1</v>
      </c>
      <c r="N22" s="665">
        <v>153.80000000000001</v>
      </c>
      <c r="O22" s="665">
        <v>160.9</v>
      </c>
      <c r="P22" s="665">
        <v>166</v>
      </c>
      <c r="Q22" s="665" t="s">
        <v>923</v>
      </c>
      <c r="R22" s="665" t="s">
        <v>923</v>
      </c>
      <c r="S22" s="665" t="s">
        <v>923</v>
      </c>
    </row>
    <row r="23" spans="1:20" s="507" customFormat="1" ht="14.85" customHeight="1">
      <c r="A23" s="379"/>
      <c r="B23" s="510"/>
      <c r="C23" s="255"/>
      <c r="D23" s="519"/>
      <c r="E23" s="664"/>
      <c r="F23" s="665"/>
      <c r="G23" s="665"/>
      <c r="H23" s="665"/>
      <c r="I23" s="665"/>
      <c r="J23" s="665"/>
      <c r="K23" s="665"/>
      <c r="L23" s="665"/>
      <c r="M23" s="665"/>
      <c r="N23" s="665"/>
      <c r="O23" s="665"/>
      <c r="P23" s="665"/>
      <c r="Q23" s="665"/>
      <c r="R23" s="665"/>
      <c r="S23" s="665"/>
    </row>
    <row r="24" spans="1:20" s="507" customFormat="1" ht="15.75" customHeight="1">
      <c r="B24" s="523"/>
      <c r="C24" s="523"/>
      <c r="D24" s="523"/>
      <c r="E24" s="1000" t="s">
        <v>644</v>
      </c>
      <c r="F24" s="1001"/>
      <c r="G24" s="1001"/>
      <c r="H24" s="1001"/>
      <c r="I24" s="1001"/>
      <c r="J24" s="1001"/>
      <c r="K24" s="1001"/>
      <c r="L24" s="1001"/>
      <c r="M24" s="1001"/>
      <c r="N24" s="1001"/>
      <c r="O24" s="1001"/>
      <c r="P24" s="1001"/>
      <c r="Q24" s="1001"/>
      <c r="R24" s="1001"/>
      <c r="S24" s="1001"/>
    </row>
    <row r="25" spans="1:20" s="507" customFormat="1" ht="14.85" customHeight="1">
      <c r="B25" s="494" t="s">
        <v>963</v>
      </c>
      <c r="C25" s="344" t="s">
        <v>54</v>
      </c>
      <c r="D25" s="523"/>
      <c r="E25" s="662">
        <v>14.7</v>
      </c>
      <c r="F25" s="663">
        <v>16.600000000000001</v>
      </c>
      <c r="G25" s="663">
        <v>18.600000000000001</v>
      </c>
      <c r="H25" s="663">
        <v>21.2</v>
      </c>
      <c r="I25" s="663">
        <v>24.3</v>
      </c>
      <c r="J25" s="663">
        <v>27.2</v>
      </c>
      <c r="K25" s="663">
        <v>30.7</v>
      </c>
      <c r="L25" s="663">
        <v>34.299999999999997</v>
      </c>
      <c r="M25" s="663">
        <v>38.6</v>
      </c>
      <c r="N25" s="663">
        <v>43.9</v>
      </c>
      <c r="O25" s="663">
        <v>49.1</v>
      </c>
      <c r="P25" s="663">
        <v>54.1</v>
      </c>
      <c r="Q25" s="663">
        <v>58.8</v>
      </c>
      <c r="R25" s="663">
        <v>60.2</v>
      </c>
      <c r="S25" s="663">
        <v>61</v>
      </c>
    </row>
    <row r="26" spans="1:20" s="379" customFormat="1" ht="14.85" customHeight="1">
      <c r="B26" s="494" t="s">
        <v>643</v>
      </c>
      <c r="C26" s="254" t="s">
        <v>54</v>
      </c>
      <c r="D26" s="491"/>
      <c r="E26" s="662">
        <v>14.7</v>
      </c>
      <c r="F26" s="663">
        <v>16.5</v>
      </c>
      <c r="G26" s="663">
        <v>18.600000000000001</v>
      </c>
      <c r="H26" s="663">
        <v>21.3</v>
      </c>
      <c r="I26" s="663">
        <v>24</v>
      </c>
      <c r="J26" s="663">
        <v>27.2</v>
      </c>
      <c r="K26" s="663">
        <v>30.7</v>
      </c>
      <c r="L26" s="663">
        <v>34.5</v>
      </c>
      <c r="M26" s="663">
        <v>38.799999999999997</v>
      </c>
      <c r="N26" s="663">
        <v>44.2</v>
      </c>
      <c r="O26" s="663">
        <v>49.2</v>
      </c>
      <c r="P26" s="663">
        <v>54.5</v>
      </c>
      <c r="Q26" s="663">
        <v>58.7</v>
      </c>
      <c r="R26" s="663">
        <v>60.4</v>
      </c>
      <c r="S26" s="663">
        <v>62.5</v>
      </c>
    </row>
    <row r="27" spans="1:20" s="507" customFormat="1" ht="14.85" customHeight="1">
      <c r="B27" s="494" t="s">
        <v>25</v>
      </c>
      <c r="C27" s="254" t="s">
        <v>54</v>
      </c>
      <c r="D27" s="491"/>
      <c r="E27" s="662">
        <v>15.1</v>
      </c>
      <c r="F27" s="663">
        <v>16.8</v>
      </c>
      <c r="G27" s="663">
        <v>18.8</v>
      </c>
      <c r="H27" s="663">
        <v>21.9</v>
      </c>
      <c r="I27" s="663">
        <v>25</v>
      </c>
      <c r="J27" s="663">
        <v>28.4</v>
      </c>
      <c r="K27" s="663">
        <v>32.1</v>
      </c>
      <c r="L27" s="663">
        <v>36</v>
      </c>
      <c r="M27" s="663">
        <v>40.6</v>
      </c>
      <c r="N27" s="663">
        <v>45.7</v>
      </c>
      <c r="O27" s="663">
        <v>50.9</v>
      </c>
      <c r="P27" s="663">
        <v>55.5</v>
      </c>
      <c r="Q27" s="663">
        <v>58.5</v>
      </c>
      <c r="R27" s="663">
        <v>60.2</v>
      </c>
      <c r="S27" s="663">
        <v>62.1</v>
      </c>
    </row>
    <row r="28" spans="1:20" s="507" customFormat="1" ht="14.85" customHeight="1">
      <c r="B28" s="494" t="s">
        <v>26</v>
      </c>
      <c r="C28" s="254" t="s">
        <v>54</v>
      </c>
      <c r="D28" s="491"/>
      <c r="E28" s="662">
        <v>14.8</v>
      </c>
      <c r="F28" s="663">
        <v>16.899999999999999</v>
      </c>
      <c r="G28" s="663">
        <v>18.7</v>
      </c>
      <c r="H28" s="663">
        <v>21.6</v>
      </c>
      <c r="I28" s="663">
        <v>24.4</v>
      </c>
      <c r="J28" s="663">
        <v>27.8</v>
      </c>
      <c r="K28" s="663">
        <v>31.4</v>
      </c>
      <c r="L28" s="663">
        <v>35.299999999999997</v>
      </c>
      <c r="M28" s="663">
        <v>39.799999999999997</v>
      </c>
      <c r="N28" s="663">
        <v>45.1</v>
      </c>
      <c r="O28" s="663">
        <v>50.4</v>
      </c>
      <c r="P28" s="663">
        <v>55</v>
      </c>
      <c r="Q28" s="663">
        <v>58.7</v>
      </c>
      <c r="R28" s="663">
        <v>59.8</v>
      </c>
      <c r="S28" s="663">
        <v>62</v>
      </c>
    </row>
    <row r="29" spans="1:20" s="379" customFormat="1" ht="14.85" customHeight="1">
      <c r="B29" s="510" t="s">
        <v>27</v>
      </c>
      <c r="C29" s="255" t="s">
        <v>54</v>
      </c>
      <c r="D29" s="519"/>
      <c r="E29" s="664">
        <v>14.8</v>
      </c>
      <c r="F29" s="665">
        <v>16.8</v>
      </c>
      <c r="G29" s="665">
        <v>18.899999999999999</v>
      </c>
      <c r="H29" s="665">
        <v>21.7</v>
      </c>
      <c r="I29" s="665">
        <v>24.6</v>
      </c>
      <c r="J29" s="665">
        <v>27.9</v>
      </c>
      <c r="K29" s="665">
        <v>31.7</v>
      </c>
      <c r="L29" s="665">
        <v>35.700000000000003</v>
      </c>
      <c r="M29" s="665">
        <v>40.299999999999997</v>
      </c>
      <c r="N29" s="665">
        <v>45.8</v>
      </c>
      <c r="O29" s="665">
        <v>51.8</v>
      </c>
      <c r="P29" s="665">
        <v>55.7</v>
      </c>
      <c r="Q29" s="665" t="s">
        <v>923</v>
      </c>
      <c r="R29" s="665" t="s">
        <v>923</v>
      </c>
      <c r="S29" s="665" t="s">
        <v>923</v>
      </c>
    </row>
    <row r="30" spans="1:20" s="379" customFormat="1" ht="15" customHeight="1">
      <c r="A30" s="666"/>
      <c r="B30" s="667"/>
      <c r="C30" s="668"/>
      <c r="D30" s="669"/>
      <c r="E30" s="670"/>
      <c r="F30" s="671"/>
      <c r="G30" s="671"/>
      <c r="H30" s="671"/>
      <c r="I30" s="671"/>
      <c r="J30" s="671"/>
      <c r="K30" s="671"/>
      <c r="L30" s="671"/>
      <c r="M30" s="671"/>
      <c r="N30" s="671"/>
      <c r="O30" s="671"/>
      <c r="P30" s="671"/>
      <c r="Q30" s="671"/>
      <c r="R30" s="671"/>
      <c r="S30" s="671"/>
    </row>
    <row r="31" spans="1:20" s="523" customFormat="1" ht="27" customHeight="1">
      <c r="B31" s="1002"/>
      <c r="C31" s="1002"/>
      <c r="D31" s="1002"/>
      <c r="E31" s="1002"/>
      <c r="F31" s="1002"/>
    </row>
    <row r="32" spans="1:20" ht="17.100000000000001" customHeight="1">
      <c r="A32" s="995" t="s">
        <v>645</v>
      </c>
      <c r="B32" s="995"/>
      <c r="C32" s="995"/>
      <c r="D32" s="995"/>
      <c r="E32" s="995"/>
      <c r="F32" s="995"/>
      <c r="G32" s="995"/>
      <c r="H32" s="995"/>
      <c r="I32" s="995"/>
      <c r="J32" s="995"/>
      <c r="K32" s="995"/>
      <c r="L32" s="995"/>
      <c r="M32" s="995"/>
      <c r="N32" s="995"/>
      <c r="O32" s="995"/>
      <c r="P32" s="995"/>
      <c r="Q32" s="995"/>
      <c r="R32" s="995"/>
      <c r="S32" s="995"/>
    </row>
    <row r="33" spans="1:19" s="672" customFormat="1" ht="15.75" customHeight="1">
      <c r="A33" s="527"/>
      <c r="B33" s="917" t="s">
        <v>621</v>
      </c>
      <c r="C33" s="917"/>
      <c r="D33" s="917"/>
      <c r="E33" s="917"/>
      <c r="F33" s="527"/>
      <c r="G33" s="527"/>
      <c r="H33" s="527"/>
      <c r="I33" s="527"/>
      <c r="J33" s="527"/>
      <c r="K33" s="527"/>
      <c r="L33" s="527"/>
      <c r="M33" s="527"/>
      <c r="N33" s="527"/>
      <c r="O33" s="527"/>
      <c r="P33" s="527"/>
      <c r="Q33" s="527"/>
      <c r="R33" s="527"/>
      <c r="S33" s="527"/>
    </row>
    <row r="34" spans="1:19" ht="22.5" customHeight="1">
      <c r="A34" s="523"/>
      <c r="B34" s="914" t="s">
        <v>622</v>
      </c>
      <c r="C34" s="914"/>
      <c r="D34" s="659"/>
      <c r="E34" s="993" t="s">
        <v>623</v>
      </c>
      <c r="F34" s="859"/>
      <c r="G34" s="982"/>
      <c r="H34" s="874" t="s">
        <v>964</v>
      </c>
      <c r="I34" s="859"/>
      <c r="J34" s="859"/>
      <c r="K34" s="859"/>
      <c r="L34" s="859"/>
      <c r="M34" s="982"/>
      <c r="N34" s="660"/>
      <c r="O34" s="660" t="s">
        <v>625</v>
      </c>
      <c r="P34" s="660"/>
      <c r="Q34" s="993" t="s">
        <v>626</v>
      </c>
      <c r="R34" s="859"/>
      <c r="S34" s="982"/>
    </row>
    <row r="35" spans="1:19" ht="22.5" customHeight="1">
      <c r="A35" s="527"/>
      <c r="B35" s="972"/>
      <c r="C35" s="972"/>
      <c r="D35" s="661"/>
      <c r="E35" s="543" t="s">
        <v>627</v>
      </c>
      <c r="F35" s="543" t="s">
        <v>628</v>
      </c>
      <c r="G35" s="543" t="s">
        <v>629</v>
      </c>
      <c r="H35" s="543" t="s">
        <v>630</v>
      </c>
      <c r="I35" s="543" t="s">
        <v>631</v>
      </c>
      <c r="J35" s="543" t="s">
        <v>632</v>
      </c>
      <c r="K35" s="543" t="s">
        <v>633</v>
      </c>
      <c r="L35" s="543" t="s">
        <v>634</v>
      </c>
      <c r="M35" s="543" t="s">
        <v>635</v>
      </c>
      <c r="N35" s="543" t="s">
        <v>636</v>
      </c>
      <c r="O35" s="543" t="s">
        <v>637</v>
      </c>
      <c r="P35" s="543" t="s">
        <v>638</v>
      </c>
      <c r="Q35" s="543" t="s">
        <v>639</v>
      </c>
      <c r="R35" s="543" t="s">
        <v>640</v>
      </c>
      <c r="S35" s="543" t="s">
        <v>641</v>
      </c>
    </row>
    <row r="36" spans="1:19" s="672" customFormat="1" ht="7.5" customHeight="1">
      <c r="A36" s="507"/>
      <c r="B36" s="524"/>
      <c r="C36" s="524"/>
      <c r="D36" s="523"/>
      <c r="E36" s="997"/>
      <c r="F36" s="919"/>
      <c r="G36" s="919"/>
      <c r="H36" s="919"/>
      <c r="I36" s="919"/>
      <c r="J36" s="919"/>
      <c r="K36" s="919"/>
      <c r="L36" s="919"/>
      <c r="M36" s="919"/>
      <c r="N36" s="919"/>
      <c r="O36" s="919"/>
      <c r="P36" s="919"/>
      <c r="Q36" s="919"/>
      <c r="R36" s="919"/>
      <c r="S36" s="919"/>
    </row>
    <row r="37" spans="1:19" s="672" customFormat="1" ht="15" customHeight="1">
      <c r="A37" s="507"/>
      <c r="B37" s="524"/>
      <c r="C37" s="524"/>
      <c r="D37" s="523"/>
      <c r="E37" s="1003" t="s">
        <v>642</v>
      </c>
      <c r="F37" s="1004"/>
      <c r="G37" s="1004"/>
      <c r="H37" s="1004"/>
      <c r="I37" s="1004"/>
      <c r="J37" s="1004"/>
      <c r="K37" s="1004"/>
      <c r="L37" s="1004"/>
      <c r="M37" s="1004"/>
      <c r="N37" s="1004"/>
      <c r="O37" s="1004"/>
      <c r="P37" s="1004"/>
      <c r="Q37" s="1004"/>
      <c r="R37" s="1004"/>
      <c r="S37" s="1004"/>
    </row>
    <row r="38" spans="1:19" s="672" customFormat="1" ht="14.85" customHeight="1">
      <c r="A38" s="507"/>
      <c r="B38" s="494" t="s">
        <v>963</v>
      </c>
      <c r="C38" s="344" t="s">
        <v>54</v>
      </c>
      <c r="D38" s="523"/>
      <c r="E38" s="673">
        <v>95.7</v>
      </c>
      <c r="F38" s="674">
        <v>102.4</v>
      </c>
      <c r="G38" s="674">
        <v>109</v>
      </c>
      <c r="H38" s="674">
        <v>115.4</v>
      </c>
      <c r="I38" s="674">
        <v>121.3</v>
      </c>
      <c r="J38" s="674">
        <v>127.1</v>
      </c>
      <c r="K38" s="674">
        <v>133.30000000000001</v>
      </c>
      <c r="L38" s="674">
        <v>140</v>
      </c>
      <c r="M38" s="674">
        <v>146.80000000000001</v>
      </c>
      <c r="N38" s="674">
        <v>151.69999999999999</v>
      </c>
      <c r="O38" s="674">
        <v>154.9</v>
      </c>
      <c r="P38" s="674">
        <v>156.6</v>
      </c>
      <c r="Q38" s="674">
        <v>156.69999999999999</v>
      </c>
      <c r="R38" s="674">
        <v>157.30000000000001</v>
      </c>
      <c r="S38" s="674">
        <v>158.4</v>
      </c>
    </row>
    <row r="39" spans="1:19" s="675" customFormat="1" ht="14.85" customHeight="1">
      <c r="A39" s="379"/>
      <c r="B39" s="494" t="s">
        <v>643</v>
      </c>
      <c r="C39" s="254" t="s">
        <v>54</v>
      </c>
      <c r="D39" s="491"/>
      <c r="E39" s="673">
        <v>96.4</v>
      </c>
      <c r="F39" s="674">
        <v>101.5</v>
      </c>
      <c r="G39" s="674">
        <v>109.5</v>
      </c>
      <c r="H39" s="674">
        <v>115.4</v>
      </c>
      <c r="I39" s="674">
        <v>121.5</v>
      </c>
      <c r="J39" s="674">
        <v>127.1</v>
      </c>
      <c r="K39" s="674">
        <v>133.19999999999999</v>
      </c>
      <c r="L39" s="674">
        <v>140.1</v>
      </c>
      <c r="M39" s="674">
        <v>146.69999999999999</v>
      </c>
      <c r="N39" s="674">
        <v>152</v>
      </c>
      <c r="O39" s="674">
        <v>154.9</v>
      </c>
      <c r="P39" s="674">
        <v>156.5</v>
      </c>
      <c r="Q39" s="674">
        <v>157.1</v>
      </c>
      <c r="R39" s="674">
        <v>156.5</v>
      </c>
      <c r="S39" s="674">
        <v>158.1</v>
      </c>
    </row>
    <row r="40" spans="1:19" s="672" customFormat="1" ht="14.85" customHeight="1">
      <c r="A40" s="507"/>
      <c r="B40" s="494" t="s">
        <v>25</v>
      </c>
      <c r="C40" s="254" t="s">
        <v>54</v>
      </c>
      <c r="D40" s="491"/>
      <c r="E40" s="673">
        <v>97</v>
      </c>
      <c r="F40" s="674">
        <v>103.7</v>
      </c>
      <c r="G40" s="674">
        <v>110.2</v>
      </c>
      <c r="H40" s="674">
        <v>116.5</v>
      </c>
      <c r="I40" s="674">
        <v>122.7</v>
      </c>
      <c r="J40" s="674">
        <v>128.4</v>
      </c>
      <c r="K40" s="674">
        <v>134.6</v>
      </c>
      <c r="L40" s="674">
        <v>141.30000000000001</v>
      </c>
      <c r="M40" s="674">
        <v>147.9</v>
      </c>
      <c r="N40" s="674">
        <v>152.5</v>
      </c>
      <c r="O40" s="674">
        <v>155.69999999999999</v>
      </c>
      <c r="P40" s="674">
        <v>156.69999999999999</v>
      </c>
      <c r="Q40" s="674">
        <v>157.19999999999999</v>
      </c>
      <c r="R40" s="674">
        <v>157.19999999999999</v>
      </c>
      <c r="S40" s="674">
        <v>157.30000000000001</v>
      </c>
    </row>
    <row r="41" spans="1:19" s="672" customFormat="1" ht="14.85" customHeight="1">
      <c r="A41" s="507"/>
      <c r="B41" s="494" t="s">
        <v>26</v>
      </c>
      <c r="C41" s="254" t="s">
        <v>54</v>
      </c>
      <c r="D41" s="491"/>
      <c r="E41" s="673">
        <v>95.8</v>
      </c>
      <c r="F41" s="674">
        <v>102.7</v>
      </c>
      <c r="G41" s="674">
        <v>109.4</v>
      </c>
      <c r="H41" s="674">
        <v>115.8</v>
      </c>
      <c r="I41" s="674">
        <v>121.7</v>
      </c>
      <c r="J41" s="674">
        <v>127.7</v>
      </c>
      <c r="K41" s="674">
        <v>134.1</v>
      </c>
      <c r="L41" s="674">
        <v>140.80000000000001</v>
      </c>
      <c r="M41" s="674">
        <v>147.30000000000001</v>
      </c>
      <c r="N41" s="674">
        <v>152</v>
      </c>
      <c r="O41" s="674">
        <v>155.1</v>
      </c>
      <c r="P41" s="674">
        <v>156.6</v>
      </c>
      <c r="Q41" s="674">
        <v>157.1</v>
      </c>
      <c r="R41" s="674">
        <v>158.1</v>
      </c>
      <c r="S41" s="674">
        <v>158.4</v>
      </c>
    </row>
    <row r="42" spans="1:19" s="675" customFormat="1" ht="14.85" customHeight="1">
      <c r="A42" s="379"/>
      <c r="B42" s="510" t="s">
        <v>27</v>
      </c>
      <c r="C42" s="255" t="s">
        <v>54</v>
      </c>
      <c r="D42" s="519"/>
      <c r="E42" s="676">
        <v>95.8</v>
      </c>
      <c r="F42" s="677">
        <v>103</v>
      </c>
      <c r="G42" s="677">
        <v>109.5</v>
      </c>
      <c r="H42" s="677">
        <v>115.9</v>
      </c>
      <c r="I42" s="677">
        <v>121.9</v>
      </c>
      <c r="J42" s="677">
        <v>127.9</v>
      </c>
      <c r="K42" s="677">
        <v>134.4</v>
      </c>
      <c r="L42" s="677">
        <v>141.30000000000001</v>
      </c>
      <c r="M42" s="677">
        <v>147.69999999999999</v>
      </c>
      <c r="N42" s="677">
        <v>152.1</v>
      </c>
      <c r="O42" s="677">
        <v>155.30000000000001</v>
      </c>
      <c r="P42" s="677">
        <v>156.5</v>
      </c>
      <c r="Q42" s="677" t="s">
        <v>923</v>
      </c>
      <c r="R42" s="677" t="s">
        <v>923</v>
      </c>
      <c r="S42" s="677" t="s">
        <v>923</v>
      </c>
    </row>
    <row r="43" spans="1:19" s="672" customFormat="1" ht="14.85" customHeight="1">
      <c r="A43" s="507"/>
      <c r="B43" s="523"/>
      <c r="C43" s="523"/>
      <c r="D43" s="523"/>
      <c r="E43" s="678"/>
      <c r="F43" s="679"/>
      <c r="G43" s="679"/>
      <c r="H43" s="679"/>
      <c r="I43" s="679"/>
      <c r="J43" s="679"/>
      <c r="K43" s="679"/>
      <c r="L43" s="679"/>
      <c r="M43" s="679"/>
      <c r="N43" s="679"/>
      <c r="O43" s="679"/>
      <c r="P43" s="679"/>
      <c r="Q43" s="679"/>
      <c r="R43" s="679"/>
      <c r="S43" s="679"/>
    </row>
    <row r="44" spans="1:19" s="672" customFormat="1" ht="15" customHeight="1">
      <c r="A44" s="507"/>
      <c r="B44" s="523"/>
      <c r="C44" s="523"/>
      <c r="D44" s="523"/>
      <c r="E44" s="1003" t="s">
        <v>644</v>
      </c>
      <c r="F44" s="1004"/>
      <c r="G44" s="1004"/>
      <c r="H44" s="1004"/>
      <c r="I44" s="1004"/>
      <c r="J44" s="1004"/>
      <c r="K44" s="1004"/>
      <c r="L44" s="1004"/>
      <c r="M44" s="1004"/>
      <c r="N44" s="1004"/>
      <c r="O44" s="1004"/>
      <c r="P44" s="1004"/>
      <c r="Q44" s="1004"/>
      <c r="R44" s="1004"/>
      <c r="S44" s="1004"/>
    </row>
    <row r="45" spans="1:19" s="672" customFormat="1" ht="14.85" customHeight="1">
      <c r="A45" s="507"/>
      <c r="B45" s="494" t="s">
        <v>963</v>
      </c>
      <c r="C45" s="344" t="s">
        <v>54</v>
      </c>
      <c r="D45" s="523"/>
      <c r="E45" s="673">
        <v>14.2</v>
      </c>
      <c r="F45" s="674">
        <v>16</v>
      </c>
      <c r="G45" s="674">
        <v>18.100000000000001</v>
      </c>
      <c r="H45" s="674">
        <v>20.7</v>
      </c>
      <c r="I45" s="674">
        <v>23.7</v>
      </c>
      <c r="J45" s="674">
        <v>26.3</v>
      </c>
      <c r="K45" s="674">
        <v>30</v>
      </c>
      <c r="L45" s="674">
        <v>34.1</v>
      </c>
      <c r="M45" s="674">
        <v>38.9</v>
      </c>
      <c r="N45" s="674">
        <v>43.9</v>
      </c>
      <c r="O45" s="674">
        <v>47.4</v>
      </c>
      <c r="P45" s="674">
        <v>50.3</v>
      </c>
      <c r="Q45" s="674">
        <v>52.1</v>
      </c>
      <c r="R45" s="674">
        <v>52.2</v>
      </c>
      <c r="S45" s="674">
        <v>52.7</v>
      </c>
    </row>
    <row r="46" spans="1:19" s="675" customFormat="1" ht="14.85" customHeight="1">
      <c r="A46" s="379"/>
      <c r="B46" s="494" t="s">
        <v>643</v>
      </c>
      <c r="C46" s="254" t="s">
        <v>54</v>
      </c>
      <c r="D46" s="491"/>
      <c r="E46" s="673">
        <v>14.8</v>
      </c>
      <c r="F46" s="674">
        <v>16.100000000000001</v>
      </c>
      <c r="G46" s="674">
        <v>18.100000000000001</v>
      </c>
      <c r="H46" s="674">
        <v>20.9</v>
      </c>
      <c r="I46" s="674">
        <v>23.4</v>
      </c>
      <c r="J46" s="674">
        <v>26.5</v>
      </c>
      <c r="K46" s="674">
        <v>29.9</v>
      </c>
      <c r="L46" s="674">
        <v>34.299999999999997</v>
      </c>
      <c r="M46" s="674">
        <v>39.200000000000003</v>
      </c>
      <c r="N46" s="674">
        <v>43.8</v>
      </c>
      <c r="O46" s="674">
        <v>47.5</v>
      </c>
      <c r="P46" s="674">
        <v>50.3</v>
      </c>
      <c r="Q46" s="674">
        <v>52.4</v>
      </c>
      <c r="R46" s="674">
        <v>52.4</v>
      </c>
      <c r="S46" s="674">
        <v>52.5</v>
      </c>
    </row>
    <row r="47" spans="1:19" s="672" customFormat="1" ht="14.85" customHeight="1">
      <c r="A47" s="507"/>
      <c r="B47" s="494" t="s">
        <v>25</v>
      </c>
      <c r="C47" s="254" t="s">
        <v>54</v>
      </c>
      <c r="D47" s="491"/>
      <c r="E47" s="673">
        <v>14.8</v>
      </c>
      <c r="F47" s="674">
        <v>16.5</v>
      </c>
      <c r="G47" s="674">
        <v>18.5</v>
      </c>
      <c r="H47" s="674">
        <v>21.4</v>
      </c>
      <c r="I47" s="674">
        <v>24.3</v>
      </c>
      <c r="J47" s="674">
        <v>27.5</v>
      </c>
      <c r="K47" s="674">
        <v>31</v>
      </c>
      <c r="L47" s="674">
        <v>35.200000000000003</v>
      </c>
      <c r="M47" s="674">
        <v>40.4</v>
      </c>
      <c r="N47" s="674">
        <v>44.5</v>
      </c>
      <c r="O47" s="674">
        <v>48.5</v>
      </c>
      <c r="P47" s="674">
        <v>50.2</v>
      </c>
      <c r="Q47" s="674">
        <v>51.7</v>
      </c>
      <c r="R47" s="674">
        <v>51.9</v>
      </c>
      <c r="S47" s="674">
        <v>52.2</v>
      </c>
    </row>
    <row r="48" spans="1:19" s="672" customFormat="1" ht="14.85" customHeight="1">
      <c r="A48" s="507"/>
      <c r="B48" s="494" t="s">
        <v>26</v>
      </c>
      <c r="C48" s="254" t="s">
        <v>54</v>
      </c>
      <c r="D48" s="491"/>
      <c r="E48" s="673">
        <v>14.1</v>
      </c>
      <c r="F48" s="674">
        <v>16.3</v>
      </c>
      <c r="G48" s="674">
        <v>18.399999999999999</v>
      </c>
      <c r="H48" s="674">
        <v>21.1</v>
      </c>
      <c r="I48" s="674">
        <v>23.8</v>
      </c>
      <c r="J48" s="674">
        <v>27</v>
      </c>
      <c r="K48" s="674">
        <v>30.7</v>
      </c>
      <c r="L48" s="674">
        <v>34.9</v>
      </c>
      <c r="M48" s="674">
        <v>39.700000000000003</v>
      </c>
      <c r="N48" s="674">
        <v>44.4</v>
      </c>
      <c r="O48" s="674">
        <v>47.7</v>
      </c>
      <c r="P48" s="674">
        <v>50</v>
      </c>
      <c r="Q48" s="674">
        <v>51.3</v>
      </c>
      <c r="R48" s="674">
        <v>53.9</v>
      </c>
      <c r="S48" s="674">
        <v>53.6</v>
      </c>
    </row>
    <row r="49" spans="1:19" s="672" customFormat="1" ht="14.85" customHeight="1">
      <c r="A49" s="507"/>
      <c r="B49" s="510" t="s">
        <v>27</v>
      </c>
      <c r="C49" s="255" t="s">
        <v>54</v>
      </c>
      <c r="D49" s="519"/>
      <c r="E49" s="676">
        <v>14.2</v>
      </c>
      <c r="F49" s="677">
        <v>16.3</v>
      </c>
      <c r="G49" s="677">
        <v>18.5</v>
      </c>
      <c r="H49" s="677">
        <v>21.1</v>
      </c>
      <c r="I49" s="677">
        <v>24</v>
      </c>
      <c r="J49" s="677">
        <v>27.3</v>
      </c>
      <c r="K49" s="677">
        <v>31.1</v>
      </c>
      <c r="L49" s="677">
        <v>35.5</v>
      </c>
      <c r="M49" s="677">
        <v>40.4</v>
      </c>
      <c r="N49" s="677">
        <v>44.6</v>
      </c>
      <c r="O49" s="677">
        <v>48.6</v>
      </c>
      <c r="P49" s="677">
        <v>50</v>
      </c>
      <c r="Q49" s="677" t="s">
        <v>923</v>
      </c>
      <c r="R49" s="677" t="s">
        <v>923</v>
      </c>
      <c r="S49" s="677" t="s">
        <v>923</v>
      </c>
    </row>
    <row r="50" spans="1:19" s="675" customFormat="1" ht="15" customHeight="1">
      <c r="A50" s="666"/>
      <c r="B50" s="667"/>
      <c r="C50" s="668"/>
      <c r="D50" s="669"/>
      <c r="E50" s="670"/>
      <c r="F50" s="671"/>
      <c r="G50" s="671"/>
      <c r="H50" s="671"/>
      <c r="I50" s="671"/>
      <c r="J50" s="671"/>
      <c r="K50" s="671"/>
      <c r="L50" s="671"/>
      <c r="M50" s="671"/>
      <c r="N50" s="671"/>
      <c r="O50" s="671"/>
      <c r="P50" s="671"/>
      <c r="Q50" s="671"/>
      <c r="R50" s="671"/>
      <c r="S50" s="671"/>
    </row>
    <row r="51" spans="1:19" ht="11.25" customHeight="1">
      <c r="A51" s="523"/>
      <c r="B51" s="491" t="s">
        <v>646</v>
      </c>
      <c r="C51" s="523"/>
      <c r="D51" s="523"/>
      <c r="E51" s="523"/>
      <c r="F51" s="523"/>
      <c r="G51" s="523"/>
      <c r="H51" s="523"/>
      <c r="I51" s="523"/>
      <c r="J51" s="523"/>
      <c r="K51" s="523"/>
      <c r="L51" s="523"/>
      <c r="M51" s="523"/>
      <c r="N51" s="523"/>
      <c r="O51" s="523"/>
      <c r="P51" s="523"/>
      <c r="Q51" s="523"/>
      <c r="R51" s="523"/>
      <c r="S51" s="523"/>
    </row>
  </sheetData>
  <mergeCells count="21">
    <mergeCell ref="E44:S44"/>
    <mergeCell ref="B34:C35"/>
    <mergeCell ref="E34:G34"/>
    <mergeCell ref="H34:M34"/>
    <mergeCell ref="Q34:S34"/>
    <mergeCell ref="E36:S36"/>
    <mergeCell ref="E37:S37"/>
    <mergeCell ref="B33:E33"/>
    <mergeCell ref="A3:S3"/>
    <mergeCell ref="C11:Q11"/>
    <mergeCell ref="A12:S12"/>
    <mergeCell ref="B13:E13"/>
    <mergeCell ref="B14:C15"/>
    <mergeCell ref="E14:G14"/>
    <mergeCell ref="H14:M14"/>
    <mergeCell ref="Q14:S14"/>
    <mergeCell ref="E16:S16"/>
    <mergeCell ref="E17:S17"/>
    <mergeCell ref="E24:S24"/>
    <mergeCell ref="B31:F31"/>
    <mergeCell ref="A32:S32"/>
  </mergeCells>
  <phoneticPr fontId="2"/>
  <printOptions horizontalCentered="1"/>
  <pageMargins left="0.39370078740157483" right="0.39370078740157483" top="0.39370078740157483" bottom="0.3937007874015748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4C243-F68C-4CB1-BB39-E546A7FD0EDC}">
  <sheetPr>
    <pageSetUpPr fitToPage="1"/>
  </sheetPr>
  <dimension ref="A1:AG69"/>
  <sheetViews>
    <sheetView view="pageBreakPreview" zoomScale="106" zoomScaleNormal="130" zoomScaleSheetLayoutView="106" workbookViewId="0">
      <selection activeCell="B16" sqref="B16:D16"/>
    </sheetView>
  </sheetViews>
  <sheetFormatPr defaultRowHeight="10.5"/>
  <cols>
    <col min="1" max="1" width="1.83203125" style="491" customWidth="1"/>
    <col min="2" max="2" width="3.5" style="544" customWidth="1"/>
    <col min="3" max="3" width="5.83203125" style="491" customWidth="1"/>
    <col min="4" max="4" width="3.5" style="491" customWidth="1"/>
    <col min="5" max="5" width="1" style="491" customWidth="1"/>
    <col min="6" max="6" width="9.5" style="491" customWidth="1"/>
    <col min="7" max="7" width="1" style="491" customWidth="1"/>
    <col min="8" max="8" width="9.5" style="491" customWidth="1"/>
    <col min="9" max="9" width="9.1640625" style="491" customWidth="1"/>
    <col min="10" max="10" width="9.1640625" style="491" bestFit="1" customWidth="1"/>
    <col min="11" max="11" width="9" style="491" customWidth="1"/>
    <col min="12" max="12" width="8.6640625" style="491" customWidth="1"/>
    <col min="13" max="14" width="7.83203125" style="491" customWidth="1"/>
    <col min="15" max="15" width="8.6640625" style="491" customWidth="1"/>
    <col min="16" max="17" width="7.83203125" style="491" customWidth="1"/>
    <col min="18" max="20" width="10.33203125" style="491" customWidth="1"/>
    <col min="21" max="26" width="9.1640625" style="491" customWidth="1"/>
    <col min="27" max="27" width="10.1640625" style="491" customWidth="1"/>
    <col min="28" max="29" width="9.1640625" style="491" customWidth="1"/>
    <col min="30" max="30" width="10.1640625" style="491" customWidth="1"/>
    <col min="31" max="32" width="9.1640625" style="491" customWidth="1"/>
    <col min="33" max="33" width="9" style="491" customWidth="1"/>
    <col min="34" max="16384" width="9.33203125" style="491"/>
  </cols>
  <sheetData>
    <row r="1" spans="1:33" s="507" customFormat="1" ht="15" customHeight="1">
      <c r="B1" s="490"/>
      <c r="AG1" s="534"/>
    </row>
    <row r="2" spans="1:33" ht="15" customHeight="1">
      <c r="A2" s="704"/>
      <c r="B2" s="704"/>
      <c r="C2" s="704"/>
      <c r="D2" s="704"/>
      <c r="E2" s="704"/>
      <c r="F2" s="704"/>
      <c r="G2" s="704"/>
      <c r="H2" s="704"/>
      <c r="I2" s="704"/>
      <c r="J2" s="704"/>
      <c r="K2" s="704"/>
      <c r="L2" s="704"/>
      <c r="M2" s="704"/>
      <c r="N2" s="704"/>
      <c r="O2" s="704"/>
      <c r="P2" s="704"/>
      <c r="Q2" s="704"/>
      <c r="R2" s="704"/>
      <c r="S2" s="704"/>
      <c r="T2" s="704"/>
      <c r="U2" s="704"/>
      <c r="V2" s="704"/>
      <c r="W2" s="704"/>
      <c r="X2" s="704"/>
      <c r="Y2" s="704"/>
      <c r="Z2" s="704"/>
      <c r="AA2" s="704"/>
      <c r="AB2" s="704"/>
      <c r="AC2" s="704"/>
      <c r="AD2" s="704"/>
      <c r="AE2" s="704"/>
      <c r="AF2" s="704"/>
      <c r="AG2" s="704"/>
    </row>
    <row r="3" spans="1:33" ht="20.25" customHeight="1">
      <c r="A3" s="705" t="s">
        <v>933</v>
      </c>
      <c r="B3" s="705"/>
      <c r="C3" s="705"/>
      <c r="D3" s="705"/>
      <c r="E3" s="705"/>
      <c r="F3" s="705"/>
      <c r="G3" s="705"/>
      <c r="H3" s="705"/>
      <c r="I3" s="705"/>
      <c r="J3" s="705"/>
      <c r="K3" s="705"/>
      <c r="L3" s="705"/>
      <c r="M3" s="705"/>
      <c r="N3" s="705"/>
      <c r="O3" s="705"/>
      <c r="P3" s="705"/>
      <c r="Q3" s="705"/>
      <c r="R3" s="705"/>
      <c r="S3" s="705"/>
      <c r="T3" s="705"/>
      <c r="U3" s="705"/>
      <c r="V3" s="705"/>
      <c r="W3" s="705"/>
      <c r="X3" s="705"/>
      <c r="Y3" s="705"/>
      <c r="Z3" s="705"/>
      <c r="AA3" s="705"/>
      <c r="AB3" s="705"/>
      <c r="AC3" s="705"/>
      <c r="AD3" s="705"/>
      <c r="AE3" s="705"/>
      <c r="AF3" s="705"/>
      <c r="AG3" s="705"/>
    </row>
    <row r="4" spans="1:33" ht="11.25" customHeight="1"/>
    <row r="5" spans="1:33" ht="11.25" customHeight="1">
      <c r="A5" s="544" t="s">
        <v>934</v>
      </c>
      <c r="B5" s="491"/>
    </row>
    <row r="6" spans="1:33" s="507" customFormat="1" ht="11.25" customHeight="1">
      <c r="A6" s="530" t="s">
        <v>11</v>
      </c>
      <c r="B6" s="203"/>
      <c r="C6" s="538"/>
      <c r="D6" s="538"/>
      <c r="E6" s="538"/>
      <c r="F6" s="538"/>
      <c r="G6" s="538"/>
      <c r="H6" s="538"/>
      <c r="I6" s="538"/>
      <c r="J6" s="538"/>
      <c r="K6" s="538"/>
      <c r="L6" s="538"/>
      <c r="M6" s="538"/>
      <c r="N6" s="538"/>
      <c r="O6" s="538"/>
      <c r="P6" s="538"/>
      <c r="Q6" s="538"/>
      <c r="R6" s="538"/>
      <c r="S6" s="538"/>
      <c r="T6" s="538"/>
      <c r="U6" s="538"/>
      <c r="V6" s="538"/>
      <c r="W6" s="538"/>
      <c r="X6" s="538"/>
      <c r="Y6" s="538"/>
      <c r="Z6" s="538"/>
      <c r="AA6" s="538"/>
      <c r="AB6" s="538"/>
      <c r="AC6" s="538"/>
      <c r="AD6" s="538"/>
      <c r="AE6" s="538"/>
      <c r="AF6" s="538"/>
      <c r="AG6" s="538"/>
    </row>
    <row r="7" spans="1:33" s="204" customFormat="1" ht="14.1" customHeight="1">
      <c r="B7" s="706" t="s">
        <v>65</v>
      </c>
      <c r="C7" s="707"/>
      <c r="D7" s="707"/>
      <c r="E7" s="205"/>
      <c r="F7" s="709" t="s">
        <v>0</v>
      </c>
      <c r="G7" s="710"/>
      <c r="H7" s="715" t="s">
        <v>1</v>
      </c>
      <c r="I7" s="713" t="s">
        <v>2</v>
      </c>
      <c r="J7" s="717"/>
      <c r="K7" s="717"/>
      <c r="L7" s="717"/>
      <c r="M7" s="717"/>
      <c r="N7" s="714"/>
      <c r="O7" s="711" t="s">
        <v>50</v>
      </c>
      <c r="P7" s="718"/>
      <c r="Q7" s="712"/>
      <c r="R7" s="719" t="s">
        <v>12</v>
      </c>
      <c r="S7" s="720"/>
      <c r="T7" s="720"/>
      <c r="U7" s="720"/>
      <c r="V7" s="720"/>
      <c r="W7" s="720"/>
      <c r="X7" s="720"/>
      <c r="Y7" s="720"/>
      <c r="Z7" s="721"/>
      <c r="AA7" s="711" t="s">
        <v>52</v>
      </c>
      <c r="AB7" s="718"/>
      <c r="AC7" s="712"/>
      <c r="AD7" s="711" t="s">
        <v>14</v>
      </c>
      <c r="AE7" s="718"/>
      <c r="AF7" s="712"/>
      <c r="AG7" s="475" t="s">
        <v>51</v>
      </c>
    </row>
    <row r="8" spans="1:33" s="204" customFormat="1" ht="14.1" customHeight="1">
      <c r="B8" s="707"/>
      <c r="C8" s="707"/>
      <c r="D8" s="707"/>
      <c r="E8" s="205"/>
      <c r="F8" s="711"/>
      <c r="G8" s="712"/>
      <c r="H8" s="715"/>
      <c r="I8" s="726" t="s">
        <v>3</v>
      </c>
      <c r="J8" s="727"/>
      <c r="K8" s="728"/>
      <c r="L8" s="726" t="s">
        <v>4</v>
      </c>
      <c r="M8" s="727"/>
      <c r="N8" s="728"/>
      <c r="O8" s="713"/>
      <c r="P8" s="717"/>
      <c r="Q8" s="714"/>
      <c r="R8" s="726" t="s">
        <v>53</v>
      </c>
      <c r="S8" s="729"/>
      <c r="T8" s="730"/>
      <c r="U8" s="726" t="s">
        <v>17</v>
      </c>
      <c r="V8" s="728"/>
      <c r="W8" s="726" t="s">
        <v>18</v>
      </c>
      <c r="X8" s="728"/>
      <c r="Y8" s="726" t="s">
        <v>19</v>
      </c>
      <c r="Z8" s="728"/>
      <c r="AA8" s="713" t="s">
        <v>13</v>
      </c>
      <c r="AB8" s="717"/>
      <c r="AC8" s="714"/>
      <c r="AD8" s="713" t="s">
        <v>15</v>
      </c>
      <c r="AE8" s="717"/>
      <c r="AF8" s="714"/>
      <c r="AG8" s="475" t="s">
        <v>16</v>
      </c>
    </row>
    <row r="9" spans="1:33" s="204" customFormat="1" ht="13.5" customHeight="1">
      <c r="A9" s="483"/>
      <c r="B9" s="708"/>
      <c r="C9" s="708"/>
      <c r="D9" s="708"/>
      <c r="E9" s="206"/>
      <c r="F9" s="713"/>
      <c r="G9" s="714"/>
      <c r="H9" s="716"/>
      <c r="I9" s="472" t="s">
        <v>5</v>
      </c>
      <c r="J9" s="472" t="s">
        <v>6</v>
      </c>
      <c r="K9" s="472" t="s">
        <v>7</v>
      </c>
      <c r="L9" s="472" t="s">
        <v>5</v>
      </c>
      <c r="M9" s="472" t="s">
        <v>6</v>
      </c>
      <c r="N9" s="472" t="s">
        <v>7</v>
      </c>
      <c r="O9" s="472" t="s">
        <v>5</v>
      </c>
      <c r="P9" s="472" t="s">
        <v>6</v>
      </c>
      <c r="Q9" s="472" t="s">
        <v>7</v>
      </c>
      <c r="R9" s="472" t="s">
        <v>5</v>
      </c>
      <c r="S9" s="472" t="s">
        <v>6</v>
      </c>
      <c r="T9" s="207" t="s">
        <v>7</v>
      </c>
      <c r="U9" s="465" t="s">
        <v>6</v>
      </c>
      <c r="V9" s="465" t="s">
        <v>7</v>
      </c>
      <c r="W9" s="465" t="s">
        <v>6</v>
      </c>
      <c r="X9" s="465" t="s">
        <v>7</v>
      </c>
      <c r="Y9" s="465" t="s">
        <v>6</v>
      </c>
      <c r="Z9" s="465" t="s">
        <v>7</v>
      </c>
      <c r="AA9" s="465" t="s">
        <v>20</v>
      </c>
      <c r="AB9" s="465" t="s">
        <v>6</v>
      </c>
      <c r="AC9" s="465" t="s">
        <v>7</v>
      </c>
      <c r="AD9" s="473" t="s">
        <v>20</v>
      </c>
      <c r="AE9" s="472" t="s">
        <v>6</v>
      </c>
      <c r="AF9" s="472" t="s">
        <v>7</v>
      </c>
      <c r="AG9" s="474" t="s">
        <v>66</v>
      </c>
    </row>
    <row r="10" spans="1:33" s="208" customFormat="1" ht="13.5" customHeight="1">
      <c r="B10" s="723" t="s">
        <v>67</v>
      </c>
      <c r="C10" s="723"/>
      <c r="D10" s="209" t="s">
        <v>54</v>
      </c>
      <c r="E10" s="209"/>
      <c r="F10" s="7">
        <v>172</v>
      </c>
      <c r="G10" s="210"/>
      <c r="H10" s="3">
        <v>978</v>
      </c>
      <c r="I10" s="3">
        <v>1840</v>
      </c>
      <c r="J10" s="3">
        <v>68</v>
      </c>
      <c r="K10" s="3">
        <v>1772</v>
      </c>
      <c r="L10" s="3">
        <v>312</v>
      </c>
      <c r="M10" s="3">
        <v>50</v>
      </c>
      <c r="N10" s="3">
        <v>262</v>
      </c>
      <c r="O10" s="3">
        <v>296</v>
      </c>
      <c r="P10" s="3">
        <v>152</v>
      </c>
      <c r="Q10" s="3">
        <v>144</v>
      </c>
      <c r="R10" s="3">
        <v>23995</v>
      </c>
      <c r="S10" s="3">
        <v>12020</v>
      </c>
      <c r="T10" s="13">
        <v>11975</v>
      </c>
      <c r="U10" s="13">
        <v>3471</v>
      </c>
      <c r="V10" s="13">
        <v>3490</v>
      </c>
      <c r="W10" s="13">
        <v>4231</v>
      </c>
      <c r="X10" s="13">
        <v>4225</v>
      </c>
      <c r="Y10" s="13">
        <v>4318</v>
      </c>
      <c r="Z10" s="13">
        <v>4260</v>
      </c>
      <c r="AA10" s="3">
        <v>7968</v>
      </c>
      <c r="AB10" s="3">
        <v>3977</v>
      </c>
      <c r="AC10" s="3">
        <v>3991</v>
      </c>
      <c r="AD10" s="3">
        <v>8861</v>
      </c>
      <c r="AE10" s="3">
        <v>4450</v>
      </c>
      <c r="AF10" s="3">
        <v>4411</v>
      </c>
      <c r="AG10" s="2" t="s">
        <v>68</v>
      </c>
    </row>
    <row r="11" spans="1:33" s="204" customFormat="1" ht="14.25" customHeight="1">
      <c r="C11" s="467" t="s">
        <v>69</v>
      </c>
      <c r="D11" s="209" t="s">
        <v>54</v>
      </c>
      <c r="E11" s="209"/>
      <c r="F11" s="7">
        <v>171</v>
      </c>
      <c r="G11" s="210"/>
      <c r="H11" s="3">
        <v>961</v>
      </c>
      <c r="I11" s="3">
        <v>1872</v>
      </c>
      <c r="J11" s="3">
        <v>85</v>
      </c>
      <c r="K11" s="3">
        <v>1787</v>
      </c>
      <c r="L11" s="3">
        <v>320</v>
      </c>
      <c r="M11" s="3">
        <v>45</v>
      </c>
      <c r="N11" s="3">
        <v>275</v>
      </c>
      <c r="O11" s="3">
        <v>303</v>
      </c>
      <c r="P11" s="3">
        <v>152</v>
      </c>
      <c r="Q11" s="3">
        <v>151</v>
      </c>
      <c r="R11" s="3">
        <v>23168</v>
      </c>
      <c r="S11" s="3">
        <v>11693</v>
      </c>
      <c r="T11" s="13">
        <v>11475</v>
      </c>
      <c r="U11" s="13">
        <v>3530</v>
      </c>
      <c r="V11" s="13">
        <v>3323</v>
      </c>
      <c r="W11" s="13">
        <v>3920</v>
      </c>
      <c r="X11" s="13">
        <v>3930</v>
      </c>
      <c r="Y11" s="13">
        <v>4243</v>
      </c>
      <c r="Z11" s="13">
        <v>4222</v>
      </c>
      <c r="AA11" s="3">
        <v>7506</v>
      </c>
      <c r="AB11" s="3">
        <v>3871</v>
      </c>
      <c r="AC11" s="3">
        <v>3635</v>
      </c>
      <c r="AD11" s="3">
        <v>8590</v>
      </c>
      <c r="AE11" s="3">
        <v>4342</v>
      </c>
      <c r="AF11" s="3">
        <v>4248</v>
      </c>
      <c r="AG11" s="2" t="s">
        <v>25</v>
      </c>
    </row>
    <row r="12" spans="1:33" s="204" customFormat="1" ht="14.25" customHeight="1">
      <c r="B12" s="569"/>
      <c r="C12" s="467" t="s">
        <v>199</v>
      </c>
      <c r="D12" s="209" t="s">
        <v>54</v>
      </c>
      <c r="E12" s="209"/>
      <c r="F12" s="7">
        <v>170</v>
      </c>
      <c r="G12" s="210">
        <v>950</v>
      </c>
      <c r="H12" s="3">
        <v>950</v>
      </c>
      <c r="I12" s="3">
        <v>1880</v>
      </c>
      <c r="J12" s="3">
        <v>75</v>
      </c>
      <c r="K12" s="3">
        <v>1805</v>
      </c>
      <c r="L12" s="3">
        <v>342</v>
      </c>
      <c r="M12" s="3">
        <v>45</v>
      </c>
      <c r="N12" s="3">
        <v>297</v>
      </c>
      <c r="O12" s="3">
        <v>278</v>
      </c>
      <c r="P12" s="3">
        <v>153</v>
      </c>
      <c r="Q12" s="3">
        <v>125</v>
      </c>
      <c r="R12" s="3">
        <v>21853</v>
      </c>
      <c r="S12" s="3">
        <v>11027</v>
      </c>
      <c r="T12" s="13">
        <v>10826</v>
      </c>
      <c r="U12" s="13">
        <v>3218</v>
      </c>
      <c r="V12" s="13">
        <v>3275</v>
      </c>
      <c r="W12" s="13">
        <v>3886</v>
      </c>
      <c r="X12" s="13">
        <v>3653</v>
      </c>
      <c r="Y12" s="13">
        <v>3923</v>
      </c>
      <c r="Z12" s="13">
        <v>3898</v>
      </c>
      <c r="AA12" s="3">
        <v>6960</v>
      </c>
      <c r="AB12" s="3">
        <v>3500</v>
      </c>
      <c r="AC12" s="3">
        <v>3460</v>
      </c>
      <c r="AD12" s="3">
        <v>8441</v>
      </c>
      <c r="AE12" s="3">
        <v>4213</v>
      </c>
      <c r="AF12" s="3">
        <v>4228</v>
      </c>
      <c r="AG12" s="211" t="s">
        <v>26</v>
      </c>
    </row>
    <row r="13" spans="1:33" s="208" customFormat="1" ht="14.25" customHeight="1">
      <c r="B13" s="569"/>
      <c r="C13" s="466" t="s">
        <v>201</v>
      </c>
      <c r="D13" s="209" t="s">
        <v>54</v>
      </c>
      <c r="E13" s="209"/>
      <c r="F13" s="7">
        <v>169</v>
      </c>
      <c r="G13" s="210"/>
      <c r="H13" s="3">
        <v>908</v>
      </c>
      <c r="I13" s="3">
        <v>1815</v>
      </c>
      <c r="J13" s="3">
        <v>77</v>
      </c>
      <c r="K13" s="3">
        <v>1738</v>
      </c>
      <c r="L13" s="3">
        <v>381</v>
      </c>
      <c r="M13" s="3">
        <v>44</v>
      </c>
      <c r="N13" s="3">
        <v>337</v>
      </c>
      <c r="O13" s="3">
        <v>287</v>
      </c>
      <c r="P13" s="3">
        <v>149</v>
      </c>
      <c r="Q13" s="3">
        <v>138</v>
      </c>
      <c r="R13" s="3">
        <v>20339</v>
      </c>
      <c r="S13" s="3">
        <v>10128</v>
      </c>
      <c r="T13" s="13">
        <v>10211</v>
      </c>
      <c r="U13" s="13">
        <v>2890</v>
      </c>
      <c r="V13" s="13">
        <v>3022</v>
      </c>
      <c r="W13" s="13">
        <v>3429</v>
      </c>
      <c r="X13" s="13">
        <v>3512</v>
      </c>
      <c r="Y13" s="13">
        <v>3809</v>
      </c>
      <c r="Z13" s="13">
        <v>3677</v>
      </c>
      <c r="AA13" s="3">
        <v>6084</v>
      </c>
      <c r="AB13" s="3">
        <v>2977</v>
      </c>
      <c r="AC13" s="3">
        <v>3107</v>
      </c>
      <c r="AD13" s="3">
        <v>7775</v>
      </c>
      <c r="AE13" s="3">
        <v>3876</v>
      </c>
      <c r="AF13" s="3">
        <v>3899</v>
      </c>
      <c r="AG13" s="211" t="s">
        <v>27</v>
      </c>
    </row>
    <row r="14" spans="1:33" s="208" customFormat="1" ht="14.25" customHeight="1">
      <c r="B14" s="489"/>
      <c r="C14" s="480" t="s">
        <v>202</v>
      </c>
      <c r="D14" s="212" t="s">
        <v>54</v>
      </c>
      <c r="E14" s="212"/>
      <c r="F14" s="8">
        <v>169</v>
      </c>
      <c r="G14" s="213"/>
      <c r="H14" s="4">
        <v>885</v>
      </c>
      <c r="I14" s="4">
        <v>1856</v>
      </c>
      <c r="J14" s="4">
        <v>88</v>
      </c>
      <c r="K14" s="4">
        <v>1768</v>
      </c>
      <c r="L14" s="4">
        <v>394</v>
      </c>
      <c r="M14" s="4">
        <v>42</v>
      </c>
      <c r="N14" s="4">
        <v>352</v>
      </c>
      <c r="O14" s="4">
        <v>281</v>
      </c>
      <c r="P14" s="4">
        <v>156</v>
      </c>
      <c r="Q14" s="4">
        <v>125</v>
      </c>
      <c r="R14" s="4">
        <v>18796</v>
      </c>
      <c r="S14" s="4">
        <v>9394</v>
      </c>
      <c r="T14" s="12">
        <v>9402</v>
      </c>
      <c r="U14" s="12">
        <v>2815</v>
      </c>
      <c r="V14" s="12">
        <v>2704</v>
      </c>
      <c r="W14" s="12">
        <v>3113</v>
      </c>
      <c r="X14" s="12">
        <v>3221</v>
      </c>
      <c r="Y14" s="12">
        <v>3466</v>
      </c>
      <c r="Z14" s="12">
        <v>3477</v>
      </c>
      <c r="AA14" s="4">
        <v>5474</v>
      </c>
      <c r="AB14" s="4">
        <v>2800</v>
      </c>
      <c r="AC14" s="4">
        <v>2674</v>
      </c>
      <c r="AD14" s="4">
        <v>7557</v>
      </c>
      <c r="AE14" s="4">
        <v>3853</v>
      </c>
      <c r="AF14" s="4">
        <v>3704</v>
      </c>
      <c r="AG14" s="214" t="s">
        <v>202</v>
      </c>
    </row>
    <row r="15" spans="1:33" s="507" customFormat="1" ht="15" customHeight="1">
      <c r="A15" s="215"/>
      <c r="B15" s="216"/>
      <c r="C15" s="204"/>
      <c r="D15" s="204"/>
      <c r="E15" s="217"/>
      <c r="F15" s="218"/>
      <c r="G15" s="20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471"/>
    </row>
    <row r="16" spans="1:33" s="208" customFormat="1" ht="14.1" customHeight="1">
      <c r="B16" s="724" t="s">
        <v>8</v>
      </c>
      <c r="C16" s="725"/>
      <c r="D16" s="725"/>
      <c r="F16" s="8">
        <v>52</v>
      </c>
      <c r="G16" s="212">
        <v>161</v>
      </c>
      <c r="H16" s="4">
        <v>146</v>
      </c>
      <c r="I16" s="4">
        <v>377</v>
      </c>
      <c r="J16" s="4">
        <v>6</v>
      </c>
      <c r="K16" s="4">
        <v>371</v>
      </c>
      <c r="L16" s="4">
        <v>5</v>
      </c>
      <c r="M16" s="4">
        <v>4</v>
      </c>
      <c r="N16" s="4">
        <v>1</v>
      </c>
      <c r="O16" s="4">
        <v>54</v>
      </c>
      <c r="P16" s="4">
        <v>53</v>
      </c>
      <c r="Q16" s="4">
        <v>1</v>
      </c>
      <c r="R16" s="4">
        <v>2571</v>
      </c>
      <c r="S16" s="4">
        <v>1369</v>
      </c>
      <c r="T16" s="4">
        <v>1202</v>
      </c>
      <c r="U16" s="4">
        <v>293</v>
      </c>
      <c r="V16" s="4">
        <v>254</v>
      </c>
      <c r="W16" s="4">
        <v>480</v>
      </c>
      <c r="X16" s="4">
        <v>454</v>
      </c>
      <c r="Y16" s="4">
        <v>596</v>
      </c>
      <c r="Z16" s="4">
        <v>494</v>
      </c>
      <c r="AA16" s="4">
        <v>997</v>
      </c>
      <c r="AB16" s="4">
        <v>534</v>
      </c>
      <c r="AC16" s="4">
        <v>463</v>
      </c>
      <c r="AD16" s="4">
        <v>1305</v>
      </c>
      <c r="AE16" s="4">
        <v>664</v>
      </c>
      <c r="AF16" s="4">
        <v>641</v>
      </c>
      <c r="AG16" s="220" t="s">
        <v>21</v>
      </c>
    </row>
    <row r="17" spans="2:33" s="204" customFormat="1" ht="12.6" customHeight="1">
      <c r="B17" s="221" t="s">
        <v>55</v>
      </c>
      <c r="C17" s="722" t="s">
        <v>32</v>
      </c>
      <c r="D17" s="722"/>
      <c r="F17" s="7">
        <v>3</v>
      </c>
      <c r="G17" s="209">
        <v>8</v>
      </c>
      <c r="H17" s="3">
        <v>8</v>
      </c>
      <c r="I17" s="3">
        <v>21</v>
      </c>
      <c r="J17" s="3" t="s">
        <v>923</v>
      </c>
      <c r="K17" s="3">
        <v>21</v>
      </c>
      <c r="L17" s="3">
        <v>2</v>
      </c>
      <c r="M17" s="3">
        <v>2</v>
      </c>
      <c r="N17" s="3" t="s">
        <v>143</v>
      </c>
      <c r="O17" s="3">
        <v>3</v>
      </c>
      <c r="P17" s="3">
        <v>3</v>
      </c>
      <c r="Q17" s="3" t="s">
        <v>143</v>
      </c>
      <c r="R17" s="3">
        <v>139</v>
      </c>
      <c r="S17" s="3">
        <v>73</v>
      </c>
      <c r="T17" s="3">
        <v>66</v>
      </c>
      <c r="U17" s="3">
        <v>15</v>
      </c>
      <c r="V17" s="3">
        <v>12</v>
      </c>
      <c r="W17" s="3">
        <v>25</v>
      </c>
      <c r="X17" s="3">
        <v>27</v>
      </c>
      <c r="Y17" s="3">
        <v>33</v>
      </c>
      <c r="Z17" s="3">
        <v>27</v>
      </c>
      <c r="AA17" s="3">
        <v>50</v>
      </c>
      <c r="AB17" s="3">
        <v>22</v>
      </c>
      <c r="AC17" s="3">
        <v>28</v>
      </c>
      <c r="AD17" s="3">
        <v>97</v>
      </c>
      <c r="AE17" s="3">
        <v>47</v>
      </c>
      <c r="AF17" s="14">
        <v>50</v>
      </c>
      <c r="AG17" s="211" t="s">
        <v>55</v>
      </c>
    </row>
    <row r="18" spans="2:33" s="204" customFormat="1" ht="12.6" customHeight="1">
      <c r="B18" s="221" t="s">
        <v>25</v>
      </c>
      <c r="C18" s="722" t="s">
        <v>56</v>
      </c>
      <c r="D18" s="722"/>
      <c r="F18" s="7">
        <v>1</v>
      </c>
      <c r="G18" s="209">
        <v>3</v>
      </c>
      <c r="H18" s="3">
        <v>3</v>
      </c>
      <c r="I18" s="3">
        <v>8</v>
      </c>
      <c r="J18" s="3" t="s">
        <v>923</v>
      </c>
      <c r="K18" s="3">
        <v>8</v>
      </c>
      <c r="L18" s="3" t="s">
        <v>143</v>
      </c>
      <c r="M18" s="5" t="s">
        <v>143</v>
      </c>
      <c r="N18" s="3" t="s">
        <v>143</v>
      </c>
      <c r="O18" s="3">
        <v>1</v>
      </c>
      <c r="P18" s="3">
        <v>1</v>
      </c>
      <c r="Q18" s="3" t="s">
        <v>143</v>
      </c>
      <c r="R18" s="3">
        <v>53</v>
      </c>
      <c r="S18" s="3">
        <v>29</v>
      </c>
      <c r="T18" s="3">
        <v>24</v>
      </c>
      <c r="U18" s="3">
        <v>10</v>
      </c>
      <c r="V18" s="3">
        <v>7</v>
      </c>
      <c r="W18" s="3">
        <v>12</v>
      </c>
      <c r="X18" s="3">
        <v>5</v>
      </c>
      <c r="Y18" s="3">
        <v>7</v>
      </c>
      <c r="Z18" s="3">
        <v>12</v>
      </c>
      <c r="AA18" s="3">
        <v>17</v>
      </c>
      <c r="AB18" s="3">
        <v>10</v>
      </c>
      <c r="AC18" s="3">
        <v>7</v>
      </c>
      <c r="AD18" s="3">
        <v>26</v>
      </c>
      <c r="AE18" s="3">
        <v>12</v>
      </c>
      <c r="AF18" s="14">
        <v>14</v>
      </c>
      <c r="AG18" s="211" t="s">
        <v>25</v>
      </c>
    </row>
    <row r="19" spans="2:33" s="204" customFormat="1" ht="12.6" customHeight="1">
      <c r="B19" s="221" t="s">
        <v>26</v>
      </c>
      <c r="C19" s="722" t="s">
        <v>57</v>
      </c>
      <c r="D19" s="722"/>
      <c r="F19" s="7">
        <v>3</v>
      </c>
      <c r="G19" s="209">
        <v>10</v>
      </c>
      <c r="H19" s="3">
        <v>8</v>
      </c>
      <c r="I19" s="3">
        <v>21</v>
      </c>
      <c r="J19" s="3">
        <v>1</v>
      </c>
      <c r="K19" s="3">
        <v>20</v>
      </c>
      <c r="L19" s="3">
        <v>1</v>
      </c>
      <c r="M19" s="3">
        <v>1</v>
      </c>
      <c r="N19" s="3" t="s">
        <v>143</v>
      </c>
      <c r="O19" s="3">
        <v>3</v>
      </c>
      <c r="P19" s="3">
        <v>3</v>
      </c>
      <c r="Q19" s="3" t="s">
        <v>143</v>
      </c>
      <c r="R19" s="3">
        <v>148</v>
      </c>
      <c r="S19" s="3">
        <v>80</v>
      </c>
      <c r="T19" s="3">
        <v>68</v>
      </c>
      <c r="U19" s="5" t="s">
        <v>143</v>
      </c>
      <c r="V19" s="5" t="s">
        <v>143</v>
      </c>
      <c r="W19" s="3">
        <v>38</v>
      </c>
      <c r="X19" s="3">
        <v>37</v>
      </c>
      <c r="Y19" s="3">
        <v>42</v>
      </c>
      <c r="Z19" s="3">
        <v>31</v>
      </c>
      <c r="AA19" s="3">
        <v>81</v>
      </c>
      <c r="AB19" s="3">
        <v>41</v>
      </c>
      <c r="AC19" s="3">
        <v>40</v>
      </c>
      <c r="AD19" s="3">
        <v>81</v>
      </c>
      <c r="AE19" s="3">
        <v>39</v>
      </c>
      <c r="AF19" s="14">
        <v>42</v>
      </c>
      <c r="AG19" s="211" t="s">
        <v>26</v>
      </c>
    </row>
    <row r="20" spans="2:33" s="204" customFormat="1" ht="12.6" customHeight="1">
      <c r="B20" s="221" t="s">
        <v>27</v>
      </c>
      <c r="C20" s="722" t="s">
        <v>35</v>
      </c>
      <c r="D20" s="722"/>
      <c r="F20" s="7">
        <v>1</v>
      </c>
      <c r="G20" s="209">
        <v>5</v>
      </c>
      <c r="H20" s="3">
        <v>4</v>
      </c>
      <c r="I20" s="3">
        <v>9</v>
      </c>
      <c r="J20" s="3" t="s">
        <v>923</v>
      </c>
      <c r="K20" s="3">
        <v>9</v>
      </c>
      <c r="L20" s="3" t="s">
        <v>143</v>
      </c>
      <c r="M20" s="5" t="s">
        <v>143</v>
      </c>
      <c r="N20" s="3" t="s">
        <v>143</v>
      </c>
      <c r="O20" s="3">
        <v>1</v>
      </c>
      <c r="P20" s="3">
        <v>1</v>
      </c>
      <c r="Q20" s="5" t="s">
        <v>143</v>
      </c>
      <c r="R20" s="3">
        <v>85</v>
      </c>
      <c r="S20" s="3">
        <v>37</v>
      </c>
      <c r="T20" s="3">
        <v>48</v>
      </c>
      <c r="U20" s="5">
        <v>8</v>
      </c>
      <c r="V20" s="5">
        <v>12</v>
      </c>
      <c r="W20" s="3">
        <v>16</v>
      </c>
      <c r="X20" s="3">
        <v>11</v>
      </c>
      <c r="Y20" s="3">
        <v>13</v>
      </c>
      <c r="Z20" s="3">
        <v>25</v>
      </c>
      <c r="AA20" s="3">
        <v>28</v>
      </c>
      <c r="AB20" s="3">
        <v>10</v>
      </c>
      <c r="AC20" s="3">
        <v>18</v>
      </c>
      <c r="AD20" s="3">
        <v>48</v>
      </c>
      <c r="AE20" s="3">
        <v>20</v>
      </c>
      <c r="AF20" s="14">
        <v>28</v>
      </c>
      <c r="AG20" s="211" t="s">
        <v>27</v>
      </c>
    </row>
    <row r="21" spans="2:33" s="204" customFormat="1" ht="12.6" customHeight="1">
      <c r="B21" s="221" t="s">
        <v>28</v>
      </c>
      <c r="C21" s="722" t="s">
        <v>36</v>
      </c>
      <c r="D21" s="722"/>
      <c r="F21" s="7">
        <v>6</v>
      </c>
      <c r="G21" s="209">
        <v>21</v>
      </c>
      <c r="H21" s="3">
        <v>20</v>
      </c>
      <c r="I21" s="3">
        <v>47</v>
      </c>
      <c r="J21" s="3" t="s">
        <v>143</v>
      </c>
      <c r="K21" s="3">
        <v>47</v>
      </c>
      <c r="L21" s="3">
        <v>1</v>
      </c>
      <c r="M21" s="3" t="s">
        <v>143</v>
      </c>
      <c r="N21" s="3">
        <v>1</v>
      </c>
      <c r="O21" s="3">
        <v>7</v>
      </c>
      <c r="P21" s="3">
        <v>7</v>
      </c>
      <c r="Q21" s="3" t="s">
        <v>143</v>
      </c>
      <c r="R21" s="3">
        <v>380</v>
      </c>
      <c r="S21" s="3">
        <v>207</v>
      </c>
      <c r="T21" s="3">
        <v>173</v>
      </c>
      <c r="U21" s="3">
        <v>60</v>
      </c>
      <c r="V21" s="3">
        <v>39</v>
      </c>
      <c r="W21" s="3">
        <v>64</v>
      </c>
      <c r="X21" s="3">
        <v>68</v>
      </c>
      <c r="Y21" s="3">
        <v>83</v>
      </c>
      <c r="Z21" s="3">
        <v>66</v>
      </c>
      <c r="AA21" s="3">
        <v>150</v>
      </c>
      <c r="AB21" s="3">
        <v>89</v>
      </c>
      <c r="AC21" s="3">
        <v>61</v>
      </c>
      <c r="AD21" s="3">
        <v>174</v>
      </c>
      <c r="AE21" s="3">
        <v>87</v>
      </c>
      <c r="AF21" s="14">
        <v>87</v>
      </c>
      <c r="AG21" s="211" t="s">
        <v>28</v>
      </c>
    </row>
    <row r="22" spans="2:33" s="204" customFormat="1" ht="12.6" customHeight="1">
      <c r="B22" s="221" t="s">
        <v>29</v>
      </c>
      <c r="C22" s="722" t="s">
        <v>37</v>
      </c>
      <c r="D22" s="722"/>
      <c r="F22" s="7">
        <v>3</v>
      </c>
      <c r="G22" s="209">
        <v>14</v>
      </c>
      <c r="H22" s="3">
        <v>11</v>
      </c>
      <c r="I22" s="3">
        <v>27</v>
      </c>
      <c r="J22" s="3" t="s">
        <v>143</v>
      </c>
      <c r="K22" s="3">
        <v>27</v>
      </c>
      <c r="L22" s="3" t="s">
        <v>143</v>
      </c>
      <c r="M22" s="3" t="s">
        <v>143</v>
      </c>
      <c r="N22" s="3" t="s">
        <v>143</v>
      </c>
      <c r="O22" s="3">
        <v>3</v>
      </c>
      <c r="P22" s="3">
        <v>2</v>
      </c>
      <c r="Q22" s="3">
        <v>1</v>
      </c>
      <c r="R22" s="3">
        <v>234</v>
      </c>
      <c r="S22" s="3">
        <v>136</v>
      </c>
      <c r="T22" s="3">
        <v>98</v>
      </c>
      <c r="U22" s="3">
        <v>33</v>
      </c>
      <c r="V22" s="3">
        <v>25</v>
      </c>
      <c r="W22" s="5">
        <v>48</v>
      </c>
      <c r="X22" s="3">
        <v>37</v>
      </c>
      <c r="Y22" s="3">
        <v>55</v>
      </c>
      <c r="Z22" s="3">
        <v>36</v>
      </c>
      <c r="AA22" s="3">
        <v>92</v>
      </c>
      <c r="AB22" s="3">
        <v>51</v>
      </c>
      <c r="AC22" s="3">
        <v>41</v>
      </c>
      <c r="AD22" s="3">
        <v>113</v>
      </c>
      <c r="AE22" s="3">
        <v>68</v>
      </c>
      <c r="AF22" s="14">
        <v>45</v>
      </c>
      <c r="AG22" s="211" t="s">
        <v>29</v>
      </c>
    </row>
    <row r="23" spans="2:33" s="204" customFormat="1" ht="12.6" customHeight="1">
      <c r="B23" s="221" t="s">
        <v>30</v>
      </c>
      <c r="C23" s="722" t="s">
        <v>38</v>
      </c>
      <c r="D23" s="722"/>
      <c r="F23" s="7">
        <v>1</v>
      </c>
      <c r="G23" s="209">
        <v>4</v>
      </c>
      <c r="H23" s="3">
        <v>3</v>
      </c>
      <c r="I23" s="3">
        <v>7</v>
      </c>
      <c r="J23" s="3" t="s">
        <v>143</v>
      </c>
      <c r="K23" s="3">
        <v>7</v>
      </c>
      <c r="L23" s="3" t="s">
        <v>143</v>
      </c>
      <c r="M23" s="5" t="s">
        <v>143</v>
      </c>
      <c r="N23" s="3" t="s">
        <v>143</v>
      </c>
      <c r="O23" s="3">
        <v>1</v>
      </c>
      <c r="P23" s="3">
        <v>1</v>
      </c>
      <c r="Q23" s="5" t="s">
        <v>143</v>
      </c>
      <c r="R23" s="3">
        <v>74</v>
      </c>
      <c r="S23" s="3">
        <v>43</v>
      </c>
      <c r="T23" s="3">
        <v>31</v>
      </c>
      <c r="U23" s="3">
        <v>10</v>
      </c>
      <c r="V23" s="3">
        <v>10</v>
      </c>
      <c r="W23" s="3">
        <v>17</v>
      </c>
      <c r="X23" s="3">
        <v>9</v>
      </c>
      <c r="Y23" s="3">
        <v>16</v>
      </c>
      <c r="Z23" s="3">
        <v>12</v>
      </c>
      <c r="AA23" s="3">
        <v>34</v>
      </c>
      <c r="AB23" s="3">
        <v>20</v>
      </c>
      <c r="AC23" s="3">
        <v>14</v>
      </c>
      <c r="AD23" s="3">
        <v>30</v>
      </c>
      <c r="AE23" s="3">
        <v>15</v>
      </c>
      <c r="AF23" s="14">
        <v>15</v>
      </c>
      <c r="AG23" s="211" t="s">
        <v>30</v>
      </c>
    </row>
    <row r="24" spans="2:33" s="204" customFormat="1" ht="12.6" customHeight="1">
      <c r="B24" s="221" t="s">
        <v>31</v>
      </c>
      <c r="C24" s="722" t="s">
        <v>39</v>
      </c>
      <c r="D24" s="722"/>
      <c r="F24" s="7">
        <v>1</v>
      </c>
      <c r="G24" s="209">
        <v>3</v>
      </c>
      <c r="H24" s="3">
        <v>3</v>
      </c>
      <c r="I24" s="3">
        <v>7</v>
      </c>
      <c r="J24" s="3" t="s">
        <v>143</v>
      </c>
      <c r="K24" s="3">
        <v>7</v>
      </c>
      <c r="L24" s="3" t="s">
        <v>143</v>
      </c>
      <c r="M24" s="5" t="s">
        <v>143</v>
      </c>
      <c r="N24" s="3" t="s">
        <v>143</v>
      </c>
      <c r="O24" s="3">
        <v>1</v>
      </c>
      <c r="P24" s="3">
        <v>1</v>
      </c>
      <c r="Q24" s="5" t="s">
        <v>143</v>
      </c>
      <c r="R24" s="3">
        <v>41</v>
      </c>
      <c r="S24" s="3">
        <v>16</v>
      </c>
      <c r="T24" s="3">
        <v>25</v>
      </c>
      <c r="U24" s="3">
        <v>3</v>
      </c>
      <c r="V24" s="3">
        <v>10</v>
      </c>
      <c r="W24" s="3">
        <v>6</v>
      </c>
      <c r="X24" s="3">
        <v>10</v>
      </c>
      <c r="Y24" s="3">
        <v>7</v>
      </c>
      <c r="Z24" s="3">
        <v>5</v>
      </c>
      <c r="AA24" s="3">
        <v>15</v>
      </c>
      <c r="AB24" s="3">
        <v>4</v>
      </c>
      <c r="AC24" s="3">
        <v>11</v>
      </c>
      <c r="AD24" s="3">
        <v>16</v>
      </c>
      <c r="AE24" s="3">
        <v>9</v>
      </c>
      <c r="AF24" s="14">
        <v>7</v>
      </c>
      <c r="AG24" s="211" t="s">
        <v>31</v>
      </c>
    </row>
    <row r="25" spans="2:33" s="204" customFormat="1" ht="12.6" customHeight="1">
      <c r="B25" s="221" t="s">
        <v>24</v>
      </c>
      <c r="C25" s="722" t="s">
        <v>58</v>
      </c>
      <c r="D25" s="722"/>
      <c r="F25" s="7">
        <v>5</v>
      </c>
      <c r="G25" s="209">
        <v>19</v>
      </c>
      <c r="H25" s="3">
        <v>15</v>
      </c>
      <c r="I25" s="3">
        <v>34</v>
      </c>
      <c r="J25" s="3" t="s">
        <v>143</v>
      </c>
      <c r="K25" s="3">
        <v>34</v>
      </c>
      <c r="L25" s="3" t="s">
        <v>143</v>
      </c>
      <c r="M25" s="5" t="s">
        <v>143</v>
      </c>
      <c r="N25" s="3" t="s">
        <v>143</v>
      </c>
      <c r="O25" s="3">
        <v>5</v>
      </c>
      <c r="P25" s="3">
        <v>5</v>
      </c>
      <c r="Q25" s="5" t="s">
        <v>143</v>
      </c>
      <c r="R25" s="3">
        <v>311</v>
      </c>
      <c r="S25" s="3">
        <v>162</v>
      </c>
      <c r="T25" s="3">
        <v>149</v>
      </c>
      <c r="U25" s="3">
        <v>45</v>
      </c>
      <c r="V25" s="3">
        <v>34</v>
      </c>
      <c r="W25" s="3">
        <v>53</v>
      </c>
      <c r="X25" s="3">
        <v>67</v>
      </c>
      <c r="Y25" s="3">
        <v>64</v>
      </c>
      <c r="Z25" s="3">
        <v>48</v>
      </c>
      <c r="AA25" s="3">
        <v>122</v>
      </c>
      <c r="AB25" s="3">
        <v>69</v>
      </c>
      <c r="AC25" s="3">
        <v>53</v>
      </c>
      <c r="AD25" s="3">
        <v>151</v>
      </c>
      <c r="AE25" s="3">
        <v>72</v>
      </c>
      <c r="AF25" s="14">
        <v>79</v>
      </c>
      <c r="AG25" s="211" t="s">
        <v>24</v>
      </c>
    </row>
    <row r="26" spans="2:33" s="204" customFormat="1" ht="12.6" customHeight="1">
      <c r="B26" s="222">
        <v>10</v>
      </c>
      <c r="C26" s="722" t="s">
        <v>40</v>
      </c>
      <c r="D26" s="722"/>
      <c r="F26" s="7">
        <v>2</v>
      </c>
      <c r="G26" s="209">
        <v>6</v>
      </c>
      <c r="H26" s="3">
        <v>6</v>
      </c>
      <c r="I26" s="3">
        <v>15</v>
      </c>
      <c r="J26" s="3" t="s">
        <v>143</v>
      </c>
      <c r="K26" s="3">
        <v>15</v>
      </c>
      <c r="L26" s="3" t="s">
        <v>143</v>
      </c>
      <c r="M26" s="3" t="s">
        <v>143</v>
      </c>
      <c r="N26" s="5" t="s">
        <v>143</v>
      </c>
      <c r="O26" s="3">
        <v>2</v>
      </c>
      <c r="P26" s="3">
        <v>2</v>
      </c>
      <c r="Q26" s="3" t="s">
        <v>143</v>
      </c>
      <c r="R26" s="3">
        <v>112</v>
      </c>
      <c r="S26" s="3">
        <v>52</v>
      </c>
      <c r="T26" s="3">
        <v>60</v>
      </c>
      <c r="U26" s="3">
        <v>19</v>
      </c>
      <c r="V26" s="3">
        <v>20</v>
      </c>
      <c r="W26" s="3">
        <v>12</v>
      </c>
      <c r="X26" s="3">
        <v>25</v>
      </c>
      <c r="Y26" s="3">
        <v>21</v>
      </c>
      <c r="Z26" s="3">
        <v>15</v>
      </c>
      <c r="AA26" s="3">
        <v>42</v>
      </c>
      <c r="AB26" s="3">
        <v>20</v>
      </c>
      <c r="AC26" s="3">
        <v>22</v>
      </c>
      <c r="AD26" s="3">
        <v>40</v>
      </c>
      <c r="AE26" s="3">
        <v>25</v>
      </c>
      <c r="AF26" s="14">
        <v>15</v>
      </c>
      <c r="AG26" s="471">
        <v>10</v>
      </c>
    </row>
    <row r="27" spans="2:33" s="204" customFormat="1" ht="12.6" customHeight="1">
      <c r="B27" s="222">
        <v>11</v>
      </c>
      <c r="C27" s="722" t="s">
        <v>59</v>
      </c>
      <c r="D27" s="722"/>
      <c r="F27" s="7">
        <v>3</v>
      </c>
      <c r="G27" s="209">
        <v>7</v>
      </c>
      <c r="H27" s="3">
        <v>7</v>
      </c>
      <c r="I27" s="3">
        <v>21</v>
      </c>
      <c r="J27" s="5" t="s">
        <v>143</v>
      </c>
      <c r="K27" s="3">
        <v>21</v>
      </c>
      <c r="L27" s="3" t="s">
        <v>143</v>
      </c>
      <c r="M27" s="5" t="s">
        <v>143</v>
      </c>
      <c r="N27" s="3" t="s">
        <v>143</v>
      </c>
      <c r="O27" s="3">
        <v>3</v>
      </c>
      <c r="P27" s="3">
        <v>3</v>
      </c>
      <c r="Q27" s="5" t="s">
        <v>143</v>
      </c>
      <c r="R27" s="3">
        <v>118</v>
      </c>
      <c r="S27" s="3">
        <v>64</v>
      </c>
      <c r="T27" s="3">
        <v>54</v>
      </c>
      <c r="U27" s="3">
        <v>8</v>
      </c>
      <c r="V27" s="3">
        <v>3</v>
      </c>
      <c r="W27" s="3">
        <v>26</v>
      </c>
      <c r="X27" s="3">
        <v>24</v>
      </c>
      <c r="Y27" s="3">
        <v>30</v>
      </c>
      <c r="Z27" s="3">
        <v>27</v>
      </c>
      <c r="AA27" s="3">
        <v>43</v>
      </c>
      <c r="AB27" s="3">
        <v>24</v>
      </c>
      <c r="AC27" s="3">
        <v>19</v>
      </c>
      <c r="AD27" s="3">
        <v>74</v>
      </c>
      <c r="AE27" s="3">
        <v>38</v>
      </c>
      <c r="AF27" s="14">
        <v>36</v>
      </c>
      <c r="AG27" s="471">
        <v>11</v>
      </c>
    </row>
    <row r="28" spans="2:33" s="204" customFormat="1" ht="12.6" customHeight="1">
      <c r="B28" s="222">
        <v>12</v>
      </c>
      <c r="C28" s="722" t="s">
        <v>41</v>
      </c>
      <c r="D28" s="722"/>
      <c r="F28" s="7">
        <v>3</v>
      </c>
      <c r="G28" s="209">
        <v>7</v>
      </c>
      <c r="H28" s="3">
        <v>7</v>
      </c>
      <c r="I28" s="3">
        <v>22</v>
      </c>
      <c r="J28" s="3" t="s">
        <v>143</v>
      </c>
      <c r="K28" s="3">
        <v>22</v>
      </c>
      <c r="L28" s="3" t="s">
        <v>143</v>
      </c>
      <c r="M28" s="5" t="s">
        <v>143</v>
      </c>
      <c r="N28" s="3" t="s">
        <v>143</v>
      </c>
      <c r="O28" s="3">
        <v>3</v>
      </c>
      <c r="P28" s="3">
        <v>3</v>
      </c>
      <c r="Q28" s="5" t="s">
        <v>143</v>
      </c>
      <c r="R28" s="3">
        <v>103</v>
      </c>
      <c r="S28" s="3">
        <v>59</v>
      </c>
      <c r="T28" s="3">
        <v>44</v>
      </c>
      <c r="U28" s="3">
        <v>7</v>
      </c>
      <c r="V28" s="3">
        <v>10</v>
      </c>
      <c r="W28" s="3">
        <v>23</v>
      </c>
      <c r="X28" s="3">
        <v>17</v>
      </c>
      <c r="Y28" s="3">
        <v>29</v>
      </c>
      <c r="Z28" s="3">
        <v>17</v>
      </c>
      <c r="AA28" s="3">
        <v>47</v>
      </c>
      <c r="AB28" s="3">
        <v>24</v>
      </c>
      <c r="AC28" s="3">
        <v>23</v>
      </c>
      <c r="AD28" s="3">
        <v>69</v>
      </c>
      <c r="AE28" s="3">
        <v>37</v>
      </c>
      <c r="AF28" s="14">
        <v>32</v>
      </c>
      <c r="AG28" s="471">
        <v>12</v>
      </c>
    </row>
    <row r="29" spans="2:33" s="204" customFormat="1" ht="12.6" customHeight="1">
      <c r="B29" s="222">
        <v>13</v>
      </c>
      <c r="C29" s="722" t="s">
        <v>42</v>
      </c>
      <c r="D29" s="722"/>
      <c r="F29" s="7">
        <v>4</v>
      </c>
      <c r="G29" s="209">
        <v>10</v>
      </c>
      <c r="H29" s="3">
        <v>10</v>
      </c>
      <c r="I29" s="3">
        <v>29</v>
      </c>
      <c r="J29" s="3">
        <v>2</v>
      </c>
      <c r="K29" s="3">
        <v>27</v>
      </c>
      <c r="L29" s="3">
        <v>1</v>
      </c>
      <c r="M29" s="3">
        <v>1</v>
      </c>
      <c r="N29" s="3" t="s">
        <v>143</v>
      </c>
      <c r="O29" s="3">
        <v>4</v>
      </c>
      <c r="P29" s="3">
        <v>4</v>
      </c>
      <c r="Q29" s="3" t="s">
        <v>143</v>
      </c>
      <c r="R29" s="3">
        <v>172</v>
      </c>
      <c r="S29" s="3">
        <v>79</v>
      </c>
      <c r="T29" s="3">
        <v>93</v>
      </c>
      <c r="U29" s="3">
        <v>18</v>
      </c>
      <c r="V29" s="3">
        <v>23</v>
      </c>
      <c r="W29" s="3">
        <v>25</v>
      </c>
      <c r="X29" s="3">
        <v>25</v>
      </c>
      <c r="Y29" s="3">
        <v>36</v>
      </c>
      <c r="Z29" s="3">
        <v>45</v>
      </c>
      <c r="AA29" s="3">
        <v>65</v>
      </c>
      <c r="AB29" s="3">
        <v>30</v>
      </c>
      <c r="AC29" s="3">
        <v>35</v>
      </c>
      <c r="AD29" s="3">
        <v>78</v>
      </c>
      <c r="AE29" s="3">
        <v>39</v>
      </c>
      <c r="AF29" s="14">
        <v>39</v>
      </c>
      <c r="AG29" s="471">
        <v>13</v>
      </c>
    </row>
    <row r="30" spans="2:33" s="204" customFormat="1" ht="12.6" customHeight="1">
      <c r="B30" s="222">
        <v>14</v>
      </c>
      <c r="C30" s="722" t="s">
        <v>43</v>
      </c>
      <c r="D30" s="722"/>
      <c r="F30" s="7">
        <v>1</v>
      </c>
      <c r="G30" s="209">
        <v>2</v>
      </c>
      <c r="H30" s="3">
        <v>2</v>
      </c>
      <c r="I30" s="3">
        <v>5</v>
      </c>
      <c r="J30" s="3" t="s">
        <v>143</v>
      </c>
      <c r="K30" s="3">
        <v>5</v>
      </c>
      <c r="L30" s="3" t="s">
        <v>143</v>
      </c>
      <c r="M30" s="5" t="s">
        <v>143</v>
      </c>
      <c r="N30" s="3" t="s">
        <v>143</v>
      </c>
      <c r="O30" s="3">
        <v>1</v>
      </c>
      <c r="P30" s="3">
        <v>1</v>
      </c>
      <c r="Q30" s="3" t="s">
        <v>143</v>
      </c>
      <c r="R30" s="3">
        <v>17</v>
      </c>
      <c r="S30" s="3">
        <v>11</v>
      </c>
      <c r="T30" s="3">
        <v>6</v>
      </c>
      <c r="U30" s="5" t="s">
        <v>143</v>
      </c>
      <c r="V30" s="5" t="s">
        <v>143</v>
      </c>
      <c r="W30" s="3">
        <v>5</v>
      </c>
      <c r="X30" s="3" t="s">
        <v>143</v>
      </c>
      <c r="Y30" s="3">
        <v>6</v>
      </c>
      <c r="Z30" s="3">
        <v>6</v>
      </c>
      <c r="AA30" s="3">
        <v>5</v>
      </c>
      <c r="AB30" s="3">
        <v>5</v>
      </c>
      <c r="AC30" s="3" t="s">
        <v>143</v>
      </c>
      <c r="AD30" s="3">
        <v>10</v>
      </c>
      <c r="AE30" s="3">
        <v>6</v>
      </c>
      <c r="AF30" s="14">
        <v>4</v>
      </c>
      <c r="AG30" s="471">
        <v>14</v>
      </c>
    </row>
    <row r="31" spans="2:33" s="204" customFormat="1" ht="12.6" customHeight="1">
      <c r="B31" s="222">
        <v>15</v>
      </c>
      <c r="C31" s="722" t="s">
        <v>44</v>
      </c>
      <c r="D31" s="722"/>
      <c r="F31" s="7">
        <v>1</v>
      </c>
      <c r="G31" s="209">
        <v>2</v>
      </c>
      <c r="H31" s="3">
        <v>2</v>
      </c>
      <c r="I31" s="3">
        <v>8</v>
      </c>
      <c r="J31" s="3" t="s">
        <v>143</v>
      </c>
      <c r="K31" s="3">
        <v>8</v>
      </c>
      <c r="L31" s="3" t="s">
        <v>143</v>
      </c>
      <c r="M31" s="5" t="s">
        <v>143</v>
      </c>
      <c r="N31" s="3" t="s">
        <v>143</v>
      </c>
      <c r="O31" s="3">
        <v>1</v>
      </c>
      <c r="P31" s="3">
        <v>1</v>
      </c>
      <c r="Q31" s="5" t="s">
        <v>143</v>
      </c>
      <c r="R31" s="3">
        <v>23</v>
      </c>
      <c r="S31" s="3">
        <v>13</v>
      </c>
      <c r="T31" s="3">
        <v>10</v>
      </c>
      <c r="U31" s="5" t="s">
        <v>143</v>
      </c>
      <c r="V31" s="5" t="s">
        <v>143</v>
      </c>
      <c r="W31" s="3">
        <v>4</v>
      </c>
      <c r="X31" s="3">
        <v>2</v>
      </c>
      <c r="Y31" s="3">
        <v>9</v>
      </c>
      <c r="Z31" s="3">
        <v>8</v>
      </c>
      <c r="AA31" s="3">
        <v>7</v>
      </c>
      <c r="AB31" s="3">
        <v>5</v>
      </c>
      <c r="AC31" s="3">
        <v>2</v>
      </c>
      <c r="AD31" s="3">
        <v>14</v>
      </c>
      <c r="AE31" s="3">
        <v>6</v>
      </c>
      <c r="AF31" s="14">
        <v>8</v>
      </c>
      <c r="AG31" s="471">
        <v>15</v>
      </c>
    </row>
    <row r="32" spans="2:33" s="204" customFormat="1" ht="12.6" customHeight="1">
      <c r="B32" s="222">
        <v>16</v>
      </c>
      <c r="C32" s="722" t="s">
        <v>45</v>
      </c>
      <c r="D32" s="722"/>
      <c r="F32" s="7">
        <v>2</v>
      </c>
      <c r="G32" s="209">
        <v>7</v>
      </c>
      <c r="H32" s="3">
        <v>7</v>
      </c>
      <c r="I32" s="3">
        <v>14</v>
      </c>
      <c r="J32" s="5" t="s">
        <v>143</v>
      </c>
      <c r="K32" s="3">
        <v>14</v>
      </c>
      <c r="L32" s="3" t="s">
        <v>143</v>
      </c>
      <c r="M32" s="5" t="s">
        <v>143</v>
      </c>
      <c r="N32" s="3" t="s">
        <v>143</v>
      </c>
      <c r="O32" s="3">
        <v>2</v>
      </c>
      <c r="P32" s="3">
        <v>2</v>
      </c>
      <c r="Q32" s="5" t="s">
        <v>143</v>
      </c>
      <c r="R32" s="3">
        <v>133</v>
      </c>
      <c r="S32" s="3">
        <v>77</v>
      </c>
      <c r="T32" s="3">
        <v>56</v>
      </c>
      <c r="U32" s="3">
        <v>11</v>
      </c>
      <c r="V32" s="3">
        <v>9</v>
      </c>
      <c r="W32" s="3">
        <v>31</v>
      </c>
      <c r="X32" s="3">
        <v>19</v>
      </c>
      <c r="Y32" s="3">
        <v>35</v>
      </c>
      <c r="Z32" s="3">
        <v>28</v>
      </c>
      <c r="AA32" s="3">
        <v>52</v>
      </c>
      <c r="AB32" s="3">
        <v>30</v>
      </c>
      <c r="AC32" s="3">
        <v>22</v>
      </c>
      <c r="AD32" s="3">
        <v>69</v>
      </c>
      <c r="AE32" s="3">
        <v>26</v>
      </c>
      <c r="AF32" s="14">
        <v>43</v>
      </c>
      <c r="AG32" s="471">
        <v>16</v>
      </c>
    </row>
    <row r="33" spans="2:33" s="204" customFormat="1" ht="12.6" customHeight="1">
      <c r="B33" s="222">
        <v>17</v>
      </c>
      <c r="C33" s="722" t="s">
        <v>46</v>
      </c>
      <c r="D33" s="722"/>
      <c r="F33" s="7">
        <v>1</v>
      </c>
      <c r="G33" s="209">
        <v>2</v>
      </c>
      <c r="H33" s="3">
        <v>2</v>
      </c>
      <c r="I33" s="3">
        <v>6</v>
      </c>
      <c r="J33" s="3" t="s">
        <v>143</v>
      </c>
      <c r="K33" s="3">
        <v>6</v>
      </c>
      <c r="L33" s="3" t="s">
        <v>143</v>
      </c>
      <c r="M33" s="3" t="s">
        <v>143</v>
      </c>
      <c r="N33" s="3" t="s">
        <v>143</v>
      </c>
      <c r="O33" s="3">
        <v>1</v>
      </c>
      <c r="P33" s="3">
        <v>1</v>
      </c>
      <c r="Q33" s="3" t="s">
        <v>143</v>
      </c>
      <c r="R33" s="3">
        <v>30</v>
      </c>
      <c r="S33" s="3">
        <v>15</v>
      </c>
      <c r="T33" s="3">
        <v>15</v>
      </c>
      <c r="U33" s="5" t="s">
        <v>143</v>
      </c>
      <c r="V33" s="5" t="s">
        <v>143</v>
      </c>
      <c r="W33" s="3">
        <v>6</v>
      </c>
      <c r="X33" s="3">
        <v>9</v>
      </c>
      <c r="Y33" s="3">
        <v>9</v>
      </c>
      <c r="Z33" s="3">
        <v>6</v>
      </c>
      <c r="AA33" s="3">
        <v>15</v>
      </c>
      <c r="AB33" s="3">
        <v>6</v>
      </c>
      <c r="AC33" s="3">
        <v>9</v>
      </c>
      <c r="AD33" s="3">
        <v>17</v>
      </c>
      <c r="AE33" s="3">
        <v>7</v>
      </c>
      <c r="AF33" s="14">
        <v>10</v>
      </c>
      <c r="AG33" s="471">
        <v>17</v>
      </c>
    </row>
    <row r="34" spans="2:33" s="204" customFormat="1" ht="12.6" customHeight="1">
      <c r="B34" s="222">
        <v>18</v>
      </c>
      <c r="C34" s="722" t="s">
        <v>60</v>
      </c>
      <c r="D34" s="722"/>
      <c r="F34" s="7">
        <v>1</v>
      </c>
      <c r="G34" s="209">
        <v>5</v>
      </c>
      <c r="H34" s="3">
        <v>4</v>
      </c>
      <c r="I34" s="3">
        <v>9</v>
      </c>
      <c r="J34" s="5" t="s">
        <v>143</v>
      </c>
      <c r="K34" s="3">
        <v>9</v>
      </c>
      <c r="L34" s="3" t="s">
        <v>143</v>
      </c>
      <c r="M34" s="5" t="s">
        <v>143</v>
      </c>
      <c r="N34" s="5" t="s">
        <v>143</v>
      </c>
      <c r="O34" s="3">
        <v>1</v>
      </c>
      <c r="P34" s="3">
        <v>1</v>
      </c>
      <c r="Q34" s="5" t="s">
        <v>143</v>
      </c>
      <c r="R34" s="3">
        <v>80</v>
      </c>
      <c r="S34" s="3">
        <v>49</v>
      </c>
      <c r="T34" s="3">
        <v>31</v>
      </c>
      <c r="U34" s="3">
        <v>14</v>
      </c>
      <c r="V34" s="3">
        <v>6</v>
      </c>
      <c r="W34" s="3">
        <v>20</v>
      </c>
      <c r="X34" s="3">
        <v>10</v>
      </c>
      <c r="Y34" s="3">
        <v>15</v>
      </c>
      <c r="Z34" s="3">
        <v>15</v>
      </c>
      <c r="AA34" s="3">
        <v>30</v>
      </c>
      <c r="AB34" s="3">
        <v>22</v>
      </c>
      <c r="AC34" s="3">
        <v>8</v>
      </c>
      <c r="AD34" s="3">
        <v>38</v>
      </c>
      <c r="AE34" s="3">
        <v>23</v>
      </c>
      <c r="AF34" s="14">
        <v>15</v>
      </c>
      <c r="AG34" s="471">
        <v>18</v>
      </c>
    </row>
    <row r="35" spans="2:33" s="204" customFormat="1" ht="12.6" customHeight="1">
      <c r="B35" s="222">
        <v>19</v>
      </c>
      <c r="C35" s="722" t="s">
        <v>61</v>
      </c>
      <c r="D35" s="722"/>
      <c r="F35" s="7">
        <v>1</v>
      </c>
      <c r="G35" s="209">
        <v>2</v>
      </c>
      <c r="H35" s="3">
        <v>2</v>
      </c>
      <c r="I35" s="3">
        <v>7</v>
      </c>
      <c r="J35" s="3">
        <v>1</v>
      </c>
      <c r="K35" s="3">
        <v>6</v>
      </c>
      <c r="L35" s="3" t="s">
        <v>143</v>
      </c>
      <c r="M35" s="5" t="s">
        <v>143</v>
      </c>
      <c r="N35" s="5" t="s">
        <v>143</v>
      </c>
      <c r="O35" s="3">
        <v>1</v>
      </c>
      <c r="P35" s="3">
        <v>1</v>
      </c>
      <c r="Q35" s="5" t="s">
        <v>143</v>
      </c>
      <c r="R35" s="3">
        <v>19</v>
      </c>
      <c r="S35" s="3">
        <v>11</v>
      </c>
      <c r="T35" s="3">
        <v>8</v>
      </c>
      <c r="U35" s="5" t="s">
        <v>143</v>
      </c>
      <c r="V35" s="5" t="s">
        <v>143</v>
      </c>
      <c r="W35" s="3">
        <v>3</v>
      </c>
      <c r="X35" s="3">
        <v>1</v>
      </c>
      <c r="Y35" s="3">
        <v>8</v>
      </c>
      <c r="Z35" s="3">
        <v>7</v>
      </c>
      <c r="AA35" s="3">
        <v>4</v>
      </c>
      <c r="AB35" s="3">
        <v>3</v>
      </c>
      <c r="AC35" s="3">
        <v>1</v>
      </c>
      <c r="AD35" s="3">
        <v>16</v>
      </c>
      <c r="AE35" s="3">
        <v>7</v>
      </c>
      <c r="AF35" s="14">
        <v>9</v>
      </c>
      <c r="AG35" s="471">
        <v>19</v>
      </c>
    </row>
    <row r="36" spans="2:33" s="204" customFormat="1" ht="12.6" customHeight="1">
      <c r="B36" s="222">
        <v>20</v>
      </c>
      <c r="C36" s="722" t="s">
        <v>47</v>
      </c>
      <c r="D36" s="722"/>
      <c r="F36" s="7">
        <v>2</v>
      </c>
      <c r="G36" s="209">
        <v>5</v>
      </c>
      <c r="H36" s="3">
        <v>5</v>
      </c>
      <c r="I36" s="3">
        <v>12</v>
      </c>
      <c r="J36" s="3" t="s">
        <v>143</v>
      </c>
      <c r="K36" s="3">
        <v>12</v>
      </c>
      <c r="L36" s="3" t="s">
        <v>143</v>
      </c>
      <c r="M36" s="5" t="s">
        <v>143</v>
      </c>
      <c r="N36" s="3" t="s">
        <v>143</v>
      </c>
      <c r="O36" s="3">
        <v>2</v>
      </c>
      <c r="P36" s="3">
        <v>2</v>
      </c>
      <c r="Q36" s="5" t="s">
        <v>143</v>
      </c>
      <c r="R36" s="3">
        <v>87</v>
      </c>
      <c r="S36" s="3">
        <v>49</v>
      </c>
      <c r="T36" s="3">
        <v>38</v>
      </c>
      <c r="U36" s="5">
        <v>6</v>
      </c>
      <c r="V36" s="5">
        <v>8</v>
      </c>
      <c r="W36" s="3">
        <v>12</v>
      </c>
      <c r="X36" s="3">
        <v>16</v>
      </c>
      <c r="Y36" s="3">
        <v>31</v>
      </c>
      <c r="Z36" s="3">
        <v>14</v>
      </c>
      <c r="AA36" s="3">
        <v>23</v>
      </c>
      <c r="AB36" s="3">
        <v>10</v>
      </c>
      <c r="AC36" s="3">
        <v>13</v>
      </c>
      <c r="AD36" s="3">
        <v>44</v>
      </c>
      <c r="AE36" s="3">
        <v>27</v>
      </c>
      <c r="AF36" s="14">
        <v>17</v>
      </c>
      <c r="AG36" s="471">
        <v>20</v>
      </c>
    </row>
    <row r="37" spans="2:33" s="204" customFormat="1" ht="12.6" customHeight="1">
      <c r="B37" s="222">
        <v>21</v>
      </c>
      <c r="C37" s="722" t="s">
        <v>48</v>
      </c>
      <c r="D37" s="722"/>
      <c r="F37" s="7">
        <v>5</v>
      </c>
      <c r="G37" s="209">
        <v>13</v>
      </c>
      <c r="H37" s="3">
        <v>11</v>
      </c>
      <c r="I37" s="3">
        <v>32</v>
      </c>
      <c r="J37" s="3">
        <v>1</v>
      </c>
      <c r="K37" s="3">
        <v>31</v>
      </c>
      <c r="L37" s="3" t="s">
        <v>143</v>
      </c>
      <c r="M37" s="3" t="s">
        <v>143</v>
      </c>
      <c r="N37" s="3" t="s">
        <v>143</v>
      </c>
      <c r="O37" s="3">
        <v>5</v>
      </c>
      <c r="P37" s="3">
        <v>5</v>
      </c>
      <c r="Q37" s="3" t="s">
        <v>143</v>
      </c>
      <c r="R37" s="3">
        <v>134</v>
      </c>
      <c r="S37" s="3">
        <v>65</v>
      </c>
      <c r="T37" s="3">
        <v>69</v>
      </c>
      <c r="U37" s="3">
        <v>11</v>
      </c>
      <c r="V37" s="3">
        <v>12</v>
      </c>
      <c r="W37" s="3">
        <v>23</v>
      </c>
      <c r="X37" s="3">
        <v>28</v>
      </c>
      <c r="Y37" s="3">
        <v>31</v>
      </c>
      <c r="Z37" s="3">
        <v>29</v>
      </c>
      <c r="AA37" s="3">
        <v>45</v>
      </c>
      <c r="AB37" s="3">
        <v>24</v>
      </c>
      <c r="AC37" s="3">
        <v>21</v>
      </c>
      <c r="AD37" s="3">
        <v>61</v>
      </c>
      <c r="AE37" s="3">
        <v>33</v>
      </c>
      <c r="AF37" s="14">
        <v>28</v>
      </c>
      <c r="AG37" s="471">
        <v>21</v>
      </c>
    </row>
    <row r="38" spans="2:33" s="204" customFormat="1">
      <c r="B38" s="222">
        <v>22</v>
      </c>
      <c r="C38" s="722" t="s">
        <v>49</v>
      </c>
      <c r="D38" s="722"/>
      <c r="F38" s="7">
        <v>2</v>
      </c>
      <c r="G38" s="209">
        <v>6</v>
      </c>
      <c r="H38" s="3">
        <v>6</v>
      </c>
      <c r="I38" s="3">
        <v>16</v>
      </c>
      <c r="J38" s="3">
        <v>1</v>
      </c>
      <c r="K38" s="3">
        <v>15</v>
      </c>
      <c r="L38" s="3" t="s">
        <v>143</v>
      </c>
      <c r="M38" s="3" t="s">
        <v>143</v>
      </c>
      <c r="N38" s="3" t="s">
        <v>143</v>
      </c>
      <c r="O38" s="3">
        <v>3</v>
      </c>
      <c r="P38" s="3">
        <v>3</v>
      </c>
      <c r="Q38" s="3" t="s">
        <v>143</v>
      </c>
      <c r="R38" s="3">
        <v>78</v>
      </c>
      <c r="S38" s="3">
        <v>42</v>
      </c>
      <c r="T38" s="3">
        <v>36</v>
      </c>
      <c r="U38" s="3">
        <v>15</v>
      </c>
      <c r="V38" s="3">
        <v>14</v>
      </c>
      <c r="W38" s="3">
        <v>11</v>
      </c>
      <c r="X38" s="3">
        <v>7</v>
      </c>
      <c r="Y38" s="3">
        <v>16</v>
      </c>
      <c r="Z38" s="3">
        <v>15</v>
      </c>
      <c r="AA38" s="3">
        <v>30</v>
      </c>
      <c r="AB38" s="3">
        <v>15</v>
      </c>
      <c r="AC38" s="3">
        <v>15</v>
      </c>
      <c r="AD38" s="3">
        <v>39</v>
      </c>
      <c r="AE38" s="3">
        <v>21</v>
      </c>
      <c r="AF38" s="14">
        <v>18</v>
      </c>
      <c r="AG38" s="471">
        <v>22</v>
      </c>
    </row>
    <row r="39" spans="2:33" s="204" customFormat="1" ht="15" customHeight="1">
      <c r="B39" s="222"/>
      <c r="F39" s="7"/>
      <c r="G39" s="209"/>
      <c r="H39" s="3"/>
      <c r="I39" s="3"/>
      <c r="J39" s="5"/>
      <c r="K39" s="3"/>
      <c r="L39" s="3"/>
      <c r="M39" s="3"/>
      <c r="N39" s="3"/>
      <c r="O39" s="3"/>
      <c r="P39" s="3"/>
      <c r="Q39" s="3"/>
      <c r="R39" s="3"/>
      <c r="S39" s="3"/>
      <c r="T39" s="3"/>
      <c r="U39" s="11"/>
      <c r="V39" s="11"/>
      <c r="W39" s="3"/>
      <c r="X39" s="3"/>
      <c r="Y39" s="3"/>
      <c r="Z39" s="3"/>
      <c r="AA39" s="3"/>
      <c r="AB39" s="3"/>
      <c r="AC39" s="3"/>
      <c r="AD39" s="3"/>
      <c r="AE39" s="3"/>
      <c r="AF39" s="3"/>
      <c r="AG39" s="223"/>
    </row>
    <row r="40" spans="2:33" s="208" customFormat="1" ht="14.1" customHeight="1">
      <c r="B40" s="731" t="s">
        <v>9</v>
      </c>
      <c r="C40" s="725"/>
      <c r="D40" s="725"/>
      <c r="F40" s="8">
        <v>1</v>
      </c>
      <c r="G40" s="4">
        <v>6</v>
      </c>
      <c r="H40" s="4">
        <v>6</v>
      </c>
      <c r="I40" s="4">
        <v>9</v>
      </c>
      <c r="J40" s="4" t="s">
        <v>143</v>
      </c>
      <c r="K40" s="4">
        <v>9</v>
      </c>
      <c r="L40" s="4">
        <v>3</v>
      </c>
      <c r="M40" s="4">
        <v>1</v>
      </c>
      <c r="N40" s="4">
        <v>2</v>
      </c>
      <c r="O40" s="4" t="s">
        <v>143</v>
      </c>
      <c r="P40" s="4" t="s">
        <v>143</v>
      </c>
      <c r="Q40" s="4" t="s">
        <v>143</v>
      </c>
      <c r="R40" s="4">
        <v>144</v>
      </c>
      <c r="S40" s="4">
        <v>66</v>
      </c>
      <c r="T40" s="4">
        <v>78</v>
      </c>
      <c r="U40" s="4">
        <v>14</v>
      </c>
      <c r="V40" s="4">
        <v>16</v>
      </c>
      <c r="W40" s="4">
        <v>21</v>
      </c>
      <c r="X40" s="4">
        <v>33</v>
      </c>
      <c r="Y40" s="4">
        <v>31</v>
      </c>
      <c r="Z40" s="4">
        <v>29</v>
      </c>
      <c r="AA40" s="4">
        <v>54</v>
      </c>
      <c r="AB40" s="4">
        <v>22</v>
      </c>
      <c r="AC40" s="4">
        <v>32</v>
      </c>
      <c r="AD40" s="4">
        <v>60</v>
      </c>
      <c r="AE40" s="4">
        <v>32</v>
      </c>
      <c r="AF40" s="4">
        <v>28</v>
      </c>
      <c r="AG40" s="220" t="s">
        <v>22</v>
      </c>
    </row>
    <row r="41" spans="2:33" s="204" customFormat="1" ht="14.1" customHeight="1">
      <c r="B41" s="153" t="s">
        <v>55</v>
      </c>
      <c r="C41" s="722" t="s">
        <v>48</v>
      </c>
      <c r="D41" s="722"/>
      <c r="F41" s="7">
        <v>1</v>
      </c>
      <c r="G41" s="3">
        <v>6</v>
      </c>
      <c r="H41" s="3">
        <v>6</v>
      </c>
      <c r="I41" s="3">
        <v>9</v>
      </c>
      <c r="J41" s="3" t="s">
        <v>143</v>
      </c>
      <c r="K41" s="3">
        <v>9</v>
      </c>
      <c r="L41" s="3">
        <v>3</v>
      </c>
      <c r="M41" s="3">
        <v>1</v>
      </c>
      <c r="N41" s="3">
        <v>2</v>
      </c>
      <c r="O41" s="3" t="s">
        <v>143</v>
      </c>
      <c r="P41" s="5" t="s">
        <v>143</v>
      </c>
      <c r="Q41" s="3" t="s">
        <v>143</v>
      </c>
      <c r="R41" s="3">
        <v>144</v>
      </c>
      <c r="S41" s="3">
        <v>66</v>
      </c>
      <c r="T41" s="3">
        <v>78</v>
      </c>
      <c r="U41" s="3">
        <v>14</v>
      </c>
      <c r="V41" s="3">
        <v>16</v>
      </c>
      <c r="W41" s="3">
        <v>21</v>
      </c>
      <c r="X41" s="3">
        <v>33</v>
      </c>
      <c r="Y41" s="3">
        <v>31</v>
      </c>
      <c r="Z41" s="3">
        <v>29</v>
      </c>
      <c r="AA41" s="3">
        <v>54</v>
      </c>
      <c r="AB41" s="3">
        <v>22</v>
      </c>
      <c r="AC41" s="3">
        <v>32</v>
      </c>
      <c r="AD41" s="3">
        <v>60</v>
      </c>
      <c r="AE41" s="3">
        <v>32</v>
      </c>
      <c r="AF41" s="14">
        <v>28</v>
      </c>
      <c r="AG41" s="211" t="s">
        <v>55</v>
      </c>
    </row>
    <row r="42" spans="2:33" s="507" customFormat="1" ht="15" customHeight="1">
      <c r="B42" s="222"/>
      <c r="C42" s="204"/>
      <c r="D42" s="204"/>
      <c r="F42" s="15"/>
      <c r="G42" s="209"/>
      <c r="H42" s="1"/>
      <c r="I42" s="1"/>
      <c r="J42" s="9"/>
      <c r="K42" s="1"/>
      <c r="L42" s="1"/>
      <c r="M42" s="1"/>
      <c r="N42" s="1"/>
      <c r="O42" s="1"/>
      <c r="P42" s="9"/>
      <c r="Q42" s="1"/>
      <c r="R42" s="1"/>
      <c r="S42" s="1"/>
      <c r="T42" s="1"/>
      <c r="U42" s="1"/>
      <c r="V42" s="1"/>
      <c r="W42" s="1"/>
      <c r="X42" s="1"/>
      <c r="Y42" s="1"/>
      <c r="Z42" s="1"/>
      <c r="AA42" s="1"/>
      <c r="AB42" s="1"/>
      <c r="AC42" s="1"/>
      <c r="AD42" s="1"/>
      <c r="AE42" s="1"/>
      <c r="AF42" s="1"/>
      <c r="AG42" s="471"/>
    </row>
    <row r="43" spans="2:33" s="208" customFormat="1" ht="14.1" customHeight="1">
      <c r="B43" s="725" t="s">
        <v>10</v>
      </c>
      <c r="C43" s="725"/>
      <c r="D43" s="725"/>
      <c r="F43" s="8">
        <v>116</v>
      </c>
      <c r="G43" s="212">
        <v>783</v>
      </c>
      <c r="H43" s="16">
        <v>733</v>
      </c>
      <c r="I43" s="16">
        <v>1470</v>
      </c>
      <c r="J43" s="16">
        <v>82</v>
      </c>
      <c r="K43" s="16">
        <v>1388</v>
      </c>
      <c r="L43" s="16">
        <v>386</v>
      </c>
      <c r="M43" s="16">
        <v>37</v>
      </c>
      <c r="N43" s="16">
        <v>349</v>
      </c>
      <c r="O43" s="16">
        <v>227</v>
      </c>
      <c r="P43" s="16">
        <v>103</v>
      </c>
      <c r="Q43" s="16">
        <v>124</v>
      </c>
      <c r="R43" s="16">
        <v>16081</v>
      </c>
      <c r="S43" s="16">
        <v>7959</v>
      </c>
      <c r="T43" s="16">
        <v>8122</v>
      </c>
      <c r="U43" s="16">
        <v>2508</v>
      </c>
      <c r="V43" s="16">
        <v>2434</v>
      </c>
      <c r="W43" s="16">
        <v>2612</v>
      </c>
      <c r="X43" s="16">
        <v>2734</v>
      </c>
      <c r="Y43" s="16">
        <v>2839</v>
      </c>
      <c r="Z43" s="16">
        <v>2954</v>
      </c>
      <c r="AA43" s="16">
        <v>4423</v>
      </c>
      <c r="AB43" s="16">
        <v>2244</v>
      </c>
      <c r="AC43" s="16">
        <v>2179</v>
      </c>
      <c r="AD43" s="16">
        <v>6192</v>
      </c>
      <c r="AE43" s="16">
        <v>3157</v>
      </c>
      <c r="AF43" s="16">
        <v>3035</v>
      </c>
      <c r="AG43" s="220" t="s">
        <v>23</v>
      </c>
    </row>
    <row r="44" spans="2:33" s="204" customFormat="1" ht="12.6" customHeight="1">
      <c r="B44" s="221" t="s">
        <v>55</v>
      </c>
      <c r="C44" s="707" t="s">
        <v>62</v>
      </c>
      <c r="D44" s="722"/>
      <c r="F44" s="7">
        <v>4</v>
      </c>
      <c r="G44" s="209">
        <v>17</v>
      </c>
      <c r="H44" s="3">
        <v>16</v>
      </c>
      <c r="I44" s="5">
        <v>32</v>
      </c>
      <c r="J44" s="3">
        <v>1</v>
      </c>
      <c r="K44" s="3">
        <v>31</v>
      </c>
      <c r="L44" s="5">
        <v>2</v>
      </c>
      <c r="M44" s="3">
        <v>1</v>
      </c>
      <c r="N44" s="3">
        <v>1</v>
      </c>
      <c r="O44" s="5">
        <v>9</v>
      </c>
      <c r="P44" s="3">
        <v>2</v>
      </c>
      <c r="Q44" s="3">
        <v>7</v>
      </c>
      <c r="R44" s="5">
        <v>356</v>
      </c>
      <c r="S44" s="3">
        <v>174</v>
      </c>
      <c r="T44" s="3">
        <v>182</v>
      </c>
      <c r="U44" s="3">
        <v>46</v>
      </c>
      <c r="V44" s="3">
        <v>56</v>
      </c>
      <c r="W44" s="3">
        <v>59</v>
      </c>
      <c r="X44" s="3">
        <v>62</v>
      </c>
      <c r="Y44" s="224">
        <v>69</v>
      </c>
      <c r="Z44" s="224">
        <v>64</v>
      </c>
      <c r="AA44" s="3">
        <v>108</v>
      </c>
      <c r="AB44" s="3">
        <v>50</v>
      </c>
      <c r="AC44" s="3">
        <v>58</v>
      </c>
      <c r="AD44" s="3">
        <v>145</v>
      </c>
      <c r="AE44" s="3">
        <v>72</v>
      </c>
      <c r="AF44" s="14">
        <v>73</v>
      </c>
      <c r="AG44" s="211" t="s">
        <v>55</v>
      </c>
    </row>
    <row r="45" spans="2:33" s="204" customFormat="1" ht="12.6" customHeight="1">
      <c r="B45" s="221" t="s">
        <v>25</v>
      </c>
      <c r="C45" s="722" t="s">
        <v>33</v>
      </c>
      <c r="D45" s="722"/>
      <c r="F45" s="7">
        <v>4</v>
      </c>
      <c r="G45" s="209">
        <v>33</v>
      </c>
      <c r="H45" s="3">
        <v>31</v>
      </c>
      <c r="I45" s="5">
        <v>63</v>
      </c>
      <c r="J45" s="3">
        <v>1</v>
      </c>
      <c r="K45" s="3">
        <v>62</v>
      </c>
      <c r="L45" s="3">
        <v>3</v>
      </c>
      <c r="M45" s="3" t="s">
        <v>143</v>
      </c>
      <c r="N45" s="3">
        <v>3</v>
      </c>
      <c r="O45" s="5">
        <v>4</v>
      </c>
      <c r="P45" s="3">
        <v>1</v>
      </c>
      <c r="Q45" s="3">
        <v>3</v>
      </c>
      <c r="R45" s="5">
        <v>673</v>
      </c>
      <c r="S45" s="3">
        <v>360</v>
      </c>
      <c r="T45" s="3">
        <v>313</v>
      </c>
      <c r="U45" s="3">
        <v>120</v>
      </c>
      <c r="V45" s="3">
        <v>92</v>
      </c>
      <c r="W45" s="3">
        <v>110</v>
      </c>
      <c r="X45" s="3">
        <v>101</v>
      </c>
      <c r="Y45" s="224">
        <v>130</v>
      </c>
      <c r="Z45" s="224">
        <v>120</v>
      </c>
      <c r="AA45" s="3">
        <v>156</v>
      </c>
      <c r="AB45" s="3">
        <v>86</v>
      </c>
      <c r="AC45" s="3">
        <v>70</v>
      </c>
      <c r="AD45" s="3">
        <v>249</v>
      </c>
      <c r="AE45" s="3">
        <v>118</v>
      </c>
      <c r="AF45" s="14">
        <v>131</v>
      </c>
      <c r="AG45" s="211" t="s">
        <v>25</v>
      </c>
    </row>
    <row r="46" spans="2:33" s="204" customFormat="1" ht="12.6" customHeight="1">
      <c r="B46" s="221" t="s">
        <v>26</v>
      </c>
      <c r="C46" s="722" t="s">
        <v>34</v>
      </c>
      <c r="D46" s="722"/>
      <c r="F46" s="7">
        <v>4</v>
      </c>
      <c r="G46" s="209">
        <v>16</v>
      </c>
      <c r="H46" s="3">
        <v>16</v>
      </c>
      <c r="I46" s="5">
        <v>26</v>
      </c>
      <c r="J46" s="3" t="s">
        <v>143</v>
      </c>
      <c r="K46" s="3">
        <v>26</v>
      </c>
      <c r="L46" s="3">
        <v>6</v>
      </c>
      <c r="M46" s="3" t="s">
        <v>143</v>
      </c>
      <c r="N46" s="3">
        <v>6</v>
      </c>
      <c r="O46" s="5">
        <v>4</v>
      </c>
      <c r="P46" s="3">
        <v>2</v>
      </c>
      <c r="Q46" s="3">
        <v>2</v>
      </c>
      <c r="R46" s="5">
        <v>248</v>
      </c>
      <c r="S46" s="3">
        <v>129</v>
      </c>
      <c r="T46" s="3">
        <v>119</v>
      </c>
      <c r="U46" s="3">
        <v>40</v>
      </c>
      <c r="V46" s="3">
        <v>41</v>
      </c>
      <c r="W46" s="3">
        <v>44</v>
      </c>
      <c r="X46" s="3">
        <v>37</v>
      </c>
      <c r="Y46" s="224">
        <v>45</v>
      </c>
      <c r="Z46" s="224">
        <v>41</v>
      </c>
      <c r="AA46" s="3">
        <v>72</v>
      </c>
      <c r="AB46" s="3">
        <v>39</v>
      </c>
      <c r="AC46" s="3">
        <v>33</v>
      </c>
      <c r="AD46" s="3">
        <v>97</v>
      </c>
      <c r="AE46" s="3">
        <v>50</v>
      </c>
      <c r="AF46" s="14">
        <v>47</v>
      </c>
      <c r="AG46" s="211" t="s">
        <v>26</v>
      </c>
    </row>
    <row r="47" spans="2:33" s="204" customFormat="1" ht="12.6" customHeight="1">
      <c r="B47" s="221" t="s">
        <v>27</v>
      </c>
      <c r="C47" s="722" t="s">
        <v>35</v>
      </c>
      <c r="D47" s="722"/>
      <c r="F47" s="7">
        <v>3</v>
      </c>
      <c r="G47" s="209">
        <v>15</v>
      </c>
      <c r="H47" s="3">
        <v>14</v>
      </c>
      <c r="I47" s="5">
        <v>22</v>
      </c>
      <c r="J47" s="3">
        <v>1</v>
      </c>
      <c r="K47" s="3">
        <v>21</v>
      </c>
      <c r="L47" s="5">
        <v>8</v>
      </c>
      <c r="M47" s="3">
        <v>4</v>
      </c>
      <c r="N47" s="3">
        <v>4</v>
      </c>
      <c r="O47" s="5">
        <v>4</v>
      </c>
      <c r="P47" s="3">
        <v>4</v>
      </c>
      <c r="Q47" s="3" t="s">
        <v>143</v>
      </c>
      <c r="R47" s="5">
        <v>272</v>
      </c>
      <c r="S47" s="3">
        <v>139</v>
      </c>
      <c r="T47" s="3">
        <v>133</v>
      </c>
      <c r="U47" s="3">
        <v>41</v>
      </c>
      <c r="V47" s="3">
        <v>28</v>
      </c>
      <c r="W47" s="3">
        <v>53</v>
      </c>
      <c r="X47" s="3">
        <v>46</v>
      </c>
      <c r="Y47" s="224">
        <v>45</v>
      </c>
      <c r="Z47" s="224">
        <v>59</v>
      </c>
      <c r="AA47" s="3">
        <v>71</v>
      </c>
      <c r="AB47" s="3">
        <v>45</v>
      </c>
      <c r="AC47" s="3">
        <v>26</v>
      </c>
      <c r="AD47" s="3">
        <v>112</v>
      </c>
      <c r="AE47" s="3">
        <v>62</v>
      </c>
      <c r="AF47" s="14">
        <v>50</v>
      </c>
      <c r="AG47" s="211" t="s">
        <v>27</v>
      </c>
    </row>
    <row r="48" spans="2:33" s="204" customFormat="1" ht="12.6" customHeight="1">
      <c r="B48" s="221" t="s">
        <v>28</v>
      </c>
      <c r="C48" s="722" t="s">
        <v>36</v>
      </c>
      <c r="D48" s="722"/>
      <c r="F48" s="7">
        <v>2</v>
      </c>
      <c r="G48" s="209">
        <v>19</v>
      </c>
      <c r="H48" s="3">
        <v>19</v>
      </c>
      <c r="I48" s="5">
        <v>35</v>
      </c>
      <c r="J48" s="3" t="s">
        <v>143</v>
      </c>
      <c r="K48" s="3">
        <v>35</v>
      </c>
      <c r="L48" s="5">
        <v>10</v>
      </c>
      <c r="M48" s="3" t="s">
        <v>143</v>
      </c>
      <c r="N48" s="3">
        <v>10</v>
      </c>
      <c r="O48" s="5">
        <v>4</v>
      </c>
      <c r="P48" s="3">
        <v>2</v>
      </c>
      <c r="Q48" s="3">
        <v>2</v>
      </c>
      <c r="R48" s="5">
        <v>524</v>
      </c>
      <c r="S48" s="3">
        <v>244</v>
      </c>
      <c r="T48" s="3">
        <v>280</v>
      </c>
      <c r="U48" s="3">
        <v>86</v>
      </c>
      <c r="V48" s="3">
        <v>85</v>
      </c>
      <c r="W48" s="3">
        <v>67</v>
      </c>
      <c r="X48" s="3">
        <v>114</v>
      </c>
      <c r="Y48" s="224">
        <v>91</v>
      </c>
      <c r="Z48" s="224">
        <v>81</v>
      </c>
      <c r="AA48" s="3">
        <v>162</v>
      </c>
      <c r="AB48" s="3">
        <v>80</v>
      </c>
      <c r="AC48" s="3">
        <v>82</v>
      </c>
      <c r="AD48" s="3">
        <v>172</v>
      </c>
      <c r="AE48" s="3">
        <v>86</v>
      </c>
      <c r="AF48" s="14">
        <v>86</v>
      </c>
      <c r="AG48" s="211" t="s">
        <v>28</v>
      </c>
    </row>
    <row r="49" spans="2:33" s="204" customFormat="1" ht="12.6" customHeight="1">
      <c r="B49" s="221" t="s">
        <v>29</v>
      </c>
      <c r="C49" s="722" t="s">
        <v>37</v>
      </c>
      <c r="D49" s="722"/>
      <c r="F49" s="7">
        <v>2</v>
      </c>
      <c r="G49" s="209">
        <v>6</v>
      </c>
      <c r="H49" s="3">
        <v>6</v>
      </c>
      <c r="I49" s="5">
        <v>11</v>
      </c>
      <c r="J49" s="3">
        <v>1</v>
      </c>
      <c r="K49" s="3">
        <v>10</v>
      </c>
      <c r="L49" s="3">
        <v>2</v>
      </c>
      <c r="M49" s="3" t="s">
        <v>143</v>
      </c>
      <c r="N49" s="3">
        <v>2</v>
      </c>
      <c r="O49" s="3">
        <v>1</v>
      </c>
      <c r="P49" s="3" t="s">
        <v>143</v>
      </c>
      <c r="Q49" s="3">
        <v>1</v>
      </c>
      <c r="R49" s="5">
        <v>82</v>
      </c>
      <c r="S49" s="3">
        <v>42</v>
      </c>
      <c r="T49" s="3">
        <v>40</v>
      </c>
      <c r="U49" s="3">
        <v>10</v>
      </c>
      <c r="V49" s="3">
        <v>11</v>
      </c>
      <c r="W49" s="3">
        <v>20</v>
      </c>
      <c r="X49" s="3">
        <v>10</v>
      </c>
      <c r="Y49" s="224">
        <v>12</v>
      </c>
      <c r="Z49" s="224">
        <v>19</v>
      </c>
      <c r="AA49" s="3">
        <v>21</v>
      </c>
      <c r="AB49" s="3">
        <v>10</v>
      </c>
      <c r="AC49" s="3">
        <v>11</v>
      </c>
      <c r="AD49" s="3">
        <v>42</v>
      </c>
      <c r="AE49" s="3">
        <v>22</v>
      </c>
      <c r="AF49" s="14">
        <v>20</v>
      </c>
      <c r="AG49" s="211" t="s">
        <v>29</v>
      </c>
    </row>
    <row r="50" spans="2:33" s="204" customFormat="1" ht="12.6" customHeight="1">
      <c r="B50" s="221" t="s">
        <v>30</v>
      </c>
      <c r="C50" s="722" t="s">
        <v>38</v>
      </c>
      <c r="D50" s="722"/>
      <c r="F50" s="7">
        <v>2</v>
      </c>
      <c r="G50" s="209">
        <v>29</v>
      </c>
      <c r="H50" s="3">
        <v>22</v>
      </c>
      <c r="I50" s="5">
        <v>38</v>
      </c>
      <c r="J50" s="3">
        <v>1</v>
      </c>
      <c r="K50" s="3">
        <v>37</v>
      </c>
      <c r="L50" s="3" t="s">
        <v>143</v>
      </c>
      <c r="M50" s="3" t="s">
        <v>143</v>
      </c>
      <c r="N50" s="3" t="s">
        <v>143</v>
      </c>
      <c r="O50" s="5">
        <v>5</v>
      </c>
      <c r="P50" s="3">
        <v>3</v>
      </c>
      <c r="Q50" s="3">
        <v>2</v>
      </c>
      <c r="R50" s="5">
        <v>613</v>
      </c>
      <c r="S50" s="3">
        <v>296</v>
      </c>
      <c r="T50" s="3">
        <v>317</v>
      </c>
      <c r="U50" s="3">
        <v>94</v>
      </c>
      <c r="V50" s="3">
        <v>89</v>
      </c>
      <c r="W50" s="3">
        <v>93</v>
      </c>
      <c r="X50" s="3">
        <v>104</v>
      </c>
      <c r="Y50" s="224">
        <v>109</v>
      </c>
      <c r="Z50" s="224">
        <v>124</v>
      </c>
      <c r="AA50" s="3">
        <v>188</v>
      </c>
      <c r="AB50" s="3">
        <v>98</v>
      </c>
      <c r="AC50" s="3">
        <v>90</v>
      </c>
      <c r="AD50" s="3">
        <v>254</v>
      </c>
      <c r="AE50" s="3">
        <v>137</v>
      </c>
      <c r="AF50" s="14">
        <v>117</v>
      </c>
      <c r="AG50" s="211" t="s">
        <v>30</v>
      </c>
    </row>
    <row r="51" spans="2:33" s="204" customFormat="1" ht="12.6" customHeight="1">
      <c r="B51" s="221" t="s">
        <v>31</v>
      </c>
      <c r="C51" s="722" t="s">
        <v>39</v>
      </c>
      <c r="D51" s="722"/>
      <c r="F51" s="7">
        <v>4</v>
      </c>
      <c r="G51" s="209">
        <v>21</v>
      </c>
      <c r="H51" s="3">
        <v>19</v>
      </c>
      <c r="I51" s="5">
        <v>45</v>
      </c>
      <c r="J51" s="3">
        <v>3</v>
      </c>
      <c r="K51" s="3">
        <v>42</v>
      </c>
      <c r="L51" s="5">
        <v>9</v>
      </c>
      <c r="M51" s="3" t="s">
        <v>143</v>
      </c>
      <c r="N51" s="5">
        <v>9</v>
      </c>
      <c r="O51" s="5">
        <v>6</v>
      </c>
      <c r="P51" s="3">
        <v>2</v>
      </c>
      <c r="Q51" s="3">
        <v>4</v>
      </c>
      <c r="R51" s="5">
        <v>280</v>
      </c>
      <c r="S51" s="3">
        <v>132</v>
      </c>
      <c r="T51" s="3">
        <v>148</v>
      </c>
      <c r="U51" s="3">
        <v>46</v>
      </c>
      <c r="V51" s="3">
        <v>42</v>
      </c>
      <c r="W51" s="3">
        <v>34</v>
      </c>
      <c r="X51" s="3">
        <v>52</v>
      </c>
      <c r="Y51" s="224">
        <v>52</v>
      </c>
      <c r="Z51" s="224">
        <v>54</v>
      </c>
      <c r="AA51" s="3">
        <v>42</v>
      </c>
      <c r="AB51" s="3">
        <v>23</v>
      </c>
      <c r="AC51" s="3">
        <v>19</v>
      </c>
      <c r="AD51" s="3">
        <v>145</v>
      </c>
      <c r="AE51" s="3">
        <v>72</v>
      </c>
      <c r="AF51" s="14">
        <v>73</v>
      </c>
      <c r="AG51" s="211" t="s">
        <v>31</v>
      </c>
    </row>
    <row r="52" spans="2:33" s="204" customFormat="1" ht="12.6" customHeight="1">
      <c r="B52" s="221" t="s">
        <v>24</v>
      </c>
      <c r="C52" s="722" t="s">
        <v>58</v>
      </c>
      <c r="D52" s="722"/>
      <c r="F52" s="7">
        <v>5</v>
      </c>
      <c r="G52" s="209">
        <v>32</v>
      </c>
      <c r="H52" s="3">
        <v>32</v>
      </c>
      <c r="I52" s="5">
        <v>55</v>
      </c>
      <c r="J52" s="3">
        <v>4</v>
      </c>
      <c r="K52" s="3">
        <v>51</v>
      </c>
      <c r="L52" s="5">
        <v>7</v>
      </c>
      <c r="M52" s="3">
        <v>1</v>
      </c>
      <c r="N52" s="3">
        <v>6</v>
      </c>
      <c r="O52" s="5">
        <v>18</v>
      </c>
      <c r="P52" s="3">
        <v>5</v>
      </c>
      <c r="Q52" s="3">
        <v>13</v>
      </c>
      <c r="R52" s="5">
        <v>829</v>
      </c>
      <c r="S52" s="3">
        <v>415</v>
      </c>
      <c r="T52" s="3">
        <v>414</v>
      </c>
      <c r="U52" s="3">
        <v>129</v>
      </c>
      <c r="V52" s="3">
        <v>140</v>
      </c>
      <c r="W52" s="3">
        <v>141</v>
      </c>
      <c r="X52" s="3">
        <v>139</v>
      </c>
      <c r="Y52" s="224">
        <v>145</v>
      </c>
      <c r="Z52" s="224">
        <v>135</v>
      </c>
      <c r="AA52" s="3">
        <v>287</v>
      </c>
      <c r="AB52" s="3">
        <v>140</v>
      </c>
      <c r="AC52" s="3">
        <v>147</v>
      </c>
      <c r="AD52" s="3">
        <v>295</v>
      </c>
      <c r="AE52" s="3">
        <v>161</v>
      </c>
      <c r="AF52" s="14">
        <v>134</v>
      </c>
      <c r="AG52" s="211" t="s">
        <v>24</v>
      </c>
    </row>
    <row r="53" spans="2:33" s="204" customFormat="1" ht="12.6" customHeight="1">
      <c r="B53" s="222">
        <v>10</v>
      </c>
      <c r="C53" s="722" t="s">
        <v>40</v>
      </c>
      <c r="D53" s="722"/>
      <c r="F53" s="7">
        <v>1</v>
      </c>
      <c r="G53" s="209">
        <v>7</v>
      </c>
      <c r="H53" s="3">
        <v>6</v>
      </c>
      <c r="I53" s="5">
        <v>11</v>
      </c>
      <c r="J53" s="3" t="s">
        <v>143</v>
      </c>
      <c r="K53" s="3">
        <v>11</v>
      </c>
      <c r="L53" s="5">
        <v>1</v>
      </c>
      <c r="M53" s="3">
        <v>1</v>
      </c>
      <c r="N53" s="3" t="s">
        <v>143</v>
      </c>
      <c r="O53" s="5">
        <v>1</v>
      </c>
      <c r="P53" s="3">
        <v>1</v>
      </c>
      <c r="Q53" s="3" t="s">
        <v>143</v>
      </c>
      <c r="R53" s="5">
        <v>125</v>
      </c>
      <c r="S53" s="3">
        <v>61</v>
      </c>
      <c r="T53" s="3">
        <v>64</v>
      </c>
      <c r="U53" s="3">
        <v>20</v>
      </c>
      <c r="V53" s="3">
        <v>20</v>
      </c>
      <c r="W53" s="3">
        <v>26</v>
      </c>
      <c r="X53" s="3">
        <v>19</v>
      </c>
      <c r="Y53" s="224">
        <v>15</v>
      </c>
      <c r="Z53" s="224">
        <v>25</v>
      </c>
      <c r="AA53" s="3">
        <v>42</v>
      </c>
      <c r="AB53" s="3">
        <v>21</v>
      </c>
      <c r="AC53" s="3">
        <v>21</v>
      </c>
      <c r="AD53" s="3">
        <v>40</v>
      </c>
      <c r="AE53" s="3">
        <v>15</v>
      </c>
      <c r="AF53" s="14">
        <v>25</v>
      </c>
      <c r="AG53" s="471">
        <v>10</v>
      </c>
    </row>
    <row r="54" spans="2:33" s="204" customFormat="1" ht="12.6" customHeight="1">
      <c r="B54" s="222">
        <v>11</v>
      </c>
      <c r="C54" s="722" t="s">
        <v>59</v>
      </c>
      <c r="D54" s="722"/>
      <c r="F54" s="7">
        <v>1</v>
      </c>
      <c r="G54" s="209">
        <v>10</v>
      </c>
      <c r="H54" s="3">
        <v>10</v>
      </c>
      <c r="I54" s="5">
        <v>21</v>
      </c>
      <c r="J54" s="3">
        <v>2</v>
      </c>
      <c r="K54" s="3">
        <v>19</v>
      </c>
      <c r="L54" s="5" t="s">
        <v>143</v>
      </c>
      <c r="M54" s="3" t="s">
        <v>143</v>
      </c>
      <c r="N54" s="3" t="s">
        <v>143</v>
      </c>
      <c r="O54" s="5">
        <v>1</v>
      </c>
      <c r="P54" s="3">
        <v>1</v>
      </c>
      <c r="Q54" s="3" t="s">
        <v>143</v>
      </c>
      <c r="R54" s="5">
        <v>188</v>
      </c>
      <c r="S54" s="3">
        <v>97</v>
      </c>
      <c r="T54" s="3">
        <v>91</v>
      </c>
      <c r="U54" s="3">
        <v>35</v>
      </c>
      <c r="V54" s="3">
        <v>30</v>
      </c>
      <c r="W54" s="3">
        <v>27</v>
      </c>
      <c r="X54" s="3">
        <v>32</v>
      </c>
      <c r="Y54" s="224">
        <v>35</v>
      </c>
      <c r="Z54" s="224">
        <v>29</v>
      </c>
      <c r="AA54" s="3">
        <v>54</v>
      </c>
      <c r="AB54" s="3">
        <v>30</v>
      </c>
      <c r="AC54" s="3">
        <v>24</v>
      </c>
      <c r="AD54" s="3">
        <v>71</v>
      </c>
      <c r="AE54" s="3">
        <v>39</v>
      </c>
      <c r="AF54" s="14">
        <v>32</v>
      </c>
      <c r="AG54" s="471">
        <v>11</v>
      </c>
    </row>
    <row r="55" spans="2:33" s="204" customFormat="1" ht="12.6" customHeight="1">
      <c r="B55" s="222">
        <v>12</v>
      </c>
      <c r="C55" s="722" t="s">
        <v>41</v>
      </c>
      <c r="D55" s="722"/>
      <c r="F55" s="7">
        <v>8</v>
      </c>
      <c r="G55" s="209">
        <v>53</v>
      </c>
      <c r="H55" s="3">
        <v>51</v>
      </c>
      <c r="I55" s="5">
        <v>106</v>
      </c>
      <c r="J55" s="3">
        <v>5</v>
      </c>
      <c r="K55" s="3">
        <v>101</v>
      </c>
      <c r="L55" s="5">
        <v>40</v>
      </c>
      <c r="M55" s="3">
        <v>4</v>
      </c>
      <c r="N55" s="3">
        <v>36</v>
      </c>
      <c r="O55" s="5">
        <v>6</v>
      </c>
      <c r="P55" s="3">
        <v>3</v>
      </c>
      <c r="Q55" s="3">
        <v>3</v>
      </c>
      <c r="R55" s="5">
        <v>1302</v>
      </c>
      <c r="S55" s="3">
        <v>666</v>
      </c>
      <c r="T55" s="3">
        <v>636</v>
      </c>
      <c r="U55" s="3">
        <v>210</v>
      </c>
      <c r="V55" s="3">
        <v>194</v>
      </c>
      <c r="W55" s="3">
        <v>221</v>
      </c>
      <c r="X55" s="3">
        <v>213</v>
      </c>
      <c r="Y55" s="224">
        <v>235</v>
      </c>
      <c r="Z55" s="224">
        <v>229</v>
      </c>
      <c r="AA55" s="3">
        <v>397</v>
      </c>
      <c r="AB55" s="3">
        <v>211</v>
      </c>
      <c r="AC55" s="3">
        <v>186</v>
      </c>
      <c r="AD55" s="3">
        <v>481</v>
      </c>
      <c r="AE55" s="3">
        <v>260</v>
      </c>
      <c r="AF55" s="14">
        <v>221</v>
      </c>
      <c r="AG55" s="471">
        <v>12</v>
      </c>
    </row>
    <row r="56" spans="2:33" s="204" customFormat="1" ht="12.6" customHeight="1">
      <c r="B56" s="222">
        <v>13</v>
      </c>
      <c r="C56" s="722" t="s">
        <v>63</v>
      </c>
      <c r="D56" s="722"/>
      <c r="F56" s="7">
        <v>7</v>
      </c>
      <c r="G56" s="209">
        <v>66</v>
      </c>
      <c r="H56" s="3">
        <v>62</v>
      </c>
      <c r="I56" s="5">
        <v>120</v>
      </c>
      <c r="J56" s="3">
        <v>6</v>
      </c>
      <c r="K56" s="3">
        <v>114</v>
      </c>
      <c r="L56" s="5">
        <v>24</v>
      </c>
      <c r="M56" s="3" t="s">
        <v>143</v>
      </c>
      <c r="N56" s="3">
        <v>24</v>
      </c>
      <c r="O56" s="5">
        <v>25</v>
      </c>
      <c r="P56" s="3">
        <v>14</v>
      </c>
      <c r="Q56" s="3">
        <v>11</v>
      </c>
      <c r="R56" s="5">
        <v>1434</v>
      </c>
      <c r="S56" s="3">
        <v>724</v>
      </c>
      <c r="T56" s="3">
        <v>710</v>
      </c>
      <c r="U56" s="3">
        <v>226</v>
      </c>
      <c r="V56" s="3">
        <v>218</v>
      </c>
      <c r="W56" s="3">
        <v>238</v>
      </c>
      <c r="X56" s="3">
        <v>223</v>
      </c>
      <c r="Y56" s="224">
        <v>260</v>
      </c>
      <c r="Z56" s="224">
        <v>269</v>
      </c>
      <c r="AA56" s="3">
        <v>372</v>
      </c>
      <c r="AB56" s="3">
        <v>192</v>
      </c>
      <c r="AC56" s="3">
        <v>180</v>
      </c>
      <c r="AD56" s="3">
        <v>517</v>
      </c>
      <c r="AE56" s="3">
        <v>277</v>
      </c>
      <c r="AF56" s="14">
        <v>240</v>
      </c>
      <c r="AG56" s="471">
        <v>13</v>
      </c>
    </row>
    <row r="57" spans="2:33" s="204" customFormat="1" ht="12.6" customHeight="1">
      <c r="B57" s="222">
        <v>14</v>
      </c>
      <c r="C57" s="722" t="s">
        <v>42</v>
      </c>
      <c r="D57" s="722"/>
      <c r="F57" s="7">
        <v>2</v>
      </c>
      <c r="G57" s="209">
        <v>21</v>
      </c>
      <c r="H57" s="3">
        <v>19</v>
      </c>
      <c r="I57" s="5">
        <v>27</v>
      </c>
      <c r="J57" s="3">
        <v>1</v>
      </c>
      <c r="K57" s="3">
        <v>26</v>
      </c>
      <c r="L57" s="5">
        <v>3</v>
      </c>
      <c r="M57" s="3" t="s">
        <v>143</v>
      </c>
      <c r="N57" s="5">
        <v>3</v>
      </c>
      <c r="O57" s="5">
        <v>12</v>
      </c>
      <c r="P57" s="3">
        <v>7</v>
      </c>
      <c r="Q57" s="3">
        <v>5</v>
      </c>
      <c r="R57" s="5">
        <v>375</v>
      </c>
      <c r="S57" s="3">
        <v>187</v>
      </c>
      <c r="T57" s="3">
        <v>188</v>
      </c>
      <c r="U57" s="3">
        <v>62</v>
      </c>
      <c r="V57" s="3">
        <v>63</v>
      </c>
      <c r="W57" s="3">
        <v>58</v>
      </c>
      <c r="X57" s="3">
        <v>66</v>
      </c>
      <c r="Y57" s="224">
        <v>67</v>
      </c>
      <c r="Z57" s="224">
        <v>59</v>
      </c>
      <c r="AA57" s="3">
        <v>83</v>
      </c>
      <c r="AB57" s="3">
        <v>42</v>
      </c>
      <c r="AC57" s="3">
        <v>41</v>
      </c>
      <c r="AD57" s="3">
        <v>135</v>
      </c>
      <c r="AE57" s="3">
        <v>59</v>
      </c>
      <c r="AF57" s="14">
        <v>76</v>
      </c>
      <c r="AG57" s="471">
        <v>14</v>
      </c>
    </row>
    <row r="58" spans="2:33" s="204" customFormat="1" ht="12.6" customHeight="1">
      <c r="B58" s="222">
        <v>15</v>
      </c>
      <c r="C58" s="722" t="s">
        <v>43</v>
      </c>
      <c r="D58" s="722"/>
      <c r="F58" s="7">
        <v>4</v>
      </c>
      <c r="G58" s="209">
        <v>19</v>
      </c>
      <c r="H58" s="3">
        <v>17</v>
      </c>
      <c r="I58" s="5">
        <v>43</v>
      </c>
      <c r="J58" s="3">
        <v>6</v>
      </c>
      <c r="K58" s="3">
        <v>37</v>
      </c>
      <c r="L58" s="5">
        <v>2</v>
      </c>
      <c r="M58" s="5" t="s">
        <v>143</v>
      </c>
      <c r="N58" s="3">
        <v>2</v>
      </c>
      <c r="O58" s="5">
        <v>6</v>
      </c>
      <c r="P58" s="3">
        <v>3</v>
      </c>
      <c r="Q58" s="3">
        <v>3</v>
      </c>
      <c r="R58" s="5">
        <v>323</v>
      </c>
      <c r="S58" s="3">
        <v>160</v>
      </c>
      <c r="T58" s="3">
        <v>163</v>
      </c>
      <c r="U58" s="3">
        <v>41</v>
      </c>
      <c r="V58" s="3">
        <v>54</v>
      </c>
      <c r="W58" s="3">
        <v>61</v>
      </c>
      <c r="X58" s="3">
        <v>63</v>
      </c>
      <c r="Y58" s="224">
        <v>58</v>
      </c>
      <c r="Z58" s="224">
        <v>46</v>
      </c>
      <c r="AA58" s="3">
        <v>77</v>
      </c>
      <c r="AB58" s="3">
        <v>35</v>
      </c>
      <c r="AC58" s="3">
        <v>42</v>
      </c>
      <c r="AD58" s="3">
        <v>115</v>
      </c>
      <c r="AE58" s="3">
        <v>62</v>
      </c>
      <c r="AF58" s="14">
        <v>53</v>
      </c>
      <c r="AG58" s="471">
        <v>15</v>
      </c>
    </row>
    <row r="59" spans="2:33" s="204" customFormat="1" ht="12.6" customHeight="1">
      <c r="B59" s="222">
        <v>16</v>
      </c>
      <c r="C59" s="722" t="s">
        <v>44</v>
      </c>
      <c r="D59" s="722"/>
      <c r="F59" s="7">
        <v>8</v>
      </c>
      <c r="G59" s="209">
        <v>57</v>
      </c>
      <c r="H59" s="3">
        <v>52</v>
      </c>
      <c r="I59" s="5">
        <v>113</v>
      </c>
      <c r="J59" s="3">
        <v>5</v>
      </c>
      <c r="K59" s="3">
        <v>108</v>
      </c>
      <c r="L59" s="5">
        <v>42</v>
      </c>
      <c r="M59" s="3" t="s">
        <v>143</v>
      </c>
      <c r="N59" s="3">
        <v>42</v>
      </c>
      <c r="O59" s="5">
        <v>11</v>
      </c>
      <c r="P59" s="3">
        <v>4</v>
      </c>
      <c r="Q59" s="3">
        <v>7</v>
      </c>
      <c r="R59" s="5">
        <v>1244</v>
      </c>
      <c r="S59" s="3">
        <v>634</v>
      </c>
      <c r="T59" s="3">
        <v>610</v>
      </c>
      <c r="U59" s="3">
        <v>211</v>
      </c>
      <c r="V59" s="3">
        <v>182</v>
      </c>
      <c r="W59" s="3">
        <v>196</v>
      </c>
      <c r="X59" s="3">
        <v>221</v>
      </c>
      <c r="Y59" s="224">
        <v>227</v>
      </c>
      <c r="Z59" s="224">
        <v>207</v>
      </c>
      <c r="AA59" s="3">
        <v>268</v>
      </c>
      <c r="AB59" s="3">
        <v>141</v>
      </c>
      <c r="AC59" s="3">
        <v>127</v>
      </c>
      <c r="AD59" s="3">
        <v>554</v>
      </c>
      <c r="AE59" s="3">
        <v>285</v>
      </c>
      <c r="AF59" s="14">
        <v>269</v>
      </c>
      <c r="AG59" s="471">
        <v>16</v>
      </c>
    </row>
    <row r="60" spans="2:33" s="204" customFormat="1" ht="12.6" customHeight="1">
      <c r="B60" s="222">
        <v>17</v>
      </c>
      <c r="C60" s="722" t="s">
        <v>45</v>
      </c>
      <c r="D60" s="722"/>
      <c r="F60" s="7">
        <v>6</v>
      </c>
      <c r="G60" s="209">
        <v>42</v>
      </c>
      <c r="H60" s="3">
        <v>41</v>
      </c>
      <c r="I60" s="5">
        <v>74</v>
      </c>
      <c r="J60" s="3">
        <v>3</v>
      </c>
      <c r="K60" s="3">
        <v>71</v>
      </c>
      <c r="L60" s="5">
        <v>16</v>
      </c>
      <c r="M60" s="3">
        <v>1</v>
      </c>
      <c r="N60" s="3">
        <v>15</v>
      </c>
      <c r="O60" s="5">
        <v>14</v>
      </c>
      <c r="P60" s="3">
        <v>5</v>
      </c>
      <c r="Q60" s="3">
        <v>9</v>
      </c>
      <c r="R60" s="5">
        <v>939</v>
      </c>
      <c r="S60" s="3">
        <v>426</v>
      </c>
      <c r="T60" s="3">
        <v>513</v>
      </c>
      <c r="U60" s="3">
        <v>142</v>
      </c>
      <c r="V60" s="3">
        <v>155</v>
      </c>
      <c r="W60" s="3">
        <v>135</v>
      </c>
      <c r="X60" s="3">
        <v>154</v>
      </c>
      <c r="Y60" s="224">
        <v>149</v>
      </c>
      <c r="Z60" s="224">
        <v>204</v>
      </c>
      <c r="AA60" s="3">
        <v>298</v>
      </c>
      <c r="AB60" s="3">
        <v>144</v>
      </c>
      <c r="AC60" s="3">
        <v>154</v>
      </c>
      <c r="AD60" s="3">
        <v>381</v>
      </c>
      <c r="AE60" s="3">
        <v>191</v>
      </c>
      <c r="AF60" s="14">
        <v>190</v>
      </c>
      <c r="AG60" s="471">
        <v>17</v>
      </c>
    </row>
    <row r="61" spans="2:33" s="204" customFormat="1" ht="12.6" customHeight="1">
      <c r="B61" s="222">
        <v>18</v>
      </c>
      <c r="C61" s="722" t="s">
        <v>46</v>
      </c>
      <c r="D61" s="722"/>
      <c r="F61" s="7">
        <v>5</v>
      </c>
      <c r="G61" s="209">
        <v>44</v>
      </c>
      <c r="H61" s="3">
        <v>42</v>
      </c>
      <c r="I61" s="5">
        <v>83</v>
      </c>
      <c r="J61" s="3">
        <v>5</v>
      </c>
      <c r="K61" s="3">
        <v>78</v>
      </c>
      <c r="L61" s="5">
        <v>32</v>
      </c>
      <c r="M61" s="3">
        <v>6</v>
      </c>
      <c r="N61" s="5">
        <v>26</v>
      </c>
      <c r="O61" s="5">
        <v>5</v>
      </c>
      <c r="P61" s="3">
        <v>1</v>
      </c>
      <c r="Q61" s="3">
        <v>4</v>
      </c>
      <c r="R61" s="5">
        <v>946</v>
      </c>
      <c r="S61" s="3">
        <v>473</v>
      </c>
      <c r="T61" s="3">
        <v>473</v>
      </c>
      <c r="U61" s="3">
        <v>144</v>
      </c>
      <c r="V61" s="3">
        <v>137</v>
      </c>
      <c r="W61" s="3">
        <v>186</v>
      </c>
      <c r="X61" s="3">
        <v>159</v>
      </c>
      <c r="Y61" s="224">
        <v>143</v>
      </c>
      <c r="Z61" s="224">
        <v>177</v>
      </c>
      <c r="AA61" s="3">
        <v>240</v>
      </c>
      <c r="AB61" s="3">
        <v>129</v>
      </c>
      <c r="AC61" s="3">
        <v>111</v>
      </c>
      <c r="AD61" s="3">
        <v>368</v>
      </c>
      <c r="AE61" s="3">
        <v>178</v>
      </c>
      <c r="AF61" s="14">
        <v>190</v>
      </c>
      <c r="AG61" s="471">
        <v>18</v>
      </c>
    </row>
    <row r="62" spans="2:33" s="204" customFormat="1" ht="12.6" customHeight="1">
      <c r="B62" s="222">
        <v>19</v>
      </c>
      <c r="C62" s="722" t="s">
        <v>60</v>
      </c>
      <c r="D62" s="722"/>
      <c r="F62" s="7">
        <v>10</v>
      </c>
      <c r="G62" s="209">
        <v>59</v>
      </c>
      <c r="H62" s="3">
        <v>57</v>
      </c>
      <c r="I62" s="5">
        <v>118</v>
      </c>
      <c r="J62" s="3">
        <v>11</v>
      </c>
      <c r="K62" s="3">
        <v>107</v>
      </c>
      <c r="L62" s="5">
        <v>44</v>
      </c>
      <c r="M62" s="3">
        <v>1</v>
      </c>
      <c r="N62" s="3">
        <v>43</v>
      </c>
      <c r="O62" s="5">
        <v>18</v>
      </c>
      <c r="P62" s="3">
        <v>5</v>
      </c>
      <c r="Q62" s="3">
        <v>13</v>
      </c>
      <c r="R62" s="5">
        <v>1088</v>
      </c>
      <c r="S62" s="3">
        <v>555</v>
      </c>
      <c r="T62" s="3">
        <v>533</v>
      </c>
      <c r="U62" s="3">
        <v>157</v>
      </c>
      <c r="V62" s="3">
        <v>140</v>
      </c>
      <c r="W62" s="3">
        <v>181</v>
      </c>
      <c r="X62" s="3">
        <v>200</v>
      </c>
      <c r="Y62" s="224">
        <v>217</v>
      </c>
      <c r="Z62" s="224">
        <v>193</v>
      </c>
      <c r="AA62" s="3">
        <v>285</v>
      </c>
      <c r="AB62" s="3">
        <v>151</v>
      </c>
      <c r="AC62" s="3">
        <v>134</v>
      </c>
      <c r="AD62" s="3">
        <v>410</v>
      </c>
      <c r="AE62" s="3">
        <v>190</v>
      </c>
      <c r="AF62" s="14">
        <v>220</v>
      </c>
      <c r="AG62" s="471">
        <v>19</v>
      </c>
    </row>
    <row r="63" spans="2:33" s="204" customFormat="1" ht="12.6" customHeight="1">
      <c r="B63" s="222">
        <v>20</v>
      </c>
      <c r="C63" s="722" t="s">
        <v>61</v>
      </c>
      <c r="D63" s="722"/>
      <c r="F63" s="7">
        <v>7</v>
      </c>
      <c r="G63" s="209">
        <v>38</v>
      </c>
      <c r="H63" s="3">
        <v>34</v>
      </c>
      <c r="I63" s="5">
        <v>82</v>
      </c>
      <c r="J63" s="3">
        <v>7</v>
      </c>
      <c r="K63" s="3">
        <v>75</v>
      </c>
      <c r="L63" s="5">
        <v>13</v>
      </c>
      <c r="M63" s="3">
        <v>4</v>
      </c>
      <c r="N63" s="3">
        <v>9</v>
      </c>
      <c r="O63" s="5">
        <v>21</v>
      </c>
      <c r="P63" s="3">
        <v>9</v>
      </c>
      <c r="Q63" s="3">
        <v>12</v>
      </c>
      <c r="R63" s="5">
        <v>670</v>
      </c>
      <c r="S63" s="3">
        <v>334</v>
      </c>
      <c r="T63" s="3">
        <v>336</v>
      </c>
      <c r="U63" s="3">
        <v>105</v>
      </c>
      <c r="V63" s="3">
        <v>110</v>
      </c>
      <c r="W63" s="3">
        <v>119</v>
      </c>
      <c r="X63" s="3">
        <v>92</v>
      </c>
      <c r="Y63" s="224">
        <v>110</v>
      </c>
      <c r="Z63" s="224">
        <v>134</v>
      </c>
      <c r="AA63" s="3">
        <v>154</v>
      </c>
      <c r="AB63" s="3">
        <v>73</v>
      </c>
      <c r="AC63" s="3">
        <v>81</v>
      </c>
      <c r="AD63" s="3">
        <v>283</v>
      </c>
      <c r="AE63" s="3">
        <v>141</v>
      </c>
      <c r="AF63" s="14">
        <v>142</v>
      </c>
      <c r="AG63" s="471">
        <v>20</v>
      </c>
    </row>
    <row r="64" spans="2:33" s="204" customFormat="1" ht="12.6" customHeight="1">
      <c r="B64" s="222">
        <v>21</v>
      </c>
      <c r="C64" s="722" t="s">
        <v>47</v>
      </c>
      <c r="D64" s="722"/>
      <c r="F64" s="17">
        <v>11</v>
      </c>
      <c r="G64" s="209">
        <v>85</v>
      </c>
      <c r="H64" s="3">
        <v>83</v>
      </c>
      <c r="I64" s="5">
        <v>159</v>
      </c>
      <c r="J64" s="3">
        <v>8</v>
      </c>
      <c r="K64" s="3">
        <v>151</v>
      </c>
      <c r="L64" s="5">
        <v>44</v>
      </c>
      <c r="M64" s="3">
        <v>10</v>
      </c>
      <c r="N64" s="3">
        <v>34</v>
      </c>
      <c r="O64" s="5">
        <v>34</v>
      </c>
      <c r="P64" s="3">
        <v>21</v>
      </c>
      <c r="Q64" s="3">
        <v>13</v>
      </c>
      <c r="R64" s="5">
        <v>1933</v>
      </c>
      <c r="S64" s="3">
        <v>891</v>
      </c>
      <c r="T64" s="3">
        <v>1042</v>
      </c>
      <c r="U64" s="3">
        <v>269</v>
      </c>
      <c r="V64" s="3">
        <v>306</v>
      </c>
      <c r="W64" s="3">
        <v>300</v>
      </c>
      <c r="X64" s="3">
        <v>353</v>
      </c>
      <c r="Y64" s="224">
        <v>322</v>
      </c>
      <c r="Z64" s="224">
        <v>383</v>
      </c>
      <c r="AA64" s="3">
        <v>558</v>
      </c>
      <c r="AB64" s="3">
        <v>248</v>
      </c>
      <c r="AC64" s="3">
        <v>310</v>
      </c>
      <c r="AD64" s="3">
        <v>730</v>
      </c>
      <c r="AE64" s="3">
        <v>377</v>
      </c>
      <c r="AF64" s="14">
        <v>353</v>
      </c>
      <c r="AG64" s="471">
        <v>21</v>
      </c>
    </row>
    <row r="65" spans="1:33" s="204" customFormat="1" ht="12.6" customHeight="1">
      <c r="B65" s="222">
        <v>22</v>
      </c>
      <c r="C65" s="722" t="s">
        <v>64</v>
      </c>
      <c r="D65" s="722"/>
      <c r="F65" s="7">
        <v>11</v>
      </c>
      <c r="G65" s="209">
        <v>57</v>
      </c>
      <c r="H65" s="3">
        <v>52</v>
      </c>
      <c r="I65" s="5">
        <v>116</v>
      </c>
      <c r="J65" s="3">
        <v>7</v>
      </c>
      <c r="K65" s="3">
        <v>109</v>
      </c>
      <c r="L65" s="5">
        <v>54</v>
      </c>
      <c r="M65" s="3">
        <v>4</v>
      </c>
      <c r="N65" s="3">
        <v>50</v>
      </c>
      <c r="O65" s="5">
        <v>12</v>
      </c>
      <c r="P65" s="3">
        <v>5</v>
      </c>
      <c r="Q65" s="3">
        <v>7</v>
      </c>
      <c r="R65" s="5">
        <v>1066</v>
      </c>
      <c r="S65" s="3">
        <v>526</v>
      </c>
      <c r="T65" s="3">
        <v>540</v>
      </c>
      <c r="U65" s="3">
        <v>177</v>
      </c>
      <c r="V65" s="3">
        <v>162</v>
      </c>
      <c r="W65" s="3">
        <v>162</v>
      </c>
      <c r="X65" s="3">
        <v>176</v>
      </c>
      <c r="Y65" s="224">
        <v>187</v>
      </c>
      <c r="Z65" s="224">
        <v>202</v>
      </c>
      <c r="AA65" s="3">
        <v>338</v>
      </c>
      <c r="AB65" s="3">
        <v>175</v>
      </c>
      <c r="AC65" s="3">
        <v>163</v>
      </c>
      <c r="AD65" s="3">
        <v>392</v>
      </c>
      <c r="AE65" s="3">
        <v>196</v>
      </c>
      <c r="AF65" s="14">
        <v>196</v>
      </c>
      <c r="AG65" s="471">
        <v>22</v>
      </c>
    </row>
    <row r="66" spans="1:33" s="204" customFormat="1" ht="12.6" customHeight="1">
      <c r="B66" s="222">
        <v>23</v>
      </c>
      <c r="C66" s="722" t="s">
        <v>48</v>
      </c>
      <c r="D66" s="722"/>
      <c r="F66" s="7">
        <v>4</v>
      </c>
      <c r="G66" s="209">
        <v>29</v>
      </c>
      <c r="H66" s="3">
        <v>25</v>
      </c>
      <c r="I66" s="5">
        <v>60</v>
      </c>
      <c r="J66" s="3">
        <v>4</v>
      </c>
      <c r="K66" s="3">
        <v>56</v>
      </c>
      <c r="L66" s="5">
        <v>24</v>
      </c>
      <c r="M66" s="3" t="s">
        <v>143</v>
      </c>
      <c r="N66" s="3">
        <v>24</v>
      </c>
      <c r="O66" s="5">
        <v>4</v>
      </c>
      <c r="P66" s="3">
        <v>2</v>
      </c>
      <c r="Q66" s="3">
        <v>2</v>
      </c>
      <c r="R66" s="5">
        <v>432</v>
      </c>
      <c r="S66" s="3">
        <v>223</v>
      </c>
      <c r="T66" s="3">
        <v>209</v>
      </c>
      <c r="U66" s="3">
        <v>73</v>
      </c>
      <c r="V66" s="3">
        <v>63</v>
      </c>
      <c r="W66" s="3">
        <v>59</v>
      </c>
      <c r="X66" s="3">
        <v>73</v>
      </c>
      <c r="Y66" s="224">
        <v>91</v>
      </c>
      <c r="Z66" s="224">
        <v>73</v>
      </c>
      <c r="AA66" s="3">
        <v>114</v>
      </c>
      <c r="AB66" s="3">
        <v>59</v>
      </c>
      <c r="AC66" s="3">
        <v>55</v>
      </c>
      <c r="AD66" s="3">
        <v>154</v>
      </c>
      <c r="AE66" s="3">
        <v>81</v>
      </c>
      <c r="AF66" s="14">
        <v>73</v>
      </c>
      <c r="AG66" s="471">
        <v>23</v>
      </c>
    </row>
    <row r="67" spans="1:33" s="204" customFormat="1" ht="12.6" customHeight="1">
      <c r="B67" s="222">
        <v>24</v>
      </c>
      <c r="C67" s="722" t="s">
        <v>49</v>
      </c>
      <c r="D67" s="722"/>
      <c r="F67" s="7">
        <v>1</v>
      </c>
      <c r="G67" s="209">
        <v>8</v>
      </c>
      <c r="H67" s="3">
        <v>7</v>
      </c>
      <c r="I67" s="5">
        <v>10</v>
      </c>
      <c r="J67" s="3" t="s">
        <v>143</v>
      </c>
      <c r="K67" s="3">
        <v>10</v>
      </c>
      <c r="L67" s="3" t="s">
        <v>143</v>
      </c>
      <c r="M67" s="3" t="s">
        <v>143</v>
      </c>
      <c r="N67" s="3" t="s">
        <v>143</v>
      </c>
      <c r="O67" s="5">
        <v>2</v>
      </c>
      <c r="P67" s="3">
        <v>1</v>
      </c>
      <c r="Q67" s="3">
        <v>1</v>
      </c>
      <c r="R67" s="5">
        <v>139</v>
      </c>
      <c r="S67" s="3">
        <v>71</v>
      </c>
      <c r="T67" s="3">
        <v>68</v>
      </c>
      <c r="U67" s="3">
        <v>24</v>
      </c>
      <c r="V67" s="3">
        <v>16</v>
      </c>
      <c r="W67" s="3">
        <v>22</v>
      </c>
      <c r="X67" s="3">
        <v>25</v>
      </c>
      <c r="Y67" s="224">
        <v>25</v>
      </c>
      <c r="Z67" s="224">
        <v>27</v>
      </c>
      <c r="AA67" s="3">
        <v>36</v>
      </c>
      <c r="AB67" s="3">
        <v>22</v>
      </c>
      <c r="AC67" s="3">
        <v>14</v>
      </c>
      <c r="AD67" s="3">
        <v>50</v>
      </c>
      <c r="AE67" s="3">
        <v>26</v>
      </c>
      <c r="AF67" s="14">
        <v>24</v>
      </c>
      <c r="AG67" s="471">
        <v>24</v>
      </c>
    </row>
    <row r="68" spans="1:33" s="204" customFormat="1" ht="4.5" customHeight="1">
      <c r="B68" s="222"/>
      <c r="C68" s="462"/>
      <c r="D68" s="462"/>
      <c r="F68" s="10"/>
      <c r="G68" s="209"/>
      <c r="H68" s="3"/>
      <c r="I68" s="5"/>
      <c r="J68" s="5"/>
      <c r="K68" s="3"/>
      <c r="L68" s="5"/>
      <c r="M68" s="5"/>
      <c r="N68" s="5"/>
      <c r="O68" s="5"/>
      <c r="P68" s="3"/>
      <c r="Q68" s="5"/>
      <c r="R68" s="3"/>
      <c r="S68" s="3"/>
      <c r="T68" s="3"/>
      <c r="U68" s="3"/>
      <c r="V68" s="3"/>
      <c r="W68" s="3"/>
      <c r="X68" s="3"/>
      <c r="Y68" s="3"/>
      <c r="Z68" s="3"/>
      <c r="AA68" s="5"/>
      <c r="AB68" s="3"/>
      <c r="AC68" s="3"/>
      <c r="AD68" s="5"/>
      <c r="AE68" s="3"/>
      <c r="AF68" s="6"/>
      <c r="AG68" s="475"/>
    </row>
    <row r="69" spans="1:33" ht="11.25" customHeight="1">
      <c r="A69" s="225"/>
      <c r="B69" s="547"/>
      <c r="C69" s="225" t="s">
        <v>804</v>
      </c>
      <c r="D69" s="225"/>
      <c r="E69" s="225"/>
      <c r="F69" s="225"/>
      <c r="G69" s="225"/>
      <c r="H69" s="225"/>
      <c r="I69" s="225"/>
      <c r="J69" s="225"/>
      <c r="K69" s="225"/>
      <c r="L69" s="225"/>
      <c r="M69" s="225"/>
      <c r="N69" s="225"/>
      <c r="O69" s="225"/>
      <c r="P69" s="225"/>
      <c r="Q69" s="225"/>
      <c r="R69" s="225"/>
      <c r="S69" s="225"/>
      <c r="T69" s="225"/>
      <c r="U69" s="225"/>
      <c r="V69" s="225"/>
      <c r="W69" s="225"/>
      <c r="X69" s="225"/>
      <c r="Y69" s="225"/>
      <c r="Z69" s="225"/>
      <c r="AA69" s="225"/>
      <c r="AB69" s="225"/>
      <c r="AC69" s="225"/>
      <c r="AD69" s="225"/>
      <c r="AE69" s="225"/>
      <c r="AF69" s="225"/>
      <c r="AG69" s="225"/>
    </row>
  </sheetData>
  <mergeCells count="69">
    <mergeCell ref="C63:D63"/>
    <mergeCell ref="C64:D64"/>
    <mergeCell ref="C65:D65"/>
    <mergeCell ref="C66:D66"/>
    <mergeCell ref="C67:D67"/>
    <mergeCell ref="C62:D62"/>
    <mergeCell ref="C51:D51"/>
    <mergeCell ref="C52:D52"/>
    <mergeCell ref="C53:D53"/>
    <mergeCell ref="C54:D54"/>
    <mergeCell ref="C55:D55"/>
    <mergeCell ref="C56:D56"/>
    <mergeCell ref="C57:D57"/>
    <mergeCell ref="C58:D58"/>
    <mergeCell ref="C59:D59"/>
    <mergeCell ref="C60:D60"/>
    <mergeCell ref="C61:D61"/>
    <mergeCell ref="C50:D50"/>
    <mergeCell ref="C37:D37"/>
    <mergeCell ref="C38:D38"/>
    <mergeCell ref="B40:D40"/>
    <mergeCell ref="C41:D41"/>
    <mergeCell ref="B43:D43"/>
    <mergeCell ref="C44:D44"/>
    <mergeCell ref="C45:D45"/>
    <mergeCell ref="C46:D46"/>
    <mergeCell ref="C47:D47"/>
    <mergeCell ref="C48:D48"/>
    <mergeCell ref="C49:D49"/>
    <mergeCell ref="C22:D22"/>
    <mergeCell ref="C23:D23"/>
    <mergeCell ref="C36:D36"/>
    <mergeCell ref="C25:D25"/>
    <mergeCell ref="C26:D26"/>
    <mergeCell ref="C27:D27"/>
    <mergeCell ref="C28:D28"/>
    <mergeCell ref="C29:D29"/>
    <mergeCell ref="C30:D30"/>
    <mergeCell ref="C31:D31"/>
    <mergeCell ref="C32:D32"/>
    <mergeCell ref="C33:D33"/>
    <mergeCell ref="C34:D34"/>
    <mergeCell ref="C35:D35"/>
    <mergeCell ref="C24:D24"/>
    <mergeCell ref="AA8:AC8"/>
    <mergeCell ref="AD8:AF8"/>
    <mergeCell ref="B10:C10"/>
    <mergeCell ref="B16:D16"/>
    <mergeCell ref="C17:D17"/>
    <mergeCell ref="C18:D18"/>
    <mergeCell ref="I8:K8"/>
    <mergeCell ref="L8:N8"/>
    <mergeCell ref="R8:T8"/>
    <mergeCell ref="U8:V8"/>
    <mergeCell ref="W8:X8"/>
    <mergeCell ref="Y8:Z8"/>
    <mergeCell ref="C19:D19"/>
    <mergeCell ref="C20:D20"/>
    <mergeCell ref="C21:D21"/>
    <mergeCell ref="A2:AG2"/>
    <mergeCell ref="A3:AG3"/>
    <mergeCell ref="B7:D9"/>
    <mergeCell ref="F7:G9"/>
    <mergeCell ref="H7:H9"/>
    <mergeCell ref="I7:N7"/>
    <mergeCell ref="O7:Q8"/>
    <mergeCell ref="R7:Z7"/>
    <mergeCell ref="AA7:AC7"/>
    <mergeCell ref="AD7:AF7"/>
  </mergeCells>
  <phoneticPr fontId="2"/>
  <printOptions horizontalCentered="1"/>
  <pageMargins left="0.39370078740157483" right="0.39370078740157483" top="0.39370078740157483" bottom="0.39370078740157483" header="0.51181102362204722" footer="0.51181102362204722"/>
  <pageSetup paperSize="9"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D29F9-766B-4A2F-ABA0-E2A6446F1521}">
  <dimension ref="A1:AA44"/>
  <sheetViews>
    <sheetView showGridLines="0" view="pageBreakPreview" zoomScale="110" zoomScaleNormal="115" zoomScaleSheetLayoutView="110" workbookViewId="0">
      <selection activeCell="B16" sqref="B16:D16"/>
    </sheetView>
  </sheetViews>
  <sheetFormatPr defaultRowHeight="10.5"/>
  <cols>
    <col min="1" max="1" width="1.33203125" customWidth="1"/>
    <col min="2" max="2" width="6.83203125" customWidth="1"/>
    <col min="3" max="3" width="1.33203125" customWidth="1"/>
    <col min="4" max="4" width="5" style="455" customWidth="1"/>
    <col min="5" max="9" width="5" customWidth="1"/>
    <col min="10" max="10" width="5.6640625" customWidth="1"/>
    <col min="11" max="13" width="5" customWidth="1"/>
    <col min="14" max="14" width="5.5" customWidth="1"/>
    <col min="15" max="27" width="5" customWidth="1"/>
  </cols>
  <sheetData>
    <row r="1" spans="1:27" s="507" customFormat="1" ht="15" customHeight="1">
      <c r="D1" s="434"/>
      <c r="U1" s="534"/>
      <c r="V1" s="534"/>
      <c r="W1" s="534"/>
      <c r="X1" s="534"/>
      <c r="Y1" s="259"/>
      <c r="Z1" s="534"/>
      <c r="AA1" s="259"/>
    </row>
    <row r="2" spans="1:27" s="491" customFormat="1" ht="5.25" customHeight="1">
      <c r="D2" s="468"/>
    </row>
    <row r="3" spans="1:27" s="491" customFormat="1" ht="20.25" customHeight="1">
      <c r="A3" s="705" t="s">
        <v>812</v>
      </c>
      <c r="B3" s="705"/>
      <c r="C3" s="705"/>
      <c r="D3" s="705"/>
      <c r="E3" s="705"/>
      <c r="F3" s="705"/>
      <c r="G3" s="705"/>
      <c r="H3" s="705"/>
      <c r="I3" s="705"/>
      <c r="J3" s="705"/>
      <c r="K3" s="705"/>
      <c r="L3" s="705"/>
      <c r="M3" s="705"/>
      <c r="N3" s="705"/>
      <c r="O3" s="705"/>
      <c r="P3" s="705"/>
      <c r="Q3" s="705"/>
      <c r="R3" s="705"/>
      <c r="S3" s="705"/>
      <c r="T3" s="705"/>
      <c r="U3" s="705"/>
      <c r="V3" s="705"/>
      <c r="W3" s="705"/>
      <c r="X3" s="705"/>
      <c r="Y3" s="705"/>
      <c r="Z3" s="705"/>
      <c r="AA3" s="705"/>
    </row>
    <row r="4" spans="1:27" s="491" customFormat="1" ht="11.25" customHeight="1">
      <c r="D4" s="468"/>
    </row>
    <row r="5" spans="1:27" s="491" customFormat="1" ht="11.25" customHeight="1">
      <c r="A5" s="704" t="s">
        <v>965</v>
      </c>
      <c r="B5" s="704"/>
      <c r="C5" s="704"/>
      <c r="D5" s="704"/>
      <c r="E5" s="704"/>
      <c r="F5" s="704"/>
      <c r="G5" s="704"/>
      <c r="H5" s="704"/>
      <c r="I5" s="704"/>
      <c r="J5" s="704"/>
      <c r="K5" s="704"/>
      <c r="L5" s="704"/>
      <c r="M5" s="704"/>
      <c r="N5" s="704"/>
      <c r="O5" s="704"/>
      <c r="P5" s="704"/>
      <c r="Q5" s="704"/>
      <c r="R5" s="704"/>
      <c r="S5" s="704"/>
      <c r="T5" s="704"/>
      <c r="U5" s="704"/>
      <c r="V5" s="704"/>
      <c r="W5" s="704"/>
      <c r="X5" s="704"/>
      <c r="Y5" s="704"/>
      <c r="Z5" s="704"/>
      <c r="AA5" s="704"/>
    </row>
    <row r="6" spans="1:27" s="523" customFormat="1" ht="11.25" customHeight="1">
      <c r="B6" s="917" t="s">
        <v>647</v>
      </c>
      <c r="C6" s="917"/>
      <c r="D6" s="917"/>
    </row>
    <row r="7" spans="1:27" s="507" customFormat="1" ht="15" customHeight="1">
      <c r="A7" s="234"/>
      <c r="B7" s="1005" t="s">
        <v>648</v>
      </c>
      <c r="C7" s="435"/>
      <c r="D7" s="1008" t="s">
        <v>649</v>
      </c>
      <c r="E7" s="1009"/>
      <c r="F7" s="1009"/>
      <c r="G7" s="1009"/>
      <c r="H7" s="1009"/>
      <c r="I7" s="1010"/>
      <c r="J7" s="1008" t="s">
        <v>650</v>
      </c>
      <c r="K7" s="1009"/>
      <c r="L7" s="1009"/>
      <c r="M7" s="1009"/>
      <c r="N7" s="1009"/>
      <c r="O7" s="1009"/>
      <c r="P7" s="1009"/>
      <c r="Q7" s="1010"/>
      <c r="R7" s="1008" t="s">
        <v>651</v>
      </c>
      <c r="S7" s="1009"/>
      <c r="T7" s="1010"/>
      <c r="U7" s="1008" t="s">
        <v>652</v>
      </c>
      <c r="V7" s="1010"/>
      <c r="W7" s="1008" t="s">
        <v>653</v>
      </c>
      <c r="X7" s="1009"/>
      <c r="Y7" s="1009"/>
      <c r="Z7" s="1009"/>
      <c r="AA7" s="1009"/>
    </row>
    <row r="8" spans="1:27" s="507" customFormat="1" ht="21" customHeight="1">
      <c r="B8" s="1006"/>
      <c r="C8" s="436"/>
      <c r="D8" s="1011" t="s">
        <v>227</v>
      </c>
      <c r="E8" s="1011" t="s">
        <v>654</v>
      </c>
      <c r="F8" s="1011" t="s">
        <v>655</v>
      </c>
      <c r="G8" s="1011" t="s">
        <v>656</v>
      </c>
      <c r="H8" s="1011" t="s">
        <v>657</v>
      </c>
      <c r="I8" s="1011" t="s">
        <v>658</v>
      </c>
      <c r="J8" s="1011" t="s">
        <v>341</v>
      </c>
      <c r="K8" s="1011" t="s">
        <v>659</v>
      </c>
      <c r="L8" s="1011" t="s">
        <v>660</v>
      </c>
      <c r="M8" s="1011" t="s">
        <v>655</v>
      </c>
      <c r="N8" s="1011" t="s">
        <v>656</v>
      </c>
      <c r="O8" s="1011" t="s">
        <v>657</v>
      </c>
      <c r="P8" s="1011" t="s">
        <v>661</v>
      </c>
      <c r="Q8" s="1011" t="s">
        <v>658</v>
      </c>
      <c r="R8" s="1011" t="s">
        <v>662</v>
      </c>
      <c r="S8" s="1011" t="s">
        <v>663</v>
      </c>
      <c r="T8" s="1011" t="s">
        <v>664</v>
      </c>
      <c r="U8" s="1011" t="s">
        <v>341</v>
      </c>
      <c r="V8" s="1011" t="s">
        <v>665</v>
      </c>
      <c r="W8" s="1011" t="s">
        <v>341</v>
      </c>
      <c r="X8" s="1011" t="s">
        <v>929</v>
      </c>
      <c r="Y8" s="1014" t="s">
        <v>966</v>
      </c>
      <c r="Z8" s="1016" t="s">
        <v>666</v>
      </c>
      <c r="AA8" s="1019" t="s">
        <v>667</v>
      </c>
    </row>
    <row r="9" spans="1:27" s="507" customFormat="1" ht="21" customHeight="1">
      <c r="B9" s="1006"/>
      <c r="C9" s="436"/>
      <c r="D9" s="1012"/>
      <c r="E9" s="1012"/>
      <c r="F9" s="1012"/>
      <c r="G9" s="1012"/>
      <c r="H9" s="1012"/>
      <c r="I9" s="1012"/>
      <c r="J9" s="1012"/>
      <c r="K9" s="1012"/>
      <c r="L9" s="1012"/>
      <c r="M9" s="1012"/>
      <c r="N9" s="1012"/>
      <c r="O9" s="1012"/>
      <c r="P9" s="1012"/>
      <c r="Q9" s="1012"/>
      <c r="R9" s="1012"/>
      <c r="S9" s="1012"/>
      <c r="T9" s="1012"/>
      <c r="U9" s="1012"/>
      <c r="V9" s="1012"/>
      <c r="W9" s="1012"/>
      <c r="X9" s="1012"/>
      <c r="Y9" s="1015"/>
      <c r="Z9" s="1017"/>
      <c r="AA9" s="1020"/>
    </row>
    <row r="10" spans="1:27" s="507" customFormat="1" ht="21" customHeight="1">
      <c r="A10" s="538"/>
      <c r="B10" s="1007"/>
      <c r="C10" s="437"/>
      <c r="D10" s="1012"/>
      <c r="E10" s="1012"/>
      <c r="F10" s="1012"/>
      <c r="G10" s="1012"/>
      <c r="H10" s="1012"/>
      <c r="I10" s="1012"/>
      <c r="J10" s="1012"/>
      <c r="K10" s="1012"/>
      <c r="L10" s="1012"/>
      <c r="M10" s="1012"/>
      <c r="N10" s="1012"/>
      <c r="O10" s="1012"/>
      <c r="P10" s="1012"/>
      <c r="Q10" s="1012"/>
      <c r="R10" s="1012"/>
      <c r="S10" s="1012"/>
      <c r="T10" s="1012"/>
      <c r="U10" s="1012"/>
      <c r="V10" s="1012"/>
      <c r="W10" s="1012"/>
      <c r="X10" s="1012"/>
      <c r="Y10" s="1015"/>
      <c r="Z10" s="1018"/>
      <c r="AA10" s="1021"/>
    </row>
    <row r="11" spans="1:27" s="507" customFormat="1" ht="12" customHeight="1">
      <c r="B11" s="438" t="s">
        <v>354</v>
      </c>
      <c r="C11" s="439"/>
      <c r="D11" s="440">
        <v>35</v>
      </c>
      <c r="E11" s="441">
        <v>8</v>
      </c>
      <c r="F11" s="441">
        <v>8</v>
      </c>
      <c r="G11" s="441">
        <v>17</v>
      </c>
      <c r="H11" s="441">
        <v>1</v>
      </c>
      <c r="I11" s="441">
        <v>1</v>
      </c>
      <c r="J11" s="441">
        <v>262</v>
      </c>
      <c r="K11" s="441">
        <v>53</v>
      </c>
      <c r="L11" s="441">
        <v>16</v>
      </c>
      <c r="M11" s="441">
        <v>55</v>
      </c>
      <c r="N11" s="441">
        <v>101</v>
      </c>
      <c r="O11" s="441">
        <v>12</v>
      </c>
      <c r="P11" s="441">
        <v>3</v>
      </c>
      <c r="Q11" s="441">
        <v>22</v>
      </c>
      <c r="R11" s="441">
        <v>4</v>
      </c>
      <c r="S11" s="441">
        <v>3</v>
      </c>
      <c r="T11" s="441">
        <v>1</v>
      </c>
      <c r="U11" s="441">
        <v>2</v>
      </c>
      <c r="V11" s="441">
        <v>2</v>
      </c>
      <c r="W11" s="441">
        <v>15</v>
      </c>
      <c r="X11" s="441">
        <v>8</v>
      </c>
      <c r="Y11" s="441">
        <v>1</v>
      </c>
      <c r="Z11" s="441">
        <v>4</v>
      </c>
      <c r="AA11" s="441">
        <v>2</v>
      </c>
    </row>
    <row r="12" spans="1:27" s="507" customFormat="1" ht="6.75" customHeight="1">
      <c r="B12" s="442"/>
      <c r="C12" s="442"/>
      <c r="D12" s="443"/>
      <c r="E12" s="444"/>
      <c r="F12" s="444"/>
      <c r="G12" s="444"/>
      <c r="H12" s="445"/>
      <c r="I12" s="444"/>
      <c r="J12" s="444"/>
      <c r="K12" s="444"/>
      <c r="L12" s="444"/>
      <c r="M12" s="444"/>
      <c r="N12" s="444"/>
      <c r="O12" s="444"/>
      <c r="P12" s="444"/>
      <c r="Q12" s="444"/>
      <c r="R12" s="444"/>
      <c r="S12" s="444"/>
      <c r="T12" s="444"/>
      <c r="U12" s="444"/>
      <c r="V12" s="444"/>
      <c r="W12" s="444"/>
      <c r="X12" s="444"/>
      <c r="Y12" s="444"/>
      <c r="Z12" s="444"/>
      <c r="AA12" s="444"/>
    </row>
    <row r="13" spans="1:27" s="507" customFormat="1" ht="9.75" customHeight="1">
      <c r="B13" s="446" t="s">
        <v>32</v>
      </c>
      <c r="C13" s="442"/>
      <c r="D13" s="447" t="s">
        <v>861</v>
      </c>
      <c r="E13" s="448" t="s">
        <v>861</v>
      </c>
      <c r="F13" s="448" t="s">
        <v>861</v>
      </c>
      <c r="G13" s="448" t="s">
        <v>861</v>
      </c>
      <c r="H13" s="448" t="s">
        <v>861</v>
      </c>
      <c r="I13" s="448" t="s">
        <v>861</v>
      </c>
      <c r="J13" s="448">
        <v>15</v>
      </c>
      <c r="K13" s="448">
        <v>4</v>
      </c>
      <c r="L13" s="448">
        <v>1</v>
      </c>
      <c r="M13" s="448" t="s">
        <v>861</v>
      </c>
      <c r="N13" s="448">
        <v>2</v>
      </c>
      <c r="O13" s="448" t="s">
        <v>861</v>
      </c>
      <c r="P13" s="448">
        <v>2</v>
      </c>
      <c r="Q13" s="448">
        <v>6</v>
      </c>
      <c r="R13" s="448" t="s">
        <v>861</v>
      </c>
      <c r="S13" s="448" t="s">
        <v>861</v>
      </c>
      <c r="T13" s="448" t="s">
        <v>861</v>
      </c>
      <c r="U13" s="448" t="s">
        <v>861</v>
      </c>
      <c r="V13" s="448" t="s">
        <v>861</v>
      </c>
      <c r="W13" s="448">
        <v>1</v>
      </c>
      <c r="X13" s="448">
        <v>1</v>
      </c>
      <c r="Y13" s="448" t="s">
        <v>861</v>
      </c>
      <c r="Z13" s="448" t="s">
        <v>861</v>
      </c>
      <c r="AA13" s="448" t="s">
        <v>861</v>
      </c>
    </row>
    <row r="14" spans="1:27" s="507" customFormat="1" ht="9.75" customHeight="1">
      <c r="B14" s="446" t="s">
        <v>668</v>
      </c>
      <c r="C14" s="442"/>
      <c r="D14" s="447">
        <v>9</v>
      </c>
      <c r="E14" s="448">
        <v>4</v>
      </c>
      <c r="F14" s="448">
        <v>2</v>
      </c>
      <c r="G14" s="448">
        <v>3</v>
      </c>
      <c r="H14" s="448" t="s">
        <v>861</v>
      </c>
      <c r="I14" s="448" t="s">
        <v>861</v>
      </c>
      <c r="J14" s="448">
        <v>53</v>
      </c>
      <c r="K14" s="448">
        <v>13</v>
      </c>
      <c r="L14" s="448">
        <v>2</v>
      </c>
      <c r="M14" s="448">
        <v>18</v>
      </c>
      <c r="N14" s="448">
        <v>18</v>
      </c>
      <c r="O14" s="448">
        <v>2</v>
      </c>
      <c r="P14" s="448" t="s">
        <v>861</v>
      </c>
      <c r="Q14" s="448" t="s">
        <v>861</v>
      </c>
      <c r="R14" s="448" t="s">
        <v>861</v>
      </c>
      <c r="S14" s="448" t="s">
        <v>861</v>
      </c>
      <c r="T14" s="448" t="s">
        <v>861</v>
      </c>
      <c r="U14" s="448" t="s">
        <v>861</v>
      </c>
      <c r="V14" s="448" t="s">
        <v>861</v>
      </c>
      <c r="W14" s="448" t="s">
        <v>861</v>
      </c>
      <c r="X14" s="448" t="s">
        <v>861</v>
      </c>
      <c r="Y14" s="448" t="s">
        <v>861</v>
      </c>
      <c r="Z14" s="448" t="s">
        <v>861</v>
      </c>
      <c r="AA14" s="448" t="s">
        <v>861</v>
      </c>
    </row>
    <row r="15" spans="1:27" s="507" customFormat="1" ht="9.75" customHeight="1">
      <c r="B15" s="446" t="s">
        <v>669</v>
      </c>
      <c r="C15" s="442"/>
      <c r="D15" s="447" t="s">
        <v>861</v>
      </c>
      <c r="E15" s="448" t="s">
        <v>861</v>
      </c>
      <c r="F15" s="448" t="s">
        <v>861</v>
      </c>
      <c r="G15" s="448" t="s">
        <v>861</v>
      </c>
      <c r="H15" s="448" t="s">
        <v>861</v>
      </c>
      <c r="I15" s="448" t="s">
        <v>861</v>
      </c>
      <c r="J15" s="448" t="s">
        <v>861</v>
      </c>
      <c r="K15" s="448" t="s">
        <v>861</v>
      </c>
      <c r="L15" s="448" t="s">
        <v>861</v>
      </c>
      <c r="M15" s="448" t="s">
        <v>861</v>
      </c>
      <c r="N15" s="448" t="s">
        <v>861</v>
      </c>
      <c r="O15" s="448" t="s">
        <v>861</v>
      </c>
      <c r="P15" s="448" t="s">
        <v>861</v>
      </c>
      <c r="Q15" s="448" t="s">
        <v>861</v>
      </c>
      <c r="R15" s="448" t="s">
        <v>861</v>
      </c>
      <c r="S15" s="448" t="s">
        <v>861</v>
      </c>
      <c r="T15" s="448" t="s">
        <v>861</v>
      </c>
      <c r="U15" s="448" t="s">
        <v>861</v>
      </c>
      <c r="V15" s="448" t="s">
        <v>861</v>
      </c>
      <c r="W15" s="448" t="s">
        <v>861</v>
      </c>
      <c r="X15" s="448" t="s">
        <v>861</v>
      </c>
      <c r="Y15" s="448" t="s">
        <v>861</v>
      </c>
      <c r="Z15" s="448" t="s">
        <v>861</v>
      </c>
      <c r="AA15" s="448" t="s">
        <v>861</v>
      </c>
    </row>
    <row r="16" spans="1:27" s="507" customFormat="1" ht="9.75" customHeight="1">
      <c r="B16" s="446" t="s">
        <v>670</v>
      </c>
      <c r="C16" s="442"/>
      <c r="D16" s="447" t="s">
        <v>861</v>
      </c>
      <c r="E16" s="448" t="s">
        <v>861</v>
      </c>
      <c r="F16" s="448" t="s">
        <v>861</v>
      </c>
      <c r="G16" s="448" t="s">
        <v>861</v>
      </c>
      <c r="H16" s="448" t="s">
        <v>861</v>
      </c>
      <c r="I16" s="448" t="s">
        <v>861</v>
      </c>
      <c r="J16" s="448">
        <v>1</v>
      </c>
      <c r="K16" s="448" t="s">
        <v>861</v>
      </c>
      <c r="L16" s="448">
        <v>1</v>
      </c>
      <c r="M16" s="448" t="s">
        <v>861</v>
      </c>
      <c r="N16" s="448" t="s">
        <v>861</v>
      </c>
      <c r="O16" s="448" t="s">
        <v>861</v>
      </c>
      <c r="P16" s="448" t="s">
        <v>861</v>
      </c>
      <c r="Q16" s="448" t="s">
        <v>861</v>
      </c>
      <c r="R16" s="448" t="s">
        <v>861</v>
      </c>
      <c r="S16" s="448" t="s">
        <v>861</v>
      </c>
      <c r="T16" s="448" t="s">
        <v>861</v>
      </c>
      <c r="U16" s="448" t="s">
        <v>861</v>
      </c>
      <c r="V16" s="448" t="s">
        <v>861</v>
      </c>
      <c r="W16" s="448" t="s">
        <v>861</v>
      </c>
      <c r="X16" s="448" t="s">
        <v>861</v>
      </c>
      <c r="Y16" s="448" t="s">
        <v>861</v>
      </c>
      <c r="Z16" s="448" t="s">
        <v>861</v>
      </c>
      <c r="AA16" s="448" t="s">
        <v>861</v>
      </c>
    </row>
    <row r="17" spans="2:27" s="507" customFormat="1" ht="9.75" customHeight="1">
      <c r="B17" s="446" t="s">
        <v>671</v>
      </c>
      <c r="C17" s="442"/>
      <c r="D17" s="447">
        <v>5</v>
      </c>
      <c r="E17" s="448" t="s">
        <v>861</v>
      </c>
      <c r="F17" s="448">
        <v>3</v>
      </c>
      <c r="G17" s="448">
        <v>2</v>
      </c>
      <c r="H17" s="448" t="s">
        <v>861</v>
      </c>
      <c r="I17" s="448" t="s">
        <v>861</v>
      </c>
      <c r="J17" s="448">
        <v>76</v>
      </c>
      <c r="K17" s="448">
        <v>12</v>
      </c>
      <c r="L17" s="448">
        <v>1</v>
      </c>
      <c r="M17" s="448">
        <v>26</v>
      </c>
      <c r="N17" s="448">
        <v>26</v>
      </c>
      <c r="O17" s="448">
        <v>5</v>
      </c>
      <c r="P17" s="448" t="s">
        <v>861</v>
      </c>
      <c r="Q17" s="448">
        <v>6</v>
      </c>
      <c r="R17" s="448">
        <v>2</v>
      </c>
      <c r="S17" s="448">
        <v>2</v>
      </c>
      <c r="T17" s="448" t="s">
        <v>861</v>
      </c>
      <c r="U17" s="448" t="s">
        <v>861</v>
      </c>
      <c r="V17" s="448" t="s">
        <v>861</v>
      </c>
      <c r="W17" s="448">
        <v>4</v>
      </c>
      <c r="X17" s="448">
        <v>3</v>
      </c>
      <c r="Y17" s="448">
        <v>1</v>
      </c>
      <c r="Z17" s="448" t="s">
        <v>861</v>
      </c>
      <c r="AA17" s="448" t="s">
        <v>861</v>
      </c>
    </row>
    <row r="18" spans="2:27" s="507" customFormat="1" ht="6" customHeight="1">
      <c r="B18" s="446"/>
      <c r="C18" s="442"/>
      <c r="D18" s="447"/>
      <c r="E18" s="448"/>
      <c r="F18" s="448"/>
      <c r="G18" s="448"/>
      <c r="H18" s="448"/>
      <c r="I18" s="448"/>
      <c r="J18" s="448"/>
      <c r="K18" s="448"/>
      <c r="L18" s="448"/>
      <c r="M18" s="448"/>
      <c r="N18" s="448"/>
      <c r="O18" s="448"/>
      <c r="P18" s="448"/>
      <c r="Q18" s="448"/>
      <c r="R18" s="448"/>
      <c r="S18" s="448"/>
      <c r="T18" s="448"/>
      <c r="U18" s="448"/>
      <c r="V18" s="448"/>
      <c r="W18" s="448"/>
      <c r="X18" s="448"/>
      <c r="Y18" s="448"/>
      <c r="Z18" s="448"/>
      <c r="AA18" s="448"/>
    </row>
    <row r="19" spans="2:27" s="507" customFormat="1" ht="9.75" customHeight="1">
      <c r="B19" s="446" t="s">
        <v>37</v>
      </c>
      <c r="C19" s="442"/>
      <c r="D19" s="447" t="s">
        <v>861</v>
      </c>
      <c r="E19" s="448" t="s">
        <v>861</v>
      </c>
      <c r="F19" s="448" t="s">
        <v>861</v>
      </c>
      <c r="G19" s="448" t="s">
        <v>861</v>
      </c>
      <c r="H19" s="448" t="s">
        <v>861</v>
      </c>
      <c r="I19" s="448" t="s">
        <v>861</v>
      </c>
      <c r="J19" s="448" t="s">
        <v>861</v>
      </c>
      <c r="K19" s="448" t="s">
        <v>861</v>
      </c>
      <c r="L19" s="448" t="s">
        <v>861</v>
      </c>
      <c r="M19" s="448" t="s">
        <v>861</v>
      </c>
      <c r="N19" s="448" t="s">
        <v>861</v>
      </c>
      <c r="O19" s="448" t="s">
        <v>861</v>
      </c>
      <c r="P19" s="448" t="s">
        <v>861</v>
      </c>
      <c r="Q19" s="448" t="s">
        <v>861</v>
      </c>
      <c r="R19" s="448">
        <v>1</v>
      </c>
      <c r="S19" s="448">
        <v>1</v>
      </c>
      <c r="T19" s="448" t="s">
        <v>861</v>
      </c>
      <c r="U19" s="448" t="s">
        <v>861</v>
      </c>
      <c r="V19" s="448" t="s">
        <v>861</v>
      </c>
      <c r="W19" s="448" t="s">
        <v>861</v>
      </c>
      <c r="X19" s="448" t="s">
        <v>861</v>
      </c>
      <c r="Y19" s="448" t="s">
        <v>861</v>
      </c>
      <c r="Z19" s="448" t="s">
        <v>861</v>
      </c>
      <c r="AA19" s="448" t="s">
        <v>861</v>
      </c>
    </row>
    <row r="20" spans="2:27" s="507" customFormat="1" ht="9.75" customHeight="1">
      <c r="B20" s="446" t="s">
        <v>38</v>
      </c>
      <c r="C20" s="442"/>
      <c r="D20" s="447" t="s">
        <v>861</v>
      </c>
      <c r="E20" s="448" t="s">
        <v>861</v>
      </c>
      <c r="F20" s="448" t="s">
        <v>861</v>
      </c>
      <c r="G20" s="448" t="s">
        <v>861</v>
      </c>
      <c r="H20" s="448" t="s">
        <v>861</v>
      </c>
      <c r="I20" s="448" t="s">
        <v>861</v>
      </c>
      <c r="J20" s="448" t="s">
        <v>861</v>
      </c>
      <c r="K20" s="448" t="s">
        <v>861</v>
      </c>
      <c r="L20" s="448" t="s">
        <v>861</v>
      </c>
      <c r="M20" s="448" t="s">
        <v>861</v>
      </c>
      <c r="N20" s="448" t="s">
        <v>861</v>
      </c>
      <c r="O20" s="448" t="s">
        <v>861</v>
      </c>
      <c r="P20" s="448" t="s">
        <v>861</v>
      </c>
      <c r="Q20" s="448" t="s">
        <v>861</v>
      </c>
      <c r="R20" s="448" t="s">
        <v>861</v>
      </c>
      <c r="S20" s="448" t="s">
        <v>861</v>
      </c>
      <c r="T20" s="448" t="s">
        <v>861</v>
      </c>
      <c r="U20" s="448" t="s">
        <v>861</v>
      </c>
      <c r="V20" s="448" t="s">
        <v>861</v>
      </c>
      <c r="W20" s="448" t="s">
        <v>861</v>
      </c>
      <c r="X20" s="448" t="s">
        <v>861</v>
      </c>
      <c r="Y20" s="448" t="s">
        <v>861</v>
      </c>
      <c r="Z20" s="448" t="s">
        <v>861</v>
      </c>
      <c r="AA20" s="448" t="s">
        <v>861</v>
      </c>
    </row>
    <row r="21" spans="2:27" s="507" customFormat="1" ht="9.75" customHeight="1">
      <c r="B21" s="446" t="s">
        <v>672</v>
      </c>
      <c r="C21" s="442"/>
      <c r="D21" s="447" t="s">
        <v>861</v>
      </c>
      <c r="E21" s="448" t="s">
        <v>861</v>
      </c>
      <c r="F21" s="448" t="s">
        <v>861</v>
      </c>
      <c r="G21" s="448" t="s">
        <v>861</v>
      </c>
      <c r="H21" s="448" t="s">
        <v>861</v>
      </c>
      <c r="I21" s="448" t="s">
        <v>861</v>
      </c>
      <c r="J21" s="448" t="s">
        <v>861</v>
      </c>
      <c r="K21" s="448" t="s">
        <v>861</v>
      </c>
      <c r="L21" s="448" t="s">
        <v>861</v>
      </c>
      <c r="M21" s="448" t="s">
        <v>861</v>
      </c>
      <c r="N21" s="448" t="s">
        <v>861</v>
      </c>
      <c r="O21" s="448" t="s">
        <v>861</v>
      </c>
      <c r="P21" s="448" t="s">
        <v>861</v>
      </c>
      <c r="Q21" s="448" t="s">
        <v>861</v>
      </c>
      <c r="R21" s="448" t="s">
        <v>861</v>
      </c>
      <c r="S21" s="448" t="s">
        <v>861</v>
      </c>
      <c r="T21" s="448" t="s">
        <v>861</v>
      </c>
      <c r="U21" s="448" t="s">
        <v>861</v>
      </c>
      <c r="V21" s="448" t="s">
        <v>861</v>
      </c>
      <c r="W21" s="448" t="s">
        <v>861</v>
      </c>
      <c r="X21" s="448" t="s">
        <v>861</v>
      </c>
      <c r="Y21" s="448" t="s">
        <v>861</v>
      </c>
      <c r="Z21" s="448" t="s">
        <v>861</v>
      </c>
      <c r="AA21" s="448" t="s">
        <v>861</v>
      </c>
    </row>
    <row r="22" spans="2:27" s="507" customFormat="1" ht="9.75" customHeight="1">
      <c r="B22" s="446" t="s">
        <v>673</v>
      </c>
      <c r="C22" s="442"/>
      <c r="D22" s="447">
        <v>10</v>
      </c>
      <c r="E22" s="448">
        <v>4</v>
      </c>
      <c r="F22" s="448">
        <v>2</v>
      </c>
      <c r="G22" s="448">
        <v>3</v>
      </c>
      <c r="H22" s="448">
        <v>1</v>
      </c>
      <c r="I22" s="448" t="s">
        <v>861</v>
      </c>
      <c r="J22" s="448">
        <v>65</v>
      </c>
      <c r="K22" s="448">
        <v>20</v>
      </c>
      <c r="L22" s="448">
        <v>9</v>
      </c>
      <c r="M22" s="448">
        <v>8</v>
      </c>
      <c r="N22" s="448">
        <v>20</v>
      </c>
      <c r="O22" s="448">
        <v>5</v>
      </c>
      <c r="P22" s="448" t="s">
        <v>861</v>
      </c>
      <c r="Q22" s="448">
        <v>3</v>
      </c>
      <c r="R22" s="448" t="s">
        <v>861</v>
      </c>
      <c r="S22" s="448" t="s">
        <v>930</v>
      </c>
      <c r="T22" s="448" t="s">
        <v>861</v>
      </c>
      <c r="U22" s="448">
        <v>1</v>
      </c>
      <c r="V22" s="448">
        <v>1</v>
      </c>
      <c r="W22" s="448">
        <v>8</v>
      </c>
      <c r="X22" s="448">
        <v>2</v>
      </c>
      <c r="Y22" s="448" t="s">
        <v>861</v>
      </c>
      <c r="Z22" s="448">
        <v>4</v>
      </c>
      <c r="AA22" s="448">
        <v>2</v>
      </c>
    </row>
    <row r="23" spans="2:27" s="507" customFormat="1" ht="9.75" customHeight="1">
      <c r="B23" s="446" t="s">
        <v>674</v>
      </c>
      <c r="C23" s="442"/>
      <c r="D23" s="447" t="s">
        <v>930</v>
      </c>
      <c r="E23" s="448" t="s">
        <v>861</v>
      </c>
      <c r="F23" s="448" t="s">
        <v>861</v>
      </c>
      <c r="G23" s="448" t="s">
        <v>861</v>
      </c>
      <c r="H23" s="448" t="s">
        <v>861</v>
      </c>
      <c r="I23" s="448" t="s">
        <v>861</v>
      </c>
      <c r="J23" s="448">
        <v>4</v>
      </c>
      <c r="K23" s="448" t="s">
        <v>861</v>
      </c>
      <c r="L23" s="448">
        <v>1</v>
      </c>
      <c r="M23" s="448" t="s">
        <v>861</v>
      </c>
      <c r="N23" s="448">
        <v>2</v>
      </c>
      <c r="O23" s="448" t="s">
        <v>861</v>
      </c>
      <c r="P23" s="448" t="s">
        <v>861</v>
      </c>
      <c r="Q23" s="448">
        <v>1</v>
      </c>
      <c r="R23" s="448" t="s">
        <v>861</v>
      </c>
      <c r="S23" s="448" t="s">
        <v>861</v>
      </c>
      <c r="T23" s="448" t="s">
        <v>861</v>
      </c>
      <c r="U23" s="448" t="s">
        <v>861</v>
      </c>
      <c r="V23" s="448" t="s">
        <v>861</v>
      </c>
      <c r="W23" s="448">
        <f t="shared" ref="W23" si="0">SUM(X23:AA23)</f>
        <v>0</v>
      </c>
      <c r="X23" s="448" t="s">
        <v>861</v>
      </c>
      <c r="Y23" s="448" t="s">
        <v>861</v>
      </c>
      <c r="Z23" s="448" t="s">
        <v>861</v>
      </c>
      <c r="AA23" s="448" t="s">
        <v>861</v>
      </c>
    </row>
    <row r="24" spans="2:27" s="507" customFormat="1" ht="6" customHeight="1">
      <c r="B24" s="446"/>
      <c r="C24" s="442"/>
      <c r="D24" s="447"/>
      <c r="E24" s="448"/>
      <c r="F24" s="448"/>
      <c r="G24" s="448"/>
      <c r="H24" s="448"/>
      <c r="I24" s="448"/>
      <c r="J24" s="448"/>
      <c r="K24" s="448"/>
      <c r="L24" s="448"/>
      <c r="M24" s="448"/>
      <c r="N24" s="448"/>
      <c r="O24" s="448"/>
      <c r="P24" s="448"/>
      <c r="Q24" s="448"/>
      <c r="R24" s="448"/>
      <c r="S24" s="448"/>
      <c r="T24" s="448"/>
      <c r="U24" s="448"/>
      <c r="V24" s="448"/>
      <c r="W24" s="448"/>
      <c r="X24" s="448"/>
      <c r="Y24" s="448"/>
      <c r="Z24" s="448"/>
      <c r="AA24" s="448"/>
    </row>
    <row r="25" spans="2:27" s="507" customFormat="1" ht="9.75" customHeight="1">
      <c r="B25" s="446" t="s">
        <v>675</v>
      </c>
      <c r="C25" s="442"/>
      <c r="D25" s="447" t="s">
        <v>861</v>
      </c>
      <c r="E25" s="448" t="s">
        <v>861</v>
      </c>
      <c r="F25" s="448" t="s">
        <v>861</v>
      </c>
      <c r="G25" s="448" t="s">
        <v>861</v>
      </c>
      <c r="H25" s="448" t="s">
        <v>861</v>
      </c>
      <c r="I25" s="448" t="s">
        <v>861</v>
      </c>
      <c r="J25" s="448" t="s">
        <v>967</v>
      </c>
      <c r="K25" s="448" t="s">
        <v>861</v>
      </c>
      <c r="L25" s="448" t="s">
        <v>861</v>
      </c>
      <c r="M25" s="448" t="s">
        <v>861</v>
      </c>
      <c r="N25" s="448" t="s">
        <v>967</v>
      </c>
      <c r="O25" s="448" t="s">
        <v>861</v>
      </c>
      <c r="P25" s="448" t="s">
        <v>861</v>
      </c>
      <c r="Q25" s="448" t="s">
        <v>861</v>
      </c>
      <c r="R25" s="448" t="s">
        <v>861</v>
      </c>
      <c r="S25" s="448" t="s">
        <v>861</v>
      </c>
      <c r="T25" s="448" t="s">
        <v>861</v>
      </c>
      <c r="U25" s="448" t="s">
        <v>861</v>
      </c>
      <c r="V25" s="448" t="s">
        <v>861</v>
      </c>
      <c r="W25" s="448" t="s">
        <v>861</v>
      </c>
      <c r="X25" s="448" t="s">
        <v>861</v>
      </c>
      <c r="Y25" s="448" t="s">
        <v>861</v>
      </c>
      <c r="Z25" s="448" t="s">
        <v>861</v>
      </c>
      <c r="AA25" s="448" t="s">
        <v>861</v>
      </c>
    </row>
    <row r="26" spans="2:27" s="507" customFormat="1" ht="9.75" customHeight="1">
      <c r="B26" s="446" t="s">
        <v>676</v>
      </c>
      <c r="C26" s="442"/>
      <c r="D26" s="447" t="s">
        <v>861</v>
      </c>
      <c r="E26" s="448" t="s">
        <v>861</v>
      </c>
      <c r="F26" s="448" t="s">
        <v>861</v>
      </c>
      <c r="G26" s="448" t="s">
        <v>861</v>
      </c>
      <c r="H26" s="448" t="s">
        <v>861</v>
      </c>
      <c r="I26" s="448" t="s">
        <v>861</v>
      </c>
      <c r="J26" s="448" t="s">
        <v>967</v>
      </c>
      <c r="K26" s="448" t="s">
        <v>861</v>
      </c>
      <c r="L26" s="448" t="s">
        <v>861</v>
      </c>
      <c r="M26" s="448" t="s">
        <v>861</v>
      </c>
      <c r="N26" s="448" t="s">
        <v>967</v>
      </c>
      <c r="O26" s="448" t="s">
        <v>861</v>
      </c>
      <c r="P26" s="448" t="s">
        <v>861</v>
      </c>
      <c r="Q26" s="448" t="s">
        <v>861</v>
      </c>
      <c r="R26" s="448" t="s">
        <v>861</v>
      </c>
      <c r="S26" s="448" t="s">
        <v>861</v>
      </c>
      <c r="T26" s="448" t="s">
        <v>861</v>
      </c>
      <c r="U26" s="448" t="s">
        <v>861</v>
      </c>
      <c r="V26" s="448" t="s">
        <v>861</v>
      </c>
      <c r="W26" s="448" t="s">
        <v>861</v>
      </c>
      <c r="X26" s="448" t="s">
        <v>861</v>
      </c>
      <c r="Y26" s="448" t="s">
        <v>861</v>
      </c>
      <c r="Z26" s="448" t="s">
        <v>861</v>
      </c>
      <c r="AA26" s="448" t="s">
        <v>861</v>
      </c>
    </row>
    <row r="27" spans="2:27" s="507" customFormat="1" ht="9.75" customHeight="1">
      <c r="B27" s="446" t="s">
        <v>310</v>
      </c>
      <c r="C27" s="442"/>
      <c r="D27" s="447" t="s">
        <v>861</v>
      </c>
      <c r="E27" s="448" t="s">
        <v>861</v>
      </c>
      <c r="F27" s="448" t="s">
        <v>861</v>
      </c>
      <c r="G27" s="448" t="s">
        <v>861</v>
      </c>
      <c r="H27" s="448" t="s">
        <v>861</v>
      </c>
      <c r="I27" s="448" t="s">
        <v>861</v>
      </c>
      <c r="J27" s="448" t="s">
        <v>967</v>
      </c>
      <c r="K27" s="448" t="s">
        <v>861</v>
      </c>
      <c r="L27" s="448" t="s">
        <v>861</v>
      </c>
      <c r="M27" s="448" t="s">
        <v>861</v>
      </c>
      <c r="N27" s="448" t="s">
        <v>967</v>
      </c>
      <c r="O27" s="448" t="s">
        <v>861</v>
      </c>
      <c r="P27" s="448" t="s">
        <v>861</v>
      </c>
      <c r="Q27" s="448" t="s">
        <v>861</v>
      </c>
      <c r="R27" s="448" t="s">
        <v>861</v>
      </c>
      <c r="S27" s="448" t="s">
        <v>861</v>
      </c>
      <c r="T27" s="448" t="s">
        <v>861</v>
      </c>
      <c r="U27" s="448" t="s">
        <v>861</v>
      </c>
      <c r="V27" s="448" t="s">
        <v>861</v>
      </c>
      <c r="W27" s="448" t="s">
        <v>861</v>
      </c>
      <c r="X27" s="448" t="s">
        <v>861</v>
      </c>
      <c r="Y27" s="448" t="s">
        <v>861</v>
      </c>
      <c r="Z27" s="448" t="s">
        <v>861</v>
      </c>
      <c r="AA27" s="448" t="s">
        <v>861</v>
      </c>
    </row>
    <row r="28" spans="2:27" s="507" customFormat="1" ht="9.75" customHeight="1">
      <c r="B28" s="446" t="s">
        <v>677</v>
      </c>
      <c r="C28" s="442"/>
      <c r="D28" s="447" t="s">
        <v>861</v>
      </c>
      <c r="E28" s="448" t="s">
        <v>861</v>
      </c>
      <c r="F28" s="448" t="s">
        <v>861</v>
      </c>
      <c r="G28" s="448" t="s">
        <v>861</v>
      </c>
      <c r="H28" s="448" t="s">
        <v>861</v>
      </c>
      <c r="I28" s="448" t="s">
        <v>861</v>
      </c>
      <c r="J28" s="448" t="s">
        <v>967</v>
      </c>
      <c r="K28" s="448" t="s">
        <v>861</v>
      </c>
      <c r="L28" s="448" t="s">
        <v>861</v>
      </c>
      <c r="M28" s="448" t="s">
        <v>861</v>
      </c>
      <c r="N28" s="448" t="s">
        <v>967</v>
      </c>
      <c r="O28" s="448" t="s">
        <v>861</v>
      </c>
      <c r="P28" s="448" t="s">
        <v>861</v>
      </c>
      <c r="Q28" s="448" t="s">
        <v>861</v>
      </c>
      <c r="R28" s="448">
        <v>1</v>
      </c>
      <c r="S28" s="448" t="s">
        <v>861</v>
      </c>
      <c r="T28" s="448">
        <v>1</v>
      </c>
      <c r="U28" s="448" t="s">
        <v>861</v>
      </c>
      <c r="V28" s="448" t="s">
        <v>861</v>
      </c>
      <c r="W28" s="448" t="s">
        <v>861</v>
      </c>
      <c r="X28" s="448" t="s">
        <v>861</v>
      </c>
      <c r="Y28" s="448" t="s">
        <v>861</v>
      </c>
      <c r="Z28" s="448" t="s">
        <v>861</v>
      </c>
      <c r="AA28" s="448" t="s">
        <v>861</v>
      </c>
    </row>
    <row r="29" spans="2:27" s="507" customFormat="1" ht="9.75" customHeight="1">
      <c r="B29" s="446" t="s">
        <v>678</v>
      </c>
      <c r="C29" s="442"/>
      <c r="D29" s="447" t="s">
        <v>861</v>
      </c>
      <c r="E29" s="448" t="s">
        <v>861</v>
      </c>
      <c r="F29" s="448" t="s">
        <v>861</v>
      </c>
      <c r="G29" s="448" t="s">
        <v>861</v>
      </c>
      <c r="H29" s="448" t="s">
        <v>861</v>
      </c>
      <c r="I29" s="448" t="s">
        <v>861</v>
      </c>
      <c r="J29" s="448" t="s">
        <v>967</v>
      </c>
      <c r="K29" s="448" t="s">
        <v>861</v>
      </c>
      <c r="L29" s="448" t="s">
        <v>861</v>
      </c>
      <c r="M29" s="448" t="s">
        <v>861</v>
      </c>
      <c r="N29" s="448" t="s">
        <v>967</v>
      </c>
      <c r="O29" s="448" t="s">
        <v>861</v>
      </c>
      <c r="P29" s="448" t="s">
        <v>861</v>
      </c>
      <c r="Q29" s="448" t="s">
        <v>861</v>
      </c>
      <c r="R29" s="448" t="s">
        <v>861</v>
      </c>
      <c r="S29" s="448" t="s">
        <v>861</v>
      </c>
      <c r="T29" s="448" t="s">
        <v>861</v>
      </c>
      <c r="U29" s="448" t="s">
        <v>861</v>
      </c>
      <c r="V29" s="448" t="s">
        <v>861</v>
      </c>
      <c r="W29" s="448" t="s">
        <v>861</v>
      </c>
      <c r="X29" s="448" t="s">
        <v>861</v>
      </c>
      <c r="Y29" s="448" t="s">
        <v>861</v>
      </c>
      <c r="Z29" s="448" t="s">
        <v>861</v>
      </c>
      <c r="AA29" s="448" t="s">
        <v>861</v>
      </c>
    </row>
    <row r="30" spans="2:27" s="507" customFormat="1" ht="6" customHeight="1">
      <c r="B30" s="446"/>
      <c r="C30" s="442"/>
      <c r="D30" s="447"/>
      <c r="E30" s="448"/>
      <c r="F30" s="448"/>
      <c r="G30" s="448"/>
      <c r="H30" s="448"/>
      <c r="I30" s="448"/>
      <c r="J30" s="448"/>
      <c r="K30" s="448"/>
      <c r="L30" s="448"/>
      <c r="M30" s="448"/>
      <c r="N30" s="448"/>
      <c r="O30" s="448"/>
      <c r="P30" s="448"/>
      <c r="Q30" s="448"/>
      <c r="R30" s="448"/>
      <c r="S30" s="448"/>
      <c r="T30" s="448"/>
      <c r="U30" s="448"/>
      <c r="V30" s="448"/>
      <c r="W30" s="448"/>
      <c r="X30" s="448"/>
      <c r="Y30" s="448"/>
      <c r="Z30" s="448"/>
      <c r="AA30" s="448"/>
    </row>
    <row r="31" spans="2:27" s="507" customFormat="1" ht="9.75" customHeight="1">
      <c r="B31" s="446" t="s">
        <v>44</v>
      </c>
      <c r="C31" s="442"/>
      <c r="D31" s="447" t="s">
        <v>861</v>
      </c>
      <c r="E31" s="448" t="s">
        <v>861</v>
      </c>
      <c r="F31" s="448" t="s">
        <v>861</v>
      </c>
      <c r="G31" s="448" t="s">
        <v>861</v>
      </c>
      <c r="H31" s="448" t="s">
        <v>861</v>
      </c>
      <c r="I31" s="448" t="s">
        <v>861</v>
      </c>
      <c r="J31" s="448" t="s">
        <v>967</v>
      </c>
      <c r="K31" s="448" t="s">
        <v>861</v>
      </c>
      <c r="L31" s="448" t="s">
        <v>861</v>
      </c>
      <c r="M31" s="448" t="s">
        <v>861</v>
      </c>
      <c r="N31" s="448" t="s">
        <v>967</v>
      </c>
      <c r="O31" s="448" t="s">
        <v>861</v>
      </c>
      <c r="P31" s="448" t="s">
        <v>861</v>
      </c>
      <c r="Q31" s="448" t="s">
        <v>861</v>
      </c>
      <c r="R31" s="448" t="s">
        <v>861</v>
      </c>
      <c r="S31" s="448" t="s">
        <v>861</v>
      </c>
      <c r="T31" s="448" t="s">
        <v>861</v>
      </c>
      <c r="U31" s="448" t="s">
        <v>861</v>
      </c>
      <c r="V31" s="448" t="s">
        <v>861</v>
      </c>
      <c r="W31" s="448" t="s">
        <v>861</v>
      </c>
      <c r="X31" s="448" t="s">
        <v>861</v>
      </c>
      <c r="Y31" s="448" t="s">
        <v>861</v>
      </c>
      <c r="Z31" s="448" t="s">
        <v>861</v>
      </c>
      <c r="AA31" s="448" t="s">
        <v>861</v>
      </c>
    </row>
    <row r="32" spans="2:27" s="507" customFormat="1" ht="9.75" customHeight="1">
      <c r="B32" s="446" t="s">
        <v>679</v>
      </c>
      <c r="C32" s="442"/>
      <c r="D32" s="447">
        <v>8</v>
      </c>
      <c r="E32" s="448" t="s">
        <v>861</v>
      </c>
      <c r="F32" s="448" t="s">
        <v>861</v>
      </c>
      <c r="G32" s="448">
        <v>8</v>
      </c>
      <c r="H32" s="448" t="s">
        <v>861</v>
      </c>
      <c r="I32" s="448" t="s">
        <v>861</v>
      </c>
      <c r="J32" s="448">
        <v>19</v>
      </c>
      <c r="K32" s="448" t="s">
        <v>861</v>
      </c>
      <c r="L32" s="448" t="s">
        <v>861</v>
      </c>
      <c r="M32" s="448" t="s">
        <v>861</v>
      </c>
      <c r="N32" s="448">
        <v>19</v>
      </c>
      <c r="O32" s="448" t="s">
        <v>861</v>
      </c>
      <c r="P32" s="448" t="s">
        <v>861</v>
      </c>
      <c r="Q32" s="448" t="s">
        <v>861</v>
      </c>
      <c r="R32" s="448" t="s">
        <v>861</v>
      </c>
      <c r="S32" s="448" t="s">
        <v>861</v>
      </c>
      <c r="T32" s="448" t="s">
        <v>861</v>
      </c>
      <c r="U32" s="448" t="s">
        <v>861</v>
      </c>
      <c r="V32" s="448" t="s">
        <v>861</v>
      </c>
      <c r="W32" s="448" t="s">
        <v>861</v>
      </c>
      <c r="X32" s="448" t="s">
        <v>861</v>
      </c>
      <c r="Y32" s="448" t="s">
        <v>861</v>
      </c>
      <c r="Z32" s="448" t="s">
        <v>861</v>
      </c>
      <c r="AA32" s="448" t="s">
        <v>861</v>
      </c>
    </row>
    <row r="33" spans="1:27" s="507" customFormat="1" ht="9.75" customHeight="1">
      <c r="B33" s="446" t="s">
        <v>680</v>
      </c>
      <c r="C33" s="442"/>
      <c r="D33" s="447" t="s">
        <v>861</v>
      </c>
      <c r="E33" s="448" t="s">
        <v>861</v>
      </c>
      <c r="F33" s="448" t="s">
        <v>861</v>
      </c>
      <c r="G33" s="448" t="s">
        <v>861</v>
      </c>
      <c r="H33" s="448" t="s">
        <v>861</v>
      </c>
      <c r="I33" s="448" t="s">
        <v>861</v>
      </c>
      <c r="J33" s="448" t="s">
        <v>967</v>
      </c>
      <c r="K33" s="448" t="s">
        <v>861</v>
      </c>
      <c r="L33" s="448" t="s">
        <v>861</v>
      </c>
      <c r="M33" s="448" t="s">
        <v>861</v>
      </c>
      <c r="N33" s="448" t="s">
        <v>967</v>
      </c>
      <c r="O33" s="448" t="s">
        <v>861</v>
      </c>
      <c r="P33" s="448" t="s">
        <v>861</v>
      </c>
      <c r="Q33" s="448" t="s">
        <v>861</v>
      </c>
      <c r="R33" s="448" t="s">
        <v>861</v>
      </c>
      <c r="S33" s="448" t="s">
        <v>861</v>
      </c>
      <c r="T33" s="448" t="s">
        <v>861</v>
      </c>
      <c r="U33" s="448" t="s">
        <v>861</v>
      </c>
      <c r="V33" s="448" t="s">
        <v>861</v>
      </c>
      <c r="W33" s="448" t="s">
        <v>861</v>
      </c>
      <c r="X33" s="448" t="s">
        <v>861</v>
      </c>
      <c r="Y33" s="448" t="s">
        <v>861</v>
      </c>
      <c r="Z33" s="448" t="s">
        <v>861</v>
      </c>
      <c r="AA33" s="448" t="s">
        <v>861</v>
      </c>
    </row>
    <row r="34" spans="1:27" s="507" customFormat="1" ht="9.75" customHeight="1">
      <c r="B34" s="446" t="s">
        <v>681</v>
      </c>
      <c r="C34" s="442"/>
      <c r="D34" s="447" t="s">
        <v>861</v>
      </c>
      <c r="E34" s="448" t="s">
        <v>861</v>
      </c>
      <c r="F34" s="448" t="s">
        <v>861</v>
      </c>
      <c r="G34" s="448" t="s">
        <v>861</v>
      </c>
      <c r="H34" s="448" t="s">
        <v>861</v>
      </c>
      <c r="I34" s="448" t="s">
        <v>861</v>
      </c>
      <c r="J34" s="448">
        <v>4</v>
      </c>
      <c r="K34" s="448">
        <v>1</v>
      </c>
      <c r="L34" s="448" t="s">
        <v>861</v>
      </c>
      <c r="M34" s="448" t="s">
        <v>861</v>
      </c>
      <c r="N34" s="448">
        <v>3</v>
      </c>
      <c r="O34" s="448" t="s">
        <v>861</v>
      </c>
      <c r="P34" s="448" t="s">
        <v>861</v>
      </c>
      <c r="Q34" s="448" t="s">
        <v>861</v>
      </c>
      <c r="R34" s="448" t="s">
        <v>861</v>
      </c>
      <c r="S34" s="448" t="s">
        <v>861</v>
      </c>
      <c r="T34" s="448" t="s">
        <v>861</v>
      </c>
      <c r="U34" s="448" t="s">
        <v>861</v>
      </c>
      <c r="V34" s="448" t="s">
        <v>861</v>
      </c>
      <c r="W34" s="448" t="s">
        <v>861</v>
      </c>
      <c r="X34" s="448" t="s">
        <v>861</v>
      </c>
      <c r="Y34" s="448" t="s">
        <v>861</v>
      </c>
      <c r="Z34" s="448" t="s">
        <v>861</v>
      </c>
      <c r="AA34" s="448" t="s">
        <v>861</v>
      </c>
    </row>
    <row r="35" spans="1:27" s="507" customFormat="1" ht="9.75" customHeight="1">
      <c r="B35" s="446" t="s">
        <v>311</v>
      </c>
      <c r="C35" s="442"/>
      <c r="D35" s="447" t="s">
        <v>861</v>
      </c>
      <c r="E35" s="448" t="s">
        <v>861</v>
      </c>
      <c r="F35" s="448" t="s">
        <v>861</v>
      </c>
      <c r="G35" s="448" t="s">
        <v>861</v>
      </c>
      <c r="H35" s="448" t="s">
        <v>861</v>
      </c>
      <c r="I35" s="448" t="s">
        <v>861</v>
      </c>
      <c r="J35" s="448">
        <v>1</v>
      </c>
      <c r="K35" s="448" t="s">
        <v>930</v>
      </c>
      <c r="L35" s="448" t="s">
        <v>861</v>
      </c>
      <c r="M35" s="448" t="s">
        <v>861</v>
      </c>
      <c r="N35" s="448">
        <v>1</v>
      </c>
      <c r="O35" s="448" t="s">
        <v>861</v>
      </c>
      <c r="P35" s="448" t="s">
        <v>861</v>
      </c>
      <c r="Q35" s="448" t="s">
        <v>861</v>
      </c>
      <c r="R35" s="448" t="s">
        <v>861</v>
      </c>
      <c r="S35" s="448" t="s">
        <v>861</v>
      </c>
      <c r="T35" s="448" t="s">
        <v>861</v>
      </c>
      <c r="U35" s="448" t="s">
        <v>861</v>
      </c>
      <c r="V35" s="448" t="s">
        <v>861</v>
      </c>
      <c r="W35" s="448" t="s">
        <v>861</v>
      </c>
      <c r="X35" s="448" t="s">
        <v>861</v>
      </c>
      <c r="Y35" s="448" t="s">
        <v>861</v>
      </c>
      <c r="Z35" s="448" t="s">
        <v>861</v>
      </c>
      <c r="AA35" s="448" t="s">
        <v>861</v>
      </c>
    </row>
    <row r="36" spans="1:27" s="507" customFormat="1" ht="6" customHeight="1">
      <c r="B36" s="446"/>
      <c r="C36" s="442"/>
      <c r="D36" s="447"/>
      <c r="E36" s="448"/>
      <c r="F36" s="448"/>
      <c r="G36" s="448"/>
      <c r="H36" s="448"/>
      <c r="I36" s="448"/>
      <c r="J36" s="448"/>
      <c r="K36" s="448"/>
      <c r="L36" s="448"/>
      <c r="M36" s="448"/>
      <c r="N36" s="448"/>
      <c r="O36" s="448"/>
      <c r="P36" s="448"/>
      <c r="Q36" s="448"/>
      <c r="R36" s="448"/>
      <c r="S36" s="448"/>
      <c r="T36" s="448"/>
      <c r="U36" s="448"/>
      <c r="V36" s="448"/>
      <c r="W36" s="448"/>
      <c r="X36" s="448"/>
      <c r="Y36" s="448"/>
      <c r="Z36" s="448"/>
      <c r="AA36" s="448"/>
    </row>
    <row r="37" spans="1:27" s="507" customFormat="1" ht="9.75" customHeight="1">
      <c r="B37" s="446" t="s">
        <v>682</v>
      </c>
      <c r="C37" s="442"/>
      <c r="D37" s="447">
        <v>2</v>
      </c>
      <c r="E37" s="448" t="s">
        <v>861</v>
      </c>
      <c r="F37" s="448" t="s">
        <v>861</v>
      </c>
      <c r="G37" s="448">
        <v>1</v>
      </c>
      <c r="H37" s="448" t="s">
        <v>861</v>
      </c>
      <c r="I37" s="448">
        <v>1</v>
      </c>
      <c r="J37" s="448">
        <v>13</v>
      </c>
      <c r="K37" s="448" t="s">
        <v>861</v>
      </c>
      <c r="L37" s="448">
        <v>1</v>
      </c>
      <c r="M37" s="448">
        <v>1</v>
      </c>
      <c r="N37" s="448">
        <v>9</v>
      </c>
      <c r="O37" s="448" t="s">
        <v>861</v>
      </c>
      <c r="P37" s="448" t="s">
        <v>861</v>
      </c>
      <c r="Q37" s="448">
        <v>2</v>
      </c>
      <c r="R37" s="448" t="s">
        <v>861</v>
      </c>
      <c r="S37" s="448" t="s">
        <v>861</v>
      </c>
      <c r="T37" s="448" t="s">
        <v>861</v>
      </c>
      <c r="U37" s="448">
        <v>1</v>
      </c>
      <c r="V37" s="448">
        <v>1</v>
      </c>
      <c r="W37" s="448">
        <v>2</v>
      </c>
      <c r="X37" s="448">
        <v>2</v>
      </c>
      <c r="Y37" s="448" t="s">
        <v>861</v>
      </c>
      <c r="Z37" s="448" t="s">
        <v>861</v>
      </c>
      <c r="AA37" s="448" t="s">
        <v>861</v>
      </c>
    </row>
    <row r="38" spans="1:27" s="507" customFormat="1" ht="9.75" customHeight="1">
      <c r="B38" s="446" t="s">
        <v>312</v>
      </c>
      <c r="C38" s="442"/>
      <c r="D38" s="447" t="s">
        <v>861</v>
      </c>
      <c r="E38" s="448" t="s">
        <v>861</v>
      </c>
      <c r="F38" s="448" t="s">
        <v>861</v>
      </c>
      <c r="G38" s="448" t="s">
        <v>861</v>
      </c>
      <c r="H38" s="448" t="s">
        <v>861</v>
      </c>
      <c r="I38" s="448" t="s">
        <v>861</v>
      </c>
      <c r="J38" s="448">
        <v>1</v>
      </c>
      <c r="K38" s="448">
        <v>1</v>
      </c>
      <c r="L38" s="448" t="s">
        <v>861</v>
      </c>
      <c r="M38" s="448" t="s">
        <v>861</v>
      </c>
      <c r="N38" s="448" t="s">
        <v>967</v>
      </c>
      <c r="O38" s="448" t="s">
        <v>861</v>
      </c>
      <c r="P38" s="448" t="s">
        <v>861</v>
      </c>
      <c r="Q38" s="448" t="s">
        <v>861</v>
      </c>
      <c r="R38" s="448" t="s">
        <v>861</v>
      </c>
      <c r="S38" s="448" t="s">
        <v>861</v>
      </c>
      <c r="T38" s="448" t="s">
        <v>861</v>
      </c>
      <c r="U38" s="448" t="s">
        <v>861</v>
      </c>
      <c r="V38" s="448" t="s">
        <v>861</v>
      </c>
      <c r="W38" s="448" t="s">
        <v>861</v>
      </c>
      <c r="X38" s="448" t="s">
        <v>861</v>
      </c>
      <c r="Y38" s="448" t="s">
        <v>861</v>
      </c>
      <c r="Z38" s="448" t="s">
        <v>861</v>
      </c>
      <c r="AA38" s="448" t="s">
        <v>861</v>
      </c>
    </row>
    <row r="39" spans="1:27" s="507" customFormat="1" ht="9.75" customHeight="1">
      <c r="B39" s="446" t="s">
        <v>313</v>
      </c>
      <c r="C39" s="442"/>
      <c r="D39" s="447">
        <v>1</v>
      </c>
      <c r="E39" s="448" t="s">
        <v>861</v>
      </c>
      <c r="F39" s="448">
        <v>1</v>
      </c>
      <c r="G39" s="448" t="s">
        <v>861</v>
      </c>
      <c r="H39" s="448" t="s">
        <v>861</v>
      </c>
      <c r="I39" s="448" t="s">
        <v>861</v>
      </c>
      <c r="J39" s="448">
        <v>10</v>
      </c>
      <c r="K39" s="448">
        <v>2</v>
      </c>
      <c r="L39" s="448" t="s">
        <v>861</v>
      </c>
      <c r="M39" s="448">
        <v>2</v>
      </c>
      <c r="N39" s="448">
        <v>1</v>
      </c>
      <c r="O39" s="448" t="s">
        <v>861</v>
      </c>
      <c r="P39" s="448">
        <v>1</v>
      </c>
      <c r="Q39" s="448">
        <v>4</v>
      </c>
      <c r="R39" s="448" t="s">
        <v>861</v>
      </c>
      <c r="S39" s="448" t="s">
        <v>861</v>
      </c>
      <c r="T39" s="448" t="s">
        <v>861</v>
      </c>
      <c r="U39" s="448" t="s">
        <v>861</v>
      </c>
      <c r="V39" s="448" t="s">
        <v>861</v>
      </c>
      <c r="W39" s="448" t="s">
        <v>861</v>
      </c>
      <c r="X39" s="448" t="s">
        <v>861</v>
      </c>
      <c r="Y39" s="448" t="s">
        <v>861</v>
      </c>
      <c r="Z39" s="448" t="s">
        <v>861</v>
      </c>
      <c r="AA39" s="448" t="s">
        <v>861</v>
      </c>
    </row>
    <row r="40" spans="1:27" s="507" customFormat="1" ht="9.75" customHeight="1">
      <c r="B40" s="446" t="s">
        <v>683</v>
      </c>
      <c r="C40" s="442"/>
      <c r="D40" s="447" t="s">
        <v>861</v>
      </c>
      <c r="E40" s="448" t="s">
        <v>861</v>
      </c>
      <c r="F40" s="448" t="s">
        <v>861</v>
      </c>
      <c r="G40" s="448" t="s">
        <v>861</v>
      </c>
      <c r="H40" s="448" t="s">
        <v>861</v>
      </c>
      <c r="I40" s="448" t="s">
        <v>861</v>
      </c>
      <c r="J40" s="448" t="s">
        <v>967</v>
      </c>
      <c r="K40" s="448" t="s">
        <v>861</v>
      </c>
      <c r="L40" s="448" t="s">
        <v>861</v>
      </c>
      <c r="M40" s="448" t="s">
        <v>861</v>
      </c>
      <c r="N40" s="448" t="s">
        <v>967</v>
      </c>
      <c r="O40" s="448" t="s">
        <v>861</v>
      </c>
      <c r="P40" s="448" t="s">
        <v>861</v>
      </c>
      <c r="Q40" s="448" t="s">
        <v>861</v>
      </c>
      <c r="R40" s="448" t="s">
        <v>861</v>
      </c>
      <c r="S40" s="448" t="s">
        <v>861</v>
      </c>
      <c r="T40" s="448" t="s">
        <v>861</v>
      </c>
      <c r="U40" s="448" t="s">
        <v>861</v>
      </c>
      <c r="V40" s="448" t="s">
        <v>861</v>
      </c>
      <c r="W40" s="448" t="s">
        <v>861</v>
      </c>
      <c r="X40" s="448" t="s">
        <v>861</v>
      </c>
      <c r="Y40" s="448" t="s">
        <v>861</v>
      </c>
      <c r="Z40" s="448" t="s">
        <v>861</v>
      </c>
      <c r="AA40" s="448" t="s">
        <v>861</v>
      </c>
    </row>
    <row r="41" spans="1:27" s="507" customFormat="1" ht="5.25" customHeight="1">
      <c r="A41" s="538"/>
      <c r="B41" s="529"/>
      <c r="C41" s="449"/>
      <c r="D41" s="450"/>
      <c r="E41" s="451"/>
      <c r="F41" s="451"/>
      <c r="G41" s="452"/>
      <c r="H41" s="452"/>
      <c r="I41" s="452"/>
      <c r="J41" s="452"/>
      <c r="K41" s="452"/>
      <c r="L41" s="452"/>
      <c r="M41" s="452"/>
      <c r="N41" s="452"/>
      <c r="O41" s="452"/>
      <c r="P41" s="452"/>
      <c r="Q41" s="452"/>
      <c r="R41" s="452"/>
      <c r="S41" s="452"/>
      <c r="T41" s="452"/>
      <c r="U41" s="452"/>
      <c r="V41" s="452"/>
      <c r="W41" s="452"/>
      <c r="X41" s="452"/>
      <c r="Y41" s="452"/>
      <c r="Z41" s="452"/>
      <c r="AA41" s="452"/>
    </row>
    <row r="42" spans="1:27" s="491" customFormat="1" ht="11.25" customHeight="1">
      <c r="B42" s="1013" t="s">
        <v>684</v>
      </c>
      <c r="C42" s="1013"/>
      <c r="D42" s="1013"/>
      <c r="E42" s="1013"/>
      <c r="F42" s="1013"/>
      <c r="G42" s="1013"/>
      <c r="H42" s="1013"/>
      <c r="I42" s="1013"/>
    </row>
    <row r="43" spans="1:27">
      <c r="D43" s="453"/>
      <c r="E43" s="454"/>
      <c r="F43" s="454"/>
      <c r="G43" s="454"/>
      <c r="H43" s="454"/>
      <c r="I43" s="454"/>
      <c r="J43" s="454"/>
      <c r="K43" s="454"/>
      <c r="L43" s="454"/>
      <c r="M43" s="454"/>
      <c r="N43" s="454"/>
      <c r="O43" s="454"/>
      <c r="P43" s="454"/>
      <c r="Q43" s="454"/>
      <c r="R43" s="454"/>
      <c r="S43" s="454"/>
      <c r="T43" s="454"/>
      <c r="U43" s="454"/>
      <c r="V43" s="454"/>
      <c r="W43" s="454"/>
      <c r="X43" s="454"/>
      <c r="Y43" s="454"/>
      <c r="Z43" s="454"/>
      <c r="AA43" s="454"/>
    </row>
    <row r="44" spans="1:27">
      <c r="D44" s="453"/>
      <c r="E44" s="454"/>
      <c r="F44" s="454"/>
      <c r="G44" s="454"/>
      <c r="H44" s="454"/>
      <c r="I44" s="454"/>
      <c r="J44" s="454"/>
      <c r="K44" s="454"/>
      <c r="L44" s="454"/>
      <c r="M44" s="454"/>
      <c r="N44" s="454"/>
      <c r="O44" s="454"/>
      <c r="P44" s="454"/>
      <c r="Q44" s="454"/>
      <c r="R44" s="454"/>
      <c r="S44" s="454"/>
      <c r="T44" s="454"/>
      <c r="U44" s="454"/>
      <c r="V44" s="454"/>
      <c r="W44" s="454"/>
      <c r="X44" s="454"/>
      <c r="Y44" s="454"/>
      <c r="Z44" s="454"/>
      <c r="AA44" s="454"/>
    </row>
  </sheetData>
  <mergeCells count="34">
    <mergeCell ref="W8:W10"/>
    <mergeCell ref="X8:X10"/>
    <mergeCell ref="Y8:Y10"/>
    <mergeCell ref="Z8:Z10"/>
    <mergeCell ref="AA8:AA10"/>
    <mergeCell ref="S8:S10"/>
    <mergeCell ref="T8:T10"/>
    <mergeCell ref="E8:E10"/>
    <mergeCell ref="F8:F10"/>
    <mergeCell ref="G8:G10"/>
    <mergeCell ref="H8:H10"/>
    <mergeCell ref="I8:I10"/>
    <mergeCell ref="J8:J10"/>
    <mergeCell ref="O8:O10"/>
    <mergeCell ref="P8:P10"/>
    <mergeCell ref="B42:I42"/>
    <mergeCell ref="Q8:Q10"/>
    <mergeCell ref="R8:R10"/>
    <mergeCell ref="A3:AA3"/>
    <mergeCell ref="A5:AA5"/>
    <mergeCell ref="B6:D6"/>
    <mergeCell ref="B7:B10"/>
    <mergeCell ref="D7:I7"/>
    <mergeCell ref="J7:Q7"/>
    <mergeCell ref="R7:T7"/>
    <mergeCell ref="U7:V7"/>
    <mergeCell ref="W7:AA7"/>
    <mergeCell ref="D8:D10"/>
    <mergeCell ref="U8:U10"/>
    <mergeCell ref="V8:V10"/>
    <mergeCell ref="K8:K10"/>
    <mergeCell ref="L8:L10"/>
    <mergeCell ref="M8:M10"/>
    <mergeCell ref="N8:N10"/>
  </mergeCells>
  <phoneticPr fontId="2"/>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229D0-BAF8-4EC1-AFDA-12E4EEA693C8}">
  <dimension ref="A1:P41"/>
  <sheetViews>
    <sheetView showGridLines="0" view="pageBreakPreview" topLeftCell="A22" zoomScale="120" zoomScaleNormal="100" zoomScaleSheetLayoutView="120" workbookViewId="0">
      <selection activeCell="B16" sqref="B16:D16"/>
    </sheetView>
  </sheetViews>
  <sheetFormatPr defaultRowHeight="10.5"/>
  <cols>
    <col min="1" max="1" width="1.83203125" style="113" customWidth="1"/>
    <col min="2" max="2" width="9.83203125" style="113" customWidth="1"/>
    <col min="3" max="3" width="5.5" style="113" customWidth="1"/>
    <col min="4" max="4" width="1" style="113" customWidth="1"/>
    <col min="5" max="5" width="16.1640625" style="113" customWidth="1"/>
    <col min="6" max="6" width="2.6640625" style="113" customWidth="1"/>
    <col min="7" max="7" width="16.1640625" style="114" customWidth="1"/>
    <col min="8" max="8" width="2.6640625" style="113" customWidth="1"/>
    <col min="9" max="9" width="16.1640625" style="114" customWidth="1"/>
    <col min="10" max="10" width="2.6640625" style="113" customWidth="1"/>
    <col min="11" max="11" width="16.1640625" style="114" customWidth="1"/>
    <col min="12" max="12" width="2.6640625" style="113" customWidth="1"/>
    <col min="13" max="13" width="16.1640625" style="114" customWidth="1"/>
    <col min="14" max="14" width="2.6640625" style="113" customWidth="1"/>
    <col min="15" max="15" width="16.1640625" style="114" customWidth="1"/>
    <col min="16" max="16" width="2.6640625" style="113" customWidth="1"/>
    <col min="17" max="16384" width="9.33203125" style="113"/>
  </cols>
  <sheetData>
    <row r="1" spans="1:16" s="86" customFormat="1" ht="9.75" customHeight="1">
      <c r="G1" s="87"/>
      <c r="I1" s="87"/>
      <c r="K1" s="87"/>
      <c r="M1" s="87"/>
      <c r="O1" s="87"/>
    </row>
    <row r="2" spans="1:16" s="86" customFormat="1" ht="20.25" customHeight="1">
      <c r="A2" s="1024" t="s">
        <v>813</v>
      </c>
      <c r="B2" s="1024"/>
      <c r="C2" s="1024"/>
      <c r="D2" s="1024"/>
      <c r="E2" s="1024"/>
      <c r="F2" s="1024"/>
      <c r="G2" s="1024"/>
      <c r="H2" s="1024"/>
      <c r="I2" s="1024"/>
      <c r="J2" s="1024"/>
      <c r="K2" s="1024"/>
      <c r="L2" s="1024"/>
      <c r="M2" s="1024"/>
      <c r="N2" s="1024"/>
      <c r="O2" s="1024"/>
      <c r="P2" s="550"/>
    </row>
    <row r="3" spans="1:16" s="86" customFormat="1" ht="8.25" customHeight="1">
      <c r="A3" s="87"/>
      <c r="B3" s="87"/>
      <c r="C3" s="87"/>
      <c r="D3" s="87"/>
      <c r="E3" s="87"/>
      <c r="F3" s="87"/>
      <c r="G3" s="87"/>
      <c r="H3" s="87"/>
      <c r="I3" s="87"/>
      <c r="J3" s="87"/>
      <c r="K3" s="87"/>
      <c r="L3" s="87"/>
      <c r="M3" s="87"/>
      <c r="N3" s="87"/>
      <c r="O3" s="87"/>
      <c r="P3" s="87"/>
    </row>
    <row r="4" spans="1:16" s="86" customFormat="1" ht="11.85" customHeight="1">
      <c r="A4" s="1025" t="s">
        <v>968</v>
      </c>
      <c r="B4" s="1023"/>
      <c r="C4" s="1023"/>
      <c r="D4" s="1023"/>
      <c r="E4" s="1023"/>
      <c r="F4" s="1023"/>
      <c r="G4" s="1023"/>
      <c r="H4" s="1023"/>
      <c r="I4" s="1023"/>
      <c r="J4" s="1023"/>
      <c r="K4" s="1023"/>
      <c r="L4" s="1023"/>
      <c r="M4" s="1023"/>
      <c r="N4" s="1023"/>
      <c r="O4" s="1023"/>
      <c r="P4" s="550"/>
    </row>
    <row r="5" spans="1:16" s="86" customFormat="1" ht="8.25" customHeight="1">
      <c r="A5" s="548"/>
      <c r="B5" s="1026"/>
      <c r="C5" s="1026"/>
      <c r="D5" s="1026"/>
      <c r="E5" s="1026"/>
      <c r="F5" s="548"/>
      <c r="G5" s="548"/>
      <c r="H5" s="548"/>
      <c r="I5" s="548"/>
      <c r="J5" s="548"/>
      <c r="K5" s="548"/>
      <c r="L5" s="548"/>
      <c r="M5" s="548"/>
      <c r="N5" s="548"/>
      <c r="O5" s="548"/>
      <c r="P5" s="548"/>
    </row>
    <row r="6" spans="1:16" s="90" customFormat="1" ht="19.5" customHeight="1">
      <c r="A6" s="88"/>
      <c r="B6" s="1027" t="s">
        <v>969</v>
      </c>
      <c r="C6" s="1028"/>
      <c r="D6" s="89"/>
      <c r="E6" s="1029" t="s">
        <v>685</v>
      </c>
      <c r="F6" s="1030"/>
      <c r="G6" s="1029" t="s">
        <v>686</v>
      </c>
      <c r="H6" s="1030"/>
      <c r="I6" s="1029" t="s">
        <v>687</v>
      </c>
      <c r="J6" s="1030"/>
      <c r="K6" s="1029" t="s">
        <v>688</v>
      </c>
      <c r="L6" s="1030"/>
      <c r="M6" s="1029" t="s">
        <v>689</v>
      </c>
      <c r="N6" s="1030"/>
      <c r="O6" s="1029" t="s">
        <v>690</v>
      </c>
      <c r="P6" s="1031"/>
    </row>
    <row r="7" spans="1:16" s="90" customFormat="1" ht="10.35" customHeight="1">
      <c r="A7" s="87"/>
      <c r="B7" s="456" t="s">
        <v>970</v>
      </c>
      <c r="C7" s="91" t="s">
        <v>54</v>
      </c>
      <c r="D7" s="87"/>
      <c r="E7" s="95">
        <v>2030</v>
      </c>
      <c r="F7" s="96"/>
      <c r="G7" s="93">
        <v>147</v>
      </c>
      <c r="H7" s="96"/>
      <c r="I7" s="93">
        <v>139</v>
      </c>
      <c r="J7" s="97"/>
      <c r="K7" s="93">
        <v>1135</v>
      </c>
      <c r="L7" s="97"/>
      <c r="M7" s="93">
        <v>106</v>
      </c>
      <c r="N7" s="97"/>
      <c r="O7" s="93">
        <v>503</v>
      </c>
      <c r="P7" s="94"/>
    </row>
    <row r="8" spans="1:16" s="90" customFormat="1" ht="10.35" customHeight="1">
      <c r="A8" s="87"/>
      <c r="B8" s="202" t="s">
        <v>931</v>
      </c>
      <c r="C8" s="91" t="s">
        <v>54</v>
      </c>
      <c r="D8" s="87"/>
      <c r="E8" s="95">
        <v>2019</v>
      </c>
      <c r="F8" s="96"/>
      <c r="G8" s="93">
        <v>147</v>
      </c>
      <c r="H8" s="96"/>
      <c r="I8" s="93">
        <v>137</v>
      </c>
      <c r="J8" s="97"/>
      <c r="K8" s="93">
        <v>1130</v>
      </c>
      <c r="L8" s="97"/>
      <c r="M8" s="93">
        <v>105</v>
      </c>
      <c r="N8" s="97"/>
      <c r="O8" s="93">
        <v>500</v>
      </c>
      <c r="P8" s="94"/>
    </row>
    <row r="9" spans="1:16" s="86" customFormat="1" ht="10.35" customHeight="1">
      <c r="A9" s="87"/>
      <c r="B9" s="202" t="s">
        <v>932</v>
      </c>
      <c r="C9" s="91" t="s">
        <v>54</v>
      </c>
      <c r="D9" s="87"/>
      <c r="E9" s="92">
        <v>2001</v>
      </c>
      <c r="F9" s="457"/>
      <c r="G9" s="93">
        <v>147</v>
      </c>
      <c r="H9" s="457"/>
      <c r="I9" s="93">
        <v>134</v>
      </c>
      <c r="J9" s="93"/>
      <c r="K9" s="93">
        <v>1126</v>
      </c>
      <c r="L9" s="93"/>
      <c r="M9" s="93">
        <v>106</v>
      </c>
      <c r="N9" s="93"/>
      <c r="O9" s="93">
        <v>488</v>
      </c>
      <c r="P9" s="94"/>
    </row>
    <row r="10" spans="1:16" s="86" customFormat="1" ht="10.35" customHeight="1">
      <c r="A10" s="87"/>
      <c r="B10" s="202" t="s">
        <v>971</v>
      </c>
      <c r="C10" s="91" t="s">
        <v>54</v>
      </c>
      <c r="D10" s="87"/>
      <c r="E10" s="92">
        <v>1982</v>
      </c>
      <c r="F10" s="457"/>
      <c r="G10" s="93">
        <v>147</v>
      </c>
      <c r="H10" s="457"/>
      <c r="I10" s="93">
        <v>131</v>
      </c>
      <c r="J10" s="93"/>
      <c r="K10" s="93">
        <v>1125</v>
      </c>
      <c r="L10" s="93"/>
      <c r="M10" s="93">
        <v>108</v>
      </c>
      <c r="N10" s="93"/>
      <c r="O10" s="93">
        <v>471</v>
      </c>
      <c r="P10" s="94"/>
    </row>
    <row r="11" spans="1:16" s="105" customFormat="1" ht="10.35" customHeight="1">
      <c r="A11" s="98"/>
      <c r="B11" s="99" t="s">
        <v>972</v>
      </c>
      <c r="C11" s="100" t="s">
        <v>54</v>
      </c>
      <c r="D11" s="98"/>
      <c r="E11" s="101">
        <v>1964</v>
      </c>
      <c r="F11" s="102"/>
      <c r="G11" s="103">
        <v>147</v>
      </c>
      <c r="I11" s="103">
        <v>129</v>
      </c>
      <c r="J11" s="103"/>
      <c r="K11" s="103">
        <v>1118</v>
      </c>
      <c r="L11" s="103"/>
      <c r="M11" s="103">
        <v>109</v>
      </c>
      <c r="N11" s="103"/>
      <c r="O11" s="103">
        <v>461</v>
      </c>
      <c r="P11" s="104"/>
    </row>
    <row r="12" spans="1:16" s="90" customFormat="1" ht="4.5" customHeight="1">
      <c r="A12" s="87"/>
      <c r="B12" s="87"/>
      <c r="C12" s="87"/>
      <c r="D12" s="87"/>
      <c r="E12" s="92"/>
      <c r="F12" s="91"/>
      <c r="G12" s="91"/>
      <c r="H12" s="91"/>
      <c r="I12" s="91"/>
      <c r="J12" s="91"/>
      <c r="K12" s="91"/>
      <c r="L12" s="91"/>
      <c r="M12" s="91"/>
      <c r="N12" s="91"/>
      <c r="O12" s="91"/>
      <c r="P12" s="548"/>
    </row>
    <row r="13" spans="1:16" s="90" customFormat="1" ht="10.35" customHeight="1">
      <c r="A13" s="87"/>
      <c r="B13" s="1032" t="s">
        <v>62</v>
      </c>
      <c r="C13" s="1023"/>
      <c r="D13" s="87"/>
      <c r="E13" s="106">
        <v>109</v>
      </c>
      <c r="F13" s="107"/>
      <c r="G13" s="108">
        <v>11</v>
      </c>
      <c r="H13" s="108"/>
      <c r="I13" s="108">
        <v>5</v>
      </c>
      <c r="J13" s="108"/>
      <c r="K13" s="108">
        <v>74</v>
      </c>
      <c r="L13" s="108"/>
      <c r="M13" s="108">
        <v>7</v>
      </c>
      <c r="N13" s="108"/>
      <c r="O13" s="108">
        <v>12</v>
      </c>
      <c r="P13" s="549"/>
    </row>
    <row r="14" spans="1:16" s="90" customFormat="1" ht="10.35" customHeight="1">
      <c r="A14" s="87"/>
      <c r="B14" s="1022" t="s">
        <v>691</v>
      </c>
      <c r="C14" s="1023"/>
      <c r="D14" s="87"/>
      <c r="E14" s="106">
        <v>46</v>
      </c>
      <c r="F14" s="107"/>
      <c r="G14" s="108">
        <v>3</v>
      </c>
      <c r="H14" s="108"/>
      <c r="I14" s="108">
        <v>4</v>
      </c>
      <c r="J14" s="108"/>
      <c r="K14" s="108">
        <v>22</v>
      </c>
      <c r="L14" s="108"/>
      <c r="M14" s="108">
        <v>4</v>
      </c>
      <c r="N14" s="108"/>
      <c r="O14" s="108">
        <v>13</v>
      </c>
      <c r="P14" s="94"/>
    </row>
    <row r="15" spans="1:16" s="90" customFormat="1" ht="10.35" customHeight="1">
      <c r="A15" s="87"/>
      <c r="B15" s="1022" t="s">
        <v>692</v>
      </c>
      <c r="C15" s="1023"/>
      <c r="D15" s="87"/>
      <c r="E15" s="106">
        <v>51</v>
      </c>
      <c r="F15" s="107"/>
      <c r="G15" s="108">
        <v>5</v>
      </c>
      <c r="H15" s="108"/>
      <c r="I15" s="108">
        <v>4</v>
      </c>
      <c r="J15" s="108"/>
      <c r="K15" s="108">
        <v>26</v>
      </c>
      <c r="L15" s="108"/>
      <c r="M15" s="108">
        <v>5</v>
      </c>
      <c r="N15" s="108"/>
      <c r="O15" s="108">
        <v>11</v>
      </c>
      <c r="P15" s="94"/>
    </row>
    <row r="16" spans="1:16" s="90" customFormat="1" ht="10.35" customHeight="1">
      <c r="A16" s="87"/>
      <c r="B16" s="1022" t="s">
        <v>693</v>
      </c>
      <c r="C16" s="1023"/>
      <c r="D16" s="87"/>
      <c r="E16" s="106">
        <v>39</v>
      </c>
      <c r="F16" s="107"/>
      <c r="G16" s="108">
        <v>6</v>
      </c>
      <c r="H16" s="108"/>
      <c r="I16" s="108">
        <v>1</v>
      </c>
      <c r="J16" s="108"/>
      <c r="K16" s="108">
        <v>20</v>
      </c>
      <c r="L16" s="108"/>
      <c r="M16" s="108">
        <v>3</v>
      </c>
      <c r="N16" s="108"/>
      <c r="O16" s="108">
        <v>9</v>
      </c>
      <c r="P16" s="94"/>
    </row>
    <row r="17" spans="1:16" s="90" customFormat="1" ht="10.35" customHeight="1">
      <c r="A17" s="87"/>
      <c r="B17" s="1022" t="s">
        <v>694</v>
      </c>
      <c r="C17" s="1023"/>
      <c r="D17" s="87"/>
      <c r="E17" s="106">
        <v>118</v>
      </c>
      <c r="F17" s="107"/>
      <c r="G17" s="108">
        <v>10</v>
      </c>
      <c r="H17" s="108"/>
      <c r="I17" s="108">
        <v>7</v>
      </c>
      <c r="J17" s="108"/>
      <c r="K17" s="108">
        <v>79</v>
      </c>
      <c r="L17" s="108"/>
      <c r="M17" s="108">
        <v>7</v>
      </c>
      <c r="N17" s="108"/>
      <c r="O17" s="108">
        <v>15</v>
      </c>
      <c r="P17" s="94"/>
    </row>
    <row r="18" spans="1:16" s="90" customFormat="1" ht="4.5" customHeight="1">
      <c r="A18" s="87"/>
      <c r="B18" s="549"/>
      <c r="C18" s="550"/>
      <c r="D18" s="87"/>
      <c r="E18" s="106"/>
      <c r="F18" s="107"/>
      <c r="G18" s="108"/>
      <c r="H18" s="108"/>
      <c r="I18" s="108"/>
      <c r="J18" s="108"/>
      <c r="K18" s="108"/>
      <c r="L18" s="108"/>
      <c r="M18" s="108"/>
      <c r="N18" s="108"/>
      <c r="O18" s="108"/>
      <c r="P18" s="94"/>
    </row>
    <row r="19" spans="1:16" s="90" customFormat="1" ht="10.35" customHeight="1">
      <c r="A19" s="87"/>
      <c r="B19" s="1022" t="s">
        <v>37</v>
      </c>
      <c r="C19" s="1023"/>
      <c r="D19" s="87"/>
      <c r="E19" s="106">
        <v>45</v>
      </c>
      <c r="F19" s="107"/>
      <c r="G19" s="108">
        <v>3</v>
      </c>
      <c r="H19" s="108"/>
      <c r="I19" s="108">
        <v>7</v>
      </c>
      <c r="J19" s="108"/>
      <c r="K19" s="108">
        <v>25</v>
      </c>
      <c r="L19" s="108"/>
      <c r="M19" s="108">
        <v>4</v>
      </c>
      <c r="N19" s="108"/>
      <c r="O19" s="108">
        <v>6</v>
      </c>
      <c r="P19" s="94"/>
    </row>
    <row r="20" spans="1:16" s="90" customFormat="1" ht="10.35" customHeight="1">
      <c r="A20" s="87"/>
      <c r="B20" s="1022" t="s">
        <v>38</v>
      </c>
      <c r="C20" s="1023"/>
      <c r="D20" s="87"/>
      <c r="E20" s="106">
        <v>35</v>
      </c>
      <c r="F20" s="107"/>
      <c r="G20" s="108">
        <v>5</v>
      </c>
      <c r="H20" s="108"/>
      <c r="I20" s="108">
        <v>3</v>
      </c>
      <c r="J20" s="108"/>
      <c r="K20" s="108">
        <v>16</v>
      </c>
      <c r="L20" s="108"/>
      <c r="M20" s="108">
        <v>3</v>
      </c>
      <c r="N20" s="108"/>
      <c r="O20" s="108">
        <v>8</v>
      </c>
      <c r="P20" s="94"/>
    </row>
    <row r="21" spans="1:16" s="90" customFormat="1" ht="10.35" customHeight="1">
      <c r="A21" s="87"/>
      <c r="B21" s="1022" t="s">
        <v>695</v>
      </c>
      <c r="C21" s="1023"/>
      <c r="D21" s="87"/>
      <c r="E21" s="106">
        <v>38</v>
      </c>
      <c r="F21" s="107"/>
      <c r="G21" s="108">
        <v>6</v>
      </c>
      <c r="H21" s="108"/>
      <c r="I21" s="108">
        <v>1</v>
      </c>
      <c r="J21" s="108"/>
      <c r="K21" s="108">
        <v>24</v>
      </c>
      <c r="L21" s="108"/>
      <c r="M21" s="108">
        <v>1</v>
      </c>
      <c r="N21" s="108"/>
      <c r="O21" s="108">
        <v>6</v>
      </c>
      <c r="P21" s="94"/>
    </row>
    <row r="22" spans="1:16" s="90" customFormat="1" ht="10.35" customHeight="1">
      <c r="A22" s="87"/>
      <c r="B22" s="1022" t="s">
        <v>696</v>
      </c>
      <c r="C22" s="1023"/>
      <c r="D22" s="87"/>
      <c r="E22" s="106">
        <v>217</v>
      </c>
      <c r="F22" s="107"/>
      <c r="G22" s="108">
        <v>9</v>
      </c>
      <c r="H22" s="108"/>
      <c r="I22" s="108">
        <v>8</v>
      </c>
      <c r="J22" s="108"/>
      <c r="K22" s="108">
        <v>183</v>
      </c>
      <c r="L22" s="108"/>
      <c r="M22" s="108">
        <v>4</v>
      </c>
      <c r="N22" s="108"/>
      <c r="O22" s="108">
        <v>13</v>
      </c>
      <c r="P22" s="94"/>
    </row>
    <row r="23" spans="1:16" s="90" customFormat="1" ht="10.35" customHeight="1">
      <c r="A23" s="87"/>
      <c r="B23" s="1022" t="s">
        <v>697</v>
      </c>
      <c r="C23" s="1023"/>
      <c r="D23" s="87"/>
      <c r="E23" s="106">
        <v>37</v>
      </c>
      <c r="F23" s="107"/>
      <c r="G23" s="108">
        <v>5</v>
      </c>
      <c r="H23" s="108"/>
      <c r="I23" s="108">
        <v>2</v>
      </c>
      <c r="J23" s="108"/>
      <c r="K23" s="108">
        <v>27</v>
      </c>
      <c r="L23" s="108"/>
      <c r="M23" s="108">
        <v>2</v>
      </c>
      <c r="N23" s="108"/>
      <c r="O23" s="108">
        <v>1</v>
      </c>
      <c r="P23" s="94"/>
    </row>
    <row r="24" spans="1:16" s="90" customFormat="1" ht="4.5" customHeight="1">
      <c r="A24" s="87"/>
      <c r="B24" s="549"/>
      <c r="C24" s="550"/>
      <c r="D24" s="87"/>
      <c r="E24" s="106"/>
      <c r="F24" s="107"/>
      <c r="G24" s="108"/>
      <c r="H24" s="108"/>
      <c r="I24" s="108"/>
      <c r="J24" s="108"/>
      <c r="K24" s="108"/>
      <c r="L24" s="108"/>
      <c r="M24" s="108"/>
      <c r="N24" s="108"/>
      <c r="O24" s="108"/>
      <c r="P24" s="94"/>
    </row>
    <row r="25" spans="1:16" s="90" customFormat="1" ht="10.35" customHeight="1">
      <c r="A25" s="87"/>
      <c r="B25" s="1022" t="s">
        <v>698</v>
      </c>
      <c r="C25" s="1023"/>
      <c r="D25" s="87"/>
      <c r="E25" s="106">
        <v>50</v>
      </c>
      <c r="F25" s="107"/>
      <c r="G25" s="108">
        <v>8</v>
      </c>
      <c r="H25" s="108"/>
      <c r="I25" s="108">
        <v>1</v>
      </c>
      <c r="J25" s="108"/>
      <c r="K25" s="108">
        <v>26</v>
      </c>
      <c r="L25" s="108"/>
      <c r="M25" s="108">
        <v>1</v>
      </c>
      <c r="N25" s="108"/>
      <c r="O25" s="108">
        <v>14</v>
      </c>
      <c r="P25" s="94"/>
    </row>
    <row r="26" spans="1:16" s="90" customFormat="1" ht="10.35" customHeight="1">
      <c r="A26" s="87"/>
      <c r="B26" s="1022" t="s">
        <v>699</v>
      </c>
      <c r="C26" s="1023"/>
      <c r="D26" s="87"/>
      <c r="E26" s="106">
        <v>91</v>
      </c>
      <c r="F26" s="107"/>
      <c r="G26" s="108">
        <v>4</v>
      </c>
      <c r="H26" s="108"/>
      <c r="I26" s="108">
        <v>7</v>
      </c>
      <c r="J26" s="108"/>
      <c r="K26" s="108">
        <v>45</v>
      </c>
      <c r="L26" s="108"/>
      <c r="M26" s="108">
        <v>10</v>
      </c>
      <c r="N26" s="108"/>
      <c r="O26" s="108">
        <v>25</v>
      </c>
      <c r="P26" s="94"/>
    </row>
    <row r="27" spans="1:16" s="90" customFormat="1" ht="10.35" customHeight="1">
      <c r="A27" s="87"/>
      <c r="B27" s="1022" t="s">
        <v>700</v>
      </c>
      <c r="C27" s="1023"/>
      <c r="D27" s="87"/>
      <c r="E27" s="106">
        <v>88</v>
      </c>
      <c r="F27" s="107"/>
      <c r="G27" s="108">
        <v>7</v>
      </c>
      <c r="H27" s="108"/>
      <c r="I27" s="108">
        <v>6</v>
      </c>
      <c r="J27" s="108"/>
      <c r="K27" s="108">
        <v>46</v>
      </c>
      <c r="L27" s="108"/>
      <c r="M27" s="108">
        <v>7</v>
      </c>
      <c r="N27" s="108"/>
      <c r="O27" s="108">
        <v>22</v>
      </c>
      <c r="P27" s="94"/>
    </row>
    <row r="28" spans="1:16" s="90" customFormat="1" ht="10.35" customHeight="1">
      <c r="A28" s="87"/>
      <c r="B28" s="1022" t="s">
        <v>701</v>
      </c>
      <c r="C28" s="1023"/>
      <c r="D28" s="87"/>
      <c r="E28" s="106">
        <v>90</v>
      </c>
      <c r="F28" s="107"/>
      <c r="G28" s="108">
        <v>5</v>
      </c>
      <c r="H28" s="108"/>
      <c r="I28" s="108">
        <v>9</v>
      </c>
      <c r="J28" s="108"/>
      <c r="K28" s="108">
        <v>31</v>
      </c>
      <c r="L28" s="108"/>
      <c r="M28" s="108">
        <v>3</v>
      </c>
      <c r="N28" s="108"/>
      <c r="O28" s="108">
        <v>42</v>
      </c>
      <c r="P28" s="94"/>
    </row>
    <row r="29" spans="1:16" s="90" customFormat="1" ht="11.25" customHeight="1">
      <c r="A29" s="87"/>
      <c r="B29" s="1022" t="s">
        <v>702</v>
      </c>
      <c r="C29" s="1023"/>
      <c r="D29" s="87"/>
      <c r="E29" s="106">
        <v>166</v>
      </c>
      <c r="F29" s="107"/>
      <c r="G29" s="108">
        <v>7</v>
      </c>
      <c r="H29" s="108"/>
      <c r="I29" s="108">
        <v>13</v>
      </c>
      <c r="J29" s="108"/>
      <c r="K29" s="108">
        <v>79</v>
      </c>
      <c r="L29" s="108"/>
      <c r="M29" s="108">
        <v>6</v>
      </c>
      <c r="N29" s="108"/>
      <c r="O29" s="108">
        <v>61</v>
      </c>
      <c r="P29" s="94"/>
    </row>
    <row r="30" spans="1:16" s="90" customFormat="1" ht="4.5" customHeight="1">
      <c r="A30" s="87"/>
      <c r="B30" s="549"/>
      <c r="C30" s="550"/>
      <c r="D30" s="87"/>
      <c r="E30" s="106"/>
      <c r="F30" s="107"/>
      <c r="G30" s="108"/>
      <c r="H30" s="108"/>
      <c r="I30" s="108"/>
      <c r="J30" s="108"/>
      <c r="K30" s="108"/>
      <c r="L30" s="108"/>
      <c r="M30" s="108"/>
      <c r="N30" s="108"/>
      <c r="O30" s="108"/>
      <c r="P30" s="94"/>
    </row>
    <row r="31" spans="1:16" s="90" customFormat="1" ht="10.35" customHeight="1">
      <c r="A31" s="87"/>
      <c r="B31" s="1022" t="s">
        <v>331</v>
      </c>
      <c r="C31" s="1023"/>
      <c r="D31" s="87"/>
      <c r="E31" s="106">
        <v>73</v>
      </c>
      <c r="F31" s="107"/>
      <c r="G31" s="108">
        <v>3</v>
      </c>
      <c r="H31" s="108"/>
      <c r="I31" s="108">
        <v>3</v>
      </c>
      <c r="J31" s="108"/>
      <c r="K31" s="108">
        <v>37</v>
      </c>
      <c r="L31" s="108"/>
      <c r="M31" s="108">
        <v>3</v>
      </c>
      <c r="N31" s="108"/>
      <c r="O31" s="108">
        <v>27</v>
      </c>
      <c r="P31" s="94"/>
    </row>
    <row r="32" spans="1:16" s="90" customFormat="1" ht="10.35" customHeight="1">
      <c r="A32" s="87"/>
      <c r="B32" s="1022" t="s">
        <v>703</v>
      </c>
      <c r="C32" s="1023"/>
      <c r="D32" s="87"/>
      <c r="E32" s="106">
        <v>86</v>
      </c>
      <c r="F32" s="107"/>
      <c r="G32" s="108">
        <v>8</v>
      </c>
      <c r="H32" s="108"/>
      <c r="I32" s="108">
        <v>5</v>
      </c>
      <c r="J32" s="108"/>
      <c r="K32" s="108">
        <v>43</v>
      </c>
      <c r="L32" s="108"/>
      <c r="M32" s="108">
        <v>5</v>
      </c>
      <c r="N32" s="108"/>
      <c r="O32" s="108">
        <v>25</v>
      </c>
      <c r="P32" s="94"/>
    </row>
    <row r="33" spans="1:16" s="90" customFormat="1" ht="10.35" customHeight="1">
      <c r="A33" s="87"/>
      <c r="B33" s="1022" t="s">
        <v>704</v>
      </c>
      <c r="C33" s="1023"/>
      <c r="D33" s="87"/>
      <c r="E33" s="106">
        <v>40</v>
      </c>
      <c r="F33" s="107"/>
      <c r="G33" s="108">
        <v>7</v>
      </c>
      <c r="H33" s="108"/>
      <c r="I33" s="108">
        <v>2</v>
      </c>
      <c r="J33" s="108"/>
      <c r="K33" s="108">
        <v>21</v>
      </c>
      <c r="L33" s="108"/>
      <c r="M33" s="108">
        <v>0</v>
      </c>
      <c r="N33" s="108"/>
      <c r="O33" s="108">
        <v>10</v>
      </c>
      <c r="P33" s="94"/>
    </row>
    <row r="34" spans="1:16" s="90" customFormat="1" ht="10.35" customHeight="1">
      <c r="A34" s="87"/>
      <c r="B34" s="1022" t="s">
        <v>705</v>
      </c>
      <c r="C34" s="1023"/>
      <c r="D34" s="87"/>
      <c r="E34" s="106">
        <v>93</v>
      </c>
      <c r="F34" s="107"/>
      <c r="G34" s="108">
        <v>2</v>
      </c>
      <c r="H34" s="108"/>
      <c r="I34" s="108">
        <v>9</v>
      </c>
      <c r="J34" s="108"/>
      <c r="K34" s="108">
        <v>53</v>
      </c>
      <c r="L34" s="108"/>
      <c r="M34" s="108">
        <v>8</v>
      </c>
      <c r="N34" s="108"/>
      <c r="O34" s="108">
        <v>21</v>
      </c>
      <c r="P34" s="94"/>
    </row>
    <row r="35" spans="1:16" s="90" customFormat="1" ht="10.35" customHeight="1">
      <c r="A35" s="87"/>
      <c r="B35" s="1022" t="s">
        <v>706</v>
      </c>
      <c r="C35" s="1023"/>
      <c r="D35" s="87"/>
      <c r="E35" s="106">
        <v>40</v>
      </c>
      <c r="F35" s="107"/>
      <c r="G35" s="108">
        <v>4</v>
      </c>
      <c r="H35" s="108"/>
      <c r="I35" s="108">
        <v>3</v>
      </c>
      <c r="J35" s="108"/>
      <c r="K35" s="108">
        <v>18</v>
      </c>
      <c r="L35" s="108"/>
      <c r="M35" s="108">
        <v>2</v>
      </c>
      <c r="N35" s="108"/>
      <c r="O35" s="108">
        <v>13</v>
      </c>
      <c r="P35" s="94"/>
    </row>
    <row r="36" spans="1:16" s="90" customFormat="1" ht="4.5" customHeight="1">
      <c r="A36" s="87"/>
      <c r="B36" s="549"/>
      <c r="C36" s="550"/>
      <c r="D36" s="87"/>
      <c r="E36" s="106"/>
      <c r="F36" s="107"/>
      <c r="G36" s="108"/>
      <c r="H36" s="108"/>
      <c r="I36" s="108"/>
      <c r="J36" s="108"/>
      <c r="K36" s="108"/>
      <c r="L36" s="108"/>
      <c r="M36" s="108"/>
      <c r="N36" s="108"/>
      <c r="O36" s="108"/>
      <c r="P36" s="94"/>
    </row>
    <row r="37" spans="1:16" s="90" customFormat="1" ht="10.35" customHeight="1">
      <c r="A37" s="87"/>
      <c r="B37" s="1022" t="s">
        <v>707</v>
      </c>
      <c r="C37" s="1023"/>
      <c r="D37" s="87"/>
      <c r="E37" s="106">
        <v>92</v>
      </c>
      <c r="F37" s="107"/>
      <c r="G37" s="108">
        <v>6</v>
      </c>
      <c r="H37" s="108"/>
      <c r="I37" s="108">
        <v>5</v>
      </c>
      <c r="J37" s="108"/>
      <c r="K37" s="108">
        <v>53</v>
      </c>
      <c r="L37" s="108"/>
      <c r="M37" s="108">
        <v>8</v>
      </c>
      <c r="N37" s="108"/>
      <c r="O37" s="108">
        <v>20</v>
      </c>
      <c r="P37" s="94"/>
    </row>
    <row r="38" spans="1:16" s="90" customFormat="1" ht="10.35" customHeight="1">
      <c r="A38" s="87"/>
      <c r="B38" s="1022" t="s">
        <v>708</v>
      </c>
      <c r="C38" s="1023"/>
      <c r="D38" s="87"/>
      <c r="E38" s="106">
        <v>142</v>
      </c>
      <c r="F38" s="107"/>
      <c r="G38" s="108">
        <v>8</v>
      </c>
      <c r="H38" s="108"/>
      <c r="I38" s="108">
        <v>11</v>
      </c>
      <c r="J38" s="108"/>
      <c r="K38" s="108">
        <v>73</v>
      </c>
      <c r="L38" s="108"/>
      <c r="M38" s="108">
        <v>7</v>
      </c>
      <c r="N38" s="108"/>
      <c r="O38" s="108">
        <v>43</v>
      </c>
      <c r="P38" s="94"/>
    </row>
    <row r="39" spans="1:16" s="90" customFormat="1" ht="10.35" customHeight="1">
      <c r="A39" s="87"/>
      <c r="B39" s="1022" t="s">
        <v>709</v>
      </c>
      <c r="C39" s="1023"/>
      <c r="D39" s="87"/>
      <c r="E39" s="106">
        <v>102</v>
      </c>
      <c r="F39" s="107"/>
      <c r="G39" s="108">
        <v>12</v>
      </c>
      <c r="H39" s="108"/>
      <c r="I39" s="108">
        <v>4</v>
      </c>
      <c r="J39" s="108"/>
      <c r="K39" s="108">
        <v>56</v>
      </c>
      <c r="L39" s="108"/>
      <c r="M39" s="108">
        <v>3</v>
      </c>
      <c r="N39" s="108"/>
      <c r="O39" s="108">
        <v>27</v>
      </c>
      <c r="P39" s="94"/>
    </row>
    <row r="40" spans="1:16" s="90" customFormat="1" ht="10.35" customHeight="1">
      <c r="A40" s="109"/>
      <c r="B40" s="1034" t="s">
        <v>710</v>
      </c>
      <c r="C40" s="1034"/>
      <c r="D40" s="109"/>
      <c r="E40" s="110">
        <v>76</v>
      </c>
      <c r="F40" s="111"/>
      <c r="G40" s="111">
        <v>3</v>
      </c>
      <c r="H40" s="111"/>
      <c r="I40" s="111">
        <v>9</v>
      </c>
      <c r="J40" s="111"/>
      <c r="K40" s="111">
        <v>41</v>
      </c>
      <c r="L40" s="111"/>
      <c r="M40" s="111">
        <v>6</v>
      </c>
      <c r="N40" s="111"/>
      <c r="O40" s="111">
        <v>17</v>
      </c>
      <c r="P40" s="112"/>
    </row>
    <row r="41" spans="1:16" s="86" customFormat="1" ht="11.25" customHeight="1">
      <c r="A41" s="548"/>
      <c r="B41" s="1033" t="s">
        <v>711</v>
      </c>
      <c r="C41" s="1026"/>
      <c r="D41" s="1026"/>
      <c r="E41" s="1026"/>
      <c r="F41" s="1026"/>
      <c r="G41" s="1026"/>
      <c r="H41" s="548"/>
      <c r="I41" s="94"/>
      <c r="J41" s="94"/>
      <c r="K41" s="94"/>
      <c r="L41" s="94"/>
      <c r="M41" s="94"/>
      <c r="N41" s="94"/>
      <c r="O41" s="94"/>
      <c r="P41" s="94"/>
    </row>
  </sheetData>
  <mergeCells count="35">
    <mergeCell ref="B41:G41"/>
    <mergeCell ref="B34:C34"/>
    <mergeCell ref="B35:C35"/>
    <mergeCell ref="B37:C37"/>
    <mergeCell ref="B38:C38"/>
    <mergeCell ref="B39:C39"/>
    <mergeCell ref="B40:C40"/>
    <mergeCell ref="B33:C33"/>
    <mergeCell ref="B20:C20"/>
    <mergeCell ref="B21:C21"/>
    <mergeCell ref="B22:C22"/>
    <mergeCell ref="B23:C23"/>
    <mergeCell ref="B25:C25"/>
    <mergeCell ref="B26:C26"/>
    <mergeCell ref="B27:C27"/>
    <mergeCell ref="B28:C28"/>
    <mergeCell ref="B29:C29"/>
    <mergeCell ref="B31:C31"/>
    <mergeCell ref="B32:C32"/>
    <mergeCell ref="B19:C19"/>
    <mergeCell ref="A2:O2"/>
    <mergeCell ref="A4:O4"/>
    <mergeCell ref="B5:E5"/>
    <mergeCell ref="B6:C6"/>
    <mergeCell ref="E6:F6"/>
    <mergeCell ref="G6:H6"/>
    <mergeCell ref="I6:J6"/>
    <mergeCell ref="K6:L6"/>
    <mergeCell ref="M6:N6"/>
    <mergeCell ref="O6:P6"/>
    <mergeCell ref="B13:C13"/>
    <mergeCell ref="B14:C14"/>
    <mergeCell ref="B15:C15"/>
    <mergeCell ref="B16:C16"/>
    <mergeCell ref="B17:C17"/>
  </mergeCells>
  <phoneticPr fontId="2"/>
  <pageMargins left="0.7" right="0.7" top="0.75" bottom="0.75" header="0.3" footer="0.3"/>
  <pageSetup paperSize="9" scale="9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6F20F-7ADB-47BE-841F-862E9791CD8C}">
  <sheetPr>
    <pageSetUpPr fitToPage="1"/>
  </sheetPr>
  <dimension ref="A1:AG42"/>
  <sheetViews>
    <sheetView showGridLines="0" zoomScaleNormal="100" workbookViewId="0">
      <pane xSplit="7" topLeftCell="H1" activePane="topRight" state="frozen"/>
      <selection activeCell="B16" sqref="B16:D16"/>
      <selection pane="topRight" activeCell="B16" sqref="B16:D16"/>
    </sheetView>
  </sheetViews>
  <sheetFormatPr defaultRowHeight="10.5"/>
  <cols>
    <col min="1" max="1" width="1" style="141" customWidth="1"/>
    <col min="2" max="2" width="3" style="141" customWidth="1"/>
    <col min="3" max="3" width="2.5" style="141" customWidth="1"/>
    <col min="4" max="4" width="2.1640625" style="141" customWidth="1"/>
    <col min="5" max="5" width="1.83203125" style="141" customWidth="1"/>
    <col min="6" max="6" width="16.33203125" style="141" customWidth="1"/>
    <col min="7" max="7" width="1" style="141" customWidth="1"/>
    <col min="8" max="8" width="11" style="141" customWidth="1"/>
    <col min="9" max="18" width="9.1640625" style="141" customWidth="1"/>
    <col min="19" max="31" width="8.83203125" style="141" customWidth="1"/>
    <col min="32" max="32" width="9.5" style="141" customWidth="1"/>
    <col min="33" max="33" width="6.6640625" style="141" customWidth="1"/>
    <col min="34" max="35" width="11" style="141" bestFit="1" customWidth="1"/>
    <col min="36" max="16384" width="9.33203125" style="141"/>
  </cols>
  <sheetData>
    <row r="1" spans="1:33" s="116" customFormat="1" ht="15" customHeight="1">
      <c r="A1" s="115"/>
      <c r="G1" s="117"/>
      <c r="H1" s="117"/>
      <c r="AE1" s="117"/>
      <c r="AF1" s="117"/>
      <c r="AG1" s="118"/>
    </row>
    <row r="2" spans="1:33" s="117" customFormat="1" ht="11.1" customHeight="1"/>
    <row r="3" spans="1:33" s="117" customFormat="1" ht="20.25" customHeight="1">
      <c r="B3" s="119"/>
      <c r="C3" s="119"/>
      <c r="D3" s="119"/>
      <c r="E3" s="119"/>
      <c r="F3" s="119"/>
      <c r="G3" s="119"/>
      <c r="H3" s="119"/>
      <c r="I3" s="119"/>
      <c r="J3" s="119"/>
      <c r="K3" s="119"/>
      <c r="L3" s="119"/>
      <c r="M3" s="119"/>
      <c r="N3" s="119"/>
      <c r="O3" s="119"/>
      <c r="P3" s="119"/>
      <c r="Q3" s="119"/>
      <c r="R3" s="120" t="s">
        <v>814</v>
      </c>
      <c r="S3" s="121" t="s">
        <v>712</v>
      </c>
      <c r="T3" s="119"/>
      <c r="U3" s="119"/>
      <c r="V3" s="119"/>
      <c r="W3" s="119"/>
      <c r="X3" s="119"/>
      <c r="Y3" s="119"/>
      <c r="Z3" s="119"/>
      <c r="AA3" s="119"/>
      <c r="AB3" s="119"/>
      <c r="AC3" s="119"/>
      <c r="AD3" s="119"/>
      <c r="AE3" s="119"/>
      <c r="AF3" s="119"/>
      <c r="AG3" s="119"/>
    </row>
    <row r="4" spans="1:33" s="117" customFormat="1" ht="11.1" customHeight="1"/>
    <row r="5" spans="1:33" s="117" customFormat="1" ht="11.25" customHeight="1">
      <c r="B5" s="554"/>
      <c r="C5" s="554"/>
      <c r="D5" s="554"/>
      <c r="E5" s="554"/>
      <c r="F5" s="554"/>
      <c r="G5" s="554"/>
      <c r="H5" s="554"/>
      <c r="I5" s="1035" t="s">
        <v>973</v>
      </c>
      <c r="J5" s="1035"/>
      <c r="K5" s="1035"/>
      <c r="L5" s="1035"/>
      <c r="M5" s="1035"/>
      <c r="N5" s="1035"/>
      <c r="O5" s="1035"/>
      <c r="P5" s="1035"/>
      <c r="Q5" s="1035"/>
      <c r="R5" s="1035"/>
      <c r="S5" s="122" t="s">
        <v>713</v>
      </c>
      <c r="T5" s="554"/>
      <c r="U5" s="554"/>
      <c r="V5" s="554"/>
      <c r="W5" s="554"/>
      <c r="X5" s="554"/>
      <c r="Y5" s="554"/>
      <c r="Z5" s="554"/>
      <c r="AA5" s="554"/>
      <c r="AB5" s="554"/>
      <c r="AC5" s="554"/>
      <c r="AD5" s="554"/>
      <c r="AE5" s="554"/>
      <c r="AF5" s="554"/>
      <c r="AG5" s="554"/>
    </row>
    <row r="6" spans="1:33" s="553" customFormat="1" ht="11.25" customHeight="1">
      <c r="B6" s="117"/>
      <c r="C6" s="117"/>
      <c r="D6" s="117"/>
      <c r="E6" s="117"/>
      <c r="F6" s="117"/>
      <c r="G6" s="117"/>
      <c r="H6" s="117"/>
      <c r="I6" s="122" t="s">
        <v>714</v>
      </c>
      <c r="J6" s="117"/>
      <c r="K6" s="117"/>
      <c r="L6" s="117"/>
      <c r="M6" s="117"/>
      <c r="N6" s="117"/>
      <c r="O6" s="117"/>
      <c r="P6" s="117"/>
      <c r="Q6" s="117"/>
      <c r="S6" s="122"/>
      <c r="T6" s="117"/>
      <c r="U6" s="117"/>
      <c r="V6" s="117"/>
      <c r="W6" s="117"/>
      <c r="X6" s="117"/>
      <c r="Y6" s="117"/>
      <c r="Z6" s="117"/>
      <c r="AA6" s="117"/>
      <c r="AB6" s="117"/>
      <c r="AC6" s="117"/>
      <c r="AD6" s="117"/>
      <c r="AE6" s="117"/>
      <c r="AF6" s="117"/>
      <c r="AG6" s="117"/>
    </row>
    <row r="7" spans="1:33" s="553" customFormat="1" ht="10.5" customHeight="1">
      <c r="A7" s="123"/>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row>
    <row r="8" spans="1:33" s="553" customFormat="1" ht="21.95" customHeight="1">
      <c r="A8" s="124"/>
      <c r="B8" s="1036" t="s">
        <v>715</v>
      </c>
      <c r="C8" s="1036"/>
      <c r="D8" s="1036"/>
      <c r="E8" s="1036"/>
      <c r="F8" s="1036"/>
      <c r="G8" s="125"/>
      <c r="H8" s="1039" t="s">
        <v>716</v>
      </c>
      <c r="I8" s="1039"/>
      <c r="J8" s="1039"/>
      <c r="K8" s="1039"/>
      <c r="L8" s="1039"/>
      <c r="M8" s="1039"/>
      <c r="N8" s="1039"/>
      <c r="O8" s="1039"/>
      <c r="P8" s="1039"/>
      <c r="Q8" s="1039"/>
      <c r="R8" s="1039"/>
      <c r="S8" s="1039"/>
      <c r="T8" s="1039"/>
      <c r="U8" s="1039"/>
      <c r="V8" s="1039"/>
      <c r="W8" s="1039"/>
      <c r="X8" s="1039"/>
      <c r="Y8" s="1039"/>
      <c r="Z8" s="1039"/>
      <c r="AA8" s="1039"/>
      <c r="AB8" s="1039"/>
      <c r="AC8" s="1039"/>
      <c r="AD8" s="1039"/>
      <c r="AE8" s="1040"/>
      <c r="AF8" s="126" t="s">
        <v>717</v>
      </c>
      <c r="AG8" s="1041" t="s">
        <v>591</v>
      </c>
    </row>
    <row r="9" spans="1:33" s="553" customFormat="1" ht="21.95" customHeight="1">
      <c r="A9" s="123"/>
      <c r="B9" s="1037"/>
      <c r="C9" s="1037"/>
      <c r="D9" s="1037"/>
      <c r="E9" s="1037"/>
      <c r="F9" s="1037"/>
      <c r="G9" s="127"/>
      <c r="H9" s="1044" t="s">
        <v>718</v>
      </c>
      <c r="I9" s="1044" t="s">
        <v>719</v>
      </c>
      <c r="J9" s="1044" t="s">
        <v>720</v>
      </c>
      <c r="K9" s="1044" t="s">
        <v>721</v>
      </c>
      <c r="L9" s="1044" t="s">
        <v>722</v>
      </c>
      <c r="M9" s="1044" t="s">
        <v>723</v>
      </c>
      <c r="N9" s="1044" t="s">
        <v>724</v>
      </c>
      <c r="O9" s="1044" t="s">
        <v>725</v>
      </c>
      <c r="P9" s="1044" t="s">
        <v>726</v>
      </c>
      <c r="Q9" s="1044" t="s">
        <v>727</v>
      </c>
      <c r="R9" s="1044" t="s">
        <v>728</v>
      </c>
      <c r="S9" s="1044" t="s">
        <v>729</v>
      </c>
      <c r="T9" s="1044" t="s">
        <v>730</v>
      </c>
      <c r="U9" s="1044" t="s">
        <v>731</v>
      </c>
      <c r="V9" s="1044" t="s">
        <v>732</v>
      </c>
      <c r="W9" s="1044" t="s">
        <v>733</v>
      </c>
      <c r="X9" s="1044" t="s">
        <v>734</v>
      </c>
      <c r="Y9" s="1044" t="s">
        <v>735</v>
      </c>
      <c r="Z9" s="1044" t="s">
        <v>736</v>
      </c>
      <c r="AA9" s="1044" t="s">
        <v>737</v>
      </c>
      <c r="AB9" s="1044" t="s">
        <v>738</v>
      </c>
      <c r="AC9" s="1044" t="s">
        <v>739</v>
      </c>
      <c r="AD9" s="1044" t="s">
        <v>740</v>
      </c>
      <c r="AE9" s="1044" t="s">
        <v>741</v>
      </c>
      <c r="AF9" s="1044" t="s">
        <v>742</v>
      </c>
      <c r="AG9" s="1042"/>
    </row>
    <row r="10" spans="1:33" s="553" customFormat="1" ht="21.95" customHeight="1">
      <c r="A10" s="128"/>
      <c r="B10" s="1038"/>
      <c r="C10" s="1038"/>
      <c r="D10" s="1038"/>
      <c r="E10" s="1038"/>
      <c r="F10" s="1038"/>
      <c r="G10" s="129"/>
      <c r="H10" s="1045"/>
      <c r="I10" s="1045"/>
      <c r="J10" s="1045"/>
      <c r="K10" s="1045"/>
      <c r="L10" s="1045"/>
      <c r="M10" s="1045"/>
      <c r="N10" s="1045"/>
      <c r="O10" s="1045"/>
      <c r="P10" s="1045"/>
      <c r="Q10" s="1045"/>
      <c r="R10" s="1045"/>
      <c r="S10" s="1045"/>
      <c r="T10" s="1045"/>
      <c r="U10" s="1045"/>
      <c r="V10" s="1045"/>
      <c r="W10" s="1045"/>
      <c r="X10" s="1047"/>
      <c r="Y10" s="1045"/>
      <c r="Z10" s="1045"/>
      <c r="AA10" s="1045"/>
      <c r="AB10" s="1045"/>
      <c r="AC10" s="1045"/>
      <c r="AD10" s="1045"/>
      <c r="AE10" s="1045"/>
      <c r="AF10" s="1045"/>
      <c r="AG10" s="1043"/>
    </row>
    <row r="11" spans="1:33" s="553" customFormat="1" ht="27.4" customHeight="1">
      <c r="B11" s="130" t="s">
        <v>743</v>
      </c>
      <c r="C11" s="130"/>
      <c r="D11" s="1046" t="s">
        <v>744</v>
      </c>
      <c r="E11" s="1046"/>
      <c r="F11" s="1046"/>
      <c r="G11" s="551"/>
      <c r="H11" s="131">
        <v>2424724</v>
      </c>
      <c r="I11" s="132">
        <v>70776</v>
      </c>
      <c r="J11" s="132">
        <v>71810</v>
      </c>
      <c r="K11" s="132">
        <v>75143</v>
      </c>
      <c r="L11" s="132">
        <v>72488</v>
      </c>
      <c r="M11" s="132">
        <v>81735</v>
      </c>
      <c r="N11" s="132">
        <v>71685</v>
      </c>
      <c r="O11" s="132">
        <v>64592</v>
      </c>
      <c r="P11" s="132">
        <v>96900</v>
      </c>
      <c r="Q11" s="132">
        <v>70840</v>
      </c>
      <c r="R11" s="132">
        <v>106734</v>
      </c>
      <c r="S11" s="132">
        <v>69541</v>
      </c>
      <c r="T11" s="132">
        <v>105584</v>
      </c>
      <c r="U11" s="132">
        <v>90420</v>
      </c>
      <c r="V11" s="132">
        <v>66074</v>
      </c>
      <c r="W11" s="132">
        <v>101262</v>
      </c>
      <c r="X11" s="132">
        <v>101538</v>
      </c>
      <c r="Y11" s="132">
        <v>100450</v>
      </c>
      <c r="Z11" s="132">
        <v>105692</v>
      </c>
      <c r="AA11" s="132">
        <v>71032</v>
      </c>
      <c r="AB11" s="132">
        <v>105333</v>
      </c>
      <c r="AC11" s="132">
        <v>63652</v>
      </c>
      <c r="AD11" s="132">
        <v>97351</v>
      </c>
      <c r="AE11" s="132">
        <v>65775</v>
      </c>
      <c r="AF11" s="125">
        <v>633570</v>
      </c>
      <c r="AG11" s="458" t="s">
        <v>452</v>
      </c>
    </row>
    <row r="12" spans="1:33" s="553" customFormat="1" ht="27.4" customHeight="1">
      <c r="B12" s="133"/>
      <c r="C12" s="130" t="s">
        <v>745</v>
      </c>
      <c r="E12" s="1046" t="s">
        <v>746</v>
      </c>
      <c r="F12" s="1046"/>
      <c r="G12" s="551"/>
      <c r="H12" s="134">
        <v>2020023</v>
      </c>
      <c r="I12" s="135">
        <v>44750</v>
      </c>
      <c r="J12" s="135">
        <v>47951</v>
      </c>
      <c r="K12" s="135">
        <v>49658</v>
      </c>
      <c r="L12" s="135">
        <v>48643</v>
      </c>
      <c r="M12" s="135">
        <v>59178</v>
      </c>
      <c r="N12" s="135">
        <v>46023</v>
      </c>
      <c r="O12" s="135">
        <v>40912</v>
      </c>
      <c r="P12" s="135">
        <v>67034</v>
      </c>
      <c r="Q12" s="135">
        <v>46883</v>
      </c>
      <c r="R12" s="135">
        <v>73359</v>
      </c>
      <c r="S12" s="135">
        <v>43428</v>
      </c>
      <c r="T12" s="135">
        <v>71762</v>
      </c>
      <c r="U12" s="135">
        <v>58774</v>
      </c>
      <c r="V12" s="135">
        <v>40985</v>
      </c>
      <c r="W12" s="135">
        <v>69945</v>
      </c>
      <c r="X12" s="135">
        <v>66032</v>
      </c>
      <c r="Y12" s="135">
        <v>66730</v>
      </c>
      <c r="Z12" s="135">
        <v>70221</v>
      </c>
      <c r="AA12" s="135">
        <v>42815</v>
      </c>
      <c r="AB12" s="135">
        <v>68920</v>
      </c>
      <c r="AC12" s="135">
        <v>40379</v>
      </c>
      <c r="AD12" s="135">
        <v>66498</v>
      </c>
      <c r="AE12" s="135">
        <v>43764</v>
      </c>
      <c r="AF12" s="127">
        <v>633570</v>
      </c>
      <c r="AG12" s="458" t="s">
        <v>747</v>
      </c>
    </row>
    <row r="13" spans="1:33" s="553" customFormat="1" ht="27.4" customHeight="1">
      <c r="C13" s="553" t="s">
        <v>748</v>
      </c>
      <c r="E13" s="1046" t="s">
        <v>749</v>
      </c>
      <c r="F13" s="1046"/>
      <c r="G13" s="551"/>
      <c r="H13" s="134">
        <v>317941</v>
      </c>
      <c r="I13" s="135">
        <v>26026</v>
      </c>
      <c r="J13" s="135">
        <v>23859</v>
      </c>
      <c r="K13" s="135">
        <v>25485</v>
      </c>
      <c r="L13" s="135">
        <v>23845</v>
      </c>
      <c r="M13" s="135">
        <v>22557</v>
      </c>
      <c r="N13" s="135">
        <v>25662</v>
      </c>
      <c r="O13" s="135">
        <v>23680</v>
      </c>
      <c r="P13" s="135">
        <v>29866</v>
      </c>
      <c r="Q13" s="135">
        <v>23957</v>
      </c>
      <c r="R13" s="135">
        <v>33375</v>
      </c>
      <c r="S13" s="135">
        <v>26113</v>
      </c>
      <c r="T13" s="135">
        <v>33822</v>
      </c>
      <c r="U13" s="135">
        <v>31646</v>
      </c>
      <c r="V13" s="135">
        <v>25089</v>
      </c>
      <c r="W13" s="135">
        <v>31317</v>
      </c>
      <c r="X13" s="135">
        <v>35506</v>
      </c>
      <c r="Y13" s="135">
        <v>33720</v>
      </c>
      <c r="Z13" s="135">
        <v>35471</v>
      </c>
      <c r="AA13" s="135">
        <v>28217</v>
      </c>
      <c r="AB13" s="135">
        <v>36413</v>
      </c>
      <c r="AC13" s="135">
        <v>23273</v>
      </c>
      <c r="AD13" s="135">
        <v>30853</v>
      </c>
      <c r="AE13" s="135">
        <v>22011</v>
      </c>
      <c r="AF13" s="680" t="s">
        <v>143</v>
      </c>
      <c r="AG13" s="458" t="s">
        <v>750</v>
      </c>
    </row>
    <row r="14" spans="1:33" s="553" customFormat="1" ht="27.4" customHeight="1">
      <c r="C14" s="553" t="s">
        <v>751</v>
      </c>
      <c r="E14" s="1046" t="s">
        <v>752</v>
      </c>
      <c r="F14" s="1046"/>
      <c r="G14" s="551"/>
      <c r="H14" s="134">
        <v>86760</v>
      </c>
      <c r="I14" s="681" t="s">
        <v>143</v>
      </c>
      <c r="J14" s="681" t="s">
        <v>143</v>
      </c>
      <c r="K14" s="681" t="s">
        <v>143</v>
      </c>
      <c r="L14" s="681" t="s">
        <v>143</v>
      </c>
      <c r="M14" s="681" t="s">
        <v>143</v>
      </c>
      <c r="N14" s="681" t="s">
        <v>143</v>
      </c>
      <c r="O14" s="681" t="s">
        <v>143</v>
      </c>
      <c r="P14" s="681" t="s">
        <v>143</v>
      </c>
      <c r="Q14" s="681" t="s">
        <v>143</v>
      </c>
      <c r="R14" s="681" t="s">
        <v>143</v>
      </c>
      <c r="S14" s="681" t="s">
        <v>143</v>
      </c>
      <c r="T14" s="681" t="s">
        <v>143</v>
      </c>
      <c r="U14" s="681" t="s">
        <v>143</v>
      </c>
      <c r="V14" s="681" t="s">
        <v>143</v>
      </c>
      <c r="W14" s="681" t="s">
        <v>143</v>
      </c>
      <c r="X14" s="681" t="s">
        <v>143</v>
      </c>
      <c r="Y14" s="681" t="s">
        <v>143</v>
      </c>
      <c r="Z14" s="681" t="s">
        <v>143</v>
      </c>
      <c r="AA14" s="681" t="s">
        <v>143</v>
      </c>
      <c r="AB14" s="681" t="s">
        <v>143</v>
      </c>
      <c r="AC14" s="681" t="s">
        <v>143</v>
      </c>
      <c r="AD14" s="681" t="s">
        <v>143</v>
      </c>
      <c r="AE14" s="681" t="s">
        <v>143</v>
      </c>
      <c r="AF14" s="459" t="s">
        <v>143</v>
      </c>
      <c r="AG14" s="458" t="s">
        <v>753</v>
      </c>
    </row>
    <row r="15" spans="1:33" s="553" customFormat="1" ht="27.4" customHeight="1">
      <c r="B15" s="117" t="s">
        <v>454</v>
      </c>
      <c r="D15" s="1046" t="s">
        <v>754</v>
      </c>
      <c r="E15" s="1046"/>
      <c r="F15" s="1046"/>
      <c r="G15" s="551"/>
      <c r="H15" s="134">
        <v>38593</v>
      </c>
      <c r="I15" s="135">
        <v>3273</v>
      </c>
      <c r="J15" s="135">
        <v>2955</v>
      </c>
      <c r="K15" s="135">
        <v>3033</v>
      </c>
      <c r="L15" s="135">
        <v>4540</v>
      </c>
      <c r="M15" s="135">
        <v>2821</v>
      </c>
      <c r="N15" s="135">
        <v>10510</v>
      </c>
      <c r="O15" s="135">
        <v>2845</v>
      </c>
      <c r="P15" s="135">
        <v>3274</v>
      </c>
      <c r="Q15" s="135">
        <v>4251</v>
      </c>
      <c r="R15" s="135">
        <v>3389</v>
      </c>
      <c r="S15" s="135">
        <v>3071</v>
      </c>
      <c r="T15" s="135">
        <v>3921</v>
      </c>
      <c r="U15" s="135">
        <v>2756</v>
      </c>
      <c r="V15" s="135">
        <v>2839</v>
      </c>
      <c r="W15" s="135">
        <v>3995</v>
      </c>
      <c r="X15" s="135">
        <v>3365</v>
      </c>
      <c r="Y15" s="135">
        <v>3740</v>
      </c>
      <c r="Z15" s="135">
        <v>3225</v>
      </c>
      <c r="AA15" s="135">
        <v>3080</v>
      </c>
      <c r="AB15" s="135">
        <v>3051</v>
      </c>
      <c r="AC15" s="135">
        <v>3107</v>
      </c>
      <c r="AD15" s="135">
        <v>2787</v>
      </c>
      <c r="AE15" s="135">
        <v>3006</v>
      </c>
      <c r="AF15" s="127">
        <v>5468</v>
      </c>
      <c r="AG15" s="460" t="s">
        <v>454</v>
      </c>
    </row>
    <row r="16" spans="1:33" s="553" customFormat="1" ht="27.4" customHeight="1">
      <c r="D16" s="1048" t="s">
        <v>755</v>
      </c>
      <c r="E16" s="1048"/>
      <c r="F16" s="551" t="s">
        <v>756</v>
      </c>
      <c r="G16" s="551"/>
      <c r="H16" s="134">
        <v>28423</v>
      </c>
      <c r="I16" s="135">
        <v>2271</v>
      </c>
      <c r="J16" s="135">
        <v>2313</v>
      </c>
      <c r="K16" s="135">
        <v>2319</v>
      </c>
      <c r="L16" s="135">
        <v>2130</v>
      </c>
      <c r="M16" s="135">
        <v>2141</v>
      </c>
      <c r="N16" s="135">
        <v>8160</v>
      </c>
      <c r="O16" s="135">
        <v>2231</v>
      </c>
      <c r="P16" s="135">
        <v>2394</v>
      </c>
      <c r="Q16" s="135">
        <v>2285</v>
      </c>
      <c r="R16" s="135">
        <v>2373</v>
      </c>
      <c r="S16" s="135">
        <v>2172</v>
      </c>
      <c r="T16" s="135">
        <v>2310</v>
      </c>
      <c r="U16" s="135">
        <v>2321</v>
      </c>
      <c r="V16" s="135">
        <v>2218</v>
      </c>
      <c r="W16" s="135">
        <v>2241</v>
      </c>
      <c r="X16" s="135">
        <v>2354</v>
      </c>
      <c r="Y16" s="135">
        <v>2384</v>
      </c>
      <c r="Z16" s="135">
        <v>2439</v>
      </c>
      <c r="AA16" s="135">
        <v>2203</v>
      </c>
      <c r="AB16" s="135">
        <v>2462</v>
      </c>
      <c r="AC16" s="135">
        <v>2298</v>
      </c>
      <c r="AD16" s="135">
        <v>2320</v>
      </c>
      <c r="AE16" s="135">
        <v>2262</v>
      </c>
      <c r="AF16" s="127">
        <v>2300</v>
      </c>
      <c r="AG16" s="458" t="s">
        <v>755</v>
      </c>
    </row>
    <row r="17" spans="2:33" s="553" customFormat="1" ht="27.4" customHeight="1">
      <c r="D17" s="1048" t="s">
        <v>757</v>
      </c>
      <c r="E17" s="1048"/>
      <c r="F17" s="551" t="s">
        <v>325</v>
      </c>
      <c r="G17" s="551"/>
      <c r="H17" s="134">
        <v>10170</v>
      </c>
      <c r="I17" s="135">
        <v>1002</v>
      </c>
      <c r="J17" s="135">
        <v>642</v>
      </c>
      <c r="K17" s="135">
        <v>714</v>
      </c>
      <c r="L17" s="135">
        <v>2410</v>
      </c>
      <c r="M17" s="135">
        <v>680</v>
      </c>
      <c r="N17" s="135">
        <v>2350</v>
      </c>
      <c r="O17" s="135">
        <v>614</v>
      </c>
      <c r="P17" s="135">
        <v>880</v>
      </c>
      <c r="Q17" s="135">
        <v>1966</v>
      </c>
      <c r="R17" s="135">
        <v>1016</v>
      </c>
      <c r="S17" s="135">
        <v>899</v>
      </c>
      <c r="T17" s="135">
        <v>1611</v>
      </c>
      <c r="U17" s="135">
        <v>435</v>
      </c>
      <c r="V17" s="135">
        <v>621</v>
      </c>
      <c r="W17" s="135">
        <v>1754</v>
      </c>
      <c r="X17" s="135">
        <v>1011</v>
      </c>
      <c r="Y17" s="135">
        <v>1356</v>
      </c>
      <c r="Z17" s="135">
        <v>786</v>
      </c>
      <c r="AA17" s="135">
        <v>877</v>
      </c>
      <c r="AB17" s="135">
        <v>589</v>
      </c>
      <c r="AC17" s="135">
        <v>809</v>
      </c>
      <c r="AD17" s="135">
        <v>467</v>
      </c>
      <c r="AE17" s="135">
        <v>744</v>
      </c>
      <c r="AF17" s="127">
        <v>3168</v>
      </c>
      <c r="AG17" s="458" t="s">
        <v>757</v>
      </c>
    </row>
    <row r="18" spans="2:33" s="553" customFormat="1" ht="27.4" customHeight="1">
      <c r="B18" s="117" t="s">
        <v>457</v>
      </c>
      <c r="D18" s="1046" t="s">
        <v>758</v>
      </c>
      <c r="E18" s="1046"/>
      <c r="F18" s="1046"/>
      <c r="G18" s="551"/>
      <c r="H18" s="134">
        <v>25164</v>
      </c>
      <c r="I18" s="135">
        <v>3871</v>
      </c>
      <c r="J18" s="135">
        <v>2862</v>
      </c>
      <c r="K18" s="135">
        <v>5547</v>
      </c>
      <c r="L18" s="135">
        <v>4020</v>
      </c>
      <c r="M18" s="135">
        <v>2684</v>
      </c>
      <c r="N18" s="135">
        <v>3599</v>
      </c>
      <c r="O18" s="135">
        <v>2928</v>
      </c>
      <c r="P18" s="135">
        <v>5574</v>
      </c>
      <c r="Q18" s="135">
        <v>4537</v>
      </c>
      <c r="R18" s="135">
        <v>3575</v>
      </c>
      <c r="S18" s="135">
        <v>4338</v>
      </c>
      <c r="T18" s="135">
        <v>2915</v>
      </c>
      <c r="U18" s="135">
        <v>2053</v>
      </c>
      <c r="V18" s="135">
        <v>2591</v>
      </c>
      <c r="W18" s="135">
        <v>4588</v>
      </c>
      <c r="X18" s="135">
        <v>2909</v>
      </c>
      <c r="Y18" s="135">
        <v>2873</v>
      </c>
      <c r="Z18" s="135">
        <v>1919</v>
      </c>
      <c r="AA18" s="135">
        <v>3829</v>
      </c>
      <c r="AB18" s="135">
        <v>2239</v>
      </c>
      <c r="AC18" s="135">
        <v>3871</v>
      </c>
      <c r="AD18" s="135">
        <v>3940</v>
      </c>
      <c r="AE18" s="135">
        <v>2202</v>
      </c>
      <c r="AF18" s="127">
        <v>1867</v>
      </c>
      <c r="AG18" s="460" t="s">
        <v>457</v>
      </c>
    </row>
    <row r="19" spans="2:33" s="553" customFormat="1" ht="27.4" customHeight="1">
      <c r="B19" s="117" t="s">
        <v>460</v>
      </c>
      <c r="D19" s="1046" t="s">
        <v>759</v>
      </c>
      <c r="E19" s="1046"/>
      <c r="F19" s="1046"/>
      <c r="G19" s="551"/>
      <c r="H19" s="134">
        <v>2307603</v>
      </c>
      <c r="I19" s="135">
        <v>365550</v>
      </c>
      <c r="J19" s="135">
        <v>412927</v>
      </c>
      <c r="K19" s="135">
        <v>377171</v>
      </c>
      <c r="L19" s="135">
        <v>189205</v>
      </c>
      <c r="M19" s="135">
        <v>232857</v>
      </c>
      <c r="N19" s="135">
        <v>190792</v>
      </c>
      <c r="O19" s="135">
        <v>113973</v>
      </c>
      <c r="P19" s="135">
        <v>481202</v>
      </c>
      <c r="Q19" s="135">
        <v>125938</v>
      </c>
      <c r="R19" s="135">
        <v>369081</v>
      </c>
      <c r="S19" s="135">
        <v>320888</v>
      </c>
      <c r="T19" s="135">
        <v>401497</v>
      </c>
      <c r="U19" s="135">
        <v>337850</v>
      </c>
      <c r="V19" s="135">
        <v>169866</v>
      </c>
      <c r="W19" s="135">
        <v>503089</v>
      </c>
      <c r="X19" s="135">
        <v>603546</v>
      </c>
      <c r="Y19" s="135">
        <v>476578</v>
      </c>
      <c r="Z19" s="135">
        <v>609653</v>
      </c>
      <c r="AA19" s="135">
        <v>235804</v>
      </c>
      <c r="AB19" s="135">
        <v>586983</v>
      </c>
      <c r="AC19" s="135">
        <v>446915</v>
      </c>
      <c r="AD19" s="135">
        <v>387755</v>
      </c>
      <c r="AE19" s="135">
        <v>224272</v>
      </c>
      <c r="AF19" s="127">
        <v>144173</v>
      </c>
      <c r="AG19" s="460" t="s">
        <v>460</v>
      </c>
    </row>
    <row r="20" spans="2:33" s="553" customFormat="1" ht="27.4" customHeight="1">
      <c r="C20" s="553" t="s">
        <v>745</v>
      </c>
      <c r="E20" s="1046" t="s">
        <v>760</v>
      </c>
      <c r="F20" s="1046"/>
      <c r="G20" s="551"/>
      <c r="H20" s="134">
        <v>1867114</v>
      </c>
      <c r="I20" s="135">
        <v>365394</v>
      </c>
      <c r="J20" s="135">
        <v>412607</v>
      </c>
      <c r="K20" s="135">
        <v>376969</v>
      </c>
      <c r="L20" s="135">
        <v>189051</v>
      </c>
      <c r="M20" s="135">
        <v>232666</v>
      </c>
      <c r="N20" s="135">
        <v>190626</v>
      </c>
      <c r="O20" s="135">
        <v>113818</v>
      </c>
      <c r="P20" s="135">
        <v>480694</v>
      </c>
      <c r="Q20" s="135">
        <v>125639</v>
      </c>
      <c r="R20" s="135">
        <v>368762</v>
      </c>
      <c r="S20" s="135">
        <v>320323</v>
      </c>
      <c r="T20" s="135">
        <v>401368</v>
      </c>
      <c r="U20" s="135">
        <v>337622</v>
      </c>
      <c r="V20" s="135">
        <v>169787</v>
      </c>
      <c r="W20" s="135">
        <v>502779</v>
      </c>
      <c r="X20" s="135">
        <v>603279</v>
      </c>
      <c r="Y20" s="135">
        <v>476242</v>
      </c>
      <c r="Z20" s="135">
        <v>609381</v>
      </c>
      <c r="AA20" s="135">
        <v>235552</v>
      </c>
      <c r="AB20" s="135">
        <v>586155</v>
      </c>
      <c r="AC20" s="135">
        <v>446655</v>
      </c>
      <c r="AD20" s="135">
        <v>387494</v>
      </c>
      <c r="AE20" s="135">
        <v>224147</v>
      </c>
      <c r="AF20" s="127">
        <v>140680</v>
      </c>
      <c r="AG20" s="458" t="s">
        <v>747</v>
      </c>
    </row>
    <row r="21" spans="2:33" s="553" customFormat="1" ht="27.4" customHeight="1">
      <c r="D21" s="1048" t="s">
        <v>755</v>
      </c>
      <c r="E21" s="1048"/>
      <c r="F21" s="551" t="s">
        <v>746</v>
      </c>
      <c r="G21" s="551"/>
      <c r="H21" s="134">
        <v>1499000</v>
      </c>
      <c r="I21" s="135">
        <v>234780</v>
      </c>
      <c r="J21" s="135">
        <v>265298</v>
      </c>
      <c r="K21" s="135">
        <v>223641</v>
      </c>
      <c r="L21" s="135">
        <v>128855</v>
      </c>
      <c r="M21" s="135">
        <v>142752</v>
      </c>
      <c r="N21" s="135">
        <v>133667</v>
      </c>
      <c r="O21" s="135">
        <v>87303</v>
      </c>
      <c r="P21" s="135">
        <v>260233</v>
      </c>
      <c r="Q21" s="135">
        <v>91312</v>
      </c>
      <c r="R21" s="135">
        <v>268209</v>
      </c>
      <c r="S21" s="135">
        <v>221930</v>
      </c>
      <c r="T21" s="135">
        <v>277778</v>
      </c>
      <c r="U21" s="135">
        <v>236477</v>
      </c>
      <c r="V21" s="135">
        <v>124797</v>
      </c>
      <c r="W21" s="135">
        <v>352828</v>
      </c>
      <c r="X21" s="135">
        <v>385818</v>
      </c>
      <c r="Y21" s="135">
        <v>315585</v>
      </c>
      <c r="Z21" s="135">
        <v>378953</v>
      </c>
      <c r="AA21" s="135">
        <v>164670</v>
      </c>
      <c r="AB21" s="135">
        <v>392688</v>
      </c>
      <c r="AC21" s="135">
        <v>294571</v>
      </c>
      <c r="AD21" s="135">
        <v>271896</v>
      </c>
      <c r="AE21" s="135">
        <v>176181</v>
      </c>
      <c r="AF21" s="680" t="s">
        <v>143</v>
      </c>
      <c r="AG21" s="458" t="s">
        <v>755</v>
      </c>
    </row>
    <row r="22" spans="2:33" s="553" customFormat="1" ht="27.4" customHeight="1">
      <c r="D22" s="1048" t="s">
        <v>757</v>
      </c>
      <c r="E22" s="1048"/>
      <c r="F22" s="551" t="s">
        <v>749</v>
      </c>
      <c r="G22" s="551"/>
      <c r="H22" s="134">
        <v>368114</v>
      </c>
      <c r="I22" s="135">
        <v>130614</v>
      </c>
      <c r="J22" s="135">
        <v>147309</v>
      </c>
      <c r="K22" s="135">
        <v>153328</v>
      </c>
      <c r="L22" s="135">
        <v>60196</v>
      </c>
      <c r="M22" s="135">
        <v>89914</v>
      </c>
      <c r="N22" s="135">
        <v>56959</v>
      </c>
      <c r="O22" s="135">
        <v>26515</v>
      </c>
      <c r="P22" s="135">
        <v>220461</v>
      </c>
      <c r="Q22" s="135">
        <v>34327</v>
      </c>
      <c r="R22" s="135">
        <v>100553</v>
      </c>
      <c r="S22" s="135">
        <v>98393</v>
      </c>
      <c r="T22" s="135">
        <v>123590</v>
      </c>
      <c r="U22" s="135">
        <v>101145</v>
      </c>
      <c r="V22" s="135">
        <v>44990</v>
      </c>
      <c r="W22" s="135">
        <v>149951</v>
      </c>
      <c r="X22" s="135">
        <v>217461</v>
      </c>
      <c r="Y22" s="135">
        <v>160657</v>
      </c>
      <c r="Z22" s="135">
        <v>230428</v>
      </c>
      <c r="AA22" s="135">
        <v>70882</v>
      </c>
      <c r="AB22" s="135">
        <v>193467</v>
      </c>
      <c r="AC22" s="135">
        <v>152084</v>
      </c>
      <c r="AD22" s="135">
        <v>115598</v>
      </c>
      <c r="AE22" s="135">
        <v>47966</v>
      </c>
      <c r="AF22" s="680" t="s">
        <v>143</v>
      </c>
      <c r="AG22" s="458" t="s">
        <v>757</v>
      </c>
    </row>
    <row r="23" spans="2:33" s="553" customFormat="1" ht="27.4" customHeight="1">
      <c r="C23" s="553" t="s">
        <v>748</v>
      </c>
      <c r="E23" s="1046" t="s">
        <v>761</v>
      </c>
      <c r="F23" s="1046"/>
      <c r="G23" s="551"/>
      <c r="H23" s="134">
        <v>334120</v>
      </c>
      <c r="I23" s="681" t="s">
        <v>143</v>
      </c>
      <c r="J23" s="681" t="s">
        <v>143</v>
      </c>
      <c r="K23" s="681" t="s">
        <v>143</v>
      </c>
      <c r="L23" s="681" t="s">
        <v>143</v>
      </c>
      <c r="M23" s="681" t="s">
        <v>143</v>
      </c>
      <c r="N23" s="681" t="s">
        <v>143</v>
      </c>
      <c r="O23" s="681" t="s">
        <v>143</v>
      </c>
      <c r="P23" s="681" t="s">
        <v>143</v>
      </c>
      <c r="Q23" s="681" t="s">
        <v>143</v>
      </c>
      <c r="R23" s="681" t="s">
        <v>143</v>
      </c>
      <c r="S23" s="681" t="s">
        <v>143</v>
      </c>
      <c r="T23" s="681" t="s">
        <v>143</v>
      </c>
      <c r="U23" s="681" t="s">
        <v>143</v>
      </c>
      <c r="V23" s="681" t="s">
        <v>143</v>
      </c>
      <c r="W23" s="681" t="s">
        <v>143</v>
      </c>
      <c r="X23" s="681" t="s">
        <v>143</v>
      </c>
      <c r="Y23" s="681" t="s">
        <v>143</v>
      </c>
      <c r="Z23" s="681" t="s">
        <v>143</v>
      </c>
      <c r="AA23" s="681" t="s">
        <v>143</v>
      </c>
      <c r="AB23" s="681" t="s">
        <v>143</v>
      </c>
      <c r="AC23" s="681" t="s">
        <v>143</v>
      </c>
      <c r="AD23" s="681" t="s">
        <v>143</v>
      </c>
      <c r="AE23" s="681" t="s">
        <v>143</v>
      </c>
      <c r="AF23" s="680" t="s">
        <v>923</v>
      </c>
      <c r="AG23" s="458" t="s">
        <v>750</v>
      </c>
    </row>
    <row r="24" spans="2:33" s="553" customFormat="1" ht="27.4" customHeight="1">
      <c r="C24" s="553" t="s">
        <v>751</v>
      </c>
      <c r="E24" s="1049" t="s">
        <v>762</v>
      </c>
      <c r="F24" s="1049"/>
      <c r="G24" s="551"/>
      <c r="H24" s="134">
        <v>4184</v>
      </c>
      <c r="I24" s="681" t="s">
        <v>143</v>
      </c>
      <c r="J24" s="681" t="s">
        <v>143</v>
      </c>
      <c r="K24" s="681" t="s">
        <v>143</v>
      </c>
      <c r="L24" s="681" t="s">
        <v>143</v>
      </c>
      <c r="M24" s="681" t="s">
        <v>143</v>
      </c>
      <c r="N24" s="681" t="s">
        <v>143</v>
      </c>
      <c r="O24" s="681" t="s">
        <v>143</v>
      </c>
      <c r="P24" s="681" t="s">
        <v>143</v>
      </c>
      <c r="Q24" s="681" t="s">
        <v>143</v>
      </c>
      <c r="R24" s="681" t="s">
        <v>143</v>
      </c>
      <c r="S24" s="681" t="s">
        <v>143</v>
      </c>
      <c r="T24" s="681" t="s">
        <v>143</v>
      </c>
      <c r="U24" s="681" t="s">
        <v>143</v>
      </c>
      <c r="V24" s="681" t="s">
        <v>143</v>
      </c>
      <c r="W24" s="681" t="s">
        <v>143</v>
      </c>
      <c r="X24" s="681" t="s">
        <v>143</v>
      </c>
      <c r="Y24" s="681" t="s">
        <v>143</v>
      </c>
      <c r="Z24" s="681" t="s">
        <v>143</v>
      </c>
      <c r="AA24" s="681" t="s">
        <v>143</v>
      </c>
      <c r="AB24" s="681" t="s">
        <v>143</v>
      </c>
      <c r="AC24" s="681" t="s">
        <v>143</v>
      </c>
      <c r="AD24" s="681" t="s">
        <v>143</v>
      </c>
      <c r="AE24" s="681" t="s">
        <v>143</v>
      </c>
      <c r="AF24" s="680">
        <v>47</v>
      </c>
      <c r="AG24" s="458" t="s">
        <v>753</v>
      </c>
    </row>
    <row r="25" spans="2:33" s="553" customFormat="1" ht="27.4" customHeight="1">
      <c r="C25" s="553" t="s">
        <v>763</v>
      </c>
      <c r="E25" s="1050" t="s">
        <v>764</v>
      </c>
      <c r="F25" s="1050"/>
      <c r="G25" s="551"/>
      <c r="H25" s="134">
        <v>102185</v>
      </c>
      <c r="I25" s="135">
        <v>156</v>
      </c>
      <c r="J25" s="135">
        <v>320</v>
      </c>
      <c r="K25" s="135">
        <v>202</v>
      </c>
      <c r="L25" s="135">
        <v>154</v>
      </c>
      <c r="M25" s="135">
        <v>191</v>
      </c>
      <c r="N25" s="135">
        <v>166</v>
      </c>
      <c r="O25" s="135">
        <v>155</v>
      </c>
      <c r="P25" s="135">
        <v>508</v>
      </c>
      <c r="Q25" s="135">
        <v>299</v>
      </c>
      <c r="R25" s="135">
        <v>319</v>
      </c>
      <c r="S25" s="135">
        <v>565</v>
      </c>
      <c r="T25" s="135">
        <v>129</v>
      </c>
      <c r="U25" s="135">
        <v>228</v>
      </c>
      <c r="V25" s="135">
        <v>79</v>
      </c>
      <c r="W25" s="135">
        <v>310</v>
      </c>
      <c r="X25" s="135">
        <v>267</v>
      </c>
      <c r="Y25" s="135">
        <v>336</v>
      </c>
      <c r="Z25" s="135">
        <v>272</v>
      </c>
      <c r="AA25" s="135">
        <v>252</v>
      </c>
      <c r="AB25" s="135">
        <v>828</v>
      </c>
      <c r="AC25" s="135">
        <v>260</v>
      </c>
      <c r="AD25" s="135">
        <v>261</v>
      </c>
      <c r="AE25" s="135">
        <v>125</v>
      </c>
      <c r="AF25" s="127">
        <v>3446</v>
      </c>
      <c r="AG25" s="458" t="s">
        <v>765</v>
      </c>
    </row>
    <row r="26" spans="2:33" s="553" customFormat="1" ht="27.4" customHeight="1">
      <c r="B26" s="117" t="s">
        <v>463</v>
      </c>
      <c r="D26" s="1046" t="s">
        <v>766</v>
      </c>
      <c r="E26" s="1046"/>
      <c r="F26" s="1046"/>
      <c r="G26" s="551"/>
      <c r="H26" s="134">
        <v>102886</v>
      </c>
      <c r="I26" s="135">
        <v>9099</v>
      </c>
      <c r="J26" s="135">
        <v>10701</v>
      </c>
      <c r="K26" s="135">
        <v>10253</v>
      </c>
      <c r="L26" s="135">
        <v>5656</v>
      </c>
      <c r="M26" s="135">
        <v>7204</v>
      </c>
      <c r="N26" s="135">
        <v>6127</v>
      </c>
      <c r="O26" s="135">
        <v>3995</v>
      </c>
      <c r="P26" s="135">
        <v>12122</v>
      </c>
      <c r="Q26" s="135">
        <v>4449</v>
      </c>
      <c r="R26" s="135">
        <v>11731</v>
      </c>
      <c r="S26" s="135">
        <v>9292</v>
      </c>
      <c r="T26" s="135">
        <v>11970</v>
      </c>
      <c r="U26" s="135">
        <v>11469</v>
      </c>
      <c r="V26" s="135">
        <v>5382</v>
      </c>
      <c r="W26" s="135">
        <v>12883</v>
      </c>
      <c r="X26" s="135">
        <v>17722</v>
      </c>
      <c r="Y26" s="135">
        <v>14526</v>
      </c>
      <c r="Z26" s="135">
        <v>16866</v>
      </c>
      <c r="AA26" s="135">
        <v>6718</v>
      </c>
      <c r="AB26" s="135">
        <v>18937</v>
      </c>
      <c r="AC26" s="135">
        <v>9611</v>
      </c>
      <c r="AD26" s="135">
        <v>11915</v>
      </c>
      <c r="AE26" s="135">
        <v>5907</v>
      </c>
      <c r="AF26" s="127">
        <v>46447</v>
      </c>
      <c r="AG26" s="460" t="s">
        <v>463</v>
      </c>
    </row>
    <row r="27" spans="2:33" s="553" customFormat="1" ht="27.4" customHeight="1">
      <c r="C27" s="553" t="s">
        <v>745</v>
      </c>
      <c r="E27" s="1046" t="s">
        <v>760</v>
      </c>
      <c r="F27" s="1046"/>
      <c r="G27" s="551"/>
      <c r="H27" s="134">
        <v>79434</v>
      </c>
      <c r="I27" s="135">
        <v>9031</v>
      </c>
      <c r="J27" s="135">
        <v>10652</v>
      </c>
      <c r="K27" s="135">
        <v>10167</v>
      </c>
      <c r="L27" s="135">
        <v>5604</v>
      </c>
      <c r="M27" s="135">
        <v>7145</v>
      </c>
      <c r="N27" s="135">
        <v>6088</v>
      </c>
      <c r="O27" s="135">
        <v>3952</v>
      </c>
      <c r="P27" s="135">
        <v>12051</v>
      </c>
      <c r="Q27" s="135">
        <v>4395</v>
      </c>
      <c r="R27" s="135">
        <v>11658</v>
      </c>
      <c r="S27" s="135">
        <v>9193</v>
      </c>
      <c r="T27" s="135">
        <v>11931</v>
      </c>
      <c r="U27" s="135">
        <v>11406</v>
      </c>
      <c r="V27" s="135">
        <v>5338</v>
      </c>
      <c r="W27" s="135">
        <v>12813</v>
      </c>
      <c r="X27" s="135">
        <v>17615</v>
      </c>
      <c r="Y27" s="135">
        <v>14428</v>
      </c>
      <c r="Z27" s="135">
        <v>16818</v>
      </c>
      <c r="AA27" s="135">
        <v>6655</v>
      </c>
      <c r="AB27" s="135">
        <v>18815</v>
      </c>
      <c r="AC27" s="135">
        <v>9511</v>
      </c>
      <c r="AD27" s="135">
        <v>11823</v>
      </c>
      <c r="AE27" s="135">
        <v>5877</v>
      </c>
      <c r="AF27" s="127">
        <v>45973</v>
      </c>
      <c r="AG27" s="458" t="s">
        <v>747</v>
      </c>
    </row>
    <row r="28" spans="2:33" s="553" customFormat="1" ht="27.4" customHeight="1">
      <c r="D28" s="1048" t="s">
        <v>755</v>
      </c>
      <c r="E28" s="1048"/>
      <c r="F28" s="551" t="s">
        <v>746</v>
      </c>
      <c r="G28" s="551"/>
      <c r="H28" s="134">
        <v>72623</v>
      </c>
      <c r="I28" s="135">
        <v>7820</v>
      </c>
      <c r="J28" s="135">
        <v>8977</v>
      </c>
      <c r="K28" s="135">
        <v>8151</v>
      </c>
      <c r="L28" s="135">
        <v>4674</v>
      </c>
      <c r="M28" s="135">
        <v>6115</v>
      </c>
      <c r="N28" s="135">
        <v>5003</v>
      </c>
      <c r="O28" s="135">
        <v>3542</v>
      </c>
      <c r="P28" s="135">
        <v>9365</v>
      </c>
      <c r="Q28" s="135">
        <v>3814</v>
      </c>
      <c r="R28" s="135">
        <v>9885</v>
      </c>
      <c r="S28" s="135">
        <v>8082</v>
      </c>
      <c r="T28" s="135">
        <v>10316</v>
      </c>
      <c r="U28" s="135">
        <v>9811</v>
      </c>
      <c r="V28" s="135">
        <v>4592</v>
      </c>
      <c r="W28" s="135">
        <v>10955</v>
      </c>
      <c r="X28" s="135">
        <v>14793</v>
      </c>
      <c r="Y28" s="135">
        <v>12008</v>
      </c>
      <c r="Z28" s="135">
        <v>14141</v>
      </c>
      <c r="AA28" s="135">
        <v>5608</v>
      </c>
      <c r="AB28" s="135">
        <v>16258</v>
      </c>
      <c r="AC28" s="135">
        <v>7811</v>
      </c>
      <c r="AD28" s="135">
        <v>10065</v>
      </c>
      <c r="AE28" s="135">
        <v>5288</v>
      </c>
      <c r="AF28" s="680" t="s">
        <v>143</v>
      </c>
      <c r="AG28" s="458" t="s">
        <v>755</v>
      </c>
    </row>
    <row r="29" spans="2:33" s="553" customFormat="1" ht="27.4" customHeight="1">
      <c r="D29" s="1048" t="s">
        <v>757</v>
      </c>
      <c r="E29" s="1048"/>
      <c r="F29" s="551" t="s">
        <v>749</v>
      </c>
      <c r="G29" s="551"/>
      <c r="H29" s="134">
        <v>6811</v>
      </c>
      <c r="I29" s="135">
        <v>1211</v>
      </c>
      <c r="J29" s="135">
        <v>1675</v>
      </c>
      <c r="K29" s="135">
        <v>2016</v>
      </c>
      <c r="L29" s="135">
        <v>930</v>
      </c>
      <c r="M29" s="135">
        <v>1030</v>
      </c>
      <c r="N29" s="135">
        <v>1085</v>
      </c>
      <c r="O29" s="135">
        <v>410</v>
      </c>
      <c r="P29" s="135">
        <v>2686</v>
      </c>
      <c r="Q29" s="135">
        <v>581</v>
      </c>
      <c r="R29" s="135">
        <v>1773</v>
      </c>
      <c r="S29" s="135">
        <v>1111</v>
      </c>
      <c r="T29" s="135">
        <v>1615</v>
      </c>
      <c r="U29" s="135">
        <v>1595</v>
      </c>
      <c r="V29" s="135">
        <v>746</v>
      </c>
      <c r="W29" s="135">
        <v>1858</v>
      </c>
      <c r="X29" s="135">
        <v>2822</v>
      </c>
      <c r="Y29" s="135">
        <v>2420</v>
      </c>
      <c r="Z29" s="135">
        <v>2677</v>
      </c>
      <c r="AA29" s="135">
        <v>1047</v>
      </c>
      <c r="AB29" s="135">
        <v>2557</v>
      </c>
      <c r="AC29" s="135">
        <v>1700</v>
      </c>
      <c r="AD29" s="135">
        <v>1758</v>
      </c>
      <c r="AE29" s="135">
        <v>589</v>
      </c>
      <c r="AF29" s="680" t="s">
        <v>143</v>
      </c>
      <c r="AG29" s="458" t="s">
        <v>757</v>
      </c>
    </row>
    <row r="30" spans="2:33" s="553" customFormat="1" ht="27.4" customHeight="1">
      <c r="C30" s="553" t="s">
        <v>748</v>
      </c>
      <c r="E30" s="1046" t="s">
        <v>761</v>
      </c>
      <c r="F30" s="1046"/>
      <c r="G30" s="551"/>
      <c r="H30" s="134">
        <v>22712</v>
      </c>
      <c r="I30" s="681" t="s">
        <v>143</v>
      </c>
      <c r="J30" s="681" t="s">
        <v>143</v>
      </c>
      <c r="K30" s="681" t="s">
        <v>143</v>
      </c>
      <c r="L30" s="681" t="s">
        <v>143</v>
      </c>
      <c r="M30" s="681" t="s">
        <v>143</v>
      </c>
      <c r="N30" s="681" t="s">
        <v>143</v>
      </c>
      <c r="O30" s="681" t="s">
        <v>143</v>
      </c>
      <c r="P30" s="681" t="s">
        <v>143</v>
      </c>
      <c r="Q30" s="681" t="s">
        <v>143</v>
      </c>
      <c r="R30" s="681" t="s">
        <v>143</v>
      </c>
      <c r="S30" s="681" t="s">
        <v>143</v>
      </c>
      <c r="T30" s="681" t="s">
        <v>143</v>
      </c>
      <c r="U30" s="681" t="s">
        <v>143</v>
      </c>
      <c r="V30" s="681" t="s">
        <v>143</v>
      </c>
      <c r="W30" s="681" t="s">
        <v>143</v>
      </c>
      <c r="X30" s="681" t="s">
        <v>143</v>
      </c>
      <c r="Y30" s="681" t="s">
        <v>143</v>
      </c>
      <c r="Z30" s="681" t="s">
        <v>143</v>
      </c>
      <c r="AA30" s="681" t="s">
        <v>143</v>
      </c>
      <c r="AB30" s="681" t="s">
        <v>143</v>
      </c>
      <c r="AC30" s="681" t="s">
        <v>143</v>
      </c>
      <c r="AD30" s="681" t="s">
        <v>143</v>
      </c>
      <c r="AE30" s="681" t="s">
        <v>143</v>
      </c>
      <c r="AF30" s="680" t="s">
        <v>923</v>
      </c>
      <c r="AG30" s="458" t="s">
        <v>750</v>
      </c>
    </row>
    <row r="31" spans="2:33" s="553" customFormat="1" ht="27.4" customHeight="1">
      <c r="C31" s="553" t="s">
        <v>751</v>
      </c>
      <c r="E31" s="1052" t="s">
        <v>767</v>
      </c>
      <c r="F31" s="1052"/>
      <c r="G31" s="551"/>
      <c r="H31" s="134">
        <v>145</v>
      </c>
      <c r="I31" s="681" t="s">
        <v>143</v>
      </c>
      <c r="J31" s="681" t="s">
        <v>143</v>
      </c>
      <c r="K31" s="681" t="s">
        <v>143</v>
      </c>
      <c r="L31" s="681" t="s">
        <v>143</v>
      </c>
      <c r="M31" s="681" t="s">
        <v>143</v>
      </c>
      <c r="N31" s="681" t="s">
        <v>143</v>
      </c>
      <c r="O31" s="681" t="s">
        <v>143</v>
      </c>
      <c r="P31" s="681" t="s">
        <v>143</v>
      </c>
      <c r="Q31" s="681" t="s">
        <v>143</v>
      </c>
      <c r="R31" s="681" t="s">
        <v>143</v>
      </c>
      <c r="S31" s="681" t="s">
        <v>143</v>
      </c>
      <c r="T31" s="681" t="s">
        <v>143</v>
      </c>
      <c r="U31" s="681" t="s">
        <v>143</v>
      </c>
      <c r="V31" s="681" t="s">
        <v>143</v>
      </c>
      <c r="W31" s="681" t="s">
        <v>143</v>
      </c>
      <c r="X31" s="681" t="s">
        <v>143</v>
      </c>
      <c r="Y31" s="681" t="s">
        <v>143</v>
      </c>
      <c r="Z31" s="681" t="s">
        <v>143</v>
      </c>
      <c r="AA31" s="681" t="s">
        <v>143</v>
      </c>
      <c r="AB31" s="681" t="s">
        <v>143</v>
      </c>
      <c r="AC31" s="681" t="s">
        <v>143</v>
      </c>
      <c r="AD31" s="681" t="s">
        <v>143</v>
      </c>
      <c r="AE31" s="681" t="s">
        <v>143</v>
      </c>
      <c r="AF31" s="680" t="s">
        <v>143</v>
      </c>
      <c r="AG31" s="458" t="s">
        <v>753</v>
      </c>
    </row>
    <row r="32" spans="2:33" s="553" customFormat="1" ht="27.4" customHeight="1">
      <c r="C32" s="553" t="s">
        <v>763</v>
      </c>
      <c r="E32" s="1049" t="s">
        <v>768</v>
      </c>
      <c r="F32" s="1049"/>
      <c r="G32" s="551"/>
      <c r="H32" s="134">
        <v>595</v>
      </c>
      <c r="I32" s="135">
        <v>68</v>
      </c>
      <c r="J32" s="135">
        <v>49</v>
      </c>
      <c r="K32" s="135">
        <v>86</v>
      </c>
      <c r="L32" s="135">
        <v>52</v>
      </c>
      <c r="M32" s="135">
        <v>59</v>
      </c>
      <c r="N32" s="135">
        <v>39</v>
      </c>
      <c r="O32" s="135">
        <v>43</v>
      </c>
      <c r="P32" s="135">
        <v>71</v>
      </c>
      <c r="Q32" s="135">
        <v>54</v>
      </c>
      <c r="R32" s="135">
        <v>73</v>
      </c>
      <c r="S32" s="135">
        <v>99</v>
      </c>
      <c r="T32" s="135">
        <v>39</v>
      </c>
      <c r="U32" s="135">
        <v>63</v>
      </c>
      <c r="V32" s="135">
        <v>44</v>
      </c>
      <c r="W32" s="135">
        <v>70</v>
      </c>
      <c r="X32" s="135">
        <v>107</v>
      </c>
      <c r="Y32" s="135">
        <v>98</v>
      </c>
      <c r="Z32" s="135">
        <v>48</v>
      </c>
      <c r="AA32" s="135">
        <v>63</v>
      </c>
      <c r="AB32" s="135">
        <v>122</v>
      </c>
      <c r="AC32" s="135">
        <v>100</v>
      </c>
      <c r="AD32" s="135">
        <v>92</v>
      </c>
      <c r="AE32" s="135">
        <v>30</v>
      </c>
      <c r="AF32" s="127">
        <v>474</v>
      </c>
      <c r="AG32" s="458" t="s">
        <v>765</v>
      </c>
    </row>
    <row r="33" spans="1:33" s="553" customFormat="1" ht="27.4" customHeight="1">
      <c r="B33" s="136" t="s">
        <v>565</v>
      </c>
      <c r="D33" s="1046" t="s">
        <v>769</v>
      </c>
      <c r="E33" s="1046"/>
      <c r="F33" s="1046"/>
      <c r="G33" s="551"/>
      <c r="H33" s="134">
        <v>2</v>
      </c>
      <c r="I33" s="681" t="s">
        <v>143</v>
      </c>
      <c r="J33" s="681" t="s">
        <v>143</v>
      </c>
      <c r="K33" s="681" t="s">
        <v>143</v>
      </c>
      <c r="L33" s="681" t="s">
        <v>143</v>
      </c>
      <c r="M33" s="681" t="s">
        <v>143</v>
      </c>
      <c r="N33" s="681" t="s">
        <v>143</v>
      </c>
      <c r="O33" s="681" t="s">
        <v>143</v>
      </c>
      <c r="P33" s="681" t="s">
        <v>143</v>
      </c>
      <c r="Q33" s="681" t="s">
        <v>143</v>
      </c>
      <c r="R33" s="681" t="s">
        <v>143</v>
      </c>
      <c r="S33" s="681" t="s">
        <v>143</v>
      </c>
      <c r="T33" s="681" t="s">
        <v>143</v>
      </c>
      <c r="U33" s="681" t="s">
        <v>143</v>
      </c>
      <c r="V33" s="681" t="s">
        <v>143</v>
      </c>
      <c r="W33" s="681" t="s">
        <v>143</v>
      </c>
      <c r="X33" s="681" t="s">
        <v>143</v>
      </c>
      <c r="Y33" s="681" t="s">
        <v>143</v>
      </c>
      <c r="Z33" s="681" t="s">
        <v>143</v>
      </c>
      <c r="AA33" s="681" t="s">
        <v>143</v>
      </c>
      <c r="AB33" s="681" t="s">
        <v>143</v>
      </c>
      <c r="AC33" s="681" t="s">
        <v>143</v>
      </c>
      <c r="AD33" s="681" t="s">
        <v>143</v>
      </c>
      <c r="AE33" s="681" t="s">
        <v>143</v>
      </c>
      <c r="AF33" s="680" t="s">
        <v>923</v>
      </c>
      <c r="AG33" s="460" t="s">
        <v>565</v>
      </c>
    </row>
    <row r="34" spans="1:33" s="553" customFormat="1" ht="27.4" customHeight="1">
      <c r="B34" s="136" t="s">
        <v>567</v>
      </c>
      <c r="D34" s="1046" t="s">
        <v>770</v>
      </c>
      <c r="E34" s="1046"/>
      <c r="F34" s="1046"/>
      <c r="G34" s="551"/>
      <c r="H34" s="134">
        <v>104</v>
      </c>
      <c r="I34" s="681" t="s">
        <v>143</v>
      </c>
      <c r="J34" s="681" t="s">
        <v>143</v>
      </c>
      <c r="K34" s="681" t="s">
        <v>143</v>
      </c>
      <c r="L34" s="681" t="s">
        <v>143</v>
      </c>
      <c r="M34" s="681" t="s">
        <v>143</v>
      </c>
      <c r="N34" s="681" t="s">
        <v>143</v>
      </c>
      <c r="O34" s="681" t="s">
        <v>143</v>
      </c>
      <c r="P34" s="681" t="s">
        <v>143</v>
      </c>
      <c r="Q34" s="681" t="s">
        <v>143</v>
      </c>
      <c r="R34" s="681" t="s">
        <v>143</v>
      </c>
      <c r="S34" s="681" t="s">
        <v>143</v>
      </c>
      <c r="T34" s="681" t="s">
        <v>143</v>
      </c>
      <c r="U34" s="681" t="s">
        <v>143</v>
      </c>
      <c r="V34" s="681" t="s">
        <v>143</v>
      </c>
      <c r="W34" s="681" t="s">
        <v>143</v>
      </c>
      <c r="X34" s="681" t="s">
        <v>143</v>
      </c>
      <c r="Y34" s="681" t="s">
        <v>143</v>
      </c>
      <c r="Z34" s="681" t="s">
        <v>143</v>
      </c>
      <c r="AA34" s="681" t="s">
        <v>143</v>
      </c>
      <c r="AB34" s="681" t="s">
        <v>143</v>
      </c>
      <c r="AC34" s="681" t="s">
        <v>143</v>
      </c>
      <c r="AD34" s="681" t="s">
        <v>143</v>
      </c>
      <c r="AE34" s="681" t="s">
        <v>143</v>
      </c>
      <c r="AF34" s="680" t="s">
        <v>923</v>
      </c>
      <c r="AG34" s="460" t="s">
        <v>567</v>
      </c>
    </row>
    <row r="35" spans="1:33" s="553" customFormat="1" ht="27.4" customHeight="1">
      <c r="A35" s="128"/>
      <c r="B35" s="137" t="s">
        <v>568</v>
      </c>
      <c r="C35" s="128"/>
      <c r="D35" s="1051" t="s">
        <v>771</v>
      </c>
      <c r="E35" s="1051"/>
      <c r="F35" s="1051"/>
      <c r="G35" s="552"/>
      <c r="H35" s="138">
        <v>329</v>
      </c>
      <c r="I35" s="139">
        <v>301</v>
      </c>
      <c r="J35" s="139">
        <v>301</v>
      </c>
      <c r="K35" s="139">
        <v>301</v>
      </c>
      <c r="L35" s="139">
        <v>301</v>
      </c>
      <c r="M35" s="139">
        <v>301</v>
      </c>
      <c r="N35" s="139">
        <v>278</v>
      </c>
      <c r="O35" s="139">
        <v>301</v>
      </c>
      <c r="P35" s="139">
        <v>301</v>
      </c>
      <c r="Q35" s="139">
        <v>301</v>
      </c>
      <c r="R35" s="139">
        <v>301</v>
      </c>
      <c r="S35" s="139">
        <v>301</v>
      </c>
      <c r="T35" s="139">
        <v>301</v>
      </c>
      <c r="U35" s="139">
        <v>301</v>
      </c>
      <c r="V35" s="139">
        <v>301</v>
      </c>
      <c r="W35" s="139">
        <v>301</v>
      </c>
      <c r="X35" s="139">
        <v>301</v>
      </c>
      <c r="Y35" s="139">
        <v>301</v>
      </c>
      <c r="Z35" s="139">
        <v>301</v>
      </c>
      <c r="AA35" s="139">
        <v>301</v>
      </c>
      <c r="AB35" s="139">
        <v>301</v>
      </c>
      <c r="AC35" s="139">
        <v>301</v>
      </c>
      <c r="AD35" s="139">
        <v>301</v>
      </c>
      <c r="AE35" s="139">
        <v>301</v>
      </c>
      <c r="AF35" s="129">
        <v>282</v>
      </c>
      <c r="AG35" s="461" t="s">
        <v>568</v>
      </c>
    </row>
    <row r="36" spans="1:33" s="553" customFormat="1" ht="11.25" customHeight="1">
      <c r="A36" s="123"/>
      <c r="B36" s="123"/>
      <c r="C36" s="140" t="s">
        <v>772</v>
      </c>
      <c r="D36" s="124"/>
      <c r="E36" s="124"/>
      <c r="F36" s="124"/>
      <c r="G36" s="124"/>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row>
    <row r="37" spans="1:33" s="553" customFormat="1" ht="11.25" customHeight="1">
      <c r="A37" s="123"/>
      <c r="B37" s="123"/>
      <c r="C37" s="136" t="s">
        <v>773</v>
      </c>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row>
    <row r="38" spans="1:33" s="553" customFormat="1" ht="15" customHeight="1"/>
    <row r="39" spans="1:33" s="553" customFormat="1" ht="15" customHeight="1"/>
    <row r="40" spans="1:33" s="553" customFormat="1" ht="15" customHeight="1"/>
    <row r="41" spans="1:33" s="553" customFormat="1" ht="15" customHeight="1"/>
    <row r="42" spans="1:33" s="553" customFormat="1" ht="15" customHeight="1"/>
  </sheetData>
  <mergeCells count="54">
    <mergeCell ref="D34:F34"/>
    <mergeCell ref="D35:F35"/>
    <mergeCell ref="D28:E28"/>
    <mergeCell ref="D29:E29"/>
    <mergeCell ref="E30:F30"/>
    <mergeCell ref="E31:F31"/>
    <mergeCell ref="E32:F32"/>
    <mergeCell ref="D33:F33"/>
    <mergeCell ref="E27:F27"/>
    <mergeCell ref="D16:E16"/>
    <mergeCell ref="D17:E17"/>
    <mergeCell ref="D18:F18"/>
    <mergeCell ref="D19:F19"/>
    <mergeCell ref="E20:F20"/>
    <mergeCell ref="D21:E21"/>
    <mergeCell ref="D22:E22"/>
    <mergeCell ref="E23:F23"/>
    <mergeCell ref="E24:F24"/>
    <mergeCell ref="E25:F25"/>
    <mergeCell ref="D26:F26"/>
    <mergeCell ref="D11:F11"/>
    <mergeCell ref="E12:F12"/>
    <mergeCell ref="E13:F13"/>
    <mergeCell ref="E14:F14"/>
    <mergeCell ref="AD9:AD10"/>
    <mergeCell ref="S9:S10"/>
    <mergeCell ref="D15:F15"/>
    <mergeCell ref="Z9:Z10"/>
    <mergeCell ref="AA9:AA10"/>
    <mergeCell ref="AB9:AB10"/>
    <mergeCell ref="AC9:AC10"/>
    <mergeCell ref="T9:T10"/>
    <mergeCell ref="U9:U10"/>
    <mergeCell ref="V9:V10"/>
    <mergeCell ref="W9:W10"/>
    <mergeCell ref="X9:X10"/>
    <mergeCell ref="Y9:Y10"/>
    <mergeCell ref="N9:N10"/>
    <mergeCell ref="O9:O10"/>
    <mergeCell ref="P9:P10"/>
    <mergeCell ref="Q9:Q10"/>
    <mergeCell ref="R9:R10"/>
    <mergeCell ref="I5:R5"/>
    <mergeCell ref="B8:F10"/>
    <mergeCell ref="H8:AE8"/>
    <mergeCell ref="AG8:AG10"/>
    <mergeCell ref="H9:H10"/>
    <mergeCell ref="I9:I10"/>
    <mergeCell ref="J9:J10"/>
    <mergeCell ref="K9:K10"/>
    <mergeCell ref="L9:L10"/>
    <mergeCell ref="M9:M10"/>
    <mergeCell ref="AF9:AF10"/>
    <mergeCell ref="AE9:AE10"/>
  </mergeCells>
  <phoneticPr fontId="2"/>
  <printOptions horizontalCentered="1"/>
  <pageMargins left="0.39370078740157483" right="0.39370078740157483" top="0.39370078740157483" bottom="0.39370078740157483" header="0.51181102362204722" footer="0.51181102362204722"/>
  <pageSetup paperSize="9" scale="71"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B2DC5-0585-4474-8E63-3BC22B9BE845}">
  <dimension ref="A1:CL108"/>
  <sheetViews>
    <sheetView view="pageBreakPreview" topLeftCell="A34" zoomScaleNormal="130" zoomScaleSheetLayoutView="100" workbookViewId="0">
      <selection activeCell="B16" sqref="B16:D16"/>
    </sheetView>
  </sheetViews>
  <sheetFormatPr defaultRowHeight="10.5"/>
  <cols>
    <col min="1" max="1" width="1.83203125" style="199" customWidth="1"/>
    <col min="2" max="2" width="6.83203125" style="199" customWidth="1"/>
    <col min="3" max="3" width="3.33203125" style="200" customWidth="1"/>
    <col min="4" max="11" width="16.83203125" style="199" customWidth="1"/>
    <col min="12" max="16384" width="9.33203125" style="199"/>
  </cols>
  <sheetData>
    <row r="1" spans="1:12" s="159" customFormat="1" ht="15" customHeight="1"/>
    <row r="2" spans="1:12" s="160" customFormat="1" ht="7.5" customHeight="1">
      <c r="C2" s="157"/>
    </row>
    <row r="3" spans="1:12" s="160" customFormat="1" ht="20.25" customHeight="1">
      <c r="A3" s="1053" t="s">
        <v>974</v>
      </c>
      <c r="B3" s="1053"/>
      <c r="C3" s="1053"/>
      <c r="D3" s="1053"/>
      <c r="E3" s="1053"/>
      <c r="F3" s="1053"/>
      <c r="G3" s="1053"/>
      <c r="H3" s="1053"/>
      <c r="I3" s="1053"/>
      <c r="J3" s="1053"/>
      <c r="K3" s="1053"/>
    </row>
    <row r="4" spans="1:12" s="160" customFormat="1" ht="7.5" customHeight="1">
      <c r="C4" s="157"/>
    </row>
    <row r="5" spans="1:12" s="160" customFormat="1" ht="10.5" customHeight="1">
      <c r="A5" s="1054" t="s">
        <v>975</v>
      </c>
      <c r="B5" s="1054"/>
      <c r="C5" s="1054"/>
      <c r="D5" s="1054"/>
      <c r="E5" s="1054"/>
      <c r="F5" s="1054"/>
      <c r="G5" s="1054"/>
      <c r="H5" s="1054"/>
      <c r="I5" s="1054"/>
      <c r="J5" s="1054"/>
      <c r="K5" s="1054"/>
    </row>
    <row r="6" spans="1:12" s="160" customFormat="1" ht="9.75" customHeight="1">
      <c r="A6" s="1054" t="s">
        <v>867</v>
      </c>
      <c r="B6" s="1054"/>
      <c r="C6" s="1054"/>
      <c r="D6" s="1054"/>
      <c r="E6" s="1054"/>
      <c r="F6" s="1054"/>
      <c r="G6" s="1054"/>
      <c r="H6" s="1054"/>
      <c r="I6" s="1054"/>
      <c r="J6" s="1054"/>
      <c r="K6" s="1054"/>
    </row>
    <row r="7" spans="1:12" s="160" customFormat="1" ht="9.75" customHeight="1">
      <c r="A7" s="1054" t="s">
        <v>868</v>
      </c>
      <c r="B7" s="1054"/>
      <c r="C7" s="1054"/>
      <c r="D7" s="1054"/>
      <c r="E7" s="1054"/>
      <c r="F7" s="1054"/>
      <c r="G7" s="1054"/>
      <c r="H7" s="1054"/>
      <c r="I7" s="1054"/>
      <c r="J7" s="1054"/>
      <c r="K7" s="1054"/>
    </row>
    <row r="8" spans="1:12" s="160" customFormat="1" ht="11.25" customHeight="1">
      <c r="A8" s="557"/>
      <c r="B8" s="161" t="s">
        <v>774</v>
      </c>
      <c r="C8" s="162"/>
    </row>
    <row r="9" spans="1:12" s="159" customFormat="1" ht="20.100000000000001" customHeight="1">
      <c r="A9" s="162"/>
      <c r="B9" s="1055" t="s">
        <v>775</v>
      </c>
      <c r="C9" s="1056"/>
      <c r="D9" s="1061" t="s">
        <v>976</v>
      </c>
      <c r="E9" s="1062"/>
      <c r="F9" s="1063" t="s">
        <v>869</v>
      </c>
      <c r="G9" s="1063" t="s">
        <v>870</v>
      </c>
      <c r="H9" s="1063" t="s">
        <v>871</v>
      </c>
      <c r="I9" s="1063" t="s">
        <v>872</v>
      </c>
      <c r="J9" s="1063" t="s">
        <v>977</v>
      </c>
      <c r="K9" s="1055" t="s">
        <v>873</v>
      </c>
      <c r="L9" s="163"/>
    </row>
    <row r="10" spans="1:12" s="159" customFormat="1" ht="15.95" customHeight="1">
      <c r="A10" s="162"/>
      <c r="B10" s="1057"/>
      <c r="C10" s="1058"/>
      <c r="D10" s="1065" t="s">
        <v>815</v>
      </c>
      <c r="E10" s="1066"/>
      <c r="F10" s="1063"/>
      <c r="G10" s="1063"/>
      <c r="H10" s="1063"/>
      <c r="I10" s="1063"/>
      <c r="J10" s="1063"/>
      <c r="K10" s="1059"/>
      <c r="L10" s="163"/>
    </row>
    <row r="11" spans="1:12" s="160" customFormat="1" ht="13.5" customHeight="1">
      <c r="A11" s="161"/>
      <c r="B11" s="1059"/>
      <c r="C11" s="1060"/>
      <c r="D11" s="556"/>
      <c r="E11" s="164" t="s">
        <v>776</v>
      </c>
      <c r="F11" s="165" t="s">
        <v>815</v>
      </c>
      <c r="G11" s="165" t="s">
        <v>815</v>
      </c>
      <c r="H11" s="165" t="s">
        <v>815</v>
      </c>
      <c r="I11" s="165" t="s">
        <v>815</v>
      </c>
      <c r="J11" s="165" t="s">
        <v>815</v>
      </c>
      <c r="K11" s="166" t="s">
        <v>815</v>
      </c>
      <c r="L11" s="162"/>
    </row>
    <row r="12" spans="1:12" s="159" customFormat="1" ht="17.25" customHeight="1">
      <c r="A12" s="160"/>
      <c r="B12" s="167" t="s">
        <v>874</v>
      </c>
      <c r="C12" s="168" t="s">
        <v>54</v>
      </c>
      <c r="D12" s="157">
        <v>757757</v>
      </c>
      <c r="E12" s="157">
        <v>351932</v>
      </c>
      <c r="F12" s="157">
        <v>222793</v>
      </c>
      <c r="G12" s="157">
        <v>1485780</v>
      </c>
      <c r="H12" s="157">
        <v>627796</v>
      </c>
      <c r="I12" s="157">
        <v>26914</v>
      </c>
      <c r="J12" s="157">
        <v>799054</v>
      </c>
      <c r="K12" s="157">
        <v>202947</v>
      </c>
      <c r="L12" s="163"/>
    </row>
    <row r="13" spans="1:12" s="159" customFormat="1" ht="17.25" customHeight="1">
      <c r="A13" s="160"/>
      <c r="B13" s="169" t="s">
        <v>25</v>
      </c>
      <c r="C13" s="168" t="s">
        <v>54</v>
      </c>
      <c r="D13" s="157">
        <v>197815</v>
      </c>
      <c r="E13" s="157">
        <v>110410</v>
      </c>
      <c r="F13" s="157">
        <v>144364</v>
      </c>
      <c r="G13" s="157">
        <v>770138</v>
      </c>
      <c r="H13" s="157">
        <v>534711</v>
      </c>
      <c r="I13" s="157">
        <v>30775</v>
      </c>
      <c r="J13" s="157">
        <v>174275</v>
      </c>
      <c r="K13" s="157">
        <v>64442</v>
      </c>
      <c r="L13" s="163"/>
    </row>
    <row r="14" spans="1:12" s="159" customFormat="1" ht="17.25" customHeight="1">
      <c r="A14" s="160"/>
      <c r="B14" s="169" t="s">
        <v>875</v>
      </c>
      <c r="C14" s="168" t="s">
        <v>54</v>
      </c>
      <c r="D14" s="157">
        <v>178562</v>
      </c>
      <c r="E14" s="157">
        <v>90747</v>
      </c>
      <c r="F14" s="157">
        <v>184318</v>
      </c>
      <c r="G14" s="157">
        <v>839003</v>
      </c>
      <c r="H14" s="157">
        <v>299253</v>
      </c>
      <c r="I14" s="157">
        <v>25986</v>
      </c>
      <c r="J14" s="157">
        <v>377154</v>
      </c>
      <c r="K14" s="157">
        <v>37310</v>
      </c>
      <c r="L14" s="163"/>
    </row>
    <row r="15" spans="1:12" s="159" customFormat="1" ht="17.25" customHeight="1">
      <c r="A15" s="160"/>
      <c r="B15" s="169" t="s">
        <v>876</v>
      </c>
      <c r="C15" s="168" t="s">
        <v>54</v>
      </c>
      <c r="D15" s="160">
        <v>576143</v>
      </c>
      <c r="E15" s="160">
        <v>287223</v>
      </c>
      <c r="F15" s="160">
        <v>231868</v>
      </c>
      <c r="G15" s="160">
        <v>1396363</v>
      </c>
      <c r="H15" s="160">
        <v>781690</v>
      </c>
      <c r="I15" s="160">
        <v>29396</v>
      </c>
      <c r="J15" s="160">
        <v>204005</v>
      </c>
      <c r="K15" s="180" t="s">
        <v>143</v>
      </c>
      <c r="L15" s="163"/>
    </row>
    <row r="16" spans="1:12" s="175" customFormat="1" ht="17.25" customHeight="1">
      <c r="A16" s="170"/>
      <c r="B16" s="171" t="s">
        <v>978</v>
      </c>
      <c r="C16" s="172" t="s">
        <v>54</v>
      </c>
      <c r="D16" s="170">
        <v>438348</v>
      </c>
      <c r="E16" s="170">
        <v>203719</v>
      </c>
      <c r="F16" s="170">
        <v>226198</v>
      </c>
      <c r="G16" s="170">
        <v>1714317</v>
      </c>
      <c r="H16" s="170">
        <v>838888</v>
      </c>
      <c r="I16" s="170">
        <v>26672</v>
      </c>
      <c r="J16" s="173" t="s">
        <v>143</v>
      </c>
      <c r="K16" s="173" t="s">
        <v>143</v>
      </c>
      <c r="L16" s="174"/>
    </row>
    <row r="17" spans="1:12" s="178" customFormat="1" ht="11.25" customHeight="1">
      <c r="A17" s="176"/>
      <c r="B17" s="157"/>
      <c r="C17" s="168"/>
      <c r="D17" s="176"/>
      <c r="E17" s="176"/>
      <c r="F17" s="176"/>
      <c r="G17" s="176"/>
      <c r="H17" s="176"/>
      <c r="I17" s="176"/>
      <c r="J17" s="176"/>
      <c r="K17" s="176"/>
      <c r="L17" s="177"/>
    </row>
    <row r="18" spans="1:12" s="163" customFormat="1" ht="18" customHeight="1">
      <c r="A18" s="162"/>
      <c r="B18" s="167" t="s">
        <v>979</v>
      </c>
      <c r="C18" s="179" t="s">
        <v>777</v>
      </c>
      <c r="D18" s="157">
        <v>38325</v>
      </c>
      <c r="E18" s="157">
        <v>17606</v>
      </c>
      <c r="F18" s="157">
        <v>20818</v>
      </c>
      <c r="G18" s="157">
        <v>160804</v>
      </c>
      <c r="H18" s="157">
        <v>138606</v>
      </c>
      <c r="I18" s="157">
        <v>2386</v>
      </c>
      <c r="J18" s="157" t="s">
        <v>143</v>
      </c>
      <c r="K18" s="180" t="s">
        <v>143</v>
      </c>
    </row>
    <row r="19" spans="1:12" s="163" customFormat="1" ht="18" customHeight="1">
      <c r="A19" s="162"/>
      <c r="B19" s="169" t="s">
        <v>202</v>
      </c>
      <c r="C19" s="179" t="s">
        <v>777</v>
      </c>
      <c r="D19" s="157">
        <v>56082</v>
      </c>
      <c r="E19" s="157">
        <v>27211</v>
      </c>
      <c r="F19" s="157">
        <v>30695</v>
      </c>
      <c r="G19" s="157">
        <v>221821</v>
      </c>
      <c r="H19" s="157">
        <v>155977</v>
      </c>
      <c r="I19" s="157">
        <v>3076</v>
      </c>
      <c r="J19" s="157" t="s">
        <v>143</v>
      </c>
      <c r="K19" s="180" t="s">
        <v>143</v>
      </c>
    </row>
    <row r="20" spans="1:12" s="163" customFormat="1" ht="18" customHeight="1">
      <c r="A20" s="162"/>
      <c r="B20" s="169" t="s">
        <v>29</v>
      </c>
      <c r="C20" s="179" t="s">
        <v>777</v>
      </c>
      <c r="D20" s="157">
        <v>52956</v>
      </c>
      <c r="E20" s="157">
        <v>25277</v>
      </c>
      <c r="F20" s="157">
        <v>17178</v>
      </c>
      <c r="G20" s="157">
        <v>118090</v>
      </c>
      <c r="H20" s="157">
        <v>87661</v>
      </c>
      <c r="I20" s="157">
        <v>2340</v>
      </c>
      <c r="J20" s="157" t="s">
        <v>143</v>
      </c>
      <c r="K20" s="180" t="s">
        <v>143</v>
      </c>
    </row>
    <row r="21" spans="1:12" s="163" customFormat="1" ht="18" customHeight="1">
      <c r="A21" s="162"/>
      <c r="B21" s="169" t="s">
        <v>30</v>
      </c>
      <c r="C21" s="179" t="s">
        <v>777</v>
      </c>
      <c r="D21" s="157">
        <v>67054</v>
      </c>
      <c r="E21" s="157">
        <v>30674</v>
      </c>
      <c r="F21" s="157">
        <v>16268</v>
      </c>
      <c r="G21" s="157">
        <v>76860</v>
      </c>
      <c r="H21" s="157">
        <v>49777</v>
      </c>
      <c r="I21" s="157">
        <v>2799</v>
      </c>
      <c r="J21" s="157" t="s">
        <v>143</v>
      </c>
      <c r="K21" s="180" t="s">
        <v>143</v>
      </c>
    </row>
    <row r="22" spans="1:12" s="163" customFormat="1" ht="18" customHeight="1">
      <c r="A22" s="162"/>
      <c r="B22" s="169" t="s">
        <v>31</v>
      </c>
      <c r="C22" s="179" t="s">
        <v>777</v>
      </c>
      <c r="D22" s="157">
        <v>83985</v>
      </c>
      <c r="E22" s="157">
        <v>37122</v>
      </c>
      <c r="F22" s="157">
        <v>15770</v>
      </c>
      <c r="G22" s="157">
        <v>104585</v>
      </c>
      <c r="H22" s="157">
        <v>79389</v>
      </c>
      <c r="I22" s="157">
        <v>2703</v>
      </c>
      <c r="J22" s="157" t="s">
        <v>143</v>
      </c>
      <c r="K22" s="180" t="s">
        <v>143</v>
      </c>
    </row>
    <row r="23" spans="1:12" s="177" customFormat="1" ht="18" customHeight="1">
      <c r="A23" s="181"/>
      <c r="B23" s="169" t="s">
        <v>24</v>
      </c>
      <c r="C23" s="179" t="s">
        <v>777</v>
      </c>
      <c r="D23" s="157">
        <v>62919</v>
      </c>
      <c r="E23" s="157">
        <v>29572</v>
      </c>
      <c r="F23" s="157">
        <v>21412</v>
      </c>
      <c r="G23" s="157">
        <v>106259</v>
      </c>
      <c r="H23" s="157">
        <v>55882</v>
      </c>
      <c r="I23" s="157">
        <v>3883</v>
      </c>
      <c r="J23" s="157" t="s">
        <v>143</v>
      </c>
      <c r="K23" s="180" t="s">
        <v>143</v>
      </c>
    </row>
    <row r="24" spans="1:12" s="177" customFormat="1" ht="6.75" customHeight="1">
      <c r="A24" s="181"/>
      <c r="B24" s="157"/>
      <c r="C24" s="179"/>
      <c r="D24" s="157"/>
      <c r="E24" s="157"/>
      <c r="F24" s="157"/>
      <c r="G24" s="157"/>
      <c r="H24" s="157"/>
      <c r="I24" s="157"/>
      <c r="J24" s="157"/>
      <c r="K24" s="157"/>
    </row>
    <row r="25" spans="1:12" s="163" customFormat="1" ht="18" customHeight="1">
      <c r="A25" s="162"/>
      <c r="B25" s="162">
        <v>10</v>
      </c>
      <c r="C25" s="179" t="s">
        <v>777</v>
      </c>
      <c r="D25" s="157">
        <v>61321</v>
      </c>
      <c r="E25" s="157">
        <v>28756</v>
      </c>
      <c r="F25" s="157">
        <v>16929</v>
      </c>
      <c r="G25" s="157">
        <v>187413</v>
      </c>
      <c r="H25" s="157">
        <v>73156</v>
      </c>
      <c r="I25" s="157">
        <v>4718</v>
      </c>
      <c r="J25" s="180" t="s">
        <v>143</v>
      </c>
      <c r="K25" s="180" t="s">
        <v>143</v>
      </c>
    </row>
    <row r="26" spans="1:12" s="163" customFormat="1" ht="18" customHeight="1">
      <c r="A26" s="162"/>
      <c r="B26" s="162">
        <v>11</v>
      </c>
      <c r="C26" s="179" t="s">
        <v>777</v>
      </c>
      <c r="D26" s="157">
        <v>15706</v>
      </c>
      <c r="E26" s="157">
        <v>7501</v>
      </c>
      <c r="F26" s="157">
        <v>25801</v>
      </c>
      <c r="G26" s="157">
        <v>177807</v>
      </c>
      <c r="H26" s="157">
        <v>67559</v>
      </c>
      <c r="I26" s="157">
        <v>3162</v>
      </c>
      <c r="J26" s="180" t="s">
        <v>143</v>
      </c>
      <c r="K26" s="180" t="s">
        <v>143</v>
      </c>
    </row>
    <row r="27" spans="1:12" s="163" customFormat="1" ht="18" customHeight="1">
      <c r="A27" s="162"/>
      <c r="B27" s="162">
        <v>12</v>
      </c>
      <c r="C27" s="179" t="s">
        <v>777</v>
      </c>
      <c r="D27" s="157" t="s">
        <v>143</v>
      </c>
      <c r="E27" s="157" t="s">
        <v>143</v>
      </c>
      <c r="F27" s="157">
        <v>7808</v>
      </c>
      <c r="G27" s="157">
        <v>115612</v>
      </c>
      <c r="H27" s="157">
        <v>25166</v>
      </c>
      <c r="I27" s="157">
        <v>606</v>
      </c>
      <c r="J27" s="180" t="s">
        <v>143</v>
      </c>
      <c r="K27" s="180" t="s">
        <v>143</v>
      </c>
    </row>
    <row r="28" spans="1:12" s="163" customFormat="1" ht="18" customHeight="1">
      <c r="A28" s="162"/>
      <c r="B28" s="167" t="s">
        <v>980</v>
      </c>
      <c r="C28" s="179" t="s">
        <v>777</v>
      </c>
      <c r="D28" s="157" t="s">
        <v>143</v>
      </c>
      <c r="E28" s="157" t="s">
        <v>143</v>
      </c>
      <c r="F28" s="157">
        <v>17954</v>
      </c>
      <c r="G28" s="157">
        <v>132593</v>
      </c>
      <c r="H28" s="157">
        <v>23407</v>
      </c>
      <c r="I28" s="157">
        <v>339</v>
      </c>
      <c r="J28" s="180" t="s">
        <v>143</v>
      </c>
      <c r="K28" s="180" t="s">
        <v>143</v>
      </c>
    </row>
    <row r="29" spans="1:12" s="163" customFormat="1" ht="18" customHeight="1">
      <c r="A29" s="162"/>
      <c r="B29" s="169" t="s">
        <v>69</v>
      </c>
      <c r="C29" s="179" t="s">
        <v>777</v>
      </c>
      <c r="D29" s="157" t="s">
        <v>143</v>
      </c>
      <c r="E29" s="157" t="s">
        <v>143</v>
      </c>
      <c r="F29" s="157">
        <v>16706</v>
      </c>
      <c r="G29" s="157">
        <v>142373</v>
      </c>
      <c r="H29" s="157">
        <v>35764</v>
      </c>
      <c r="I29" s="157">
        <v>271</v>
      </c>
      <c r="J29" s="180" t="s">
        <v>143</v>
      </c>
      <c r="K29" s="180" t="s">
        <v>143</v>
      </c>
    </row>
    <row r="30" spans="1:12" s="163" customFormat="1" ht="18" customHeight="1">
      <c r="A30" s="161"/>
      <c r="B30" s="182" t="s">
        <v>233</v>
      </c>
      <c r="C30" s="183" t="s">
        <v>777</v>
      </c>
      <c r="D30" s="157" t="s">
        <v>143</v>
      </c>
      <c r="E30" s="157" t="s">
        <v>143</v>
      </c>
      <c r="F30" s="157">
        <v>18859</v>
      </c>
      <c r="G30" s="157">
        <v>170100</v>
      </c>
      <c r="H30" s="157">
        <v>46544</v>
      </c>
      <c r="I30" s="157">
        <v>389</v>
      </c>
      <c r="J30" s="180" t="s">
        <v>143</v>
      </c>
      <c r="K30" s="180" t="s">
        <v>143</v>
      </c>
    </row>
    <row r="31" spans="1:12" s="163" customFormat="1" ht="3.75" customHeight="1">
      <c r="A31" s="162"/>
      <c r="B31" s="157"/>
      <c r="C31" s="179"/>
      <c r="D31" s="184"/>
      <c r="E31" s="184"/>
      <c r="F31" s="185"/>
      <c r="G31" s="185"/>
      <c r="H31" s="185"/>
      <c r="I31" s="185"/>
      <c r="J31" s="186"/>
      <c r="K31" s="187"/>
    </row>
    <row r="32" spans="1:12" s="163" customFormat="1" ht="16.5" customHeight="1">
      <c r="A32" s="162"/>
      <c r="B32" s="1057" t="s">
        <v>775</v>
      </c>
      <c r="C32" s="1058"/>
      <c r="D32" s="1067" t="s">
        <v>877</v>
      </c>
      <c r="E32" s="1070" t="s">
        <v>878</v>
      </c>
      <c r="F32" s="1067" t="s">
        <v>879</v>
      </c>
      <c r="G32" s="1067" t="s">
        <v>880</v>
      </c>
      <c r="H32" s="1067" t="s">
        <v>881</v>
      </c>
      <c r="I32" s="1067" t="s">
        <v>882</v>
      </c>
      <c r="J32" s="1074" t="s">
        <v>883</v>
      </c>
      <c r="K32" s="1075"/>
    </row>
    <row r="33" spans="1:18" s="159" customFormat="1" ht="12.75" customHeight="1">
      <c r="A33" s="162"/>
      <c r="B33" s="1057"/>
      <c r="C33" s="1058"/>
      <c r="D33" s="1068"/>
      <c r="E33" s="1071"/>
      <c r="F33" s="1068"/>
      <c r="G33" s="1068"/>
      <c r="H33" s="1068"/>
      <c r="I33" s="1067"/>
      <c r="J33" s="1076"/>
      <c r="K33" s="1077"/>
      <c r="L33" s="188"/>
      <c r="M33" s="188"/>
      <c r="N33" s="188"/>
      <c r="O33" s="188"/>
      <c r="P33" s="188"/>
      <c r="Q33" s="188"/>
      <c r="R33" s="188"/>
    </row>
    <row r="34" spans="1:18" s="159" customFormat="1" ht="15" customHeight="1">
      <c r="A34" s="162"/>
      <c r="B34" s="1057"/>
      <c r="C34" s="1058"/>
      <c r="D34" s="1069"/>
      <c r="E34" s="1072"/>
      <c r="F34" s="1069"/>
      <c r="G34" s="1069"/>
      <c r="H34" s="1069"/>
      <c r="I34" s="1073"/>
      <c r="J34" s="189" t="s">
        <v>884</v>
      </c>
      <c r="K34" s="190" t="s">
        <v>885</v>
      </c>
      <c r="L34" s="188"/>
      <c r="M34" s="188"/>
      <c r="N34" s="188"/>
      <c r="O34" s="188"/>
      <c r="P34" s="188"/>
      <c r="Q34" s="188"/>
      <c r="R34" s="188"/>
    </row>
    <row r="35" spans="1:18" s="159" customFormat="1" ht="14.25" customHeight="1">
      <c r="A35" s="161"/>
      <c r="B35" s="1059"/>
      <c r="C35" s="1060"/>
      <c r="D35" s="165" t="s">
        <v>815</v>
      </c>
      <c r="E35" s="165" t="s">
        <v>815</v>
      </c>
      <c r="F35" s="165" t="s">
        <v>815</v>
      </c>
      <c r="G35" s="165" t="s">
        <v>815</v>
      </c>
      <c r="H35" s="165" t="s">
        <v>886</v>
      </c>
      <c r="I35" s="165" t="s">
        <v>887</v>
      </c>
      <c r="J35" s="165" t="s">
        <v>887</v>
      </c>
      <c r="K35" s="166" t="s">
        <v>887</v>
      </c>
      <c r="L35" s="188"/>
      <c r="M35" s="188"/>
      <c r="N35" s="188"/>
      <c r="O35" s="188"/>
      <c r="P35" s="188"/>
      <c r="Q35" s="188"/>
      <c r="R35" s="188"/>
    </row>
    <row r="36" spans="1:18" s="175" customFormat="1" ht="18" customHeight="1">
      <c r="A36" s="160"/>
      <c r="B36" s="167" t="s">
        <v>874</v>
      </c>
      <c r="C36" s="168" t="s">
        <v>54</v>
      </c>
      <c r="D36" s="157" t="s">
        <v>143</v>
      </c>
      <c r="E36" s="162">
        <v>362414</v>
      </c>
      <c r="F36" s="162">
        <v>447227</v>
      </c>
      <c r="G36" s="162">
        <v>2181850</v>
      </c>
      <c r="H36" s="162">
        <v>2740</v>
      </c>
      <c r="I36" s="162">
        <v>311583</v>
      </c>
      <c r="J36" s="162">
        <v>225974</v>
      </c>
      <c r="K36" s="162">
        <v>10728</v>
      </c>
      <c r="L36" s="162"/>
      <c r="M36" s="162"/>
      <c r="N36" s="162"/>
      <c r="O36" s="162"/>
      <c r="P36" s="162"/>
      <c r="Q36" s="162"/>
      <c r="R36" s="162"/>
    </row>
    <row r="37" spans="1:18" s="159" customFormat="1" ht="18" customHeight="1">
      <c r="A37" s="160"/>
      <c r="B37" s="169" t="s">
        <v>25</v>
      </c>
      <c r="C37" s="168" t="s">
        <v>54</v>
      </c>
      <c r="D37" s="180" t="s">
        <v>143</v>
      </c>
      <c r="E37" s="160">
        <v>70640</v>
      </c>
      <c r="F37" s="160">
        <v>110749</v>
      </c>
      <c r="G37" s="160">
        <v>241230</v>
      </c>
      <c r="H37" s="160">
        <v>1214</v>
      </c>
      <c r="I37" s="160">
        <v>37646</v>
      </c>
      <c r="J37" s="160">
        <v>38840</v>
      </c>
      <c r="K37" s="160">
        <v>2657</v>
      </c>
      <c r="L37" s="160"/>
      <c r="M37" s="160"/>
      <c r="N37" s="160"/>
      <c r="O37" s="160"/>
      <c r="P37" s="160"/>
      <c r="Q37" s="160"/>
      <c r="R37" s="160"/>
    </row>
    <row r="38" spans="1:18" s="159" customFormat="1" ht="18" customHeight="1">
      <c r="A38" s="160"/>
      <c r="B38" s="169" t="s">
        <v>875</v>
      </c>
      <c r="C38" s="168" t="s">
        <v>54</v>
      </c>
      <c r="D38" s="180">
        <v>126310</v>
      </c>
      <c r="E38" s="160">
        <v>140906</v>
      </c>
      <c r="F38" s="160">
        <v>267804</v>
      </c>
      <c r="G38" s="160">
        <v>342863</v>
      </c>
      <c r="H38" s="160">
        <v>1396</v>
      </c>
      <c r="I38" s="160">
        <v>60429</v>
      </c>
      <c r="J38" s="160">
        <v>49436</v>
      </c>
      <c r="K38" s="160">
        <v>2091</v>
      </c>
      <c r="L38" s="160"/>
      <c r="M38" s="160"/>
      <c r="N38" s="160"/>
      <c r="O38" s="160"/>
      <c r="P38" s="160"/>
      <c r="Q38" s="160"/>
      <c r="R38" s="160"/>
    </row>
    <row r="39" spans="1:18" s="159" customFormat="1" ht="18" customHeight="1">
      <c r="A39" s="160"/>
      <c r="B39" s="169" t="s">
        <v>876</v>
      </c>
      <c r="C39" s="168" t="s">
        <v>54</v>
      </c>
      <c r="D39" s="160">
        <v>460356</v>
      </c>
      <c r="E39" s="160">
        <v>182196</v>
      </c>
      <c r="F39" s="160">
        <v>361265</v>
      </c>
      <c r="G39" s="160">
        <v>1174291</v>
      </c>
      <c r="H39" s="160">
        <v>1747</v>
      </c>
      <c r="I39" s="160">
        <v>127787</v>
      </c>
      <c r="J39" s="160">
        <v>85315</v>
      </c>
      <c r="K39" s="682">
        <v>4820</v>
      </c>
      <c r="L39" s="160"/>
      <c r="M39" s="160"/>
      <c r="N39" s="160"/>
      <c r="O39" s="160"/>
      <c r="P39" s="160"/>
      <c r="Q39" s="160"/>
      <c r="R39" s="160"/>
    </row>
    <row r="40" spans="1:18" s="175" customFormat="1" ht="18" customHeight="1">
      <c r="A40" s="170"/>
      <c r="B40" s="171" t="s">
        <v>978</v>
      </c>
      <c r="C40" s="172" t="s">
        <v>54</v>
      </c>
      <c r="D40" s="170">
        <v>668689</v>
      </c>
      <c r="E40" s="170">
        <v>283531</v>
      </c>
      <c r="F40" s="170">
        <v>687244</v>
      </c>
      <c r="G40" s="170">
        <v>2402157</v>
      </c>
      <c r="H40" s="170">
        <v>2181</v>
      </c>
      <c r="I40" s="170">
        <v>208174</v>
      </c>
      <c r="J40" s="170">
        <v>126252</v>
      </c>
      <c r="K40" s="191">
        <v>7918</v>
      </c>
      <c r="L40" s="160"/>
      <c r="M40" s="160"/>
      <c r="N40" s="160"/>
      <c r="O40" s="160"/>
      <c r="P40" s="160"/>
      <c r="Q40" s="160"/>
      <c r="R40" s="160"/>
    </row>
    <row r="41" spans="1:18" s="159" customFormat="1" ht="11.25" customHeight="1">
      <c r="A41" s="160"/>
      <c r="B41" s="157"/>
      <c r="C41" s="168"/>
      <c r="D41" s="170"/>
      <c r="E41" s="170"/>
      <c r="F41" s="170"/>
      <c r="G41" s="170"/>
      <c r="H41" s="170"/>
      <c r="I41" s="170"/>
      <c r="J41" s="170"/>
      <c r="K41" s="170"/>
      <c r="L41" s="170"/>
      <c r="M41" s="170"/>
      <c r="N41" s="170"/>
      <c r="O41" s="170"/>
      <c r="P41" s="170"/>
      <c r="Q41" s="170"/>
      <c r="R41" s="170"/>
    </row>
    <row r="42" spans="1:18" s="159" customFormat="1" ht="18" customHeight="1">
      <c r="A42" s="160"/>
      <c r="B42" s="167" t="s">
        <v>979</v>
      </c>
      <c r="C42" s="179" t="s">
        <v>777</v>
      </c>
      <c r="D42" s="157">
        <v>20864</v>
      </c>
      <c r="E42" s="162">
        <v>16896</v>
      </c>
      <c r="F42" s="160">
        <v>118207</v>
      </c>
      <c r="G42" s="162">
        <v>181070</v>
      </c>
      <c r="H42" s="162">
        <v>147</v>
      </c>
      <c r="I42" s="162">
        <v>14170</v>
      </c>
      <c r="J42" s="162">
        <v>9018</v>
      </c>
      <c r="K42" s="162">
        <v>477</v>
      </c>
      <c r="L42" s="192"/>
      <c r="M42" s="192"/>
      <c r="O42" s="192"/>
      <c r="P42" s="192"/>
      <c r="Q42" s="192"/>
      <c r="R42" s="192"/>
    </row>
    <row r="43" spans="1:18" s="159" customFormat="1" ht="18" customHeight="1">
      <c r="A43" s="160"/>
      <c r="B43" s="169" t="s">
        <v>202</v>
      </c>
      <c r="C43" s="179" t="s">
        <v>777</v>
      </c>
      <c r="D43" s="157">
        <v>46042</v>
      </c>
      <c r="E43" s="157">
        <v>28736</v>
      </c>
      <c r="F43" s="157">
        <v>146022</v>
      </c>
      <c r="G43" s="157">
        <v>190039</v>
      </c>
      <c r="H43" s="193">
        <v>142</v>
      </c>
      <c r="I43" s="157">
        <v>15590</v>
      </c>
      <c r="J43" s="157">
        <v>9045</v>
      </c>
      <c r="K43" s="157">
        <v>689</v>
      </c>
      <c r="L43" s="193"/>
      <c r="M43" s="193"/>
      <c r="O43" s="193"/>
      <c r="P43" s="193"/>
      <c r="Q43" s="193"/>
      <c r="R43" s="193"/>
    </row>
    <row r="44" spans="1:18" s="159" customFormat="1" ht="18" customHeight="1">
      <c r="A44" s="160"/>
      <c r="B44" s="169" t="s">
        <v>29</v>
      </c>
      <c r="C44" s="179" t="s">
        <v>777</v>
      </c>
      <c r="D44" s="157">
        <v>48374</v>
      </c>
      <c r="E44" s="193">
        <v>31546</v>
      </c>
      <c r="F44" s="162">
        <v>13370</v>
      </c>
      <c r="G44" s="193">
        <v>175036</v>
      </c>
      <c r="H44" s="193">
        <v>245</v>
      </c>
      <c r="I44" s="193">
        <v>15709</v>
      </c>
      <c r="J44" s="193">
        <v>9439</v>
      </c>
      <c r="K44" s="157">
        <v>605</v>
      </c>
      <c r="L44" s="193"/>
      <c r="M44" s="193"/>
      <c r="O44" s="193"/>
      <c r="P44" s="193"/>
      <c r="Q44" s="193"/>
      <c r="R44" s="193"/>
    </row>
    <row r="45" spans="1:18" s="159" customFormat="1" ht="18" customHeight="1">
      <c r="A45" s="160"/>
      <c r="B45" s="169" t="s">
        <v>30</v>
      </c>
      <c r="C45" s="179" t="s">
        <v>777</v>
      </c>
      <c r="D45" s="157">
        <v>18999</v>
      </c>
      <c r="E45" s="193">
        <v>23863</v>
      </c>
      <c r="F45" s="162">
        <v>91000</v>
      </c>
      <c r="G45" s="193">
        <v>194010</v>
      </c>
      <c r="H45" s="193">
        <v>178</v>
      </c>
      <c r="I45" s="193">
        <v>18888</v>
      </c>
      <c r="J45" s="193">
        <v>13660</v>
      </c>
      <c r="K45" s="193">
        <v>677</v>
      </c>
      <c r="L45" s="193"/>
      <c r="M45" s="193"/>
      <c r="O45" s="193"/>
      <c r="P45" s="193"/>
      <c r="Q45" s="193"/>
      <c r="R45" s="193"/>
    </row>
    <row r="46" spans="1:18" s="159" customFormat="1" ht="18" customHeight="1">
      <c r="A46" s="160"/>
      <c r="B46" s="169" t="s">
        <v>31</v>
      </c>
      <c r="C46" s="179" t="s">
        <v>777</v>
      </c>
      <c r="D46" s="157">
        <v>28927</v>
      </c>
      <c r="E46" s="193">
        <v>25436</v>
      </c>
      <c r="F46" s="162">
        <v>130496</v>
      </c>
      <c r="G46" s="193">
        <v>201363</v>
      </c>
      <c r="H46" s="193">
        <v>125</v>
      </c>
      <c r="I46" s="193">
        <v>18653</v>
      </c>
      <c r="J46" s="193">
        <v>14484</v>
      </c>
      <c r="K46" s="193">
        <v>770</v>
      </c>
      <c r="L46" s="193"/>
      <c r="M46" s="193"/>
      <c r="O46" s="193"/>
      <c r="P46" s="193"/>
      <c r="Q46" s="193"/>
      <c r="R46" s="193"/>
    </row>
    <row r="47" spans="1:18" s="159" customFormat="1" ht="18" customHeight="1">
      <c r="A47" s="160"/>
      <c r="B47" s="169" t="s">
        <v>24</v>
      </c>
      <c r="C47" s="179" t="s">
        <v>777</v>
      </c>
      <c r="D47" s="157">
        <v>25759</v>
      </c>
      <c r="E47" s="193">
        <v>21439</v>
      </c>
      <c r="F47" s="162">
        <v>100913</v>
      </c>
      <c r="G47" s="193">
        <v>175599</v>
      </c>
      <c r="H47" s="193">
        <v>153</v>
      </c>
      <c r="I47" s="193">
        <v>17531</v>
      </c>
      <c r="J47" s="193">
        <v>11528</v>
      </c>
      <c r="K47" s="193">
        <v>592</v>
      </c>
      <c r="L47" s="193"/>
      <c r="M47" s="193"/>
      <c r="O47" s="193"/>
      <c r="P47" s="193"/>
      <c r="Q47" s="193"/>
      <c r="R47" s="193"/>
    </row>
    <row r="48" spans="1:18" s="159" customFormat="1" ht="6" customHeight="1">
      <c r="A48" s="160"/>
      <c r="B48" s="157"/>
      <c r="C48" s="179"/>
      <c r="D48" s="193"/>
      <c r="E48" s="193"/>
      <c r="F48" s="193"/>
      <c r="G48" s="193"/>
      <c r="H48" s="193"/>
      <c r="I48" s="193"/>
      <c r="J48" s="193"/>
      <c r="K48" s="193"/>
      <c r="L48" s="193"/>
      <c r="M48" s="193"/>
      <c r="N48" s="193"/>
      <c r="O48" s="193"/>
      <c r="P48" s="193"/>
      <c r="Q48" s="193"/>
      <c r="R48" s="193"/>
    </row>
    <row r="49" spans="1:90" s="159" customFormat="1" ht="18" customHeight="1">
      <c r="A49" s="160"/>
      <c r="B49" s="162">
        <v>10</v>
      </c>
      <c r="C49" s="179" t="s">
        <v>777</v>
      </c>
      <c r="D49" s="157">
        <v>36972</v>
      </c>
      <c r="E49" s="193">
        <v>23849</v>
      </c>
      <c r="F49" s="193">
        <v>17559</v>
      </c>
      <c r="G49" s="193">
        <v>243853</v>
      </c>
      <c r="H49" s="193">
        <v>135</v>
      </c>
      <c r="I49" s="193">
        <v>19389</v>
      </c>
      <c r="J49" s="193">
        <v>10046</v>
      </c>
      <c r="K49" s="193">
        <v>794</v>
      </c>
      <c r="L49" s="194"/>
      <c r="M49" s="194"/>
      <c r="N49" s="194"/>
      <c r="O49" s="194"/>
      <c r="P49" s="194"/>
      <c r="Q49" s="194"/>
      <c r="R49" s="194"/>
    </row>
    <row r="50" spans="1:90" s="159" customFormat="1" ht="18" customHeight="1">
      <c r="A50" s="160"/>
      <c r="B50" s="162">
        <v>11</v>
      </c>
      <c r="C50" s="179" t="s">
        <v>777</v>
      </c>
      <c r="D50" s="157">
        <v>84294</v>
      </c>
      <c r="E50" s="193">
        <v>26414</v>
      </c>
      <c r="F50" s="193">
        <v>23436</v>
      </c>
      <c r="G50" s="193">
        <v>224118</v>
      </c>
      <c r="H50" s="193">
        <v>257</v>
      </c>
      <c r="I50" s="193">
        <v>17066</v>
      </c>
      <c r="J50" s="193">
        <v>10688</v>
      </c>
      <c r="K50" s="193">
        <v>913</v>
      </c>
      <c r="L50" s="193"/>
      <c r="M50" s="193"/>
      <c r="N50" s="193"/>
      <c r="O50" s="193"/>
      <c r="P50" s="193"/>
      <c r="Q50" s="193"/>
      <c r="R50" s="193"/>
    </row>
    <row r="51" spans="1:90" s="159" customFormat="1" ht="18" customHeight="1">
      <c r="A51" s="160"/>
      <c r="B51" s="162">
        <v>12</v>
      </c>
      <c r="C51" s="179" t="s">
        <v>777</v>
      </c>
      <c r="D51" s="157">
        <v>50536</v>
      </c>
      <c r="E51" s="193">
        <v>18302</v>
      </c>
      <c r="F51" s="193">
        <v>7415</v>
      </c>
      <c r="G51" s="193">
        <v>181037</v>
      </c>
      <c r="H51" s="193">
        <v>220</v>
      </c>
      <c r="I51" s="193">
        <v>15768</v>
      </c>
      <c r="J51" s="193">
        <v>9427</v>
      </c>
      <c r="K51" s="193">
        <v>719</v>
      </c>
      <c r="L51" s="193"/>
      <c r="M51" s="193"/>
      <c r="N51" s="193"/>
      <c r="O51" s="193"/>
      <c r="P51" s="193"/>
      <c r="Q51" s="193"/>
      <c r="R51" s="193"/>
    </row>
    <row r="52" spans="1:90" s="159" customFormat="1" ht="18" customHeight="1">
      <c r="A52" s="160"/>
      <c r="B52" s="167" t="s">
        <v>980</v>
      </c>
      <c r="C52" s="179" t="s">
        <v>777</v>
      </c>
      <c r="D52" s="157">
        <v>46568</v>
      </c>
      <c r="E52" s="193">
        <v>18756</v>
      </c>
      <c r="F52" s="193">
        <v>8150</v>
      </c>
      <c r="G52" s="193">
        <v>189411</v>
      </c>
      <c r="H52" s="193">
        <v>165</v>
      </c>
      <c r="I52" s="193">
        <v>16949</v>
      </c>
      <c r="J52" s="193">
        <v>10433</v>
      </c>
      <c r="K52" s="193">
        <v>479</v>
      </c>
      <c r="L52" s="193"/>
      <c r="M52" s="193"/>
      <c r="N52" s="193"/>
      <c r="O52" s="193"/>
      <c r="P52" s="193"/>
      <c r="Q52" s="193"/>
      <c r="R52" s="193"/>
    </row>
    <row r="53" spans="1:90" s="159" customFormat="1" ht="18" customHeight="1">
      <c r="A53" s="160"/>
      <c r="B53" s="169" t="s">
        <v>69</v>
      </c>
      <c r="C53" s="179" t="s">
        <v>777</v>
      </c>
      <c r="D53" s="193">
        <v>113789</v>
      </c>
      <c r="E53" s="193">
        <v>22222</v>
      </c>
      <c r="F53" s="193">
        <v>12123</v>
      </c>
      <c r="G53" s="193">
        <v>188239</v>
      </c>
      <c r="H53" s="193">
        <v>256</v>
      </c>
      <c r="I53" s="193">
        <v>17160</v>
      </c>
      <c r="J53" s="193">
        <v>9825</v>
      </c>
      <c r="K53" s="193">
        <v>523</v>
      </c>
      <c r="L53" s="193"/>
      <c r="M53" s="193"/>
      <c r="N53" s="193"/>
      <c r="O53" s="193"/>
      <c r="P53" s="193"/>
      <c r="Q53" s="193"/>
      <c r="R53" s="193"/>
    </row>
    <row r="54" spans="1:90" s="159" customFormat="1" ht="18" customHeight="1">
      <c r="A54" s="161"/>
      <c r="B54" s="182" t="s">
        <v>233</v>
      </c>
      <c r="C54" s="183" t="s">
        <v>777</v>
      </c>
      <c r="D54" s="195">
        <v>147565</v>
      </c>
      <c r="E54" s="195">
        <v>26072</v>
      </c>
      <c r="F54" s="195">
        <v>18553</v>
      </c>
      <c r="G54" s="195">
        <v>258382</v>
      </c>
      <c r="H54" s="195">
        <v>158</v>
      </c>
      <c r="I54" s="195">
        <v>21301</v>
      </c>
      <c r="J54" s="195">
        <v>8659</v>
      </c>
      <c r="K54" s="195">
        <v>680</v>
      </c>
      <c r="L54" s="193"/>
      <c r="M54" s="193"/>
      <c r="N54" s="193"/>
      <c r="O54" s="193"/>
      <c r="P54" s="193"/>
      <c r="Q54" s="193"/>
      <c r="R54" s="193"/>
    </row>
    <row r="55" spans="1:90" s="159" customFormat="1" ht="22.5" customHeight="1">
      <c r="A55" s="162"/>
      <c r="B55" s="157" t="s">
        <v>778</v>
      </c>
      <c r="C55" s="1078" t="s">
        <v>981</v>
      </c>
      <c r="D55" s="1078"/>
      <c r="E55" s="1078"/>
      <c r="F55" s="1078"/>
      <c r="G55" s="1078"/>
      <c r="H55" s="1078"/>
      <c r="I55" s="1078"/>
      <c r="J55" s="1078"/>
      <c r="K55" s="1078"/>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AZ55" s="196"/>
      <c r="BA55" s="196"/>
      <c r="BB55" s="196"/>
      <c r="BC55" s="196"/>
      <c r="BD55" s="196"/>
      <c r="BE55" s="196"/>
      <c r="BF55" s="196"/>
      <c r="BG55" s="196"/>
      <c r="BH55" s="196"/>
      <c r="BI55" s="196"/>
      <c r="BJ55" s="196"/>
      <c r="BK55" s="196"/>
      <c r="BL55" s="196"/>
      <c r="BM55" s="196"/>
      <c r="BN55" s="196"/>
      <c r="BO55" s="196"/>
      <c r="BP55" s="196"/>
      <c r="BQ55" s="196"/>
      <c r="BR55" s="196"/>
      <c r="BS55" s="196"/>
      <c r="BT55" s="196"/>
      <c r="BU55" s="196"/>
      <c r="BV55" s="196"/>
      <c r="BW55" s="196"/>
      <c r="BX55" s="196"/>
      <c r="BY55" s="196"/>
      <c r="BZ55" s="196"/>
      <c r="CA55" s="196"/>
      <c r="CB55" s="196"/>
      <c r="CC55" s="196"/>
      <c r="CD55" s="196"/>
      <c r="CE55" s="196"/>
      <c r="CF55" s="196"/>
      <c r="CG55" s="196"/>
      <c r="CH55" s="196"/>
      <c r="CI55" s="196"/>
      <c r="CJ55" s="196"/>
      <c r="CK55" s="196"/>
      <c r="CL55" s="196"/>
    </row>
    <row r="56" spans="1:90" s="159" customFormat="1" ht="11.25">
      <c r="A56" s="162"/>
      <c r="B56" s="157" t="s">
        <v>779</v>
      </c>
      <c r="C56" s="1079" t="s">
        <v>888</v>
      </c>
      <c r="D56" s="1079"/>
      <c r="E56" s="1079"/>
      <c r="F56" s="1079"/>
      <c r="G56" s="1079"/>
      <c r="H56" s="1079"/>
      <c r="I56" s="1079"/>
      <c r="J56" s="1079"/>
      <c r="K56" s="1079"/>
      <c r="L56" s="196"/>
      <c r="M56" s="196"/>
      <c r="N56" s="196"/>
      <c r="O56" s="196"/>
      <c r="P56" s="196"/>
      <c r="Q56" s="196"/>
      <c r="R56" s="196"/>
      <c r="S56" s="196"/>
      <c r="T56" s="196"/>
      <c r="U56" s="196"/>
      <c r="V56" s="196"/>
      <c r="W56" s="196"/>
      <c r="X56" s="196"/>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6"/>
      <c r="AU56" s="196"/>
      <c r="AV56" s="196"/>
      <c r="AW56" s="196"/>
      <c r="AX56" s="196"/>
      <c r="AY56" s="196"/>
      <c r="AZ56" s="196"/>
      <c r="BA56" s="196"/>
      <c r="BB56" s="196"/>
      <c r="BC56" s="196"/>
      <c r="BD56" s="196"/>
      <c r="BE56" s="196"/>
      <c r="BF56" s="196"/>
      <c r="BG56" s="196"/>
      <c r="BH56" s="196"/>
      <c r="BI56" s="196"/>
      <c r="BJ56" s="196"/>
      <c r="BK56" s="196"/>
      <c r="BL56" s="196"/>
      <c r="BM56" s="196"/>
      <c r="BN56" s="196"/>
      <c r="BO56" s="196"/>
      <c r="BP56" s="196"/>
      <c r="BQ56" s="196"/>
      <c r="BR56" s="196"/>
      <c r="BS56" s="196"/>
      <c r="BT56" s="196"/>
      <c r="BU56" s="196"/>
      <c r="BV56" s="196"/>
      <c r="BW56" s="196"/>
      <c r="BX56" s="196"/>
      <c r="BY56" s="196"/>
      <c r="BZ56" s="196"/>
      <c r="CA56" s="196"/>
      <c r="CB56" s="196"/>
      <c r="CC56" s="196"/>
      <c r="CD56" s="196"/>
      <c r="CE56" s="196"/>
      <c r="CF56" s="196"/>
      <c r="CG56" s="196"/>
      <c r="CH56" s="196"/>
      <c r="CI56" s="196"/>
      <c r="CJ56" s="196"/>
      <c r="CK56" s="196"/>
      <c r="CL56" s="196"/>
    </row>
    <row r="57" spans="1:90" s="159" customFormat="1" ht="10.5" customHeight="1">
      <c r="A57" s="162"/>
      <c r="B57" s="157" t="s">
        <v>780</v>
      </c>
      <c r="C57" s="683" t="s">
        <v>982</v>
      </c>
      <c r="D57" s="684"/>
      <c r="E57" s="684"/>
      <c r="F57" s="684"/>
      <c r="G57" s="684"/>
      <c r="H57" s="684"/>
      <c r="I57" s="558"/>
      <c r="J57" s="558"/>
      <c r="K57" s="558"/>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6"/>
      <c r="BR57" s="196"/>
      <c r="BS57" s="196"/>
      <c r="BT57" s="196"/>
      <c r="BU57" s="196"/>
      <c r="BV57" s="196"/>
      <c r="BW57" s="196"/>
      <c r="BX57" s="196"/>
      <c r="BY57" s="196"/>
      <c r="BZ57" s="196"/>
      <c r="CA57" s="196"/>
      <c r="CB57" s="196"/>
      <c r="CC57" s="196"/>
      <c r="CD57" s="196"/>
      <c r="CE57" s="196"/>
      <c r="CF57" s="196"/>
      <c r="CG57" s="196"/>
      <c r="CH57" s="196"/>
      <c r="CI57" s="196"/>
      <c r="CJ57" s="196"/>
      <c r="CK57" s="196"/>
      <c r="CL57" s="196"/>
    </row>
    <row r="58" spans="1:90" s="160" customFormat="1" ht="10.5" customHeight="1">
      <c r="B58" s="157" t="s">
        <v>781</v>
      </c>
      <c r="C58" s="553" t="s">
        <v>983</v>
      </c>
      <c r="E58" s="197"/>
      <c r="F58" s="685"/>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M58" s="197"/>
      <c r="AN58" s="197"/>
      <c r="AO58" s="197"/>
      <c r="AP58" s="197"/>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197"/>
      <c r="BM58" s="197"/>
      <c r="BN58" s="197"/>
      <c r="BO58" s="197"/>
      <c r="BP58" s="197"/>
      <c r="BQ58" s="197"/>
      <c r="BR58" s="197"/>
      <c r="BS58" s="197"/>
      <c r="BT58" s="197"/>
      <c r="BU58" s="197"/>
      <c r="BV58" s="197"/>
      <c r="BW58" s="197"/>
      <c r="BX58" s="197"/>
      <c r="BY58" s="197"/>
      <c r="BZ58" s="197"/>
      <c r="CA58" s="197"/>
      <c r="CB58" s="197"/>
      <c r="CC58" s="197"/>
      <c r="CD58" s="197"/>
      <c r="CE58" s="197"/>
      <c r="CF58" s="197"/>
      <c r="CG58" s="197"/>
      <c r="CH58" s="197"/>
      <c r="CI58" s="197"/>
      <c r="CJ58" s="197"/>
      <c r="CK58" s="197"/>
      <c r="CL58" s="197"/>
    </row>
    <row r="59" spans="1:90" s="160" customFormat="1" ht="10.5" customHeight="1">
      <c r="A59" s="555"/>
      <c r="B59" s="157" t="s">
        <v>782</v>
      </c>
      <c r="C59" s="160" t="s">
        <v>889</v>
      </c>
    </row>
    <row r="60" spans="1:90" s="160" customFormat="1" ht="10.5" customHeight="1">
      <c r="A60" s="555"/>
      <c r="B60" s="157" t="s">
        <v>816</v>
      </c>
      <c r="C60" s="160" t="s">
        <v>864</v>
      </c>
    </row>
    <row r="61" spans="1:90" s="160" customFormat="1" ht="21" customHeight="1">
      <c r="A61" s="555"/>
      <c r="B61" s="157" t="s">
        <v>862</v>
      </c>
      <c r="C61" s="1080" t="s">
        <v>984</v>
      </c>
      <c r="D61" s="1080"/>
      <c r="E61" s="1080"/>
      <c r="F61" s="1080"/>
      <c r="G61" s="1080"/>
      <c r="H61" s="1080"/>
      <c r="I61" s="1080"/>
      <c r="J61" s="1080"/>
      <c r="K61" s="1080"/>
    </row>
    <row r="62" spans="1:90" s="160" customFormat="1">
      <c r="A62" s="555"/>
      <c r="B62" s="157" t="s">
        <v>863</v>
      </c>
      <c r="C62" s="1080" t="s">
        <v>890</v>
      </c>
      <c r="D62" s="1080"/>
      <c r="E62" s="1080"/>
      <c r="F62" s="1080"/>
      <c r="G62" s="1080"/>
      <c r="H62" s="1080"/>
      <c r="I62" s="1080"/>
      <c r="J62" s="1080"/>
      <c r="K62" s="1080"/>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c r="AP62" s="197"/>
      <c r="AQ62" s="197"/>
      <c r="AR62" s="197"/>
      <c r="AS62" s="197"/>
      <c r="AT62" s="197"/>
      <c r="AU62" s="197"/>
      <c r="AV62" s="197"/>
      <c r="AW62" s="197"/>
      <c r="AX62" s="197"/>
      <c r="AY62" s="197"/>
      <c r="AZ62" s="197"/>
      <c r="BA62" s="197"/>
      <c r="BB62" s="197"/>
      <c r="BC62" s="197"/>
      <c r="BD62" s="197"/>
      <c r="BE62" s="197"/>
      <c r="BF62" s="197"/>
      <c r="BG62" s="197"/>
      <c r="BH62" s="197"/>
      <c r="BI62" s="197"/>
      <c r="BJ62" s="197"/>
      <c r="BK62" s="197"/>
      <c r="BL62" s="197"/>
      <c r="BM62" s="197"/>
      <c r="BN62" s="197"/>
      <c r="BO62" s="197"/>
      <c r="BP62" s="197"/>
      <c r="BQ62" s="197"/>
      <c r="BR62" s="197"/>
      <c r="BS62" s="197"/>
      <c r="BT62" s="197"/>
      <c r="BU62" s="197"/>
      <c r="BV62" s="197"/>
      <c r="BW62" s="197"/>
      <c r="BX62" s="197"/>
      <c r="BY62" s="197"/>
      <c r="BZ62" s="197"/>
      <c r="CA62" s="197"/>
      <c r="CB62" s="197"/>
      <c r="CC62" s="197"/>
      <c r="CD62" s="197"/>
      <c r="CE62" s="197"/>
      <c r="CF62" s="197"/>
      <c r="CG62" s="197"/>
      <c r="CH62" s="197"/>
      <c r="CI62" s="197"/>
      <c r="CJ62" s="197"/>
      <c r="CK62" s="197"/>
      <c r="CL62" s="197"/>
    </row>
    <row r="63" spans="1:90" s="160" customFormat="1">
      <c r="A63" s="555"/>
      <c r="B63" s="157"/>
      <c r="C63" s="1064" t="s">
        <v>891</v>
      </c>
      <c r="D63" s="1064"/>
      <c r="E63" s="1064"/>
      <c r="F63" s="1064"/>
      <c r="G63" s="1064"/>
      <c r="H63" s="1064"/>
      <c r="I63" s="1064"/>
      <c r="J63" s="1064"/>
      <c r="K63" s="1064"/>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197"/>
      <c r="AS63" s="197"/>
      <c r="AT63" s="197"/>
      <c r="AU63" s="197"/>
      <c r="AV63" s="197"/>
      <c r="AW63" s="197"/>
      <c r="AX63" s="197"/>
      <c r="AY63" s="197"/>
      <c r="AZ63" s="197"/>
      <c r="BA63" s="197"/>
      <c r="BB63" s="197"/>
      <c r="BC63" s="197"/>
      <c r="BD63" s="197"/>
      <c r="BE63" s="197"/>
      <c r="BF63" s="197"/>
      <c r="BG63" s="197"/>
      <c r="BH63" s="197"/>
      <c r="BI63" s="197"/>
      <c r="BJ63" s="197"/>
      <c r="BK63" s="197"/>
      <c r="BL63" s="197"/>
      <c r="BM63" s="197"/>
      <c r="BN63" s="197"/>
      <c r="BO63" s="197"/>
      <c r="BP63" s="197"/>
      <c r="BQ63" s="197"/>
      <c r="BR63" s="197"/>
      <c r="BS63" s="197"/>
      <c r="BT63" s="197"/>
      <c r="BU63" s="197"/>
      <c r="BV63" s="197"/>
      <c r="BW63" s="197"/>
      <c r="BX63" s="197"/>
      <c r="BY63" s="197"/>
      <c r="BZ63" s="197"/>
      <c r="CA63" s="197"/>
      <c r="CB63" s="197"/>
      <c r="CC63" s="197"/>
      <c r="CD63" s="197"/>
      <c r="CE63" s="197"/>
      <c r="CF63" s="197"/>
      <c r="CG63" s="197"/>
      <c r="CH63" s="197"/>
      <c r="CI63" s="197"/>
      <c r="CJ63" s="197"/>
      <c r="CK63" s="197"/>
      <c r="CL63" s="197"/>
    </row>
    <row r="64" spans="1:90" s="160" customFormat="1" ht="10.5" customHeight="1">
      <c r="A64" s="555"/>
      <c r="B64" s="157"/>
      <c r="C64" s="160" t="s">
        <v>865</v>
      </c>
      <c r="E64" s="555"/>
      <c r="F64" s="555"/>
      <c r="G64" s="555"/>
      <c r="H64" s="555"/>
      <c r="I64" s="555"/>
      <c r="J64" s="555"/>
      <c r="K64" s="555"/>
      <c r="L64" s="555"/>
      <c r="M64" s="555"/>
      <c r="N64" s="555"/>
      <c r="O64" s="555"/>
      <c r="P64" s="555"/>
      <c r="Q64" s="555"/>
      <c r="R64" s="555"/>
      <c r="S64" s="555"/>
      <c r="T64" s="555"/>
      <c r="U64" s="555"/>
      <c r="V64" s="555"/>
      <c r="W64" s="555"/>
      <c r="X64" s="555"/>
      <c r="Y64" s="555"/>
      <c r="Z64" s="555"/>
      <c r="AA64" s="555"/>
      <c r="AB64" s="555"/>
      <c r="AC64" s="555"/>
      <c r="AD64" s="555"/>
      <c r="AE64" s="555"/>
      <c r="AF64" s="555"/>
      <c r="AG64" s="555"/>
      <c r="AH64" s="555"/>
      <c r="AI64" s="555"/>
      <c r="AJ64" s="555"/>
      <c r="AK64" s="555"/>
      <c r="AL64" s="555"/>
      <c r="AM64" s="555"/>
      <c r="AN64" s="555"/>
      <c r="AO64" s="555"/>
      <c r="AP64" s="555"/>
      <c r="AQ64" s="555"/>
      <c r="AR64" s="555"/>
      <c r="AS64" s="555"/>
      <c r="AT64" s="555"/>
      <c r="AU64" s="555"/>
      <c r="AV64" s="555"/>
      <c r="AW64" s="555"/>
      <c r="AX64" s="555"/>
      <c r="AY64" s="555"/>
      <c r="AZ64" s="555"/>
      <c r="BA64" s="555"/>
      <c r="BB64" s="555"/>
      <c r="BC64" s="555"/>
      <c r="BD64" s="555"/>
      <c r="BE64" s="555"/>
      <c r="BF64" s="555"/>
      <c r="BG64" s="555"/>
      <c r="BH64" s="555"/>
      <c r="BI64" s="555"/>
      <c r="BJ64" s="555"/>
      <c r="BK64" s="555"/>
      <c r="BL64" s="555"/>
      <c r="BM64" s="555"/>
      <c r="BN64" s="555"/>
      <c r="BO64" s="555"/>
      <c r="BP64" s="555"/>
      <c r="BQ64" s="555"/>
      <c r="BR64" s="555"/>
      <c r="BS64" s="555"/>
      <c r="BT64" s="555"/>
      <c r="BU64" s="555"/>
      <c r="BV64" s="555"/>
      <c r="BW64" s="555"/>
      <c r="BX64" s="555"/>
      <c r="BY64" s="555"/>
      <c r="BZ64" s="555"/>
      <c r="CA64" s="555"/>
      <c r="CB64" s="555"/>
      <c r="CC64" s="555"/>
      <c r="CD64" s="555"/>
      <c r="CE64" s="555"/>
      <c r="CF64" s="555"/>
      <c r="CG64" s="555"/>
      <c r="CH64" s="555"/>
      <c r="CI64" s="555"/>
      <c r="CJ64" s="555"/>
      <c r="CK64" s="555"/>
    </row>
    <row r="65" spans="1:89" s="160" customFormat="1" ht="10.5" customHeight="1">
      <c r="A65" s="555"/>
      <c r="B65" s="157"/>
      <c r="C65" s="160" t="s">
        <v>866</v>
      </c>
      <c r="E65" s="555"/>
      <c r="F65" s="555"/>
      <c r="G65" s="555"/>
      <c r="H65" s="555"/>
      <c r="I65" s="555"/>
      <c r="J65" s="555"/>
      <c r="K65" s="555"/>
      <c r="L65" s="555"/>
      <c r="M65" s="555"/>
      <c r="N65" s="555"/>
      <c r="O65" s="555"/>
      <c r="P65" s="555"/>
      <c r="Q65" s="555"/>
      <c r="R65" s="555"/>
      <c r="S65" s="555"/>
      <c r="T65" s="555"/>
      <c r="U65" s="555"/>
      <c r="V65" s="555"/>
      <c r="W65" s="555"/>
      <c r="X65" s="555"/>
      <c r="Y65" s="555"/>
      <c r="Z65" s="555"/>
      <c r="AA65" s="555"/>
      <c r="AB65" s="555"/>
      <c r="AC65" s="555"/>
      <c r="AD65" s="555"/>
      <c r="AE65" s="555"/>
      <c r="AF65" s="555"/>
      <c r="AG65" s="555"/>
      <c r="AH65" s="555"/>
      <c r="AI65" s="555"/>
      <c r="AJ65" s="555"/>
      <c r="AK65" s="555"/>
      <c r="AL65" s="555"/>
      <c r="AM65" s="555"/>
      <c r="AN65" s="555"/>
      <c r="AO65" s="555"/>
      <c r="AP65" s="555"/>
      <c r="AQ65" s="555"/>
      <c r="AR65" s="555"/>
      <c r="AS65" s="555"/>
      <c r="AT65" s="555"/>
      <c r="AU65" s="555"/>
      <c r="AV65" s="555"/>
      <c r="AW65" s="555"/>
      <c r="AX65" s="555"/>
      <c r="AY65" s="555"/>
      <c r="AZ65" s="555"/>
      <c r="BA65" s="555"/>
      <c r="BB65" s="555"/>
      <c r="BC65" s="555"/>
      <c r="BD65" s="555"/>
      <c r="BE65" s="555"/>
      <c r="BF65" s="555"/>
      <c r="BG65" s="555"/>
      <c r="BH65" s="555"/>
      <c r="BI65" s="555"/>
      <c r="BJ65" s="555"/>
      <c r="BK65" s="555"/>
      <c r="BL65" s="555"/>
      <c r="BM65" s="555"/>
      <c r="BN65" s="555"/>
      <c r="BO65" s="555"/>
      <c r="BP65" s="555"/>
      <c r="BQ65" s="555"/>
      <c r="BR65" s="555"/>
      <c r="BS65" s="555"/>
      <c r="BT65" s="555"/>
      <c r="BU65" s="555"/>
      <c r="BV65" s="555"/>
      <c r="BW65" s="555"/>
      <c r="BX65" s="555"/>
      <c r="BY65" s="555"/>
      <c r="BZ65" s="555"/>
      <c r="CA65" s="555"/>
      <c r="CB65" s="555"/>
      <c r="CC65" s="555"/>
      <c r="CD65" s="555"/>
      <c r="CE65" s="555"/>
      <c r="CF65" s="555"/>
      <c r="CG65" s="555"/>
      <c r="CH65" s="555"/>
      <c r="CI65" s="555"/>
      <c r="CJ65" s="555"/>
      <c r="CK65" s="555"/>
    </row>
    <row r="66" spans="1:89" s="160" customFormat="1" ht="10.5" customHeight="1">
      <c r="A66" s="555"/>
      <c r="B66" s="157"/>
      <c r="C66" s="160" t="s">
        <v>892</v>
      </c>
      <c r="E66" s="555"/>
      <c r="F66" s="555"/>
      <c r="G66" s="555"/>
      <c r="H66" s="555"/>
      <c r="I66" s="555"/>
      <c r="J66" s="555"/>
      <c r="K66" s="555"/>
      <c r="L66" s="555"/>
      <c r="M66" s="555"/>
      <c r="N66" s="555"/>
      <c r="O66" s="555"/>
      <c r="P66" s="555"/>
      <c r="Q66" s="555"/>
      <c r="R66" s="555"/>
      <c r="S66" s="555"/>
      <c r="T66" s="555"/>
      <c r="U66" s="555"/>
      <c r="V66" s="555"/>
      <c r="W66" s="555"/>
      <c r="X66" s="555"/>
      <c r="Y66" s="555"/>
      <c r="Z66" s="555"/>
      <c r="AA66" s="555"/>
      <c r="AB66" s="555"/>
      <c r="AC66" s="555"/>
      <c r="AD66" s="555"/>
      <c r="AE66" s="555"/>
      <c r="AF66" s="555"/>
      <c r="AG66" s="555"/>
      <c r="AH66" s="555"/>
      <c r="AI66" s="555"/>
      <c r="AJ66" s="555"/>
      <c r="AK66" s="555"/>
      <c r="AL66" s="555"/>
      <c r="AM66" s="555"/>
      <c r="AN66" s="555"/>
      <c r="AO66" s="555"/>
      <c r="AP66" s="555"/>
      <c r="AQ66" s="555"/>
      <c r="AR66" s="555"/>
      <c r="AS66" s="555"/>
      <c r="AT66" s="555"/>
      <c r="AU66" s="555"/>
      <c r="AV66" s="555"/>
      <c r="AW66" s="555"/>
      <c r="AX66" s="555"/>
      <c r="AY66" s="555"/>
      <c r="AZ66" s="555"/>
      <c r="BA66" s="555"/>
      <c r="BB66" s="555"/>
      <c r="BC66" s="555"/>
      <c r="BD66" s="555"/>
      <c r="BE66" s="555"/>
      <c r="BF66" s="555"/>
      <c r="BG66" s="555"/>
      <c r="BH66" s="555"/>
      <c r="BI66" s="555"/>
      <c r="BJ66" s="555"/>
      <c r="BK66" s="555"/>
      <c r="BL66" s="555"/>
      <c r="BM66" s="555"/>
      <c r="BN66" s="555"/>
      <c r="BO66" s="555"/>
      <c r="BP66" s="555"/>
      <c r="BQ66" s="555"/>
      <c r="BR66" s="555"/>
      <c r="BS66" s="555"/>
      <c r="BT66" s="555"/>
      <c r="BU66" s="555"/>
      <c r="BV66" s="555"/>
      <c r="BW66" s="555"/>
      <c r="BX66" s="555"/>
      <c r="BY66" s="555"/>
      <c r="BZ66" s="555"/>
      <c r="CA66" s="555"/>
      <c r="CB66" s="555"/>
      <c r="CC66" s="555"/>
      <c r="CD66" s="555"/>
      <c r="CE66" s="555"/>
      <c r="CF66" s="555"/>
      <c r="CG66" s="555"/>
      <c r="CH66" s="555"/>
      <c r="CI66" s="555"/>
      <c r="CJ66" s="555"/>
      <c r="CK66" s="555"/>
    </row>
    <row r="67" spans="1:89" s="160" customFormat="1" ht="10.5" customHeight="1">
      <c r="A67" s="555"/>
      <c r="B67" s="157"/>
      <c r="C67" s="160" t="s">
        <v>893</v>
      </c>
      <c r="E67" s="555"/>
      <c r="F67" s="555"/>
      <c r="G67" s="555"/>
      <c r="H67" s="555"/>
      <c r="I67" s="555"/>
      <c r="J67" s="555"/>
      <c r="K67" s="555"/>
      <c r="L67" s="555"/>
      <c r="M67" s="555"/>
      <c r="N67" s="555"/>
      <c r="O67" s="555"/>
      <c r="P67" s="555"/>
      <c r="Q67" s="555"/>
      <c r="R67" s="555"/>
      <c r="S67" s="555"/>
      <c r="T67" s="555"/>
      <c r="U67" s="555"/>
      <c r="V67" s="555"/>
      <c r="W67" s="555"/>
      <c r="X67" s="555"/>
      <c r="Y67" s="555"/>
      <c r="Z67" s="555"/>
      <c r="AA67" s="555"/>
      <c r="AB67" s="555"/>
      <c r="AC67" s="555"/>
      <c r="AD67" s="555"/>
      <c r="AE67" s="555"/>
      <c r="AF67" s="555"/>
      <c r="AG67" s="555"/>
      <c r="AH67" s="555"/>
      <c r="AI67" s="555"/>
      <c r="AJ67" s="555"/>
      <c r="AK67" s="555"/>
      <c r="AL67" s="555"/>
      <c r="AM67" s="555"/>
      <c r="AN67" s="555"/>
      <c r="AO67" s="555"/>
      <c r="AP67" s="555"/>
      <c r="AQ67" s="555"/>
      <c r="AR67" s="555"/>
      <c r="AS67" s="555"/>
      <c r="AT67" s="555"/>
      <c r="AU67" s="555"/>
      <c r="AV67" s="555"/>
      <c r="AW67" s="555"/>
      <c r="AX67" s="555"/>
      <c r="AY67" s="555"/>
      <c r="AZ67" s="555"/>
      <c r="BA67" s="555"/>
      <c r="BB67" s="555"/>
      <c r="BC67" s="555"/>
      <c r="BD67" s="555"/>
      <c r="BE67" s="555"/>
      <c r="BF67" s="555"/>
      <c r="BG67" s="555"/>
      <c r="BH67" s="555"/>
      <c r="BI67" s="555"/>
      <c r="BJ67" s="555"/>
      <c r="BK67" s="555"/>
      <c r="BL67" s="555"/>
      <c r="BM67" s="555"/>
      <c r="BN67" s="555"/>
      <c r="BO67" s="555"/>
      <c r="BP67" s="555"/>
      <c r="BQ67" s="555"/>
      <c r="BR67" s="555"/>
      <c r="BS67" s="555"/>
      <c r="BT67" s="555"/>
      <c r="BU67" s="555"/>
      <c r="BV67" s="555"/>
      <c r="BW67" s="555"/>
      <c r="BX67" s="555"/>
      <c r="BY67" s="555"/>
      <c r="BZ67" s="555"/>
      <c r="CA67" s="555"/>
      <c r="CB67" s="555"/>
      <c r="CC67" s="555"/>
      <c r="CD67" s="555"/>
      <c r="CE67" s="555"/>
      <c r="CF67" s="555"/>
      <c r="CG67" s="555"/>
      <c r="CH67" s="555"/>
      <c r="CI67" s="555"/>
      <c r="CJ67" s="555"/>
      <c r="CK67" s="555"/>
    </row>
    <row r="68" spans="1:89" s="160" customFormat="1" ht="10.5" customHeight="1">
      <c r="A68" s="555"/>
      <c r="B68" s="157"/>
      <c r="C68" s="160" t="s">
        <v>894</v>
      </c>
      <c r="E68" s="555"/>
      <c r="F68" s="555"/>
      <c r="G68" s="555"/>
      <c r="H68" s="555"/>
      <c r="I68" s="555"/>
      <c r="J68" s="555"/>
      <c r="K68" s="555"/>
      <c r="L68" s="555"/>
      <c r="M68" s="555"/>
      <c r="N68" s="555"/>
      <c r="O68" s="555"/>
      <c r="P68" s="555"/>
      <c r="Q68" s="555"/>
      <c r="R68" s="555"/>
      <c r="S68" s="555"/>
      <c r="T68" s="555"/>
      <c r="U68" s="555"/>
      <c r="V68" s="555"/>
      <c r="W68" s="555"/>
      <c r="X68" s="555"/>
      <c r="Y68" s="555"/>
      <c r="Z68" s="555"/>
      <c r="AA68" s="555"/>
      <c r="AB68" s="555"/>
      <c r="AC68" s="555"/>
      <c r="AD68" s="555"/>
      <c r="AE68" s="555"/>
      <c r="AF68" s="555"/>
      <c r="AG68" s="555"/>
      <c r="AH68" s="555"/>
      <c r="AI68" s="555"/>
      <c r="AJ68" s="555"/>
      <c r="AK68" s="555"/>
      <c r="AL68" s="555"/>
      <c r="AM68" s="555"/>
      <c r="AN68" s="555"/>
      <c r="AO68" s="555"/>
      <c r="AP68" s="555"/>
      <c r="AQ68" s="555"/>
      <c r="AR68" s="555"/>
      <c r="AS68" s="555"/>
      <c r="AT68" s="555"/>
      <c r="AU68" s="555"/>
      <c r="AV68" s="555"/>
      <c r="AW68" s="555"/>
      <c r="AX68" s="555"/>
      <c r="AY68" s="555"/>
      <c r="AZ68" s="555"/>
      <c r="BA68" s="555"/>
      <c r="BB68" s="555"/>
      <c r="BC68" s="555"/>
      <c r="BD68" s="555"/>
      <c r="BE68" s="555"/>
      <c r="BF68" s="555"/>
      <c r="BG68" s="555"/>
      <c r="BH68" s="555"/>
      <c r="BI68" s="555"/>
      <c r="BJ68" s="555"/>
      <c r="BK68" s="555"/>
      <c r="BL68" s="555"/>
      <c r="BM68" s="555"/>
      <c r="BN68" s="555"/>
      <c r="BO68" s="555"/>
      <c r="BP68" s="555"/>
      <c r="BQ68" s="555"/>
      <c r="BR68" s="555"/>
      <c r="BS68" s="555"/>
      <c r="BT68" s="555"/>
      <c r="BU68" s="555"/>
      <c r="BV68" s="555"/>
      <c r="BW68" s="555"/>
      <c r="BX68" s="555"/>
      <c r="BY68" s="555"/>
      <c r="BZ68" s="555"/>
      <c r="CA68" s="555"/>
      <c r="CB68" s="555"/>
      <c r="CC68" s="555"/>
      <c r="CD68" s="555"/>
      <c r="CE68" s="555"/>
      <c r="CF68" s="555"/>
      <c r="CG68" s="555"/>
      <c r="CH68" s="555"/>
      <c r="CI68" s="555"/>
      <c r="CJ68" s="555"/>
      <c r="CK68" s="555"/>
    </row>
    <row r="69" spans="1:89" s="160" customFormat="1" ht="10.5" customHeight="1">
      <c r="A69" s="555"/>
      <c r="B69" s="157"/>
      <c r="C69" s="160" t="s">
        <v>895</v>
      </c>
      <c r="E69" s="555"/>
      <c r="F69" s="555"/>
      <c r="G69" s="555"/>
      <c r="H69" s="555"/>
      <c r="I69" s="555"/>
      <c r="J69" s="555"/>
      <c r="K69" s="555"/>
      <c r="L69" s="555"/>
      <c r="M69" s="555"/>
      <c r="N69" s="555"/>
      <c r="O69" s="555"/>
      <c r="P69" s="555"/>
      <c r="Q69" s="555"/>
      <c r="R69" s="555"/>
      <c r="S69" s="555"/>
      <c r="T69" s="555"/>
      <c r="U69" s="555"/>
      <c r="V69" s="555"/>
      <c r="W69" s="555"/>
      <c r="X69" s="555"/>
      <c r="Y69" s="555"/>
      <c r="Z69" s="555"/>
      <c r="AA69" s="555"/>
      <c r="AB69" s="555"/>
      <c r="AC69" s="555"/>
      <c r="AD69" s="555"/>
      <c r="AE69" s="555"/>
      <c r="AF69" s="555"/>
      <c r="AG69" s="555"/>
      <c r="AH69" s="555"/>
      <c r="AI69" s="555"/>
      <c r="AJ69" s="555"/>
      <c r="AK69" s="555"/>
      <c r="AL69" s="555"/>
      <c r="AM69" s="555"/>
      <c r="AN69" s="555"/>
      <c r="AO69" s="555"/>
      <c r="AP69" s="555"/>
      <c r="AQ69" s="555"/>
      <c r="AR69" s="555"/>
      <c r="AS69" s="555"/>
      <c r="AT69" s="555"/>
      <c r="AU69" s="555"/>
      <c r="AV69" s="555"/>
      <c r="AW69" s="555"/>
      <c r="AX69" s="555"/>
      <c r="AY69" s="555"/>
      <c r="AZ69" s="555"/>
      <c r="BA69" s="555"/>
      <c r="BB69" s="555"/>
      <c r="BC69" s="555"/>
      <c r="BD69" s="555"/>
      <c r="BE69" s="555"/>
      <c r="BF69" s="555"/>
      <c r="BG69" s="555"/>
      <c r="BH69" s="555"/>
      <c r="BI69" s="555"/>
      <c r="BJ69" s="555"/>
      <c r="BK69" s="555"/>
      <c r="BL69" s="555"/>
      <c r="BM69" s="555"/>
      <c r="BN69" s="555"/>
      <c r="BO69" s="555"/>
      <c r="BP69" s="555"/>
      <c r="BQ69" s="555"/>
      <c r="BR69" s="555"/>
      <c r="BS69" s="555"/>
      <c r="BT69" s="555"/>
      <c r="BU69" s="555"/>
      <c r="BV69" s="555"/>
      <c r="BW69" s="555"/>
      <c r="BX69" s="555"/>
      <c r="BY69" s="555"/>
      <c r="BZ69" s="555"/>
      <c r="CA69" s="555"/>
      <c r="CB69" s="555"/>
      <c r="CC69" s="555"/>
      <c r="CD69" s="555"/>
      <c r="CE69" s="555"/>
      <c r="CF69" s="555"/>
      <c r="CG69" s="555"/>
      <c r="CH69" s="555"/>
      <c r="CI69" s="555"/>
      <c r="CJ69" s="555"/>
      <c r="CK69" s="555"/>
    </row>
    <row r="70" spans="1:89" s="160" customFormat="1" ht="10.5" customHeight="1">
      <c r="A70" s="555"/>
      <c r="B70" s="157"/>
      <c r="C70" s="160" t="s">
        <v>896</v>
      </c>
      <c r="E70" s="555"/>
      <c r="F70" s="555"/>
      <c r="G70" s="555"/>
      <c r="H70" s="555"/>
      <c r="I70" s="555"/>
      <c r="J70" s="555"/>
      <c r="K70" s="555"/>
      <c r="L70" s="555"/>
      <c r="M70" s="555"/>
      <c r="N70" s="555"/>
      <c r="O70" s="555"/>
      <c r="P70" s="555"/>
      <c r="Q70" s="555"/>
      <c r="R70" s="555"/>
      <c r="S70" s="555"/>
      <c r="T70" s="555"/>
      <c r="U70" s="555"/>
      <c r="V70" s="555"/>
      <c r="W70" s="555"/>
      <c r="X70" s="555"/>
      <c r="Y70" s="555"/>
      <c r="Z70" s="555"/>
      <c r="AA70" s="555"/>
      <c r="AB70" s="555"/>
      <c r="AC70" s="555"/>
      <c r="AD70" s="555"/>
      <c r="AE70" s="555"/>
      <c r="AF70" s="555"/>
      <c r="AG70" s="555"/>
      <c r="AH70" s="555"/>
      <c r="AI70" s="555"/>
      <c r="AJ70" s="555"/>
      <c r="AK70" s="555"/>
      <c r="AL70" s="555"/>
      <c r="AM70" s="555"/>
      <c r="AN70" s="555"/>
      <c r="AO70" s="555"/>
      <c r="AP70" s="555"/>
      <c r="AQ70" s="555"/>
      <c r="AR70" s="555"/>
      <c r="AS70" s="555"/>
      <c r="AT70" s="555"/>
      <c r="AU70" s="555"/>
      <c r="AV70" s="555"/>
      <c r="AW70" s="555"/>
      <c r="AX70" s="555"/>
      <c r="AY70" s="555"/>
      <c r="AZ70" s="555"/>
      <c r="BA70" s="555"/>
      <c r="BB70" s="555"/>
      <c r="BC70" s="555"/>
      <c r="BD70" s="555"/>
      <c r="BE70" s="555"/>
      <c r="BF70" s="555"/>
      <c r="BG70" s="555"/>
      <c r="BH70" s="555"/>
      <c r="BI70" s="555"/>
      <c r="BJ70" s="555"/>
      <c r="BK70" s="555"/>
      <c r="BL70" s="555"/>
      <c r="BM70" s="555"/>
      <c r="BN70" s="555"/>
      <c r="BO70" s="555"/>
      <c r="BP70" s="555"/>
      <c r="BQ70" s="555"/>
      <c r="BR70" s="555"/>
      <c r="BS70" s="555"/>
      <c r="BT70" s="555"/>
      <c r="BU70" s="555"/>
      <c r="BV70" s="555"/>
      <c r="BW70" s="555"/>
      <c r="BX70" s="555"/>
      <c r="BY70" s="555"/>
      <c r="BZ70" s="555"/>
      <c r="CA70" s="555"/>
      <c r="CB70" s="555"/>
      <c r="CC70" s="555"/>
      <c r="CD70" s="555"/>
      <c r="CE70" s="555"/>
      <c r="CF70" s="555"/>
      <c r="CG70" s="555"/>
      <c r="CH70" s="555"/>
      <c r="CI70" s="555"/>
      <c r="CJ70" s="555"/>
      <c r="CK70" s="555"/>
    </row>
    <row r="71" spans="1:89" s="160" customFormat="1" ht="10.5" customHeight="1">
      <c r="A71" s="555"/>
      <c r="B71" s="157"/>
      <c r="C71" s="553" t="s">
        <v>897</v>
      </c>
      <c r="E71" s="555"/>
      <c r="F71" s="555"/>
      <c r="G71" s="555"/>
      <c r="H71" s="555"/>
      <c r="I71" s="555"/>
      <c r="J71" s="555"/>
      <c r="K71" s="555"/>
      <c r="L71" s="555"/>
      <c r="M71" s="555"/>
      <c r="N71" s="555"/>
      <c r="O71" s="555"/>
      <c r="P71" s="555"/>
      <c r="Q71" s="555"/>
      <c r="R71" s="555"/>
      <c r="S71" s="555"/>
      <c r="T71" s="555"/>
      <c r="U71" s="555"/>
      <c r="V71" s="555"/>
      <c r="W71" s="555"/>
      <c r="X71" s="555"/>
      <c r="Y71" s="555"/>
      <c r="Z71" s="555"/>
      <c r="AA71" s="555"/>
      <c r="AB71" s="555"/>
      <c r="AC71" s="555"/>
      <c r="AD71" s="555"/>
      <c r="AE71" s="555"/>
      <c r="AF71" s="555"/>
      <c r="AG71" s="555"/>
      <c r="AH71" s="555"/>
      <c r="AI71" s="555"/>
      <c r="AJ71" s="555"/>
      <c r="AK71" s="555"/>
      <c r="AL71" s="555"/>
      <c r="AM71" s="555"/>
      <c r="AN71" s="555"/>
      <c r="AO71" s="555"/>
      <c r="AP71" s="555"/>
      <c r="AQ71" s="555"/>
      <c r="AR71" s="555"/>
      <c r="AS71" s="555"/>
      <c r="AT71" s="555"/>
      <c r="AU71" s="555"/>
      <c r="AV71" s="555"/>
      <c r="AW71" s="555"/>
      <c r="AX71" s="555"/>
      <c r="AY71" s="555"/>
      <c r="AZ71" s="555"/>
      <c r="BA71" s="555"/>
      <c r="BB71" s="555"/>
      <c r="BC71" s="555"/>
      <c r="BD71" s="555"/>
      <c r="BE71" s="555"/>
      <c r="BF71" s="555"/>
      <c r="BG71" s="555"/>
      <c r="BH71" s="555"/>
      <c r="BI71" s="555"/>
      <c r="BJ71" s="555"/>
      <c r="BK71" s="555"/>
      <c r="BL71" s="555"/>
      <c r="BM71" s="555"/>
      <c r="BN71" s="555"/>
      <c r="BO71" s="555"/>
      <c r="BP71" s="555"/>
      <c r="BQ71" s="555"/>
      <c r="BR71" s="555"/>
      <c r="BS71" s="555"/>
      <c r="BT71" s="555"/>
      <c r="BU71" s="555"/>
      <c r="BV71" s="555"/>
      <c r="BW71" s="555"/>
      <c r="BX71" s="555"/>
      <c r="BY71" s="555"/>
      <c r="BZ71" s="555"/>
      <c r="CA71" s="555"/>
      <c r="CB71" s="555"/>
      <c r="CC71" s="555"/>
      <c r="CD71" s="555"/>
      <c r="CE71" s="555"/>
      <c r="CF71" s="555"/>
      <c r="CG71" s="555"/>
      <c r="CH71" s="555"/>
      <c r="CI71" s="555"/>
      <c r="CJ71" s="555"/>
      <c r="CK71" s="555"/>
    </row>
    <row r="72" spans="1:89" s="160" customFormat="1" ht="10.5" customHeight="1">
      <c r="A72" s="555"/>
      <c r="B72" s="158"/>
      <c r="C72" s="160" t="s">
        <v>898</v>
      </c>
      <c r="E72" s="198"/>
      <c r="F72" s="555"/>
      <c r="G72" s="555"/>
      <c r="H72" s="555"/>
      <c r="I72" s="555"/>
      <c r="J72" s="555"/>
      <c r="K72" s="555"/>
      <c r="L72" s="555"/>
      <c r="M72" s="555"/>
      <c r="N72" s="555"/>
      <c r="O72" s="555"/>
      <c r="P72" s="555"/>
      <c r="Q72" s="555"/>
      <c r="R72" s="555"/>
      <c r="S72" s="555"/>
      <c r="T72" s="555"/>
      <c r="U72" s="555"/>
      <c r="V72" s="555"/>
      <c r="W72" s="555"/>
      <c r="X72" s="555"/>
      <c r="Y72" s="555"/>
      <c r="Z72" s="555"/>
      <c r="AA72" s="555"/>
      <c r="AB72" s="555"/>
      <c r="AC72" s="555"/>
      <c r="AD72" s="555"/>
      <c r="AE72" s="555"/>
      <c r="AF72" s="555"/>
      <c r="AG72" s="555"/>
      <c r="AH72" s="555"/>
      <c r="AI72" s="555"/>
      <c r="AJ72" s="555"/>
      <c r="AK72" s="555"/>
      <c r="AL72" s="555"/>
      <c r="AM72" s="555"/>
      <c r="AN72" s="555"/>
      <c r="AO72" s="555"/>
      <c r="AP72" s="555"/>
      <c r="AQ72" s="555"/>
      <c r="AR72" s="555"/>
      <c r="AS72" s="555"/>
      <c r="AT72" s="555"/>
      <c r="AU72" s="555"/>
      <c r="AV72" s="555"/>
      <c r="AW72" s="555"/>
      <c r="AX72" s="555"/>
      <c r="AY72" s="555"/>
      <c r="AZ72" s="555"/>
      <c r="BA72" s="555"/>
      <c r="BB72" s="555"/>
      <c r="BC72" s="555"/>
      <c r="BD72" s="555"/>
      <c r="BE72" s="555"/>
      <c r="BF72" s="555"/>
      <c r="BG72" s="555"/>
      <c r="BH72" s="555"/>
      <c r="BI72" s="555"/>
      <c r="BJ72" s="555"/>
      <c r="BK72" s="555"/>
      <c r="BL72" s="555"/>
      <c r="BM72" s="555"/>
      <c r="BN72" s="555"/>
      <c r="BO72" s="555"/>
      <c r="BP72" s="555"/>
      <c r="BQ72" s="555"/>
      <c r="BR72" s="555"/>
      <c r="BS72" s="555"/>
      <c r="BT72" s="555"/>
      <c r="BU72" s="555"/>
      <c r="BV72" s="555"/>
      <c r="BW72" s="555"/>
      <c r="BX72" s="555"/>
      <c r="BY72" s="555"/>
      <c r="BZ72" s="555"/>
      <c r="CA72" s="555"/>
      <c r="CB72" s="555"/>
      <c r="CC72" s="555"/>
      <c r="CD72" s="555"/>
      <c r="CE72" s="555"/>
      <c r="CF72" s="555"/>
      <c r="CG72" s="555"/>
      <c r="CH72" s="555"/>
      <c r="CI72" s="555"/>
      <c r="CJ72" s="555"/>
      <c r="CK72" s="555"/>
    </row>
    <row r="73" spans="1:89" s="159" customFormat="1" ht="11.25" customHeight="1">
      <c r="A73" s="162"/>
      <c r="B73" s="157" t="s">
        <v>783</v>
      </c>
      <c r="C73" s="160" t="s">
        <v>784</v>
      </c>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c r="AT73" s="162"/>
      <c r="AU73" s="162"/>
      <c r="AV73" s="162"/>
      <c r="AW73" s="162"/>
      <c r="AX73" s="162"/>
      <c r="AY73" s="162"/>
      <c r="AZ73" s="162"/>
      <c r="BA73" s="162"/>
      <c r="BB73" s="162"/>
      <c r="BC73" s="162"/>
      <c r="BD73" s="162"/>
      <c r="BE73" s="162"/>
      <c r="BF73" s="162"/>
      <c r="BG73" s="162"/>
      <c r="BH73" s="162"/>
      <c r="BI73" s="162"/>
      <c r="BJ73" s="162"/>
      <c r="BK73" s="162"/>
      <c r="BL73" s="162"/>
      <c r="BM73" s="162"/>
      <c r="BN73" s="162"/>
      <c r="BO73" s="162"/>
      <c r="BP73" s="162"/>
      <c r="BQ73" s="162"/>
      <c r="BR73" s="162"/>
      <c r="BS73" s="162"/>
      <c r="BT73" s="162"/>
      <c r="BU73" s="162"/>
      <c r="BV73" s="162"/>
      <c r="BW73" s="162"/>
      <c r="BX73" s="162"/>
      <c r="BY73" s="162"/>
      <c r="BZ73" s="162"/>
      <c r="CA73" s="162"/>
      <c r="CB73" s="162"/>
      <c r="CC73" s="162"/>
      <c r="CD73" s="162"/>
      <c r="CE73" s="162"/>
      <c r="CF73" s="162"/>
      <c r="CG73" s="162"/>
      <c r="CH73" s="162"/>
      <c r="CI73" s="162"/>
      <c r="CJ73" s="162"/>
      <c r="CK73" s="162"/>
    </row>
    <row r="74" spans="1:89" s="159" customFormat="1" ht="12" customHeight="1">
      <c r="A74" s="160"/>
    </row>
    <row r="75" spans="1:89" s="159" customFormat="1" ht="12" customHeight="1">
      <c r="A75" s="199"/>
      <c r="B75" s="199"/>
      <c r="C75" s="157"/>
    </row>
    <row r="76" spans="1:89" s="159" customFormat="1" ht="12" customHeight="1">
      <c r="C76" s="200"/>
      <c r="D76" s="201"/>
      <c r="E76" s="201"/>
      <c r="F76" s="201"/>
      <c r="G76" s="201"/>
      <c r="H76" s="201"/>
      <c r="I76" s="201"/>
      <c r="J76" s="201"/>
      <c r="K76" s="201"/>
      <c r="L76" s="163"/>
      <c r="M76" s="163"/>
      <c r="N76" s="163"/>
      <c r="O76" s="163"/>
      <c r="P76" s="163"/>
      <c r="Q76" s="163"/>
      <c r="R76" s="163"/>
      <c r="S76" s="163"/>
      <c r="T76" s="163"/>
      <c r="U76" s="163"/>
      <c r="V76" s="163"/>
      <c r="W76" s="163"/>
      <c r="X76" s="163"/>
      <c r="Y76" s="163"/>
      <c r="Z76" s="163"/>
      <c r="AA76" s="163"/>
      <c r="AB76" s="192"/>
      <c r="AC76" s="162"/>
      <c r="AD76" s="192"/>
      <c r="AE76" s="192"/>
      <c r="AF76" s="192"/>
      <c r="AG76" s="192"/>
      <c r="AH76" s="192"/>
      <c r="AI76" s="192"/>
      <c r="AJ76" s="192"/>
      <c r="AK76" s="192"/>
      <c r="AL76" s="192"/>
      <c r="AM76" s="163"/>
      <c r="AN76" s="163"/>
      <c r="AO76" s="163"/>
      <c r="AP76" s="163"/>
      <c r="AQ76" s="163"/>
      <c r="AR76" s="163"/>
      <c r="AS76" s="163"/>
      <c r="AT76" s="163"/>
      <c r="AU76" s="163"/>
      <c r="AV76" s="163"/>
      <c r="AW76" s="192"/>
      <c r="AX76" s="192"/>
      <c r="AY76" s="192"/>
      <c r="AZ76" s="162"/>
      <c r="BA76" s="192"/>
      <c r="BB76" s="192"/>
      <c r="BC76" s="192"/>
      <c r="BD76" s="192"/>
      <c r="BE76" s="192"/>
      <c r="BF76" s="192"/>
      <c r="BG76" s="192"/>
      <c r="BH76" s="192"/>
      <c r="BI76" s="192"/>
      <c r="BJ76" s="162"/>
      <c r="BK76" s="192"/>
      <c r="BL76" s="192"/>
      <c r="BM76" s="192"/>
      <c r="BN76" s="192"/>
      <c r="BO76" s="192"/>
      <c r="BP76" s="192"/>
      <c r="BQ76" s="192"/>
    </row>
    <row r="77" spans="1:89" s="159" customFormat="1" ht="12" customHeight="1">
      <c r="D77" s="163"/>
      <c r="E77" s="163"/>
      <c r="F77" s="163"/>
      <c r="G77" s="163"/>
      <c r="H77" s="163"/>
      <c r="I77" s="163"/>
      <c r="J77" s="163"/>
      <c r="K77" s="163"/>
      <c r="L77" s="163"/>
      <c r="M77" s="163"/>
      <c r="N77" s="163"/>
      <c r="O77" s="163"/>
      <c r="P77" s="163"/>
      <c r="Q77" s="163"/>
      <c r="R77" s="163"/>
      <c r="S77" s="163"/>
      <c r="T77" s="163"/>
      <c r="U77" s="163"/>
      <c r="V77" s="163"/>
      <c r="W77" s="163"/>
      <c r="X77" s="163"/>
      <c r="Y77" s="163"/>
      <c r="Z77" s="163"/>
      <c r="AA77" s="163"/>
      <c r="AB77" s="163"/>
      <c r="AC77" s="163"/>
      <c r="AD77" s="163"/>
      <c r="AE77" s="163"/>
      <c r="AF77" s="163"/>
      <c r="AG77" s="163"/>
      <c r="AH77" s="163"/>
      <c r="AI77" s="163"/>
      <c r="AJ77" s="163"/>
      <c r="AK77" s="163"/>
      <c r="AL77" s="163"/>
      <c r="AM77" s="163"/>
      <c r="AN77" s="163"/>
      <c r="AO77" s="163"/>
      <c r="AP77" s="163"/>
      <c r="AQ77" s="163"/>
      <c r="AR77" s="163"/>
      <c r="AS77" s="163"/>
      <c r="AT77" s="163"/>
      <c r="AU77" s="163"/>
      <c r="AV77" s="163"/>
      <c r="AW77" s="163"/>
      <c r="AX77" s="163"/>
      <c r="AY77" s="163"/>
      <c r="AZ77" s="163"/>
      <c r="BA77" s="163"/>
      <c r="BB77" s="163"/>
      <c r="BC77" s="163"/>
      <c r="BD77" s="163"/>
      <c r="BE77" s="163"/>
      <c r="BF77" s="163"/>
      <c r="BG77" s="163"/>
      <c r="BH77" s="163"/>
      <c r="BI77" s="163"/>
      <c r="BJ77" s="163"/>
      <c r="BK77" s="163"/>
      <c r="BL77" s="163"/>
      <c r="BM77" s="163"/>
      <c r="BN77" s="163"/>
      <c r="BO77" s="163"/>
      <c r="BP77" s="163"/>
      <c r="BQ77" s="163"/>
    </row>
    <row r="78" spans="1:89" s="159" customFormat="1" ht="12" customHeight="1"/>
    <row r="79" spans="1:89" s="159" customFormat="1" ht="12" customHeight="1"/>
    <row r="80" spans="1:89" s="159" customFormat="1" ht="12" customHeight="1"/>
    <row r="81" spans="3:3" s="175" customFormat="1" ht="12" customHeight="1">
      <c r="C81" s="159"/>
    </row>
    <row r="82" spans="3:3" s="159" customFormat="1" ht="6" customHeight="1">
      <c r="C82" s="175"/>
    </row>
    <row r="83" spans="3:3" s="159" customFormat="1" ht="12" customHeight="1"/>
    <row r="84" spans="3:3" s="159" customFormat="1" ht="12" customHeight="1"/>
    <row r="85" spans="3:3" s="159" customFormat="1" ht="12" customHeight="1"/>
    <row r="86" spans="3:3" s="159" customFormat="1" ht="12" customHeight="1"/>
    <row r="87" spans="3:3" s="159" customFormat="1" ht="12" customHeight="1"/>
    <row r="88" spans="3:3" s="159" customFormat="1" ht="12" customHeight="1"/>
    <row r="89" spans="3:3" s="159" customFormat="1" ht="12" customHeight="1"/>
    <row r="90" spans="3:3" s="159" customFormat="1" ht="12" customHeight="1"/>
    <row r="91" spans="3:3" s="159" customFormat="1" ht="12" customHeight="1"/>
    <row r="92" spans="3:3" s="159" customFormat="1" ht="12" customHeight="1"/>
    <row r="93" spans="3:3" s="159" customFormat="1" ht="12" customHeight="1"/>
    <row r="94" spans="3:3" s="159" customFormat="1" ht="12" customHeight="1"/>
    <row r="95" spans="3:3" s="160" customFormat="1" ht="14.25" customHeight="1">
      <c r="C95" s="159"/>
    </row>
    <row r="96" spans="3:3" s="160" customFormat="1" ht="12.6" customHeight="1"/>
    <row r="97" spans="3:3" ht="12.6" customHeight="1">
      <c r="C97" s="160"/>
    </row>
    <row r="98" spans="3:3" ht="12.6" customHeight="1"/>
    <row r="99" spans="3:3" ht="12.6" customHeight="1"/>
    <row r="100" spans="3:3" ht="12.6" customHeight="1"/>
    <row r="101" spans="3:3" ht="12.6" customHeight="1"/>
    <row r="102" spans="3:3" ht="12.6" customHeight="1"/>
    <row r="103" spans="3:3" ht="12.6" customHeight="1"/>
    <row r="104" spans="3:3" ht="12.6" customHeight="1"/>
    <row r="105" spans="3:3" ht="12.6" customHeight="1"/>
    <row r="106" spans="3:3" ht="12.6" customHeight="1"/>
    <row r="107" spans="3:3" ht="12.6" customHeight="1"/>
    <row r="108" spans="3:3" ht="12.6" customHeight="1"/>
  </sheetData>
  <mergeCells count="26">
    <mergeCell ref="C63:K63"/>
    <mergeCell ref="J9:J10"/>
    <mergeCell ref="K9:K10"/>
    <mergeCell ref="D10:E10"/>
    <mergeCell ref="B32:C35"/>
    <mergeCell ref="D32:D34"/>
    <mergeCell ref="E32:E34"/>
    <mergeCell ref="F32:F34"/>
    <mergeCell ref="G32:G34"/>
    <mergeCell ref="H32:H34"/>
    <mergeCell ref="I32:I34"/>
    <mergeCell ref="J32:K33"/>
    <mergeCell ref="C55:K55"/>
    <mergeCell ref="C56:K56"/>
    <mergeCell ref="C61:K61"/>
    <mergeCell ref="C62:K62"/>
    <mergeCell ref="A3:K3"/>
    <mergeCell ref="A5:K5"/>
    <mergeCell ref="A6:K6"/>
    <mergeCell ref="A7:K7"/>
    <mergeCell ref="B9:C11"/>
    <mergeCell ref="D9:E9"/>
    <mergeCell ref="F9:F10"/>
    <mergeCell ref="G9:G10"/>
    <mergeCell ref="H9:H10"/>
    <mergeCell ref="I9:I10"/>
  </mergeCells>
  <phoneticPr fontId="2"/>
  <printOptions horizontalCentered="1"/>
  <pageMargins left="0.39370078740157483" right="0.39370078740157483" top="0.39370078740157483" bottom="0.39370078740157483" header="0.51181102362204722" footer="0.51181102362204722"/>
  <pageSetup paperSize="9" scale="78" orientation="portrait" r:id="rId1"/>
  <headerFooter alignWithMargins="0"/>
  <rowBreaks count="1" manualBreakCount="1">
    <brk id="74"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A993D-986F-4B6F-8BB5-BF7F9704B67C}">
  <dimension ref="A1:AI33"/>
  <sheetViews>
    <sheetView showGridLines="0" view="pageBreakPreview" zoomScale="130" zoomScaleNormal="70" zoomScaleSheetLayoutView="130" workbookViewId="0">
      <selection activeCell="B16" sqref="B16:D16"/>
    </sheetView>
  </sheetViews>
  <sheetFormatPr defaultRowHeight="10.5"/>
  <cols>
    <col min="1" max="1" width="1.83203125" style="491" customWidth="1"/>
    <col min="2" max="2" width="3.5" style="544" customWidth="1"/>
    <col min="3" max="3" width="5.33203125" style="491" customWidth="1"/>
    <col min="4" max="4" width="3.5" style="491" customWidth="1"/>
    <col min="5" max="5" width="1" style="491" customWidth="1"/>
    <col min="6" max="7" width="7.83203125" style="491" customWidth="1"/>
    <col min="8" max="8" width="8.5" style="491" customWidth="1"/>
    <col min="9" max="9" width="9.33203125" style="491" bestFit="1" customWidth="1"/>
    <col min="10" max="10" width="8.5" style="491" customWidth="1"/>
    <col min="11" max="11" width="9.33203125" style="491" bestFit="1" customWidth="1"/>
    <col min="12" max="12" width="7.83203125" style="491" customWidth="1"/>
    <col min="13" max="13" width="8.5" style="491" customWidth="1"/>
    <col min="14" max="16" width="7.83203125" style="491" customWidth="1"/>
    <col min="17" max="19" width="9.83203125" style="491" customWidth="1"/>
    <col min="20" max="20" width="9.1640625" style="491" customWidth="1"/>
    <col min="21" max="25" width="7.83203125" style="491" customWidth="1"/>
    <col min="26" max="26" width="8.5" style="491" customWidth="1"/>
    <col min="27" max="27" width="8.83203125" style="491" customWidth="1"/>
    <col min="28" max="28" width="8.5" style="491" customWidth="1"/>
    <col min="29" max="30" width="8.6640625" style="491" customWidth="1"/>
    <col min="31" max="31" width="9.33203125" style="491" bestFit="1" customWidth="1"/>
    <col min="32" max="34" width="9.83203125" style="491" customWidth="1"/>
    <col min="35" max="35" width="6.83203125" style="491" customWidth="1"/>
    <col min="36" max="16384" width="9.33203125" style="491"/>
  </cols>
  <sheetData>
    <row r="1" spans="1:35" s="507" customFormat="1" ht="15" customHeight="1">
      <c r="B1" s="490"/>
      <c r="AI1" s="534"/>
    </row>
    <row r="2" spans="1:35" ht="18" customHeight="1">
      <c r="A2" s="469"/>
      <c r="B2" s="469"/>
      <c r="C2" s="469"/>
      <c r="D2" s="469"/>
      <c r="E2" s="469"/>
      <c r="F2" s="469"/>
      <c r="G2" s="469"/>
      <c r="H2" s="469"/>
      <c r="I2" s="469"/>
      <c r="J2" s="469"/>
      <c r="K2" s="469"/>
      <c r="L2" s="469"/>
      <c r="M2" s="469"/>
      <c r="N2" s="469"/>
      <c r="O2" s="469"/>
      <c r="P2" s="469"/>
      <c r="Q2" s="469"/>
      <c r="S2" s="226" t="s">
        <v>899</v>
      </c>
      <c r="T2" s="227" t="s">
        <v>70</v>
      </c>
      <c r="U2" s="469"/>
      <c r="V2" s="469"/>
      <c r="W2" s="469"/>
      <c r="X2" s="469"/>
      <c r="Y2" s="469"/>
      <c r="Z2" s="469"/>
      <c r="AA2" s="469"/>
      <c r="AB2" s="469"/>
      <c r="AC2" s="469"/>
      <c r="AD2" s="469"/>
      <c r="AE2" s="469"/>
      <c r="AF2" s="469"/>
      <c r="AG2" s="469"/>
      <c r="AH2" s="469"/>
      <c r="AI2" s="469"/>
    </row>
    <row r="3" spans="1:35" ht="13.5" customHeight="1">
      <c r="A3" s="544" t="s">
        <v>71</v>
      </c>
      <c r="B3" s="491"/>
      <c r="S3" s="495" t="s">
        <v>935</v>
      </c>
      <c r="T3" s="491" t="s">
        <v>72</v>
      </c>
    </row>
    <row r="4" spans="1:35" s="507" customFormat="1" ht="9.9499999999999993" customHeight="1">
      <c r="A4" s="530" t="s">
        <v>11</v>
      </c>
      <c r="B4" s="203"/>
      <c r="C4" s="538"/>
      <c r="D4" s="538"/>
      <c r="E4" s="538"/>
      <c r="F4" s="538"/>
      <c r="G4" s="538"/>
      <c r="H4" s="538"/>
      <c r="I4" s="538"/>
      <c r="J4" s="538"/>
      <c r="K4" s="538"/>
      <c r="L4" s="538"/>
      <c r="M4" s="538"/>
      <c r="N4" s="538"/>
      <c r="O4" s="538"/>
      <c r="P4" s="538"/>
      <c r="Q4" s="538"/>
      <c r="R4" s="538"/>
      <c r="S4" s="538"/>
      <c r="T4" s="538"/>
      <c r="U4" s="538"/>
      <c r="V4" s="538"/>
      <c r="W4" s="538"/>
      <c r="X4" s="538"/>
      <c r="Y4" s="538"/>
      <c r="Z4" s="538"/>
      <c r="AA4" s="538"/>
      <c r="AB4" s="538"/>
      <c r="AC4" s="538"/>
      <c r="AD4" s="538"/>
      <c r="AE4" s="538"/>
      <c r="AF4" s="538"/>
      <c r="AG4" s="538"/>
      <c r="AH4" s="538"/>
      <c r="AI4" s="538"/>
    </row>
    <row r="5" spans="1:35" s="204" customFormat="1" ht="9.9499999999999993" customHeight="1">
      <c r="B5" s="706" t="s">
        <v>65</v>
      </c>
      <c r="C5" s="707"/>
      <c r="D5" s="707"/>
      <c r="E5" s="205"/>
      <c r="F5" s="709" t="s">
        <v>0</v>
      </c>
      <c r="G5" s="715" t="s">
        <v>1</v>
      </c>
      <c r="H5" s="713" t="s">
        <v>73</v>
      </c>
      <c r="I5" s="717"/>
      <c r="J5" s="717"/>
      <c r="K5" s="717"/>
      <c r="L5" s="717"/>
      <c r="M5" s="714"/>
      <c r="N5" s="711" t="s">
        <v>74</v>
      </c>
      <c r="O5" s="718"/>
      <c r="P5" s="712"/>
      <c r="Q5" s="487"/>
      <c r="R5" s="482"/>
      <c r="S5" s="482"/>
      <c r="T5" s="732" t="s">
        <v>75</v>
      </c>
      <c r="U5" s="732"/>
      <c r="V5" s="732"/>
      <c r="W5" s="732"/>
      <c r="X5" s="732"/>
      <c r="Y5" s="732"/>
      <c r="Z5" s="732"/>
      <c r="AA5" s="732"/>
      <c r="AB5" s="482"/>
      <c r="AC5" s="482"/>
      <c r="AD5" s="482"/>
      <c r="AE5" s="482"/>
      <c r="AF5" s="734" t="s">
        <v>52</v>
      </c>
      <c r="AG5" s="735"/>
      <c r="AH5" s="736"/>
      <c r="AI5" s="475" t="s">
        <v>76</v>
      </c>
    </row>
    <row r="6" spans="1:35" s="204" customFormat="1" ht="9.9499999999999993" customHeight="1">
      <c r="B6" s="707"/>
      <c r="C6" s="707"/>
      <c r="D6" s="707"/>
      <c r="E6" s="205"/>
      <c r="F6" s="711"/>
      <c r="G6" s="715"/>
      <c r="H6" s="726" t="s">
        <v>3</v>
      </c>
      <c r="I6" s="727"/>
      <c r="J6" s="728"/>
      <c r="K6" s="726" t="s">
        <v>4</v>
      </c>
      <c r="L6" s="727"/>
      <c r="M6" s="728"/>
      <c r="N6" s="713"/>
      <c r="O6" s="717"/>
      <c r="P6" s="714"/>
      <c r="Q6" s="713" t="s">
        <v>53</v>
      </c>
      <c r="R6" s="737"/>
      <c r="S6" s="738"/>
      <c r="T6" s="713" t="s">
        <v>77</v>
      </c>
      <c r="U6" s="714"/>
      <c r="V6" s="713" t="s">
        <v>78</v>
      </c>
      <c r="W6" s="714"/>
      <c r="X6" s="713" t="s">
        <v>79</v>
      </c>
      <c r="Y6" s="714"/>
      <c r="Z6" s="713" t="s">
        <v>17</v>
      </c>
      <c r="AA6" s="714"/>
      <c r="AB6" s="713" t="s">
        <v>18</v>
      </c>
      <c r="AC6" s="714"/>
      <c r="AD6" s="713" t="s">
        <v>19</v>
      </c>
      <c r="AE6" s="717"/>
      <c r="AF6" s="713" t="s">
        <v>900</v>
      </c>
      <c r="AG6" s="717"/>
      <c r="AH6" s="714"/>
      <c r="AI6" s="475" t="s">
        <v>16</v>
      </c>
    </row>
    <row r="7" spans="1:35" s="204" customFormat="1" ht="9.75" customHeight="1">
      <c r="A7" s="483"/>
      <c r="B7" s="708"/>
      <c r="C7" s="708"/>
      <c r="D7" s="708"/>
      <c r="E7" s="206"/>
      <c r="F7" s="713"/>
      <c r="G7" s="716"/>
      <c r="H7" s="472" t="s">
        <v>5</v>
      </c>
      <c r="I7" s="472" t="s">
        <v>6</v>
      </c>
      <c r="J7" s="472" t="s">
        <v>7</v>
      </c>
      <c r="K7" s="472" t="s">
        <v>5</v>
      </c>
      <c r="L7" s="472" t="s">
        <v>6</v>
      </c>
      <c r="M7" s="472" t="s">
        <v>7</v>
      </c>
      <c r="N7" s="472" t="s">
        <v>5</v>
      </c>
      <c r="O7" s="472" t="s">
        <v>6</v>
      </c>
      <c r="P7" s="472" t="s">
        <v>7</v>
      </c>
      <c r="Q7" s="472" t="s">
        <v>5</v>
      </c>
      <c r="R7" s="472" t="s">
        <v>6</v>
      </c>
      <c r="S7" s="207" t="s">
        <v>7</v>
      </c>
      <c r="T7" s="465" t="s">
        <v>6</v>
      </c>
      <c r="U7" s="465" t="s">
        <v>7</v>
      </c>
      <c r="V7" s="465" t="s">
        <v>6</v>
      </c>
      <c r="W7" s="465" t="s">
        <v>7</v>
      </c>
      <c r="X7" s="465" t="s">
        <v>6</v>
      </c>
      <c r="Y7" s="465" t="s">
        <v>7</v>
      </c>
      <c r="Z7" s="465" t="s">
        <v>80</v>
      </c>
      <c r="AA7" s="465" t="s">
        <v>81</v>
      </c>
      <c r="AB7" s="465" t="s">
        <v>80</v>
      </c>
      <c r="AC7" s="473" t="s">
        <v>81</v>
      </c>
      <c r="AD7" s="472" t="s">
        <v>6</v>
      </c>
      <c r="AE7" s="474" t="s">
        <v>7</v>
      </c>
      <c r="AF7" s="207" t="s">
        <v>20</v>
      </c>
      <c r="AG7" s="207" t="s">
        <v>6</v>
      </c>
      <c r="AH7" s="207" t="s">
        <v>7</v>
      </c>
      <c r="AI7" s="474" t="s">
        <v>82</v>
      </c>
    </row>
    <row r="8" spans="1:35" s="204" customFormat="1" ht="11.1" customHeight="1">
      <c r="B8" s="739" t="s">
        <v>67</v>
      </c>
      <c r="C8" s="739"/>
      <c r="D8" s="209" t="s">
        <v>54</v>
      </c>
      <c r="E8" s="209"/>
      <c r="F8" s="7">
        <v>50</v>
      </c>
      <c r="G8" s="3">
        <v>244</v>
      </c>
      <c r="H8" s="5">
        <v>1090</v>
      </c>
      <c r="I8" s="5">
        <v>65</v>
      </c>
      <c r="J8" s="5">
        <v>1025</v>
      </c>
      <c r="K8" s="5">
        <v>160</v>
      </c>
      <c r="L8" s="5">
        <v>6</v>
      </c>
      <c r="M8" s="5">
        <v>154</v>
      </c>
      <c r="N8" s="5">
        <v>141</v>
      </c>
      <c r="O8" s="5">
        <v>38</v>
      </c>
      <c r="P8" s="5">
        <v>103</v>
      </c>
      <c r="Q8" s="5">
        <v>7652</v>
      </c>
      <c r="R8" s="5">
        <v>3962</v>
      </c>
      <c r="S8" s="5">
        <v>3690</v>
      </c>
      <c r="T8" s="5">
        <v>138</v>
      </c>
      <c r="U8" s="5">
        <v>146</v>
      </c>
      <c r="V8" s="5">
        <v>367</v>
      </c>
      <c r="W8" s="5">
        <v>354</v>
      </c>
      <c r="X8" s="5">
        <v>456</v>
      </c>
      <c r="Y8" s="5">
        <v>430</v>
      </c>
      <c r="Z8" s="5">
        <v>1004</v>
      </c>
      <c r="AA8" s="5">
        <v>967</v>
      </c>
      <c r="AB8" s="5">
        <v>1005</v>
      </c>
      <c r="AC8" s="5">
        <v>878</v>
      </c>
      <c r="AD8" s="5">
        <v>992</v>
      </c>
      <c r="AE8" s="5">
        <v>915</v>
      </c>
      <c r="AF8" s="5">
        <v>1740</v>
      </c>
      <c r="AG8" s="5">
        <v>887</v>
      </c>
      <c r="AH8" s="18">
        <v>853</v>
      </c>
      <c r="AI8" s="19" t="s">
        <v>68</v>
      </c>
    </row>
    <row r="9" spans="1:35" s="204" customFormat="1" ht="11.1" customHeight="1">
      <c r="B9" s="740" t="s">
        <v>25</v>
      </c>
      <c r="C9" s="740"/>
      <c r="D9" s="209" t="s">
        <v>54</v>
      </c>
      <c r="E9" s="209"/>
      <c r="F9" s="7">
        <v>55</v>
      </c>
      <c r="G9" s="3">
        <v>257</v>
      </c>
      <c r="H9" s="5">
        <v>1188</v>
      </c>
      <c r="I9" s="5">
        <v>72</v>
      </c>
      <c r="J9" s="5">
        <v>1116</v>
      </c>
      <c r="K9" s="5">
        <v>150</v>
      </c>
      <c r="L9" s="5">
        <v>7</v>
      </c>
      <c r="M9" s="5">
        <v>143</v>
      </c>
      <c r="N9" s="5">
        <v>162</v>
      </c>
      <c r="O9" s="5">
        <v>38</v>
      </c>
      <c r="P9" s="5">
        <v>124</v>
      </c>
      <c r="Q9" s="5">
        <v>8253</v>
      </c>
      <c r="R9" s="5">
        <v>4217</v>
      </c>
      <c r="S9" s="5">
        <v>4036</v>
      </c>
      <c r="T9" s="5">
        <v>162</v>
      </c>
      <c r="U9" s="5">
        <v>189</v>
      </c>
      <c r="V9" s="5">
        <v>390</v>
      </c>
      <c r="W9" s="5">
        <v>418</v>
      </c>
      <c r="X9" s="5">
        <v>515</v>
      </c>
      <c r="Y9" s="5">
        <v>471</v>
      </c>
      <c r="Z9" s="5">
        <v>1026</v>
      </c>
      <c r="AA9" s="5">
        <v>1001</v>
      </c>
      <c r="AB9" s="5">
        <v>1062</v>
      </c>
      <c r="AC9" s="5">
        <v>1027</v>
      </c>
      <c r="AD9" s="5">
        <v>1062</v>
      </c>
      <c r="AE9" s="5">
        <v>930</v>
      </c>
      <c r="AF9" s="5">
        <v>1371</v>
      </c>
      <c r="AG9" s="5">
        <v>691</v>
      </c>
      <c r="AH9" s="18">
        <v>680</v>
      </c>
      <c r="AI9" s="19">
        <v>2</v>
      </c>
    </row>
    <row r="10" spans="1:35" s="204" customFormat="1" ht="11.1" customHeight="1">
      <c r="B10" s="741" t="s">
        <v>26</v>
      </c>
      <c r="C10" s="741"/>
      <c r="D10" s="209" t="s">
        <v>54</v>
      </c>
      <c r="E10" s="209"/>
      <c r="F10" s="7">
        <v>58</v>
      </c>
      <c r="G10" s="3">
        <v>280</v>
      </c>
      <c r="H10" s="5">
        <v>1272</v>
      </c>
      <c r="I10" s="5">
        <v>80</v>
      </c>
      <c r="J10" s="5">
        <v>1192</v>
      </c>
      <c r="K10" s="5">
        <v>197</v>
      </c>
      <c r="L10" s="5">
        <v>17</v>
      </c>
      <c r="M10" s="5">
        <v>180</v>
      </c>
      <c r="N10" s="5">
        <v>205</v>
      </c>
      <c r="O10" s="5">
        <v>38</v>
      </c>
      <c r="P10" s="5">
        <v>167</v>
      </c>
      <c r="Q10" s="5">
        <v>8514</v>
      </c>
      <c r="R10" s="5">
        <v>4355</v>
      </c>
      <c r="S10" s="5">
        <v>4159</v>
      </c>
      <c r="T10" s="5">
        <v>163</v>
      </c>
      <c r="U10" s="5">
        <v>156</v>
      </c>
      <c r="V10" s="5">
        <v>419</v>
      </c>
      <c r="W10" s="5">
        <v>418</v>
      </c>
      <c r="X10" s="5">
        <v>521</v>
      </c>
      <c r="Y10" s="5">
        <v>486</v>
      </c>
      <c r="Z10" s="5">
        <v>1090</v>
      </c>
      <c r="AA10" s="5">
        <v>968</v>
      </c>
      <c r="AB10" s="5">
        <v>1042</v>
      </c>
      <c r="AC10" s="5">
        <v>1046</v>
      </c>
      <c r="AD10" s="5">
        <v>1120</v>
      </c>
      <c r="AE10" s="5">
        <v>1085</v>
      </c>
      <c r="AF10" s="5">
        <v>1355</v>
      </c>
      <c r="AG10" s="5">
        <v>719</v>
      </c>
      <c r="AH10" s="18">
        <v>636</v>
      </c>
      <c r="AI10" s="19">
        <v>3</v>
      </c>
    </row>
    <row r="11" spans="1:35" s="204" customFormat="1" ht="11.1" customHeight="1">
      <c r="B11" s="723" t="s">
        <v>27</v>
      </c>
      <c r="C11" s="723"/>
      <c r="D11" s="209" t="s">
        <v>54</v>
      </c>
      <c r="E11" s="209"/>
      <c r="F11" s="7">
        <v>62</v>
      </c>
      <c r="G11" s="3">
        <v>286</v>
      </c>
      <c r="H11" s="5">
        <v>1330</v>
      </c>
      <c r="I11" s="5">
        <v>87</v>
      </c>
      <c r="J11" s="5">
        <v>1243</v>
      </c>
      <c r="K11" s="5">
        <v>189</v>
      </c>
      <c r="L11" s="5">
        <v>18</v>
      </c>
      <c r="M11" s="5">
        <v>171</v>
      </c>
      <c r="N11" s="5">
        <v>207</v>
      </c>
      <c r="O11" s="5">
        <v>39</v>
      </c>
      <c r="P11" s="5">
        <v>168</v>
      </c>
      <c r="Q11" s="5">
        <v>8709</v>
      </c>
      <c r="R11" s="5">
        <v>4454</v>
      </c>
      <c r="S11" s="5">
        <v>4255</v>
      </c>
      <c r="T11" s="5">
        <v>158</v>
      </c>
      <c r="U11" s="5">
        <v>161</v>
      </c>
      <c r="V11" s="5">
        <v>449</v>
      </c>
      <c r="W11" s="5">
        <v>437</v>
      </c>
      <c r="X11" s="5">
        <v>570</v>
      </c>
      <c r="Y11" s="5">
        <v>508</v>
      </c>
      <c r="Z11" s="5">
        <v>1102</v>
      </c>
      <c r="AA11" s="5">
        <v>1035</v>
      </c>
      <c r="AB11" s="5">
        <v>1110</v>
      </c>
      <c r="AC11" s="5">
        <v>1023</v>
      </c>
      <c r="AD11" s="5">
        <v>1065</v>
      </c>
      <c r="AE11" s="5">
        <v>1091</v>
      </c>
      <c r="AF11" s="5">
        <v>1291</v>
      </c>
      <c r="AG11" s="5">
        <v>647</v>
      </c>
      <c r="AH11" s="18">
        <v>644</v>
      </c>
      <c r="AI11" s="19">
        <v>4</v>
      </c>
    </row>
    <row r="12" spans="1:35" s="208" customFormat="1" ht="11.1" customHeight="1">
      <c r="B12" s="733" t="s">
        <v>202</v>
      </c>
      <c r="C12" s="733"/>
      <c r="D12" s="212" t="s">
        <v>54</v>
      </c>
      <c r="E12" s="212"/>
      <c r="F12" s="8">
        <v>66</v>
      </c>
      <c r="G12" s="4">
        <v>313</v>
      </c>
      <c r="H12" s="16">
        <v>1409</v>
      </c>
      <c r="I12" s="16">
        <v>123</v>
      </c>
      <c r="J12" s="16">
        <v>1286</v>
      </c>
      <c r="K12" s="16">
        <v>198</v>
      </c>
      <c r="L12" s="16">
        <v>17</v>
      </c>
      <c r="M12" s="16">
        <v>181</v>
      </c>
      <c r="N12" s="16">
        <v>209</v>
      </c>
      <c r="O12" s="16">
        <v>42</v>
      </c>
      <c r="P12" s="16">
        <v>167</v>
      </c>
      <c r="Q12" s="16">
        <v>9185</v>
      </c>
      <c r="R12" s="16">
        <v>4693</v>
      </c>
      <c r="S12" s="16">
        <v>4492</v>
      </c>
      <c r="T12" s="16">
        <v>171</v>
      </c>
      <c r="U12" s="16">
        <v>164</v>
      </c>
      <c r="V12" s="16">
        <v>468</v>
      </c>
      <c r="W12" s="16">
        <v>470</v>
      </c>
      <c r="X12" s="16">
        <v>585</v>
      </c>
      <c r="Y12" s="16">
        <v>568</v>
      </c>
      <c r="Z12" s="16">
        <v>1165</v>
      </c>
      <c r="AA12" s="16">
        <v>1122</v>
      </c>
      <c r="AB12" s="16">
        <v>1148</v>
      </c>
      <c r="AC12" s="16">
        <v>1077</v>
      </c>
      <c r="AD12" s="16">
        <v>1156</v>
      </c>
      <c r="AE12" s="16">
        <v>1091</v>
      </c>
      <c r="AF12" s="16">
        <v>1431</v>
      </c>
      <c r="AG12" s="16">
        <v>724</v>
      </c>
      <c r="AH12" s="20">
        <v>707</v>
      </c>
      <c r="AI12" s="21">
        <v>5</v>
      </c>
    </row>
    <row r="13" spans="1:35" s="507" customFormat="1" ht="4.5" customHeight="1">
      <c r="A13" s="215"/>
      <c r="B13" s="216"/>
      <c r="C13" s="204"/>
      <c r="D13" s="204"/>
      <c r="E13" s="217"/>
      <c r="F13" s="218"/>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28"/>
      <c r="AI13" s="475"/>
    </row>
    <row r="14" spans="1:35" s="208" customFormat="1" ht="11.1" customHeight="1">
      <c r="B14" s="725" t="s">
        <v>10</v>
      </c>
      <c r="C14" s="725"/>
      <c r="D14" s="725"/>
      <c r="F14" s="8">
        <v>66</v>
      </c>
      <c r="G14" s="16">
        <v>313</v>
      </c>
      <c r="H14" s="16">
        <v>1409</v>
      </c>
      <c r="I14" s="16">
        <v>123</v>
      </c>
      <c r="J14" s="16">
        <v>1286</v>
      </c>
      <c r="K14" s="16">
        <v>198</v>
      </c>
      <c r="L14" s="16">
        <v>17</v>
      </c>
      <c r="M14" s="16">
        <v>181</v>
      </c>
      <c r="N14" s="16">
        <v>209</v>
      </c>
      <c r="O14" s="16">
        <v>42</v>
      </c>
      <c r="P14" s="16">
        <v>167</v>
      </c>
      <c r="Q14" s="16">
        <v>9185</v>
      </c>
      <c r="R14" s="16">
        <v>4693</v>
      </c>
      <c r="S14" s="16">
        <v>4492</v>
      </c>
      <c r="T14" s="16">
        <v>171</v>
      </c>
      <c r="U14" s="16">
        <v>164</v>
      </c>
      <c r="V14" s="16">
        <v>468</v>
      </c>
      <c r="W14" s="16">
        <v>470</v>
      </c>
      <c r="X14" s="16">
        <v>585</v>
      </c>
      <c r="Y14" s="16">
        <v>568</v>
      </c>
      <c r="Z14" s="16">
        <v>1165</v>
      </c>
      <c r="AA14" s="16">
        <v>1122</v>
      </c>
      <c r="AB14" s="16">
        <v>1148</v>
      </c>
      <c r="AC14" s="16">
        <v>1077</v>
      </c>
      <c r="AD14" s="16">
        <v>1156</v>
      </c>
      <c r="AE14" s="16">
        <v>1091</v>
      </c>
      <c r="AF14" s="16">
        <v>1431</v>
      </c>
      <c r="AG14" s="16">
        <v>724</v>
      </c>
      <c r="AH14" s="20">
        <v>707</v>
      </c>
      <c r="AI14" s="229" t="s">
        <v>23</v>
      </c>
    </row>
    <row r="15" spans="1:35" s="208" customFormat="1" ht="10.5" customHeight="1">
      <c r="B15" s="463">
        <v>1</v>
      </c>
      <c r="C15" s="707" t="s">
        <v>83</v>
      </c>
      <c r="D15" s="722"/>
      <c r="F15" s="7">
        <v>1</v>
      </c>
      <c r="G15" s="5">
        <v>4</v>
      </c>
      <c r="H15" s="5">
        <v>18</v>
      </c>
      <c r="I15" s="5">
        <v>1</v>
      </c>
      <c r="J15" s="5">
        <v>17</v>
      </c>
      <c r="K15" s="5" t="s">
        <v>143</v>
      </c>
      <c r="L15" s="5" t="s">
        <v>143</v>
      </c>
      <c r="M15" s="5">
        <v>0</v>
      </c>
      <c r="N15" s="5">
        <v>4</v>
      </c>
      <c r="O15" s="5">
        <v>3</v>
      </c>
      <c r="P15" s="5">
        <v>1</v>
      </c>
      <c r="Q15" s="5">
        <v>93</v>
      </c>
      <c r="R15" s="5">
        <v>44</v>
      </c>
      <c r="S15" s="5">
        <v>49</v>
      </c>
      <c r="T15" s="5">
        <v>2</v>
      </c>
      <c r="U15" s="5">
        <v>4</v>
      </c>
      <c r="V15" s="5">
        <v>9</v>
      </c>
      <c r="W15" s="5">
        <v>7</v>
      </c>
      <c r="X15" s="5">
        <v>8</v>
      </c>
      <c r="Y15" s="5">
        <v>8</v>
      </c>
      <c r="Z15" s="5">
        <v>9</v>
      </c>
      <c r="AA15" s="5">
        <v>10</v>
      </c>
      <c r="AB15" s="5">
        <v>7</v>
      </c>
      <c r="AC15" s="5">
        <v>11</v>
      </c>
      <c r="AD15" s="5">
        <v>9</v>
      </c>
      <c r="AE15" s="5">
        <v>9</v>
      </c>
      <c r="AF15" s="5">
        <v>3</v>
      </c>
      <c r="AG15" s="5">
        <v>1</v>
      </c>
      <c r="AH15" s="18">
        <v>2</v>
      </c>
      <c r="AI15" s="230">
        <v>1</v>
      </c>
    </row>
    <row r="16" spans="1:35" s="204" customFormat="1" ht="10.5" customHeight="1">
      <c r="B16" s="463">
        <v>2</v>
      </c>
      <c r="C16" s="707" t="s">
        <v>84</v>
      </c>
      <c r="D16" s="722"/>
      <c r="F16" s="7">
        <v>8</v>
      </c>
      <c r="G16" s="3">
        <v>38</v>
      </c>
      <c r="H16" s="5">
        <v>181</v>
      </c>
      <c r="I16" s="3">
        <v>7</v>
      </c>
      <c r="J16" s="3">
        <v>174</v>
      </c>
      <c r="K16" s="5">
        <v>14</v>
      </c>
      <c r="L16" s="3" t="s">
        <v>143</v>
      </c>
      <c r="M16" s="3">
        <v>14</v>
      </c>
      <c r="N16" s="5">
        <v>23</v>
      </c>
      <c r="O16" s="3">
        <v>5</v>
      </c>
      <c r="P16" s="3">
        <v>18</v>
      </c>
      <c r="Q16" s="5">
        <v>1254</v>
      </c>
      <c r="R16" s="3">
        <v>634</v>
      </c>
      <c r="S16" s="3">
        <v>620</v>
      </c>
      <c r="T16" s="3">
        <v>20</v>
      </c>
      <c r="U16" s="3">
        <v>30</v>
      </c>
      <c r="V16" s="3">
        <v>72</v>
      </c>
      <c r="W16" s="3">
        <v>76</v>
      </c>
      <c r="X16" s="3">
        <v>94</v>
      </c>
      <c r="Y16" s="3">
        <v>85</v>
      </c>
      <c r="Z16" s="3">
        <v>134</v>
      </c>
      <c r="AA16" s="3">
        <v>152</v>
      </c>
      <c r="AB16" s="3">
        <v>158</v>
      </c>
      <c r="AC16" s="3">
        <v>140</v>
      </c>
      <c r="AD16" s="3">
        <v>156</v>
      </c>
      <c r="AE16" s="3">
        <v>137</v>
      </c>
      <c r="AF16" s="3">
        <v>120</v>
      </c>
      <c r="AG16" s="3">
        <v>62</v>
      </c>
      <c r="AH16" s="14">
        <v>58</v>
      </c>
      <c r="AI16" s="231">
        <v>2</v>
      </c>
    </row>
    <row r="17" spans="2:35" s="204" customFormat="1" ht="10.5" customHeight="1">
      <c r="B17" s="463">
        <v>3</v>
      </c>
      <c r="C17" s="707" t="s">
        <v>85</v>
      </c>
      <c r="D17" s="722"/>
      <c r="F17" s="7">
        <v>6</v>
      </c>
      <c r="G17" s="3">
        <v>17</v>
      </c>
      <c r="H17" s="5">
        <v>139</v>
      </c>
      <c r="I17" s="3">
        <v>15</v>
      </c>
      <c r="J17" s="3">
        <v>124</v>
      </c>
      <c r="K17" s="5">
        <v>2</v>
      </c>
      <c r="L17" s="3" t="s">
        <v>143</v>
      </c>
      <c r="M17" s="3">
        <v>2</v>
      </c>
      <c r="N17" s="5">
        <v>19</v>
      </c>
      <c r="O17" s="3">
        <v>3</v>
      </c>
      <c r="P17" s="3">
        <v>16</v>
      </c>
      <c r="Q17" s="5">
        <v>656</v>
      </c>
      <c r="R17" s="3">
        <v>333</v>
      </c>
      <c r="S17" s="3">
        <v>323</v>
      </c>
      <c r="T17" s="3">
        <v>21</v>
      </c>
      <c r="U17" s="3">
        <v>20</v>
      </c>
      <c r="V17" s="3">
        <v>46</v>
      </c>
      <c r="W17" s="3">
        <v>52</v>
      </c>
      <c r="X17" s="3">
        <v>59</v>
      </c>
      <c r="Y17" s="3">
        <v>55</v>
      </c>
      <c r="Z17" s="3">
        <v>63</v>
      </c>
      <c r="AA17" s="3">
        <v>77</v>
      </c>
      <c r="AB17" s="3">
        <v>72</v>
      </c>
      <c r="AC17" s="3">
        <v>60</v>
      </c>
      <c r="AD17" s="3">
        <v>72</v>
      </c>
      <c r="AE17" s="3">
        <v>59</v>
      </c>
      <c r="AF17" s="3">
        <v>39</v>
      </c>
      <c r="AG17" s="3">
        <v>23</v>
      </c>
      <c r="AH17" s="14">
        <v>16</v>
      </c>
      <c r="AI17" s="230">
        <v>3</v>
      </c>
    </row>
    <row r="18" spans="2:35" s="204" customFormat="1" ht="10.5" customHeight="1">
      <c r="B18" s="463">
        <v>4</v>
      </c>
      <c r="C18" s="742" t="s">
        <v>86</v>
      </c>
      <c r="D18" s="742"/>
      <c r="F18" s="7">
        <v>1</v>
      </c>
      <c r="G18" s="3">
        <v>8</v>
      </c>
      <c r="H18" s="5">
        <v>29</v>
      </c>
      <c r="I18" s="3">
        <v>3</v>
      </c>
      <c r="J18" s="3">
        <v>26</v>
      </c>
      <c r="K18" s="5">
        <v>11</v>
      </c>
      <c r="L18" s="3" t="s">
        <v>143</v>
      </c>
      <c r="M18" s="3">
        <v>11</v>
      </c>
      <c r="N18" s="5">
        <v>7</v>
      </c>
      <c r="O18" s="3" t="s">
        <v>143</v>
      </c>
      <c r="P18" s="3">
        <v>7</v>
      </c>
      <c r="Q18" s="5">
        <v>161</v>
      </c>
      <c r="R18" s="3">
        <v>80</v>
      </c>
      <c r="S18" s="3">
        <v>81</v>
      </c>
      <c r="T18" s="3">
        <v>3</v>
      </c>
      <c r="U18" s="3">
        <v>2</v>
      </c>
      <c r="V18" s="3">
        <v>7</v>
      </c>
      <c r="W18" s="3">
        <v>5</v>
      </c>
      <c r="X18" s="3">
        <v>5</v>
      </c>
      <c r="Y18" s="3">
        <v>7</v>
      </c>
      <c r="Z18" s="3">
        <v>30</v>
      </c>
      <c r="AA18" s="3">
        <v>21</v>
      </c>
      <c r="AB18" s="3">
        <v>24</v>
      </c>
      <c r="AC18" s="3">
        <v>26</v>
      </c>
      <c r="AD18" s="3">
        <v>11</v>
      </c>
      <c r="AE18" s="3">
        <v>20</v>
      </c>
      <c r="AF18" s="3">
        <v>41</v>
      </c>
      <c r="AG18" s="3">
        <v>25</v>
      </c>
      <c r="AH18" s="14">
        <v>16</v>
      </c>
      <c r="AI18" s="231">
        <v>4</v>
      </c>
    </row>
    <row r="19" spans="2:35" s="204" customFormat="1" ht="10.5" customHeight="1">
      <c r="B19" s="463">
        <v>5</v>
      </c>
      <c r="C19" s="707" t="s">
        <v>87</v>
      </c>
      <c r="D19" s="722"/>
      <c r="F19" s="7">
        <v>5</v>
      </c>
      <c r="G19" s="3">
        <v>26</v>
      </c>
      <c r="H19" s="5">
        <v>120</v>
      </c>
      <c r="I19" s="3">
        <v>3</v>
      </c>
      <c r="J19" s="3">
        <v>117</v>
      </c>
      <c r="K19" s="5">
        <v>17</v>
      </c>
      <c r="L19" s="3">
        <v>8</v>
      </c>
      <c r="M19" s="3">
        <v>9</v>
      </c>
      <c r="N19" s="5">
        <v>14</v>
      </c>
      <c r="O19" s="3" t="s">
        <v>143</v>
      </c>
      <c r="P19" s="3">
        <v>14</v>
      </c>
      <c r="Q19" s="5">
        <v>662</v>
      </c>
      <c r="R19" s="3">
        <v>340</v>
      </c>
      <c r="S19" s="3">
        <v>322</v>
      </c>
      <c r="T19" s="3">
        <v>14</v>
      </c>
      <c r="U19" s="3">
        <v>14</v>
      </c>
      <c r="V19" s="3">
        <v>32</v>
      </c>
      <c r="W19" s="3">
        <v>21</v>
      </c>
      <c r="X19" s="3">
        <v>48</v>
      </c>
      <c r="Y19" s="3">
        <v>44</v>
      </c>
      <c r="Z19" s="3">
        <v>90</v>
      </c>
      <c r="AA19" s="3">
        <v>80</v>
      </c>
      <c r="AB19" s="3">
        <v>83</v>
      </c>
      <c r="AC19" s="3">
        <v>78</v>
      </c>
      <c r="AD19" s="3">
        <v>73</v>
      </c>
      <c r="AE19" s="3">
        <v>85</v>
      </c>
      <c r="AF19" s="3">
        <v>176</v>
      </c>
      <c r="AG19" s="3">
        <v>89</v>
      </c>
      <c r="AH19" s="14">
        <v>87</v>
      </c>
      <c r="AI19" s="230">
        <v>5</v>
      </c>
    </row>
    <row r="20" spans="2:35" s="204" customFormat="1" ht="10.5" customHeight="1">
      <c r="B20" s="463">
        <v>6</v>
      </c>
      <c r="C20" s="722" t="s">
        <v>88</v>
      </c>
      <c r="D20" s="722"/>
      <c r="F20" s="7">
        <v>1</v>
      </c>
      <c r="G20" s="3">
        <v>3</v>
      </c>
      <c r="H20" s="5">
        <v>22</v>
      </c>
      <c r="I20" s="3" t="s">
        <v>923</v>
      </c>
      <c r="J20" s="3">
        <v>22</v>
      </c>
      <c r="K20" s="5">
        <v>1</v>
      </c>
      <c r="L20" s="3" t="s">
        <v>143</v>
      </c>
      <c r="M20" s="3">
        <v>1</v>
      </c>
      <c r="N20" s="5">
        <v>7</v>
      </c>
      <c r="O20" s="3" t="s">
        <v>143</v>
      </c>
      <c r="P20" s="3">
        <v>7</v>
      </c>
      <c r="Q20" s="5">
        <v>101</v>
      </c>
      <c r="R20" s="3">
        <v>49</v>
      </c>
      <c r="S20" s="3">
        <v>52</v>
      </c>
      <c r="T20" s="3">
        <v>6</v>
      </c>
      <c r="U20" s="3">
        <v>3</v>
      </c>
      <c r="V20" s="3">
        <v>8</v>
      </c>
      <c r="W20" s="3">
        <v>9</v>
      </c>
      <c r="X20" s="3">
        <v>10</v>
      </c>
      <c r="Y20" s="3">
        <v>7</v>
      </c>
      <c r="Z20" s="3">
        <v>13</v>
      </c>
      <c r="AA20" s="3">
        <v>7</v>
      </c>
      <c r="AB20" s="3">
        <v>4</v>
      </c>
      <c r="AC20" s="3">
        <v>15</v>
      </c>
      <c r="AD20" s="3">
        <v>8</v>
      </c>
      <c r="AE20" s="3">
        <v>11</v>
      </c>
      <c r="AF20" s="3">
        <v>6</v>
      </c>
      <c r="AG20" s="3">
        <v>4</v>
      </c>
      <c r="AH20" s="14">
        <v>2</v>
      </c>
      <c r="AI20" s="231">
        <v>6</v>
      </c>
    </row>
    <row r="21" spans="2:35" s="204" customFormat="1" ht="10.5" customHeight="1">
      <c r="B21" s="463">
        <v>7</v>
      </c>
      <c r="C21" s="722" t="s">
        <v>59</v>
      </c>
      <c r="D21" s="722"/>
      <c r="F21" s="7">
        <v>2</v>
      </c>
      <c r="G21" s="3">
        <v>21</v>
      </c>
      <c r="H21" s="5">
        <v>48</v>
      </c>
      <c r="I21" s="3">
        <v>1</v>
      </c>
      <c r="J21" s="3">
        <v>47</v>
      </c>
      <c r="K21" s="3">
        <v>12</v>
      </c>
      <c r="L21" s="3" t="s">
        <v>143</v>
      </c>
      <c r="M21" s="3">
        <v>12</v>
      </c>
      <c r="N21" s="5">
        <v>5</v>
      </c>
      <c r="O21" s="3">
        <v>1</v>
      </c>
      <c r="P21" s="3">
        <v>4</v>
      </c>
      <c r="Q21" s="5">
        <v>512</v>
      </c>
      <c r="R21" s="3">
        <v>273</v>
      </c>
      <c r="S21" s="3">
        <v>239</v>
      </c>
      <c r="T21" s="3">
        <v>2</v>
      </c>
      <c r="U21" s="3">
        <v>3</v>
      </c>
      <c r="V21" s="3">
        <v>13</v>
      </c>
      <c r="W21" s="3">
        <v>13</v>
      </c>
      <c r="X21" s="3">
        <v>18</v>
      </c>
      <c r="Y21" s="3">
        <v>14</v>
      </c>
      <c r="Z21" s="3">
        <v>89</v>
      </c>
      <c r="AA21" s="3">
        <v>66</v>
      </c>
      <c r="AB21" s="3">
        <v>67</v>
      </c>
      <c r="AC21" s="3">
        <v>74</v>
      </c>
      <c r="AD21" s="3">
        <v>84</v>
      </c>
      <c r="AE21" s="3">
        <v>69</v>
      </c>
      <c r="AF21" s="3">
        <v>105</v>
      </c>
      <c r="AG21" s="3">
        <v>65</v>
      </c>
      <c r="AH21" s="14">
        <v>40</v>
      </c>
      <c r="AI21" s="230">
        <v>7</v>
      </c>
    </row>
    <row r="22" spans="2:35" s="204" customFormat="1" ht="10.5" customHeight="1">
      <c r="B22" s="463">
        <v>8</v>
      </c>
      <c r="C22" s="722" t="s">
        <v>89</v>
      </c>
      <c r="D22" s="722"/>
      <c r="F22" s="7">
        <v>6</v>
      </c>
      <c r="G22" s="3">
        <v>20</v>
      </c>
      <c r="H22" s="5">
        <v>122</v>
      </c>
      <c r="I22" s="3">
        <v>6</v>
      </c>
      <c r="J22" s="3">
        <v>116</v>
      </c>
      <c r="K22" s="3">
        <v>13</v>
      </c>
      <c r="L22" s="3">
        <v>1</v>
      </c>
      <c r="M22" s="3">
        <v>12</v>
      </c>
      <c r="N22" s="5">
        <v>30</v>
      </c>
      <c r="O22" s="3">
        <v>4</v>
      </c>
      <c r="P22" s="3">
        <v>26</v>
      </c>
      <c r="Q22" s="5">
        <v>773</v>
      </c>
      <c r="R22" s="3">
        <v>396</v>
      </c>
      <c r="S22" s="3">
        <v>377</v>
      </c>
      <c r="T22" s="3">
        <v>22</v>
      </c>
      <c r="U22" s="3">
        <v>22</v>
      </c>
      <c r="V22" s="3">
        <v>44</v>
      </c>
      <c r="W22" s="3">
        <v>49</v>
      </c>
      <c r="X22" s="3">
        <v>55</v>
      </c>
      <c r="Y22" s="3">
        <v>48</v>
      </c>
      <c r="Z22" s="3">
        <v>81</v>
      </c>
      <c r="AA22" s="3">
        <v>96</v>
      </c>
      <c r="AB22" s="3">
        <v>98</v>
      </c>
      <c r="AC22" s="3">
        <v>74</v>
      </c>
      <c r="AD22" s="3">
        <v>96</v>
      </c>
      <c r="AE22" s="3">
        <v>88</v>
      </c>
      <c r="AF22" s="3">
        <v>140</v>
      </c>
      <c r="AG22" s="3">
        <v>66</v>
      </c>
      <c r="AH22" s="14">
        <v>74</v>
      </c>
      <c r="AI22" s="231">
        <v>8</v>
      </c>
    </row>
    <row r="23" spans="2:35" s="204" customFormat="1" ht="10.5" customHeight="1">
      <c r="B23" s="463">
        <v>9</v>
      </c>
      <c r="C23" s="722" t="s">
        <v>90</v>
      </c>
      <c r="D23" s="722"/>
      <c r="F23" s="7">
        <v>4</v>
      </c>
      <c r="G23" s="3">
        <v>12</v>
      </c>
      <c r="H23" s="5">
        <v>87</v>
      </c>
      <c r="I23" s="3">
        <v>17</v>
      </c>
      <c r="J23" s="3">
        <v>70</v>
      </c>
      <c r="K23" s="5">
        <v>12</v>
      </c>
      <c r="L23" s="3">
        <v>3</v>
      </c>
      <c r="M23" s="3">
        <v>9</v>
      </c>
      <c r="N23" s="5">
        <v>19</v>
      </c>
      <c r="O23" s="3">
        <v>2</v>
      </c>
      <c r="P23" s="3">
        <v>17</v>
      </c>
      <c r="Q23" s="5">
        <v>286</v>
      </c>
      <c r="R23" s="3">
        <v>148</v>
      </c>
      <c r="S23" s="3">
        <v>138</v>
      </c>
      <c r="T23" s="3">
        <v>5</v>
      </c>
      <c r="U23" s="3">
        <v>2</v>
      </c>
      <c r="V23" s="3">
        <v>24</v>
      </c>
      <c r="W23" s="3">
        <v>23</v>
      </c>
      <c r="X23" s="3">
        <v>20</v>
      </c>
      <c r="Y23" s="3">
        <v>22</v>
      </c>
      <c r="Z23" s="3">
        <v>38</v>
      </c>
      <c r="AA23" s="3">
        <v>27</v>
      </c>
      <c r="AB23" s="3">
        <v>25</v>
      </c>
      <c r="AC23" s="3">
        <v>37</v>
      </c>
      <c r="AD23" s="3">
        <v>36</v>
      </c>
      <c r="AE23" s="3">
        <v>27</v>
      </c>
      <c r="AF23" s="3">
        <v>20</v>
      </c>
      <c r="AG23" s="3">
        <v>10</v>
      </c>
      <c r="AH23" s="14">
        <v>10</v>
      </c>
      <c r="AI23" s="230">
        <v>9</v>
      </c>
    </row>
    <row r="24" spans="2:35" s="204" customFormat="1" ht="10.5" customHeight="1">
      <c r="B24" s="463">
        <v>10</v>
      </c>
      <c r="C24" s="722" t="s">
        <v>91</v>
      </c>
      <c r="D24" s="722"/>
      <c r="F24" s="7">
        <v>1</v>
      </c>
      <c r="G24" s="3">
        <v>11</v>
      </c>
      <c r="H24" s="5">
        <v>34</v>
      </c>
      <c r="I24" s="3" t="s">
        <v>143</v>
      </c>
      <c r="J24" s="3">
        <v>34</v>
      </c>
      <c r="K24" s="5">
        <v>7</v>
      </c>
      <c r="L24" s="3" t="s">
        <v>143</v>
      </c>
      <c r="M24" s="3">
        <v>7</v>
      </c>
      <c r="N24" s="5">
        <v>7</v>
      </c>
      <c r="O24" s="3">
        <v>3</v>
      </c>
      <c r="P24" s="3">
        <v>4</v>
      </c>
      <c r="Q24" s="5">
        <v>247</v>
      </c>
      <c r="R24" s="3">
        <v>127</v>
      </c>
      <c r="S24" s="3">
        <v>120</v>
      </c>
      <c r="T24" s="3">
        <v>3</v>
      </c>
      <c r="U24" s="3" t="s">
        <v>143</v>
      </c>
      <c r="V24" s="3">
        <v>8</v>
      </c>
      <c r="W24" s="3">
        <v>10</v>
      </c>
      <c r="X24" s="3">
        <v>9</v>
      </c>
      <c r="Y24" s="3">
        <v>14</v>
      </c>
      <c r="Z24" s="3">
        <v>31</v>
      </c>
      <c r="AA24" s="3">
        <v>33</v>
      </c>
      <c r="AB24" s="3">
        <v>35</v>
      </c>
      <c r="AC24" s="3">
        <v>36</v>
      </c>
      <c r="AD24" s="3">
        <v>41</v>
      </c>
      <c r="AE24" s="3">
        <v>27</v>
      </c>
      <c r="AF24" s="3">
        <v>53</v>
      </c>
      <c r="AG24" s="3">
        <v>24</v>
      </c>
      <c r="AH24" s="14">
        <v>29</v>
      </c>
      <c r="AI24" s="231">
        <v>10</v>
      </c>
    </row>
    <row r="25" spans="2:35" s="204" customFormat="1" ht="10.5" customHeight="1">
      <c r="B25" s="463">
        <v>11</v>
      </c>
      <c r="C25" s="722" t="s">
        <v>92</v>
      </c>
      <c r="D25" s="722"/>
      <c r="F25" s="7">
        <v>7</v>
      </c>
      <c r="G25" s="3">
        <v>37</v>
      </c>
      <c r="H25" s="5">
        <v>133</v>
      </c>
      <c r="I25" s="3">
        <v>13</v>
      </c>
      <c r="J25" s="3">
        <v>120</v>
      </c>
      <c r="K25" s="3">
        <v>4</v>
      </c>
      <c r="L25" s="3" t="s">
        <v>143</v>
      </c>
      <c r="M25" s="3">
        <v>4</v>
      </c>
      <c r="N25" s="3">
        <v>20</v>
      </c>
      <c r="O25" s="3">
        <v>8</v>
      </c>
      <c r="P25" s="3">
        <v>12</v>
      </c>
      <c r="Q25" s="5">
        <v>1105</v>
      </c>
      <c r="R25" s="3">
        <v>560</v>
      </c>
      <c r="S25" s="3">
        <v>545</v>
      </c>
      <c r="T25" s="3">
        <v>11</v>
      </c>
      <c r="U25" s="3">
        <v>14</v>
      </c>
      <c r="V25" s="3">
        <v>47</v>
      </c>
      <c r="W25" s="3">
        <v>40</v>
      </c>
      <c r="X25" s="3">
        <v>59</v>
      </c>
      <c r="Y25" s="3">
        <v>56</v>
      </c>
      <c r="Z25" s="3">
        <v>153</v>
      </c>
      <c r="AA25" s="3">
        <v>150</v>
      </c>
      <c r="AB25" s="3">
        <v>142</v>
      </c>
      <c r="AC25" s="3">
        <v>143</v>
      </c>
      <c r="AD25" s="3">
        <v>148</v>
      </c>
      <c r="AE25" s="3">
        <v>142</v>
      </c>
      <c r="AF25" s="3">
        <v>167</v>
      </c>
      <c r="AG25" s="3">
        <v>77</v>
      </c>
      <c r="AH25" s="14">
        <v>90</v>
      </c>
      <c r="AI25" s="230">
        <v>11</v>
      </c>
    </row>
    <row r="26" spans="2:35" s="204" customFormat="1" ht="10.5" customHeight="1">
      <c r="B26" s="463">
        <v>12</v>
      </c>
      <c r="C26" s="722" t="s">
        <v>93</v>
      </c>
      <c r="D26" s="722"/>
      <c r="F26" s="7">
        <v>7</v>
      </c>
      <c r="G26" s="3">
        <v>39</v>
      </c>
      <c r="H26" s="5">
        <v>159</v>
      </c>
      <c r="I26" s="3">
        <v>14</v>
      </c>
      <c r="J26" s="3">
        <v>145</v>
      </c>
      <c r="K26" s="3">
        <v>52</v>
      </c>
      <c r="L26" s="3" t="s">
        <v>143</v>
      </c>
      <c r="M26" s="3">
        <v>52</v>
      </c>
      <c r="N26" s="5">
        <v>18</v>
      </c>
      <c r="O26" s="3">
        <v>2</v>
      </c>
      <c r="P26" s="3">
        <v>16</v>
      </c>
      <c r="Q26" s="5">
        <v>1261</v>
      </c>
      <c r="R26" s="3">
        <v>630</v>
      </c>
      <c r="S26" s="3">
        <v>631</v>
      </c>
      <c r="T26" s="3">
        <v>28</v>
      </c>
      <c r="U26" s="3">
        <v>24</v>
      </c>
      <c r="V26" s="3">
        <v>70</v>
      </c>
      <c r="W26" s="3">
        <v>81</v>
      </c>
      <c r="X26" s="3">
        <v>82</v>
      </c>
      <c r="Y26" s="3">
        <v>104</v>
      </c>
      <c r="Z26" s="3">
        <v>157</v>
      </c>
      <c r="AA26" s="3">
        <v>140</v>
      </c>
      <c r="AB26" s="3">
        <v>142</v>
      </c>
      <c r="AC26" s="3">
        <v>138</v>
      </c>
      <c r="AD26" s="3">
        <v>151</v>
      </c>
      <c r="AE26" s="3">
        <v>144</v>
      </c>
      <c r="AF26" s="3">
        <v>257</v>
      </c>
      <c r="AG26" s="3">
        <v>122</v>
      </c>
      <c r="AH26" s="14">
        <v>135</v>
      </c>
      <c r="AI26" s="231">
        <v>12</v>
      </c>
    </row>
    <row r="27" spans="2:35" s="204" customFormat="1" ht="10.5" customHeight="1">
      <c r="B27" s="463">
        <v>13</v>
      </c>
      <c r="C27" s="722" t="s">
        <v>94</v>
      </c>
      <c r="D27" s="722"/>
      <c r="F27" s="7">
        <v>1</v>
      </c>
      <c r="G27" s="3">
        <v>3</v>
      </c>
      <c r="H27" s="5">
        <v>26</v>
      </c>
      <c r="I27" s="3">
        <v>26</v>
      </c>
      <c r="J27" s="3">
        <v>0</v>
      </c>
      <c r="K27" s="3">
        <v>0</v>
      </c>
      <c r="L27" s="3" t="s">
        <v>143</v>
      </c>
      <c r="M27" s="3" t="s">
        <v>143</v>
      </c>
      <c r="N27" s="5">
        <v>3</v>
      </c>
      <c r="O27" s="3" t="s">
        <v>143</v>
      </c>
      <c r="P27" s="3">
        <v>3</v>
      </c>
      <c r="Q27" s="5">
        <v>132</v>
      </c>
      <c r="R27" s="3">
        <v>72</v>
      </c>
      <c r="S27" s="3">
        <v>60</v>
      </c>
      <c r="T27" s="3">
        <v>3</v>
      </c>
      <c r="U27" s="3">
        <v>3</v>
      </c>
      <c r="V27" s="3">
        <v>9</v>
      </c>
      <c r="W27" s="3">
        <v>9</v>
      </c>
      <c r="X27" s="3">
        <v>10</v>
      </c>
      <c r="Y27" s="3">
        <v>11</v>
      </c>
      <c r="Z27" s="3">
        <v>16</v>
      </c>
      <c r="AA27" s="3">
        <v>13</v>
      </c>
      <c r="AB27" s="3">
        <v>20</v>
      </c>
      <c r="AC27" s="3">
        <v>9</v>
      </c>
      <c r="AD27" s="3">
        <v>14</v>
      </c>
      <c r="AE27" s="3">
        <v>15</v>
      </c>
      <c r="AF27" s="3">
        <v>7</v>
      </c>
      <c r="AG27" s="3">
        <v>6</v>
      </c>
      <c r="AH27" s="14">
        <v>1</v>
      </c>
      <c r="AI27" s="230">
        <v>13</v>
      </c>
    </row>
    <row r="28" spans="2:35" s="204" customFormat="1" ht="10.5" customHeight="1">
      <c r="B28" s="463">
        <v>14</v>
      </c>
      <c r="C28" s="722" t="s">
        <v>95</v>
      </c>
      <c r="D28" s="722"/>
      <c r="F28" s="7">
        <v>4</v>
      </c>
      <c r="G28" s="3">
        <v>22</v>
      </c>
      <c r="H28" s="5">
        <v>78</v>
      </c>
      <c r="I28" s="3">
        <v>8</v>
      </c>
      <c r="J28" s="3">
        <v>70</v>
      </c>
      <c r="K28" s="5">
        <v>27</v>
      </c>
      <c r="L28" s="3">
        <v>3</v>
      </c>
      <c r="M28" s="5">
        <v>24</v>
      </c>
      <c r="N28" s="5">
        <v>8</v>
      </c>
      <c r="O28" s="3">
        <v>4</v>
      </c>
      <c r="P28" s="3">
        <v>4</v>
      </c>
      <c r="Q28" s="5">
        <v>600</v>
      </c>
      <c r="R28" s="3">
        <v>340</v>
      </c>
      <c r="S28" s="3">
        <v>260</v>
      </c>
      <c r="T28" s="3">
        <v>7</v>
      </c>
      <c r="U28" s="3">
        <v>8</v>
      </c>
      <c r="V28" s="3">
        <v>21</v>
      </c>
      <c r="W28" s="3">
        <v>15</v>
      </c>
      <c r="X28" s="3">
        <v>31</v>
      </c>
      <c r="Y28" s="3">
        <v>18</v>
      </c>
      <c r="Z28" s="3">
        <v>95</v>
      </c>
      <c r="AA28" s="3">
        <v>74</v>
      </c>
      <c r="AB28" s="3">
        <v>97</v>
      </c>
      <c r="AC28" s="3">
        <v>65</v>
      </c>
      <c r="AD28" s="3">
        <v>89</v>
      </c>
      <c r="AE28" s="3">
        <v>80</v>
      </c>
      <c r="AF28" s="3">
        <v>135</v>
      </c>
      <c r="AG28" s="3">
        <v>71</v>
      </c>
      <c r="AH28" s="14">
        <v>64</v>
      </c>
      <c r="AI28" s="231">
        <v>14</v>
      </c>
    </row>
    <row r="29" spans="2:35" s="204" customFormat="1" ht="10.5" customHeight="1">
      <c r="B29" s="463">
        <v>15</v>
      </c>
      <c r="C29" s="722" t="s">
        <v>96</v>
      </c>
      <c r="D29" s="722"/>
      <c r="F29" s="7">
        <v>7</v>
      </c>
      <c r="G29" s="3">
        <v>22</v>
      </c>
      <c r="H29" s="5">
        <v>142</v>
      </c>
      <c r="I29" s="3">
        <v>4</v>
      </c>
      <c r="J29" s="3">
        <v>138</v>
      </c>
      <c r="K29" s="5">
        <v>7</v>
      </c>
      <c r="L29" s="3">
        <v>1</v>
      </c>
      <c r="M29" s="3">
        <v>6</v>
      </c>
      <c r="N29" s="5">
        <v>16</v>
      </c>
      <c r="O29" s="3">
        <v>1</v>
      </c>
      <c r="P29" s="3">
        <v>15</v>
      </c>
      <c r="Q29" s="5">
        <v>662</v>
      </c>
      <c r="R29" s="3">
        <v>321</v>
      </c>
      <c r="S29" s="3">
        <v>341</v>
      </c>
      <c r="T29" s="3">
        <v>18</v>
      </c>
      <c r="U29" s="3">
        <v>10</v>
      </c>
      <c r="V29" s="3">
        <v>39</v>
      </c>
      <c r="W29" s="3">
        <v>47</v>
      </c>
      <c r="X29" s="3">
        <v>53</v>
      </c>
      <c r="Y29" s="3">
        <v>50</v>
      </c>
      <c r="Z29" s="3">
        <v>65</v>
      </c>
      <c r="AA29" s="3">
        <v>78</v>
      </c>
      <c r="AB29" s="3">
        <v>72</v>
      </c>
      <c r="AC29" s="3">
        <v>78</v>
      </c>
      <c r="AD29" s="3">
        <v>74</v>
      </c>
      <c r="AE29" s="3">
        <v>78</v>
      </c>
      <c r="AF29" s="3">
        <v>42</v>
      </c>
      <c r="AG29" s="3">
        <v>19</v>
      </c>
      <c r="AH29" s="14">
        <v>23</v>
      </c>
      <c r="AI29" s="230">
        <v>15</v>
      </c>
    </row>
    <row r="30" spans="2:35" s="204" customFormat="1" ht="10.5" customHeight="1">
      <c r="B30" s="463">
        <v>16</v>
      </c>
      <c r="C30" s="722" t="s">
        <v>97</v>
      </c>
      <c r="D30" s="722"/>
      <c r="F30" s="7">
        <v>1</v>
      </c>
      <c r="G30" s="3">
        <v>9</v>
      </c>
      <c r="H30" s="5">
        <v>28</v>
      </c>
      <c r="I30" s="3">
        <v>1</v>
      </c>
      <c r="J30" s="3">
        <v>27</v>
      </c>
      <c r="K30" s="5">
        <v>16</v>
      </c>
      <c r="L30" s="3">
        <v>1</v>
      </c>
      <c r="M30" s="3">
        <v>15</v>
      </c>
      <c r="N30" s="5">
        <v>5</v>
      </c>
      <c r="O30" s="3">
        <v>3</v>
      </c>
      <c r="P30" s="3">
        <v>2</v>
      </c>
      <c r="Q30" s="5">
        <v>266</v>
      </c>
      <c r="R30" s="3">
        <v>145</v>
      </c>
      <c r="S30" s="3">
        <v>121</v>
      </c>
      <c r="T30" s="3">
        <v>5</v>
      </c>
      <c r="U30" s="3">
        <v>3</v>
      </c>
      <c r="V30" s="3">
        <v>7</v>
      </c>
      <c r="W30" s="3">
        <v>7</v>
      </c>
      <c r="X30" s="3">
        <v>16</v>
      </c>
      <c r="Y30" s="3">
        <v>14</v>
      </c>
      <c r="Z30" s="3">
        <v>40</v>
      </c>
      <c r="AA30" s="3">
        <v>30</v>
      </c>
      <c r="AB30" s="3">
        <v>38</v>
      </c>
      <c r="AC30" s="3">
        <v>34</v>
      </c>
      <c r="AD30" s="3">
        <v>39</v>
      </c>
      <c r="AE30" s="3">
        <v>33</v>
      </c>
      <c r="AF30" s="3">
        <v>46</v>
      </c>
      <c r="AG30" s="3">
        <v>27</v>
      </c>
      <c r="AH30" s="14">
        <v>19</v>
      </c>
      <c r="AI30" s="231">
        <v>16</v>
      </c>
    </row>
    <row r="31" spans="2:35" s="204" customFormat="1" ht="10.5" customHeight="1">
      <c r="B31" s="463">
        <v>17</v>
      </c>
      <c r="C31" s="722" t="s">
        <v>98</v>
      </c>
      <c r="D31" s="722"/>
      <c r="F31" s="7">
        <v>2</v>
      </c>
      <c r="G31" s="3">
        <v>12</v>
      </c>
      <c r="H31" s="5">
        <v>28</v>
      </c>
      <c r="I31" s="3">
        <v>3</v>
      </c>
      <c r="J31" s="3">
        <v>25</v>
      </c>
      <c r="K31" s="5">
        <v>3</v>
      </c>
      <c r="L31" s="3" t="s">
        <v>143</v>
      </c>
      <c r="M31" s="3">
        <v>3</v>
      </c>
      <c r="N31" s="5">
        <v>4</v>
      </c>
      <c r="O31" s="3">
        <v>3</v>
      </c>
      <c r="P31" s="3">
        <v>1</v>
      </c>
      <c r="Q31" s="5">
        <v>252</v>
      </c>
      <c r="R31" s="3">
        <v>119</v>
      </c>
      <c r="S31" s="3">
        <v>133</v>
      </c>
      <c r="T31" s="3">
        <v>1</v>
      </c>
      <c r="U31" s="3">
        <v>2</v>
      </c>
      <c r="V31" s="3">
        <v>7</v>
      </c>
      <c r="W31" s="3">
        <v>2</v>
      </c>
      <c r="X31" s="3">
        <v>5</v>
      </c>
      <c r="Y31" s="3">
        <v>7</v>
      </c>
      <c r="Z31" s="3">
        <v>39</v>
      </c>
      <c r="AA31" s="3">
        <v>42</v>
      </c>
      <c r="AB31" s="3">
        <v>37</v>
      </c>
      <c r="AC31" s="3">
        <v>39</v>
      </c>
      <c r="AD31" s="3">
        <v>30</v>
      </c>
      <c r="AE31" s="3">
        <v>41</v>
      </c>
      <c r="AF31" s="3">
        <v>36</v>
      </c>
      <c r="AG31" s="3">
        <v>15</v>
      </c>
      <c r="AH31" s="14">
        <v>21</v>
      </c>
      <c r="AI31" s="230">
        <v>17</v>
      </c>
    </row>
    <row r="32" spans="2:35" s="204" customFormat="1" ht="10.5" customHeight="1">
      <c r="B32" s="470">
        <v>18</v>
      </c>
      <c r="C32" s="722" t="s">
        <v>99</v>
      </c>
      <c r="D32" s="722"/>
      <c r="F32" s="7">
        <v>2</v>
      </c>
      <c r="G32" s="3">
        <v>9</v>
      </c>
      <c r="H32" s="5">
        <v>15</v>
      </c>
      <c r="I32" s="3">
        <v>1</v>
      </c>
      <c r="J32" s="3">
        <v>14</v>
      </c>
      <c r="K32" s="5" t="s">
        <v>143</v>
      </c>
      <c r="L32" s="3" t="s">
        <v>143</v>
      </c>
      <c r="M32" s="3" t="s">
        <v>143</v>
      </c>
      <c r="N32" s="5" t="s">
        <v>143</v>
      </c>
      <c r="O32" s="3" t="s">
        <v>143</v>
      </c>
      <c r="P32" s="3" t="s">
        <v>143</v>
      </c>
      <c r="Q32" s="5">
        <v>162</v>
      </c>
      <c r="R32" s="3">
        <v>82</v>
      </c>
      <c r="S32" s="3">
        <v>80</v>
      </c>
      <c r="T32" s="3" t="s">
        <v>143</v>
      </c>
      <c r="U32" s="3" t="s">
        <v>143</v>
      </c>
      <c r="V32" s="3">
        <v>5</v>
      </c>
      <c r="W32" s="3">
        <v>4</v>
      </c>
      <c r="X32" s="3">
        <v>3</v>
      </c>
      <c r="Y32" s="3">
        <v>4</v>
      </c>
      <c r="Z32" s="3">
        <v>22</v>
      </c>
      <c r="AA32" s="3">
        <v>26</v>
      </c>
      <c r="AB32" s="3">
        <v>27</v>
      </c>
      <c r="AC32" s="3">
        <v>20</v>
      </c>
      <c r="AD32" s="3">
        <v>25</v>
      </c>
      <c r="AE32" s="3">
        <v>26</v>
      </c>
      <c r="AF32" s="3">
        <v>38</v>
      </c>
      <c r="AG32" s="3">
        <v>18</v>
      </c>
      <c r="AH32" s="14">
        <v>20</v>
      </c>
      <c r="AI32" s="232">
        <v>18</v>
      </c>
    </row>
    <row r="33" spans="1:35" ht="9.9499999999999993" customHeight="1">
      <c r="A33" s="225"/>
      <c r="B33" s="547"/>
      <c r="C33" s="225" t="s">
        <v>804</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row>
  </sheetData>
  <mergeCells count="41">
    <mergeCell ref="C32:D32"/>
    <mergeCell ref="C26:D26"/>
    <mergeCell ref="C27:D27"/>
    <mergeCell ref="C28:D28"/>
    <mergeCell ref="C29:D29"/>
    <mergeCell ref="C30:D30"/>
    <mergeCell ref="C31:D31"/>
    <mergeCell ref="B11:C11"/>
    <mergeCell ref="C25:D25"/>
    <mergeCell ref="B14:D14"/>
    <mergeCell ref="C15:D15"/>
    <mergeCell ref="C16:D16"/>
    <mergeCell ref="C17:D17"/>
    <mergeCell ref="C18:D18"/>
    <mergeCell ref="C19:D19"/>
    <mergeCell ref="C20:D20"/>
    <mergeCell ref="C21:D21"/>
    <mergeCell ref="C22:D22"/>
    <mergeCell ref="C23:D23"/>
    <mergeCell ref="C24:D24"/>
    <mergeCell ref="N5:P6"/>
    <mergeCell ref="AF6:AH6"/>
    <mergeCell ref="B8:C8"/>
    <mergeCell ref="B9:C9"/>
    <mergeCell ref="B10:C10"/>
    <mergeCell ref="T5:AA5"/>
    <mergeCell ref="B12:C12"/>
    <mergeCell ref="AF5:AH5"/>
    <mergeCell ref="H6:J6"/>
    <mergeCell ref="K6:M6"/>
    <mergeCell ref="Q6:S6"/>
    <mergeCell ref="T6:U6"/>
    <mergeCell ref="V6:W6"/>
    <mergeCell ref="X6:Y6"/>
    <mergeCell ref="Z6:AA6"/>
    <mergeCell ref="AB6:AC6"/>
    <mergeCell ref="AD6:AE6"/>
    <mergeCell ref="B5:D7"/>
    <mergeCell ref="F5:F7"/>
    <mergeCell ref="G5:G7"/>
    <mergeCell ref="H5:M5"/>
  </mergeCells>
  <phoneticPr fontId="2"/>
  <printOptions horizontalCentered="1"/>
  <pageMargins left="0.39370078740157483" right="0.39370078740157483" top="0.39370078740157483" bottom="0.39370078740157483" header="0.51181102362204722" footer="0.51181102362204722"/>
  <pageSetup paperSize="9" scale="96" fitToHeight="0" orientation="portrait" r:id="rId1"/>
  <headerFooter alignWithMargins="0"/>
  <colBreaks count="1" manualBreakCount="1">
    <brk id="1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1010E-7A2E-4294-8DE8-3DB8694C4193}">
  <sheetPr>
    <pageSetUpPr fitToPage="1"/>
  </sheetPr>
  <dimension ref="A1:AF50"/>
  <sheetViews>
    <sheetView showGridLines="0" view="pageBreakPreview" zoomScale="106" zoomScaleNormal="115" zoomScaleSheetLayoutView="106" workbookViewId="0">
      <selection activeCell="B16" sqref="B16:D16"/>
    </sheetView>
  </sheetViews>
  <sheetFormatPr defaultRowHeight="10.5"/>
  <cols>
    <col min="1" max="1" width="1.83203125" style="491" customWidth="1"/>
    <col min="2" max="2" width="3.5" style="544" customWidth="1"/>
    <col min="3" max="3" width="5" style="491" customWidth="1"/>
    <col min="4" max="4" width="3.5" style="491" customWidth="1"/>
    <col min="5" max="5" width="1" style="491" customWidth="1"/>
    <col min="6" max="6" width="6.33203125" style="491" customWidth="1"/>
    <col min="7" max="7" width="5" style="491" customWidth="1"/>
    <col min="8" max="12" width="9.1640625" style="491" customWidth="1"/>
    <col min="13" max="14" width="8.5" style="491" customWidth="1"/>
    <col min="15" max="15" width="11.1640625" style="491" customWidth="1"/>
    <col min="16" max="17" width="10.5" style="491" customWidth="1"/>
    <col min="18" max="18" width="10.33203125" style="491" customWidth="1"/>
    <col min="19" max="29" width="9.83203125" style="491" customWidth="1"/>
    <col min="30" max="31" width="8.83203125" style="491" customWidth="1"/>
    <col min="32" max="32" width="5.83203125" style="491" customWidth="1"/>
    <col min="33" max="16384" width="9.33203125" style="491"/>
  </cols>
  <sheetData>
    <row r="1" spans="1:32" ht="20.100000000000001" customHeight="1">
      <c r="A1" s="469"/>
      <c r="B1" s="469"/>
      <c r="C1" s="469"/>
      <c r="D1" s="469"/>
      <c r="E1" s="469"/>
      <c r="F1" s="469"/>
      <c r="G1" s="469"/>
      <c r="H1" s="469"/>
      <c r="I1" s="469"/>
      <c r="J1" s="469"/>
      <c r="K1" s="469"/>
      <c r="L1" s="469"/>
      <c r="M1" s="469"/>
      <c r="N1" s="469"/>
      <c r="O1" s="469"/>
      <c r="P1" s="469"/>
      <c r="Q1" s="469"/>
      <c r="R1" s="226" t="s">
        <v>901</v>
      </c>
      <c r="S1" s="227" t="s">
        <v>100</v>
      </c>
      <c r="T1" s="469"/>
      <c r="U1" s="469"/>
      <c r="V1" s="469"/>
      <c r="W1" s="469"/>
      <c r="X1" s="469"/>
      <c r="Y1" s="469"/>
      <c r="Z1" s="469"/>
      <c r="AA1" s="469"/>
      <c r="AB1" s="469"/>
      <c r="AC1" s="469"/>
      <c r="AD1" s="469"/>
      <c r="AE1" s="469"/>
    </row>
    <row r="2" spans="1:32" ht="13.5" customHeight="1">
      <c r="A2" s="468"/>
      <c r="B2" s="468"/>
      <c r="C2" s="468"/>
      <c r="D2" s="468"/>
      <c r="E2" s="468"/>
      <c r="F2" s="468"/>
      <c r="G2" s="468"/>
      <c r="H2" s="468"/>
      <c r="I2" s="468"/>
      <c r="K2" s="491" t="s">
        <v>936</v>
      </c>
      <c r="S2" s="544" t="s">
        <v>101</v>
      </c>
      <c r="U2" s="468"/>
      <c r="V2" s="468"/>
      <c r="W2" s="468"/>
      <c r="X2" s="468"/>
      <c r="Y2" s="468"/>
      <c r="Z2" s="468"/>
      <c r="AA2" s="468"/>
      <c r="AB2" s="468"/>
      <c r="AC2" s="468"/>
      <c r="AD2" s="468"/>
      <c r="AE2" s="468"/>
    </row>
    <row r="3" spans="1:32" s="507" customFormat="1" ht="9.9499999999999993" customHeight="1">
      <c r="A3" s="538"/>
      <c r="B3" s="233" t="s">
        <v>102</v>
      </c>
      <c r="C3" s="538"/>
      <c r="D3" s="538"/>
      <c r="E3" s="538"/>
      <c r="F3" s="538"/>
      <c r="G3" s="538"/>
      <c r="H3" s="538"/>
      <c r="I3" s="538"/>
      <c r="J3" s="538"/>
      <c r="K3" s="538"/>
      <c r="L3" s="538"/>
      <c r="M3" s="538"/>
      <c r="N3" s="538"/>
      <c r="O3" s="538"/>
      <c r="P3" s="538"/>
      <c r="Q3" s="538"/>
      <c r="R3" s="538"/>
      <c r="S3" s="538"/>
      <c r="T3" s="538"/>
      <c r="U3" s="538"/>
      <c r="V3" s="538"/>
      <c r="W3" s="538"/>
      <c r="X3" s="538"/>
      <c r="Y3" s="538"/>
      <c r="Z3" s="538"/>
      <c r="AA3" s="538"/>
      <c r="AB3" s="538"/>
      <c r="AC3" s="538"/>
      <c r="AD3" s="538"/>
      <c r="AE3" s="538"/>
      <c r="AF3" s="538"/>
    </row>
    <row r="4" spans="1:32" s="507" customFormat="1" ht="9.9499999999999993" customHeight="1">
      <c r="A4" s="234"/>
      <c r="B4" s="743" t="s">
        <v>65</v>
      </c>
      <c r="C4" s="744"/>
      <c r="D4" s="744"/>
      <c r="E4" s="235"/>
      <c r="F4" s="709" t="s">
        <v>103</v>
      </c>
      <c r="G4" s="710"/>
      <c r="H4" s="745" t="s">
        <v>104</v>
      </c>
      <c r="I4" s="709" t="s">
        <v>105</v>
      </c>
      <c r="J4" s="746"/>
      <c r="K4" s="710"/>
      <c r="L4" s="709" t="s">
        <v>106</v>
      </c>
      <c r="M4" s="746"/>
      <c r="N4" s="710"/>
      <c r="O4" s="750" t="s">
        <v>107</v>
      </c>
      <c r="P4" s="732"/>
      <c r="Q4" s="732"/>
      <c r="R4" s="464"/>
      <c r="T4" s="236"/>
      <c r="U4" s="236"/>
      <c r="V4" s="464" t="s">
        <v>108</v>
      </c>
      <c r="W4" s="236"/>
      <c r="X4" s="236"/>
      <c r="Y4" s="236"/>
      <c r="Z4" s="236"/>
      <c r="AA4" s="540" t="s">
        <v>109</v>
      </c>
      <c r="AB4" s="236"/>
      <c r="AC4" s="237"/>
      <c r="AD4" s="709" t="s">
        <v>110</v>
      </c>
      <c r="AE4" s="710"/>
      <c r="AF4" s="747" t="s">
        <v>111</v>
      </c>
    </row>
    <row r="5" spans="1:32" s="507" customFormat="1" ht="9.9499999999999993" customHeight="1">
      <c r="B5" s="707"/>
      <c r="C5" s="707"/>
      <c r="D5" s="707"/>
      <c r="E5" s="238"/>
      <c r="F5" s="713"/>
      <c r="G5" s="714"/>
      <c r="H5" s="715"/>
      <c r="I5" s="713"/>
      <c r="J5" s="717"/>
      <c r="K5" s="714"/>
      <c r="L5" s="713"/>
      <c r="M5" s="717"/>
      <c r="N5" s="714"/>
      <c r="O5" s="726" t="s">
        <v>112</v>
      </c>
      <c r="P5" s="727"/>
      <c r="Q5" s="728"/>
      <c r="R5" s="239" t="s">
        <v>113</v>
      </c>
      <c r="S5" s="465" t="s">
        <v>114</v>
      </c>
      <c r="T5" s="726" t="s">
        <v>115</v>
      </c>
      <c r="U5" s="728"/>
      <c r="V5" s="726" t="s">
        <v>116</v>
      </c>
      <c r="W5" s="728"/>
      <c r="X5" s="726" t="s">
        <v>117</v>
      </c>
      <c r="Y5" s="728"/>
      <c r="Z5" s="726" t="s">
        <v>118</v>
      </c>
      <c r="AA5" s="728"/>
      <c r="AB5" s="726" t="s">
        <v>119</v>
      </c>
      <c r="AC5" s="728"/>
      <c r="AD5" s="713"/>
      <c r="AE5" s="714"/>
      <c r="AF5" s="748"/>
    </row>
    <row r="6" spans="1:32" s="507" customFormat="1" ht="9.9499999999999993" customHeight="1">
      <c r="A6" s="538"/>
      <c r="B6" s="708"/>
      <c r="C6" s="708"/>
      <c r="D6" s="708"/>
      <c r="E6" s="240"/>
      <c r="F6" s="473" t="s">
        <v>120</v>
      </c>
      <c r="G6" s="472" t="s">
        <v>121</v>
      </c>
      <c r="H6" s="716"/>
      <c r="I6" s="472" t="s">
        <v>5</v>
      </c>
      <c r="J6" s="472" t="s">
        <v>6</v>
      </c>
      <c r="K6" s="472" t="s">
        <v>7</v>
      </c>
      <c r="L6" s="472" t="s">
        <v>5</v>
      </c>
      <c r="M6" s="472" t="s">
        <v>6</v>
      </c>
      <c r="N6" s="472" t="s">
        <v>7</v>
      </c>
      <c r="O6" s="473" t="s">
        <v>5</v>
      </c>
      <c r="P6" s="472" t="s">
        <v>6</v>
      </c>
      <c r="Q6" s="472" t="s">
        <v>7</v>
      </c>
      <c r="R6" s="473" t="s">
        <v>6</v>
      </c>
      <c r="S6" s="472" t="s">
        <v>7</v>
      </c>
      <c r="T6" s="472" t="s">
        <v>6</v>
      </c>
      <c r="U6" s="472" t="s">
        <v>7</v>
      </c>
      <c r="V6" s="472" t="s">
        <v>6</v>
      </c>
      <c r="W6" s="472" t="s">
        <v>7</v>
      </c>
      <c r="X6" s="472" t="s">
        <v>6</v>
      </c>
      <c r="Y6" s="472" t="s">
        <v>7</v>
      </c>
      <c r="Z6" s="472" t="s">
        <v>6</v>
      </c>
      <c r="AA6" s="472" t="s">
        <v>7</v>
      </c>
      <c r="AB6" s="472" t="s">
        <v>6</v>
      </c>
      <c r="AC6" s="472" t="s">
        <v>7</v>
      </c>
      <c r="AD6" s="522" t="s">
        <v>104</v>
      </c>
      <c r="AE6" s="472" t="s">
        <v>122</v>
      </c>
      <c r="AF6" s="749"/>
    </row>
    <row r="7" spans="1:32" s="208" customFormat="1" ht="11.45" customHeight="1">
      <c r="A7" s="739" t="s">
        <v>67</v>
      </c>
      <c r="B7" s="739"/>
      <c r="C7" s="739"/>
      <c r="D7" s="209" t="s">
        <v>54</v>
      </c>
      <c r="E7" s="209"/>
      <c r="F7" s="7">
        <v>296</v>
      </c>
      <c r="G7" s="3">
        <v>3</v>
      </c>
      <c r="H7" s="3">
        <v>5105</v>
      </c>
      <c r="I7" s="3">
        <v>7703</v>
      </c>
      <c r="J7" s="3">
        <v>2961</v>
      </c>
      <c r="K7" s="3">
        <v>4742</v>
      </c>
      <c r="L7" s="3">
        <v>1394</v>
      </c>
      <c r="M7" s="3">
        <v>552</v>
      </c>
      <c r="N7" s="3">
        <v>842</v>
      </c>
      <c r="O7" s="3">
        <v>118726</v>
      </c>
      <c r="P7" s="3">
        <v>61003</v>
      </c>
      <c r="Q7" s="3">
        <v>57840</v>
      </c>
      <c r="R7" s="3">
        <v>10101</v>
      </c>
      <c r="S7" s="3">
        <v>9628</v>
      </c>
      <c r="T7" s="3">
        <v>10248</v>
      </c>
      <c r="U7" s="3">
        <v>9615</v>
      </c>
      <c r="V7" s="3">
        <v>10234</v>
      </c>
      <c r="W7" s="3">
        <v>9573</v>
      </c>
      <c r="X7" s="3">
        <v>10006</v>
      </c>
      <c r="Y7" s="3">
        <v>9617</v>
      </c>
      <c r="Z7" s="3">
        <v>10238</v>
      </c>
      <c r="AA7" s="3">
        <v>9650</v>
      </c>
      <c r="AB7" s="3">
        <v>10176</v>
      </c>
      <c r="AC7" s="3">
        <v>9757</v>
      </c>
      <c r="AD7" s="3">
        <v>1421</v>
      </c>
      <c r="AE7" s="3">
        <v>6932</v>
      </c>
      <c r="AF7" s="22" t="s">
        <v>68</v>
      </c>
    </row>
    <row r="8" spans="1:32" ht="11.45" customHeight="1">
      <c r="A8" s="204"/>
      <c r="B8" s="485"/>
      <c r="C8" s="485" t="s">
        <v>69</v>
      </c>
      <c r="D8" s="209" t="s">
        <v>54</v>
      </c>
      <c r="E8" s="209"/>
      <c r="F8" s="7">
        <v>296</v>
      </c>
      <c r="G8" s="3">
        <v>3</v>
      </c>
      <c r="H8" s="3">
        <v>5243</v>
      </c>
      <c r="I8" s="3">
        <v>7914</v>
      </c>
      <c r="J8" s="3">
        <v>3081</v>
      </c>
      <c r="K8" s="3">
        <v>4833</v>
      </c>
      <c r="L8" s="3">
        <v>1333</v>
      </c>
      <c r="M8" s="3">
        <v>531</v>
      </c>
      <c r="N8" s="3">
        <v>802</v>
      </c>
      <c r="O8" s="3">
        <v>118843</v>
      </c>
      <c r="P8" s="3">
        <v>60845</v>
      </c>
      <c r="Q8" s="3">
        <v>57851</v>
      </c>
      <c r="R8" s="3">
        <v>9994</v>
      </c>
      <c r="S8" s="3">
        <v>9705</v>
      </c>
      <c r="T8" s="3">
        <v>10109</v>
      </c>
      <c r="U8" s="3">
        <v>9600</v>
      </c>
      <c r="V8" s="3">
        <v>10261</v>
      </c>
      <c r="W8" s="3">
        <v>9609</v>
      </c>
      <c r="X8" s="3">
        <v>10243</v>
      </c>
      <c r="Y8" s="3">
        <v>9595</v>
      </c>
      <c r="Z8" s="3">
        <v>10016</v>
      </c>
      <c r="AA8" s="3">
        <v>9659</v>
      </c>
      <c r="AB8" s="3">
        <v>10222</v>
      </c>
      <c r="AC8" s="3">
        <v>9683</v>
      </c>
      <c r="AD8" s="23">
        <v>1539</v>
      </c>
      <c r="AE8" s="23">
        <v>7634</v>
      </c>
      <c r="AF8" s="22" t="s">
        <v>25</v>
      </c>
    </row>
    <row r="9" spans="1:32" ht="11.45" customHeight="1">
      <c r="A9" s="204"/>
      <c r="B9" s="485"/>
      <c r="C9" s="485" t="s">
        <v>199</v>
      </c>
      <c r="D9" s="209" t="s">
        <v>54</v>
      </c>
      <c r="E9" s="209"/>
      <c r="F9" s="7">
        <v>293</v>
      </c>
      <c r="G9" s="3">
        <v>3</v>
      </c>
      <c r="H9" s="3">
        <v>5346</v>
      </c>
      <c r="I9" s="3">
        <v>8017</v>
      </c>
      <c r="J9" s="3">
        <v>3150</v>
      </c>
      <c r="K9" s="3">
        <v>4867</v>
      </c>
      <c r="L9" s="3">
        <v>1321</v>
      </c>
      <c r="M9" s="3">
        <v>517</v>
      </c>
      <c r="N9" s="3">
        <v>804</v>
      </c>
      <c r="O9" s="3">
        <v>118696</v>
      </c>
      <c r="P9" s="3">
        <v>60475</v>
      </c>
      <c r="Q9" s="3">
        <v>57703</v>
      </c>
      <c r="R9" s="3">
        <v>9956</v>
      </c>
      <c r="S9" s="3">
        <v>9623</v>
      </c>
      <c r="T9" s="3">
        <v>9964</v>
      </c>
      <c r="U9" s="3">
        <v>9685</v>
      </c>
      <c r="V9" s="3">
        <v>10091</v>
      </c>
      <c r="W9" s="3">
        <v>9584</v>
      </c>
      <c r="X9" s="3">
        <v>10219</v>
      </c>
      <c r="Y9" s="3">
        <v>9603</v>
      </c>
      <c r="Z9" s="3">
        <v>10238</v>
      </c>
      <c r="AA9" s="3">
        <v>9567</v>
      </c>
      <c r="AB9" s="3">
        <v>10007</v>
      </c>
      <c r="AC9" s="3">
        <v>9641</v>
      </c>
      <c r="AD9" s="23">
        <v>1629</v>
      </c>
      <c r="AE9" s="23">
        <v>8261</v>
      </c>
      <c r="AF9" s="211" t="s">
        <v>26</v>
      </c>
    </row>
    <row r="10" spans="1:32" ht="11.25" customHeight="1">
      <c r="A10" s="204"/>
      <c r="B10" s="485"/>
      <c r="C10" s="485" t="s">
        <v>201</v>
      </c>
      <c r="D10" s="209" t="s">
        <v>54</v>
      </c>
      <c r="E10" s="209"/>
      <c r="F10" s="7">
        <v>288</v>
      </c>
      <c r="G10" s="3">
        <v>3</v>
      </c>
      <c r="H10" s="3">
        <v>5477</v>
      </c>
      <c r="I10" s="3">
        <v>7936</v>
      </c>
      <c r="J10" s="3">
        <v>3139</v>
      </c>
      <c r="K10" s="3">
        <v>4797</v>
      </c>
      <c r="L10" s="3">
        <v>1155</v>
      </c>
      <c r="M10" s="3">
        <v>448</v>
      </c>
      <c r="N10" s="3">
        <v>707</v>
      </c>
      <c r="O10" s="3">
        <v>116995</v>
      </c>
      <c r="P10" s="3">
        <v>59821</v>
      </c>
      <c r="Q10" s="3">
        <v>57174</v>
      </c>
      <c r="R10" s="3">
        <v>9726</v>
      </c>
      <c r="S10" s="3">
        <v>9514</v>
      </c>
      <c r="T10" s="3">
        <v>9870</v>
      </c>
      <c r="U10" s="3">
        <v>9514</v>
      </c>
      <c r="V10" s="3">
        <v>9884</v>
      </c>
      <c r="W10" s="3">
        <v>9579</v>
      </c>
      <c r="X10" s="3">
        <v>10021</v>
      </c>
      <c r="Y10" s="3">
        <v>9511</v>
      </c>
      <c r="Z10" s="3">
        <v>10133</v>
      </c>
      <c r="AA10" s="3">
        <v>9542</v>
      </c>
      <c r="AB10" s="3">
        <v>10187</v>
      </c>
      <c r="AC10" s="3">
        <v>9514</v>
      </c>
      <c r="AD10" s="23">
        <v>1688</v>
      </c>
      <c r="AE10" s="23">
        <v>8900</v>
      </c>
      <c r="AF10" s="211" t="s">
        <v>27</v>
      </c>
    </row>
    <row r="11" spans="1:32" s="519" customFormat="1" ht="11.25" customHeight="1">
      <c r="A11" s="208"/>
      <c r="B11" s="485"/>
      <c r="C11" s="485" t="s">
        <v>202</v>
      </c>
      <c r="D11" s="212" t="s">
        <v>54</v>
      </c>
      <c r="E11" s="212"/>
      <c r="F11" s="8">
        <v>288</v>
      </c>
      <c r="G11" s="4">
        <v>3</v>
      </c>
      <c r="H11" s="4">
        <v>5469</v>
      </c>
      <c r="I11" s="4">
        <v>8345</v>
      </c>
      <c r="J11" s="4">
        <v>3259</v>
      </c>
      <c r="K11" s="4">
        <v>5086</v>
      </c>
      <c r="L11" s="4">
        <v>1208</v>
      </c>
      <c r="M11" s="4">
        <v>478</v>
      </c>
      <c r="N11" s="4">
        <v>730</v>
      </c>
      <c r="O11" s="4">
        <v>116483</v>
      </c>
      <c r="P11" s="4">
        <v>59447</v>
      </c>
      <c r="Q11" s="4">
        <v>57036</v>
      </c>
      <c r="R11" s="4">
        <v>9750</v>
      </c>
      <c r="S11" s="4">
        <v>9315</v>
      </c>
      <c r="T11" s="4">
        <v>9727</v>
      </c>
      <c r="U11" s="4">
        <v>9537</v>
      </c>
      <c r="V11" s="4">
        <v>9872</v>
      </c>
      <c r="W11" s="4">
        <v>9489</v>
      </c>
      <c r="X11" s="4">
        <v>9864</v>
      </c>
      <c r="Y11" s="4">
        <v>9605</v>
      </c>
      <c r="Z11" s="4">
        <v>10064</v>
      </c>
      <c r="AA11" s="4">
        <v>9541</v>
      </c>
      <c r="AB11" s="4">
        <v>10170</v>
      </c>
      <c r="AC11" s="4">
        <v>9549</v>
      </c>
      <c r="AD11" s="24">
        <v>1641</v>
      </c>
      <c r="AE11" s="24">
        <v>9100</v>
      </c>
      <c r="AF11" s="214" t="s">
        <v>202</v>
      </c>
    </row>
    <row r="12" spans="1:32" s="507" customFormat="1" ht="3.95" customHeight="1">
      <c r="A12" s="215"/>
      <c r="B12" s="216"/>
      <c r="C12" s="204"/>
      <c r="D12" s="204"/>
      <c r="E12" s="217"/>
      <c r="F12" s="218"/>
      <c r="G12" s="209"/>
      <c r="H12" s="209"/>
      <c r="I12" s="209"/>
      <c r="J12" s="209"/>
      <c r="K12" s="209"/>
      <c r="L12" s="209"/>
      <c r="M12" s="209"/>
      <c r="N12" s="209"/>
      <c r="O12" s="209"/>
      <c r="P12" s="209"/>
      <c r="Q12" s="209"/>
      <c r="R12" s="241"/>
      <c r="S12" s="241"/>
      <c r="T12" s="241"/>
      <c r="U12" s="241"/>
      <c r="V12" s="241"/>
      <c r="W12" s="241"/>
      <c r="X12" s="241"/>
      <c r="Y12" s="241"/>
      <c r="Z12" s="241"/>
      <c r="AA12" s="241"/>
      <c r="AB12" s="241"/>
      <c r="AC12" s="241"/>
      <c r="AD12" s="481"/>
      <c r="AE12" s="242"/>
      <c r="AF12" s="488"/>
    </row>
    <row r="13" spans="1:32" s="208" customFormat="1" ht="10.5" customHeight="1">
      <c r="B13" s="724" t="s">
        <v>8</v>
      </c>
      <c r="C13" s="725"/>
      <c r="D13" s="725"/>
      <c r="F13" s="25">
        <v>279</v>
      </c>
      <c r="G13" s="24">
        <v>3</v>
      </c>
      <c r="H13" s="24">
        <v>5334</v>
      </c>
      <c r="I13" s="24">
        <v>8100</v>
      </c>
      <c r="J13" s="24">
        <v>3134</v>
      </c>
      <c r="K13" s="24">
        <v>4966</v>
      </c>
      <c r="L13" s="24">
        <v>1170</v>
      </c>
      <c r="M13" s="24">
        <v>467</v>
      </c>
      <c r="N13" s="24">
        <v>703</v>
      </c>
      <c r="O13" s="24">
        <v>112211</v>
      </c>
      <c r="P13" s="24">
        <v>57458</v>
      </c>
      <c r="Q13" s="24">
        <v>54753</v>
      </c>
      <c r="R13" s="24">
        <v>9418</v>
      </c>
      <c r="S13" s="24">
        <v>8941</v>
      </c>
      <c r="T13" s="24">
        <v>9398</v>
      </c>
      <c r="U13" s="24">
        <v>9141</v>
      </c>
      <c r="V13" s="24">
        <v>9523</v>
      </c>
      <c r="W13" s="24">
        <v>9089</v>
      </c>
      <c r="X13" s="24">
        <v>9556</v>
      </c>
      <c r="Y13" s="24">
        <v>9210</v>
      </c>
      <c r="Z13" s="24">
        <v>9709</v>
      </c>
      <c r="AA13" s="24">
        <v>9184</v>
      </c>
      <c r="AB13" s="24">
        <v>9854</v>
      </c>
      <c r="AC13" s="24">
        <v>9188</v>
      </c>
      <c r="AD13" s="24">
        <v>1641</v>
      </c>
      <c r="AE13" s="24">
        <v>9100</v>
      </c>
      <c r="AF13" s="220" t="s">
        <v>21</v>
      </c>
    </row>
    <row r="14" spans="1:32" s="204" customFormat="1" ht="10.5" customHeight="1">
      <c r="B14" s="221" t="s">
        <v>55</v>
      </c>
      <c r="C14" s="722" t="s">
        <v>32</v>
      </c>
      <c r="D14" s="722"/>
      <c r="F14" s="26">
        <v>11</v>
      </c>
      <c r="G14" s="3" t="s">
        <v>923</v>
      </c>
      <c r="H14" s="23">
        <v>227</v>
      </c>
      <c r="I14" s="23">
        <v>334</v>
      </c>
      <c r="J14" s="23">
        <v>118</v>
      </c>
      <c r="K14" s="23">
        <v>216</v>
      </c>
      <c r="L14" s="23">
        <v>48</v>
      </c>
      <c r="M14" s="23">
        <v>18</v>
      </c>
      <c r="N14" s="23">
        <v>30</v>
      </c>
      <c r="O14" s="23">
        <v>4934</v>
      </c>
      <c r="P14" s="23">
        <v>2518</v>
      </c>
      <c r="Q14" s="23">
        <v>2416</v>
      </c>
      <c r="R14" s="23">
        <v>463</v>
      </c>
      <c r="S14" s="23">
        <v>417</v>
      </c>
      <c r="T14" s="23">
        <v>410</v>
      </c>
      <c r="U14" s="23">
        <v>449</v>
      </c>
      <c r="V14" s="23">
        <v>429</v>
      </c>
      <c r="W14" s="23">
        <v>432</v>
      </c>
      <c r="X14" s="23">
        <v>452</v>
      </c>
      <c r="Y14" s="23">
        <v>398</v>
      </c>
      <c r="Z14" s="23">
        <v>380</v>
      </c>
      <c r="AA14" s="23">
        <v>356</v>
      </c>
      <c r="AB14" s="23">
        <v>384</v>
      </c>
      <c r="AC14" s="23">
        <v>364</v>
      </c>
      <c r="AD14" s="23">
        <v>67</v>
      </c>
      <c r="AE14" s="27">
        <v>365</v>
      </c>
      <c r="AF14" s="211" t="s">
        <v>55</v>
      </c>
    </row>
    <row r="15" spans="1:32" s="204" customFormat="1" ht="10.5" customHeight="1">
      <c r="B15" s="221" t="s">
        <v>25</v>
      </c>
      <c r="C15" s="722" t="s">
        <v>33</v>
      </c>
      <c r="D15" s="722"/>
      <c r="F15" s="26">
        <v>9</v>
      </c>
      <c r="G15" s="5">
        <v>1</v>
      </c>
      <c r="H15" s="23">
        <v>209</v>
      </c>
      <c r="I15" s="23">
        <v>298</v>
      </c>
      <c r="J15" s="23">
        <v>107</v>
      </c>
      <c r="K15" s="23">
        <v>191</v>
      </c>
      <c r="L15" s="23">
        <v>40</v>
      </c>
      <c r="M15" s="23">
        <v>18</v>
      </c>
      <c r="N15" s="23">
        <v>22</v>
      </c>
      <c r="O15" s="23">
        <v>4666</v>
      </c>
      <c r="P15" s="23">
        <v>2455</v>
      </c>
      <c r="Q15" s="23">
        <v>2211</v>
      </c>
      <c r="R15" s="23">
        <v>369</v>
      </c>
      <c r="S15" s="23">
        <v>360</v>
      </c>
      <c r="T15" s="23">
        <v>394</v>
      </c>
      <c r="U15" s="23">
        <v>369</v>
      </c>
      <c r="V15" s="23">
        <v>428</v>
      </c>
      <c r="W15" s="23">
        <v>372</v>
      </c>
      <c r="X15" s="23">
        <v>421</v>
      </c>
      <c r="Y15" s="23">
        <v>377</v>
      </c>
      <c r="Z15" s="23">
        <v>435</v>
      </c>
      <c r="AA15" s="23">
        <v>339</v>
      </c>
      <c r="AB15" s="23">
        <v>408</v>
      </c>
      <c r="AC15" s="23">
        <v>394</v>
      </c>
      <c r="AD15" s="23">
        <v>58</v>
      </c>
      <c r="AE15" s="27">
        <v>321</v>
      </c>
      <c r="AF15" s="211" t="s">
        <v>69</v>
      </c>
    </row>
    <row r="16" spans="1:32" s="204" customFormat="1" ht="10.5" customHeight="1">
      <c r="B16" s="221" t="s">
        <v>26</v>
      </c>
      <c r="C16" s="722" t="s">
        <v>34</v>
      </c>
      <c r="D16" s="722"/>
      <c r="F16" s="26">
        <v>9</v>
      </c>
      <c r="G16" s="3" t="s">
        <v>143</v>
      </c>
      <c r="H16" s="23">
        <v>169</v>
      </c>
      <c r="I16" s="23">
        <v>248</v>
      </c>
      <c r="J16" s="23">
        <v>87</v>
      </c>
      <c r="K16" s="23">
        <v>161</v>
      </c>
      <c r="L16" s="23">
        <v>30</v>
      </c>
      <c r="M16" s="23">
        <v>12</v>
      </c>
      <c r="N16" s="23">
        <v>18</v>
      </c>
      <c r="O16" s="23">
        <v>3735</v>
      </c>
      <c r="P16" s="23">
        <v>1893</v>
      </c>
      <c r="Q16" s="23">
        <v>1842</v>
      </c>
      <c r="R16" s="23">
        <v>347</v>
      </c>
      <c r="S16" s="23">
        <v>321</v>
      </c>
      <c r="T16" s="23">
        <v>318</v>
      </c>
      <c r="U16" s="23">
        <v>335</v>
      </c>
      <c r="V16" s="23">
        <v>340</v>
      </c>
      <c r="W16" s="23">
        <v>314</v>
      </c>
      <c r="X16" s="23">
        <v>281</v>
      </c>
      <c r="Y16" s="23">
        <v>306</v>
      </c>
      <c r="Z16" s="23">
        <v>285</v>
      </c>
      <c r="AA16" s="23">
        <v>271</v>
      </c>
      <c r="AB16" s="23">
        <v>322</v>
      </c>
      <c r="AC16" s="23">
        <v>295</v>
      </c>
      <c r="AD16" s="23">
        <v>46</v>
      </c>
      <c r="AE16" s="27">
        <v>265</v>
      </c>
      <c r="AF16" s="211" t="s">
        <v>26</v>
      </c>
    </row>
    <row r="17" spans="2:32" s="204" customFormat="1" ht="10.5" customHeight="1">
      <c r="B17" s="221" t="s">
        <v>27</v>
      </c>
      <c r="C17" s="722" t="s">
        <v>35</v>
      </c>
      <c r="D17" s="722"/>
      <c r="F17" s="26">
        <v>8</v>
      </c>
      <c r="G17" s="3" t="s">
        <v>143</v>
      </c>
      <c r="H17" s="23">
        <v>141</v>
      </c>
      <c r="I17" s="23">
        <v>213</v>
      </c>
      <c r="J17" s="23">
        <v>94</v>
      </c>
      <c r="K17" s="23">
        <v>119</v>
      </c>
      <c r="L17" s="23">
        <v>32</v>
      </c>
      <c r="M17" s="23">
        <v>11</v>
      </c>
      <c r="N17" s="23">
        <v>21</v>
      </c>
      <c r="O17" s="23">
        <v>2992</v>
      </c>
      <c r="P17" s="23">
        <v>1490</v>
      </c>
      <c r="Q17" s="23">
        <v>1502</v>
      </c>
      <c r="R17" s="23">
        <v>219</v>
      </c>
      <c r="S17" s="23">
        <v>235</v>
      </c>
      <c r="T17" s="23">
        <v>247</v>
      </c>
      <c r="U17" s="23">
        <v>275</v>
      </c>
      <c r="V17" s="23">
        <v>252</v>
      </c>
      <c r="W17" s="23">
        <v>234</v>
      </c>
      <c r="X17" s="23">
        <v>241</v>
      </c>
      <c r="Y17" s="23">
        <v>252</v>
      </c>
      <c r="Z17" s="23">
        <v>258</v>
      </c>
      <c r="AA17" s="23">
        <v>263</v>
      </c>
      <c r="AB17" s="23">
        <v>273</v>
      </c>
      <c r="AC17" s="23">
        <v>243</v>
      </c>
      <c r="AD17" s="23">
        <v>46</v>
      </c>
      <c r="AE17" s="27">
        <v>248</v>
      </c>
      <c r="AF17" s="211" t="s">
        <v>27</v>
      </c>
    </row>
    <row r="18" spans="2:32" s="204" customFormat="1" ht="10.5" customHeight="1">
      <c r="B18" s="221" t="s">
        <v>28</v>
      </c>
      <c r="C18" s="722" t="s">
        <v>36</v>
      </c>
      <c r="D18" s="722"/>
      <c r="F18" s="26">
        <v>7</v>
      </c>
      <c r="G18" s="3" t="s">
        <v>143</v>
      </c>
      <c r="H18" s="23">
        <v>160</v>
      </c>
      <c r="I18" s="23">
        <v>239</v>
      </c>
      <c r="J18" s="23">
        <v>88</v>
      </c>
      <c r="K18" s="23">
        <v>151</v>
      </c>
      <c r="L18" s="23">
        <v>33</v>
      </c>
      <c r="M18" s="23">
        <v>11</v>
      </c>
      <c r="N18" s="23">
        <v>22</v>
      </c>
      <c r="O18" s="23">
        <v>3854</v>
      </c>
      <c r="P18" s="23">
        <v>1949</v>
      </c>
      <c r="Q18" s="23">
        <v>1905</v>
      </c>
      <c r="R18" s="23">
        <v>334</v>
      </c>
      <c r="S18" s="23">
        <v>325</v>
      </c>
      <c r="T18" s="23">
        <v>389</v>
      </c>
      <c r="U18" s="23">
        <v>327</v>
      </c>
      <c r="V18" s="23">
        <v>339</v>
      </c>
      <c r="W18" s="23">
        <v>332</v>
      </c>
      <c r="X18" s="23">
        <v>315</v>
      </c>
      <c r="Y18" s="23">
        <v>332</v>
      </c>
      <c r="Z18" s="23">
        <v>307</v>
      </c>
      <c r="AA18" s="23">
        <v>322</v>
      </c>
      <c r="AB18" s="23">
        <v>265</v>
      </c>
      <c r="AC18" s="23">
        <v>267</v>
      </c>
      <c r="AD18" s="23">
        <v>41</v>
      </c>
      <c r="AE18" s="27">
        <v>194</v>
      </c>
      <c r="AF18" s="211" t="s">
        <v>28</v>
      </c>
    </row>
    <row r="19" spans="2:32" s="204" customFormat="1" ht="10.5" customHeight="1">
      <c r="B19" s="221" t="s">
        <v>29</v>
      </c>
      <c r="C19" s="722" t="s">
        <v>37</v>
      </c>
      <c r="D19" s="722"/>
      <c r="F19" s="26">
        <v>8</v>
      </c>
      <c r="G19" s="5">
        <v>1</v>
      </c>
      <c r="H19" s="23">
        <v>221</v>
      </c>
      <c r="I19" s="23">
        <v>321</v>
      </c>
      <c r="J19" s="23">
        <v>115</v>
      </c>
      <c r="K19" s="23">
        <v>206</v>
      </c>
      <c r="L19" s="23">
        <v>36</v>
      </c>
      <c r="M19" s="23">
        <v>14</v>
      </c>
      <c r="N19" s="23">
        <v>22</v>
      </c>
      <c r="O19" s="23">
        <v>5188</v>
      </c>
      <c r="P19" s="23">
        <v>2738</v>
      </c>
      <c r="Q19" s="23">
        <v>2450</v>
      </c>
      <c r="R19" s="23">
        <v>506</v>
      </c>
      <c r="S19" s="23">
        <v>422</v>
      </c>
      <c r="T19" s="23">
        <v>456</v>
      </c>
      <c r="U19" s="23">
        <v>458</v>
      </c>
      <c r="V19" s="23">
        <v>471</v>
      </c>
      <c r="W19" s="23">
        <v>380</v>
      </c>
      <c r="X19" s="23">
        <v>419</v>
      </c>
      <c r="Y19" s="23">
        <v>447</v>
      </c>
      <c r="Z19" s="23">
        <v>444</v>
      </c>
      <c r="AA19" s="23">
        <v>399</v>
      </c>
      <c r="AB19" s="23">
        <v>442</v>
      </c>
      <c r="AC19" s="23">
        <v>344</v>
      </c>
      <c r="AD19" s="23">
        <v>63</v>
      </c>
      <c r="AE19" s="27">
        <v>359</v>
      </c>
      <c r="AF19" s="211" t="s">
        <v>123</v>
      </c>
    </row>
    <row r="20" spans="2:32" s="204" customFormat="1" ht="10.5" customHeight="1">
      <c r="B20" s="221" t="s">
        <v>30</v>
      </c>
      <c r="C20" s="722" t="s">
        <v>38</v>
      </c>
      <c r="D20" s="722"/>
      <c r="F20" s="26">
        <v>11</v>
      </c>
      <c r="G20" s="3" t="s">
        <v>143</v>
      </c>
      <c r="H20" s="23">
        <v>163</v>
      </c>
      <c r="I20" s="23">
        <v>264</v>
      </c>
      <c r="J20" s="23">
        <v>103</v>
      </c>
      <c r="K20" s="23">
        <v>161</v>
      </c>
      <c r="L20" s="23">
        <v>44</v>
      </c>
      <c r="M20" s="23">
        <v>16</v>
      </c>
      <c r="N20" s="23">
        <v>28</v>
      </c>
      <c r="O20" s="23">
        <v>3084</v>
      </c>
      <c r="P20" s="23">
        <v>1595</v>
      </c>
      <c r="Q20" s="23">
        <v>1489</v>
      </c>
      <c r="R20" s="23">
        <v>281</v>
      </c>
      <c r="S20" s="23">
        <v>224</v>
      </c>
      <c r="T20" s="23">
        <v>256</v>
      </c>
      <c r="U20" s="23">
        <v>230</v>
      </c>
      <c r="V20" s="23">
        <v>236</v>
      </c>
      <c r="W20" s="23">
        <v>240</v>
      </c>
      <c r="X20" s="23">
        <v>241</v>
      </c>
      <c r="Y20" s="23">
        <v>265</v>
      </c>
      <c r="Z20" s="23">
        <v>310</v>
      </c>
      <c r="AA20" s="23">
        <v>260</v>
      </c>
      <c r="AB20" s="23">
        <v>271</v>
      </c>
      <c r="AC20" s="23">
        <v>270</v>
      </c>
      <c r="AD20" s="23">
        <v>50</v>
      </c>
      <c r="AE20" s="27">
        <v>274</v>
      </c>
      <c r="AF20" s="211" t="s">
        <v>30</v>
      </c>
    </row>
    <row r="21" spans="2:32" s="204" customFormat="1" ht="10.5" customHeight="1">
      <c r="B21" s="221" t="s">
        <v>31</v>
      </c>
      <c r="C21" s="722" t="s">
        <v>39</v>
      </c>
      <c r="D21" s="722"/>
      <c r="F21" s="26">
        <v>10</v>
      </c>
      <c r="G21" s="3" t="s">
        <v>143</v>
      </c>
      <c r="H21" s="23">
        <v>139</v>
      </c>
      <c r="I21" s="23">
        <v>230</v>
      </c>
      <c r="J21" s="23">
        <v>79</v>
      </c>
      <c r="K21" s="23">
        <v>151</v>
      </c>
      <c r="L21" s="23">
        <v>38</v>
      </c>
      <c r="M21" s="23">
        <v>16</v>
      </c>
      <c r="N21" s="23">
        <v>22</v>
      </c>
      <c r="O21" s="23">
        <v>2494</v>
      </c>
      <c r="P21" s="23">
        <v>1293</v>
      </c>
      <c r="Q21" s="23">
        <v>1201</v>
      </c>
      <c r="R21" s="23">
        <v>218</v>
      </c>
      <c r="S21" s="23">
        <v>205</v>
      </c>
      <c r="T21" s="23">
        <v>186</v>
      </c>
      <c r="U21" s="23">
        <v>195</v>
      </c>
      <c r="V21" s="23">
        <v>220</v>
      </c>
      <c r="W21" s="23">
        <v>205</v>
      </c>
      <c r="X21" s="23">
        <v>199</v>
      </c>
      <c r="Y21" s="23">
        <v>207</v>
      </c>
      <c r="Z21" s="23">
        <v>233</v>
      </c>
      <c r="AA21" s="23">
        <v>186</v>
      </c>
      <c r="AB21" s="23">
        <v>237</v>
      </c>
      <c r="AC21" s="23">
        <v>203</v>
      </c>
      <c r="AD21" s="23">
        <v>51</v>
      </c>
      <c r="AE21" s="27">
        <v>266</v>
      </c>
      <c r="AF21" s="211" t="s">
        <v>31</v>
      </c>
    </row>
    <row r="22" spans="2:32" s="204" customFormat="1" ht="10.5" customHeight="1">
      <c r="B22" s="221" t="s">
        <v>24</v>
      </c>
      <c r="C22" s="722" t="s">
        <v>58</v>
      </c>
      <c r="D22" s="722"/>
      <c r="F22" s="26">
        <v>8</v>
      </c>
      <c r="G22" s="3" t="s">
        <v>143</v>
      </c>
      <c r="H22" s="23">
        <v>184</v>
      </c>
      <c r="I22" s="23">
        <v>284</v>
      </c>
      <c r="J22" s="23">
        <v>109</v>
      </c>
      <c r="K22" s="23">
        <v>175</v>
      </c>
      <c r="L22" s="23">
        <v>36</v>
      </c>
      <c r="M22" s="23">
        <v>13</v>
      </c>
      <c r="N22" s="23">
        <v>23</v>
      </c>
      <c r="O22" s="23">
        <v>4437</v>
      </c>
      <c r="P22" s="23">
        <v>2338</v>
      </c>
      <c r="Q22" s="23">
        <v>2099</v>
      </c>
      <c r="R22" s="23">
        <v>399</v>
      </c>
      <c r="S22" s="23">
        <v>382</v>
      </c>
      <c r="T22" s="23">
        <v>394</v>
      </c>
      <c r="U22" s="23">
        <v>344</v>
      </c>
      <c r="V22" s="23">
        <v>409</v>
      </c>
      <c r="W22" s="23">
        <v>350</v>
      </c>
      <c r="X22" s="23">
        <v>379</v>
      </c>
      <c r="Y22" s="23">
        <v>345</v>
      </c>
      <c r="Z22" s="23">
        <v>353</v>
      </c>
      <c r="AA22" s="23">
        <v>347</v>
      </c>
      <c r="AB22" s="23">
        <v>404</v>
      </c>
      <c r="AC22" s="23">
        <v>331</v>
      </c>
      <c r="AD22" s="23">
        <v>44</v>
      </c>
      <c r="AE22" s="27">
        <v>247</v>
      </c>
      <c r="AF22" s="211" t="s">
        <v>24</v>
      </c>
    </row>
    <row r="23" spans="2:32" s="204" customFormat="1" ht="10.5" customHeight="1">
      <c r="B23" s="222">
        <v>10</v>
      </c>
      <c r="C23" s="722" t="s">
        <v>40</v>
      </c>
      <c r="D23" s="722"/>
      <c r="F23" s="26">
        <v>6</v>
      </c>
      <c r="G23" s="3" t="s">
        <v>143</v>
      </c>
      <c r="H23" s="23">
        <v>90</v>
      </c>
      <c r="I23" s="23">
        <v>150</v>
      </c>
      <c r="J23" s="23">
        <v>56</v>
      </c>
      <c r="K23" s="23">
        <v>94</v>
      </c>
      <c r="L23" s="23">
        <v>27</v>
      </c>
      <c r="M23" s="23">
        <v>9</v>
      </c>
      <c r="N23" s="23">
        <v>18</v>
      </c>
      <c r="O23" s="23">
        <v>1596</v>
      </c>
      <c r="P23" s="23">
        <v>843</v>
      </c>
      <c r="Q23" s="23">
        <v>753</v>
      </c>
      <c r="R23" s="23">
        <v>149</v>
      </c>
      <c r="S23" s="23">
        <v>129</v>
      </c>
      <c r="T23" s="23">
        <v>138</v>
      </c>
      <c r="U23" s="23">
        <v>131</v>
      </c>
      <c r="V23" s="23">
        <v>146</v>
      </c>
      <c r="W23" s="23">
        <v>133</v>
      </c>
      <c r="X23" s="23">
        <v>132</v>
      </c>
      <c r="Y23" s="23">
        <v>131</v>
      </c>
      <c r="Z23" s="23">
        <v>153</v>
      </c>
      <c r="AA23" s="23">
        <v>121</v>
      </c>
      <c r="AB23" s="23">
        <v>125</v>
      </c>
      <c r="AC23" s="23">
        <v>108</v>
      </c>
      <c r="AD23" s="23">
        <v>32</v>
      </c>
      <c r="AE23" s="27">
        <v>173</v>
      </c>
      <c r="AF23" s="471">
        <v>10</v>
      </c>
    </row>
    <row r="24" spans="2:32" s="204" customFormat="1" ht="10.5" customHeight="1">
      <c r="B24" s="222">
        <v>11</v>
      </c>
      <c r="C24" s="722" t="s">
        <v>59</v>
      </c>
      <c r="D24" s="722"/>
      <c r="F24" s="26">
        <v>13</v>
      </c>
      <c r="G24" s="3" t="s">
        <v>143</v>
      </c>
      <c r="H24" s="23">
        <v>211</v>
      </c>
      <c r="I24" s="23">
        <v>321</v>
      </c>
      <c r="J24" s="23">
        <v>119</v>
      </c>
      <c r="K24" s="23">
        <v>202</v>
      </c>
      <c r="L24" s="23">
        <v>53</v>
      </c>
      <c r="M24" s="23">
        <v>21</v>
      </c>
      <c r="N24" s="23">
        <v>32</v>
      </c>
      <c r="O24" s="23">
        <v>4100</v>
      </c>
      <c r="P24" s="23">
        <v>2052</v>
      </c>
      <c r="Q24" s="23">
        <v>2048</v>
      </c>
      <c r="R24" s="23">
        <v>330</v>
      </c>
      <c r="S24" s="23">
        <v>312</v>
      </c>
      <c r="T24" s="23">
        <v>300</v>
      </c>
      <c r="U24" s="23">
        <v>310</v>
      </c>
      <c r="V24" s="23">
        <v>322</v>
      </c>
      <c r="W24" s="23">
        <v>359</v>
      </c>
      <c r="X24" s="23">
        <v>357</v>
      </c>
      <c r="Y24" s="23">
        <v>354</v>
      </c>
      <c r="Z24" s="23">
        <v>365</v>
      </c>
      <c r="AA24" s="23">
        <v>368</v>
      </c>
      <c r="AB24" s="23">
        <v>378</v>
      </c>
      <c r="AC24" s="23">
        <v>345</v>
      </c>
      <c r="AD24" s="23">
        <v>68</v>
      </c>
      <c r="AE24" s="27">
        <v>348</v>
      </c>
      <c r="AF24" s="471">
        <v>11</v>
      </c>
    </row>
    <row r="25" spans="2:32" s="204" customFormat="1" ht="10.5" customHeight="1">
      <c r="B25" s="222">
        <v>12</v>
      </c>
      <c r="C25" s="722" t="s">
        <v>41</v>
      </c>
      <c r="D25" s="722"/>
      <c r="F25" s="26">
        <v>17</v>
      </c>
      <c r="G25" s="3" t="s">
        <v>143</v>
      </c>
      <c r="H25" s="23">
        <v>332</v>
      </c>
      <c r="I25" s="23">
        <v>499</v>
      </c>
      <c r="J25" s="23">
        <v>196</v>
      </c>
      <c r="K25" s="23">
        <v>303</v>
      </c>
      <c r="L25" s="23">
        <v>67</v>
      </c>
      <c r="M25" s="23">
        <v>30</v>
      </c>
      <c r="N25" s="23">
        <v>37</v>
      </c>
      <c r="O25" s="23">
        <v>6936</v>
      </c>
      <c r="P25" s="23">
        <v>3586</v>
      </c>
      <c r="Q25" s="23">
        <v>3350</v>
      </c>
      <c r="R25" s="23">
        <v>569</v>
      </c>
      <c r="S25" s="23">
        <v>551</v>
      </c>
      <c r="T25" s="23">
        <v>612</v>
      </c>
      <c r="U25" s="23">
        <v>548</v>
      </c>
      <c r="V25" s="23">
        <v>598</v>
      </c>
      <c r="W25" s="23">
        <v>552</v>
      </c>
      <c r="X25" s="23">
        <v>601</v>
      </c>
      <c r="Y25" s="23">
        <v>571</v>
      </c>
      <c r="Z25" s="23">
        <v>587</v>
      </c>
      <c r="AA25" s="23">
        <v>552</v>
      </c>
      <c r="AB25" s="23">
        <v>619</v>
      </c>
      <c r="AC25" s="23">
        <v>576</v>
      </c>
      <c r="AD25" s="23">
        <v>108</v>
      </c>
      <c r="AE25" s="27">
        <v>584</v>
      </c>
      <c r="AF25" s="471">
        <v>12</v>
      </c>
    </row>
    <row r="26" spans="2:32" s="204" customFormat="1" ht="10.5" customHeight="1">
      <c r="B26" s="222">
        <v>13</v>
      </c>
      <c r="C26" s="722" t="s">
        <v>63</v>
      </c>
      <c r="D26" s="722"/>
      <c r="F26" s="26">
        <v>16</v>
      </c>
      <c r="G26" s="3" t="s">
        <v>143</v>
      </c>
      <c r="H26" s="23">
        <v>324</v>
      </c>
      <c r="I26" s="23">
        <v>487</v>
      </c>
      <c r="J26" s="23">
        <v>195</v>
      </c>
      <c r="K26" s="23">
        <v>292</v>
      </c>
      <c r="L26" s="23">
        <v>59</v>
      </c>
      <c r="M26" s="23">
        <v>30</v>
      </c>
      <c r="N26" s="23">
        <v>29</v>
      </c>
      <c r="O26" s="23">
        <v>6345</v>
      </c>
      <c r="P26" s="23">
        <v>3198</v>
      </c>
      <c r="Q26" s="23">
        <v>3147</v>
      </c>
      <c r="R26" s="23">
        <v>507</v>
      </c>
      <c r="S26" s="23">
        <v>473</v>
      </c>
      <c r="T26" s="23">
        <v>489</v>
      </c>
      <c r="U26" s="23">
        <v>485</v>
      </c>
      <c r="V26" s="23">
        <v>481</v>
      </c>
      <c r="W26" s="23">
        <v>553</v>
      </c>
      <c r="X26" s="23">
        <v>550</v>
      </c>
      <c r="Y26" s="23">
        <v>514</v>
      </c>
      <c r="Z26" s="23">
        <v>600</v>
      </c>
      <c r="AA26" s="23">
        <v>569</v>
      </c>
      <c r="AB26" s="23">
        <v>571</v>
      </c>
      <c r="AC26" s="23">
        <v>553</v>
      </c>
      <c r="AD26" s="23">
        <v>111</v>
      </c>
      <c r="AE26" s="27">
        <v>626</v>
      </c>
      <c r="AF26" s="471">
        <v>13</v>
      </c>
    </row>
    <row r="27" spans="2:32" s="204" customFormat="1" ht="10.5" customHeight="1">
      <c r="B27" s="222">
        <v>14</v>
      </c>
      <c r="C27" s="722" t="s">
        <v>42</v>
      </c>
      <c r="D27" s="722"/>
      <c r="F27" s="26">
        <v>11</v>
      </c>
      <c r="G27" s="3" t="s">
        <v>143</v>
      </c>
      <c r="H27" s="23">
        <v>163</v>
      </c>
      <c r="I27" s="23">
        <v>258</v>
      </c>
      <c r="J27" s="23">
        <v>101</v>
      </c>
      <c r="K27" s="23">
        <v>157</v>
      </c>
      <c r="L27" s="23">
        <v>48</v>
      </c>
      <c r="M27" s="23">
        <v>19</v>
      </c>
      <c r="N27" s="23">
        <v>29</v>
      </c>
      <c r="O27" s="23">
        <v>3306</v>
      </c>
      <c r="P27" s="23">
        <v>1688</v>
      </c>
      <c r="Q27" s="23">
        <v>1618</v>
      </c>
      <c r="R27" s="23">
        <v>255</v>
      </c>
      <c r="S27" s="23">
        <v>278</v>
      </c>
      <c r="T27" s="23">
        <v>288</v>
      </c>
      <c r="U27" s="23">
        <v>275</v>
      </c>
      <c r="V27" s="23">
        <v>268</v>
      </c>
      <c r="W27" s="23">
        <v>289</v>
      </c>
      <c r="X27" s="23">
        <v>299</v>
      </c>
      <c r="Y27" s="23">
        <v>246</v>
      </c>
      <c r="Z27" s="23">
        <v>324</v>
      </c>
      <c r="AA27" s="23">
        <v>251</v>
      </c>
      <c r="AB27" s="23">
        <v>254</v>
      </c>
      <c r="AC27" s="23">
        <v>279</v>
      </c>
      <c r="AD27" s="23">
        <v>47</v>
      </c>
      <c r="AE27" s="27">
        <v>249</v>
      </c>
      <c r="AF27" s="471">
        <v>14</v>
      </c>
    </row>
    <row r="28" spans="2:32" s="204" customFormat="1" ht="10.5" customHeight="1">
      <c r="B28" s="222">
        <v>15</v>
      </c>
      <c r="C28" s="722" t="s">
        <v>43</v>
      </c>
      <c r="D28" s="722"/>
      <c r="F28" s="26">
        <v>13</v>
      </c>
      <c r="G28" s="3" t="s">
        <v>143</v>
      </c>
      <c r="H28" s="23">
        <v>177</v>
      </c>
      <c r="I28" s="23">
        <v>290</v>
      </c>
      <c r="J28" s="23">
        <v>116</v>
      </c>
      <c r="K28" s="23">
        <v>174</v>
      </c>
      <c r="L28" s="23">
        <v>55</v>
      </c>
      <c r="M28" s="23">
        <v>18</v>
      </c>
      <c r="N28" s="23">
        <v>37</v>
      </c>
      <c r="O28" s="23">
        <v>3613</v>
      </c>
      <c r="P28" s="23">
        <v>1841</v>
      </c>
      <c r="Q28" s="23">
        <v>1772</v>
      </c>
      <c r="R28" s="23">
        <v>288</v>
      </c>
      <c r="S28" s="23">
        <v>267</v>
      </c>
      <c r="T28" s="23">
        <v>303</v>
      </c>
      <c r="U28" s="23">
        <v>302</v>
      </c>
      <c r="V28" s="23">
        <v>298</v>
      </c>
      <c r="W28" s="23">
        <v>269</v>
      </c>
      <c r="X28" s="23">
        <v>314</v>
      </c>
      <c r="Y28" s="23">
        <v>289</v>
      </c>
      <c r="Z28" s="23">
        <v>327</v>
      </c>
      <c r="AA28" s="23">
        <v>314</v>
      </c>
      <c r="AB28" s="23">
        <v>311</v>
      </c>
      <c r="AC28" s="23">
        <v>331</v>
      </c>
      <c r="AD28" s="23">
        <v>47</v>
      </c>
      <c r="AE28" s="27">
        <v>248</v>
      </c>
      <c r="AF28" s="471">
        <v>15</v>
      </c>
    </row>
    <row r="29" spans="2:32" s="204" customFormat="1" ht="10.5" customHeight="1">
      <c r="B29" s="222">
        <v>16</v>
      </c>
      <c r="C29" s="722" t="s">
        <v>44</v>
      </c>
      <c r="D29" s="722"/>
      <c r="F29" s="26">
        <v>10</v>
      </c>
      <c r="G29" s="3" t="s">
        <v>143</v>
      </c>
      <c r="H29" s="23">
        <v>181</v>
      </c>
      <c r="I29" s="23">
        <v>279</v>
      </c>
      <c r="J29" s="23">
        <v>111</v>
      </c>
      <c r="K29" s="23">
        <v>168</v>
      </c>
      <c r="L29" s="23">
        <v>45</v>
      </c>
      <c r="M29" s="23">
        <v>20</v>
      </c>
      <c r="N29" s="23">
        <v>25</v>
      </c>
      <c r="O29" s="23">
        <v>3659</v>
      </c>
      <c r="P29" s="23">
        <v>1869</v>
      </c>
      <c r="Q29" s="23">
        <v>1790</v>
      </c>
      <c r="R29" s="23">
        <v>299</v>
      </c>
      <c r="S29" s="23">
        <v>301</v>
      </c>
      <c r="T29" s="23">
        <v>305</v>
      </c>
      <c r="U29" s="23">
        <v>306</v>
      </c>
      <c r="V29" s="23">
        <v>329</v>
      </c>
      <c r="W29" s="23">
        <v>310</v>
      </c>
      <c r="X29" s="23">
        <v>339</v>
      </c>
      <c r="Y29" s="23">
        <v>267</v>
      </c>
      <c r="Z29" s="23">
        <v>300</v>
      </c>
      <c r="AA29" s="23">
        <v>307</v>
      </c>
      <c r="AB29" s="23">
        <v>297</v>
      </c>
      <c r="AC29" s="23">
        <v>299</v>
      </c>
      <c r="AD29" s="23">
        <v>57</v>
      </c>
      <c r="AE29" s="27">
        <v>312</v>
      </c>
      <c r="AF29" s="471">
        <v>16</v>
      </c>
    </row>
    <row r="30" spans="2:32" s="204" customFormat="1" ht="10.5" customHeight="1">
      <c r="B30" s="222">
        <v>17</v>
      </c>
      <c r="C30" s="722" t="s">
        <v>45</v>
      </c>
      <c r="D30" s="722"/>
      <c r="F30" s="26">
        <v>16</v>
      </c>
      <c r="G30" s="3" t="s">
        <v>143</v>
      </c>
      <c r="H30" s="23">
        <v>343</v>
      </c>
      <c r="I30" s="23">
        <v>506</v>
      </c>
      <c r="J30" s="23">
        <v>188</v>
      </c>
      <c r="K30" s="23">
        <v>318</v>
      </c>
      <c r="L30" s="23">
        <v>74</v>
      </c>
      <c r="M30" s="23">
        <v>25</v>
      </c>
      <c r="N30" s="23">
        <v>49</v>
      </c>
      <c r="O30" s="23">
        <v>7691</v>
      </c>
      <c r="P30" s="23">
        <v>3940</v>
      </c>
      <c r="Q30" s="23">
        <v>3751</v>
      </c>
      <c r="R30" s="23">
        <v>694</v>
      </c>
      <c r="S30" s="23">
        <v>591</v>
      </c>
      <c r="T30" s="23">
        <v>613</v>
      </c>
      <c r="U30" s="23">
        <v>669</v>
      </c>
      <c r="V30" s="23">
        <v>691</v>
      </c>
      <c r="W30" s="23">
        <v>620</v>
      </c>
      <c r="X30" s="23">
        <v>615</v>
      </c>
      <c r="Y30" s="23">
        <v>619</v>
      </c>
      <c r="Z30" s="23">
        <v>636</v>
      </c>
      <c r="AA30" s="23">
        <v>625</v>
      </c>
      <c r="AB30" s="23">
        <v>691</v>
      </c>
      <c r="AC30" s="23">
        <v>627</v>
      </c>
      <c r="AD30" s="23">
        <v>101</v>
      </c>
      <c r="AE30" s="27">
        <v>590</v>
      </c>
      <c r="AF30" s="471">
        <v>17</v>
      </c>
    </row>
    <row r="31" spans="2:32" s="204" customFormat="1" ht="10.5" customHeight="1">
      <c r="B31" s="222">
        <v>18</v>
      </c>
      <c r="C31" s="722" t="s">
        <v>46</v>
      </c>
      <c r="D31" s="722"/>
      <c r="F31" s="26">
        <v>12</v>
      </c>
      <c r="G31" s="3" t="s">
        <v>143</v>
      </c>
      <c r="H31" s="23">
        <v>274</v>
      </c>
      <c r="I31" s="23">
        <v>402</v>
      </c>
      <c r="J31" s="23">
        <v>157</v>
      </c>
      <c r="K31" s="23">
        <v>245</v>
      </c>
      <c r="L31" s="23">
        <v>48</v>
      </c>
      <c r="M31" s="23">
        <v>23</v>
      </c>
      <c r="N31" s="23">
        <v>25</v>
      </c>
      <c r="O31" s="23">
        <v>6334</v>
      </c>
      <c r="P31" s="23">
        <v>3260</v>
      </c>
      <c r="Q31" s="23">
        <v>3074</v>
      </c>
      <c r="R31" s="23">
        <v>518</v>
      </c>
      <c r="S31" s="23">
        <v>469</v>
      </c>
      <c r="T31" s="23">
        <v>505</v>
      </c>
      <c r="U31" s="23">
        <v>497</v>
      </c>
      <c r="V31" s="23">
        <v>507</v>
      </c>
      <c r="W31" s="23">
        <v>510</v>
      </c>
      <c r="X31" s="23">
        <v>540</v>
      </c>
      <c r="Y31" s="23">
        <v>530</v>
      </c>
      <c r="Z31" s="23">
        <v>557</v>
      </c>
      <c r="AA31" s="23">
        <v>531</v>
      </c>
      <c r="AB31" s="23">
        <v>633</v>
      </c>
      <c r="AC31" s="23">
        <v>537</v>
      </c>
      <c r="AD31" s="23">
        <v>75</v>
      </c>
      <c r="AE31" s="27">
        <v>424</v>
      </c>
      <c r="AF31" s="471">
        <v>18</v>
      </c>
    </row>
    <row r="32" spans="2:32" s="204" customFormat="1" ht="10.5" customHeight="1">
      <c r="B32" s="222">
        <v>19</v>
      </c>
      <c r="C32" s="722" t="s">
        <v>60</v>
      </c>
      <c r="D32" s="722"/>
      <c r="F32" s="26">
        <v>10</v>
      </c>
      <c r="G32" s="5">
        <v>1</v>
      </c>
      <c r="H32" s="23">
        <v>252</v>
      </c>
      <c r="I32" s="23">
        <v>369</v>
      </c>
      <c r="J32" s="23">
        <v>116</v>
      </c>
      <c r="K32" s="23">
        <v>253</v>
      </c>
      <c r="L32" s="23">
        <v>45</v>
      </c>
      <c r="M32" s="23">
        <v>15</v>
      </c>
      <c r="N32" s="23">
        <v>30</v>
      </c>
      <c r="O32" s="23">
        <v>5945</v>
      </c>
      <c r="P32" s="23">
        <v>3076</v>
      </c>
      <c r="Q32" s="23">
        <v>2869</v>
      </c>
      <c r="R32" s="23">
        <v>502</v>
      </c>
      <c r="S32" s="23">
        <v>504</v>
      </c>
      <c r="T32" s="23">
        <v>544</v>
      </c>
      <c r="U32" s="23">
        <v>473</v>
      </c>
      <c r="V32" s="23">
        <v>516</v>
      </c>
      <c r="W32" s="23">
        <v>489</v>
      </c>
      <c r="X32" s="23">
        <v>518</v>
      </c>
      <c r="Y32" s="23">
        <v>482</v>
      </c>
      <c r="Z32" s="23">
        <v>508</v>
      </c>
      <c r="AA32" s="23">
        <v>469</v>
      </c>
      <c r="AB32" s="23">
        <v>488</v>
      </c>
      <c r="AC32" s="23">
        <v>452</v>
      </c>
      <c r="AD32" s="23">
        <v>74</v>
      </c>
      <c r="AE32" s="27">
        <v>418</v>
      </c>
      <c r="AF32" s="471">
        <v>19</v>
      </c>
    </row>
    <row r="33" spans="2:32" s="204" customFormat="1" ht="10.5" customHeight="1">
      <c r="B33" s="222">
        <v>20</v>
      </c>
      <c r="C33" s="722" t="s">
        <v>61</v>
      </c>
      <c r="D33" s="722"/>
      <c r="F33" s="26">
        <v>14</v>
      </c>
      <c r="G33" s="3" t="s">
        <v>143</v>
      </c>
      <c r="H33" s="23">
        <v>246</v>
      </c>
      <c r="I33" s="23">
        <v>374</v>
      </c>
      <c r="J33" s="23">
        <v>153</v>
      </c>
      <c r="K33" s="23">
        <v>221</v>
      </c>
      <c r="L33" s="23">
        <v>60</v>
      </c>
      <c r="M33" s="23">
        <v>23</v>
      </c>
      <c r="N33" s="23">
        <v>37</v>
      </c>
      <c r="O33" s="23">
        <v>4818</v>
      </c>
      <c r="P33" s="23">
        <v>2472</v>
      </c>
      <c r="Q33" s="23">
        <v>2346</v>
      </c>
      <c r="R33" s="23">
        <v>337</v>
      </c>
      <c r="S33" s="23">
        <v>392</v>
      </c>
      <c r="T33" s="23">
        <v>404</v>
      </c>
      <c r="U33" s="23">
        <v>365</v>
      </c>
      <c r="V33" s="23">
        <v>412</v>
      </c>
      <c r="W33" s="23">
        <v>377</v>
      </c>
      <c r="X33" s="23">
        <v>406</v>
      </c>
      <c r="Y33" s="23">
        <v>386</v>
      </c>
      <c r="Z33" s="23">
        <v>454</v>
      </c>
      <c r="AA33" s="23">
        <v>404</v>
      </c>
      <c r="AB33" s="23">
        <v>459</v>
      </c>
      <c r="AC33" s="23">
        <v>422</v>
      </c>
      <c r="AD33" s="23">
        <v>85</v>
      </c>
      <c r="AE33" s="27">
        <v>467</v>
      </c>
      <c r="AF33" s="471">
        <v>20</v>
      </c>
    </row>
    <row r="34" spans="2:32" s="204" customFormat="1" ht="10.5" customHeight="1">
      <c r="B34" s="222">
        <v>21</v>
      </c>
      <c r="C34" s="722" t="s">
        <v>47</v>
      </c>
      <c r="D34" s="722"/>
      <c r="F34" s="26">
        <v>14</v>
      </c>
      <c r="G34" s="3" t="s">
        <v>143</v>
      </c>
      <c r="H34" s="23">
        <v>310</v>
      </c>
      <c r="I34" s="23">
        <v>463</v>
      </c>
      <c r="J34" s="23">
        <v>179</v>
      </c>
      <c r="K34" s="23">
        <v>284</v>
      </c>
      <c r="L34" s="23">
        <v>67</v>
      </c>
      <c r="M34" s="23">
        <v>24</v>
      </c>
      <c r="N34" s="23">
        <v>43</v>
      </c>
      <c r="O34" s="23">
        <v>6477</v>
      </c>
      <c r="P34" s="23">
        <v>3247</v>
      </c>
      <c r="Q34" s="23">
        <v>3230</v>
      </c>
      <c r="R34" s="23">
        <v>538</v>
      </c>
      <c r="S34" s="23">
        <v>532</v>
      </c>
      <c r="T34" s="23">
        <v>558</v>
      </c>
      <c r="U34" s="23">
        <v>508</v>
      </c>
      <c r="V34" s="23">
        <v>537</v>
      </c>
      <c r="W34" s="23">
        <v>502</v>
      </c>
      <c r="X34" s="23">
        <v>544</v>
      </c>
      <c r="Y34" s="23">
        <v>554</v>
      </c>
      <c r="Z34" s="23">
        <v>524</v>
      </c>
      <c r="AA34" s="23">
        <v>577</v>
      </c>
      <c r="AB34" s="23">
        <v>546</v>
      </c>
      <c r="AC34" s="23">
        <v>557</v>
      </c>
      <c r="AD34" s="23">
        <v>100</v>
      </c>
      <c r="AE34" s="27">
        <v>565</v>
      </c>
      <c r="AF34" s="471">
        <v>21</v>
      </c>
    </row>
    <row r="35" spans="2:32" s="204" customFormat="1" ht="10.5" customHeight="1">
      <c r="B35" s="222">
        <v>22</v>
      </c>
      <c r="C35" s="722" t="s">
        <v>64</v>
      </c>
      <c r="D35" s="722"/>
      <c r="F35" s="26">
        <v>14</v>
      </c>
      <c r="G35" s="3" t="s">
        <v>143</v>
      </c>
      <c r="H35" s="23">
        <v>269</v>
      </c>
      <c r="I35" s="23">
        <v>405</v>
      </c>
      <c r="J35" s="23">
        <v>181</v>
      </c>
      <c r="K35" s="23">
        <v>224</v>
      </c>
      <c r="L35" s="23">
        <v>53</v>
      </c>
      <c r="M35" s="23">
        <v>26</v>
      </c>
      <c r="N35" s="23">
        <v>27</v>
      </c>
      <c r="O35" s="23">
        <v>5625</v>
      </c>
      <c r="P35" s="23">
        <v>2829</v>
      </c>
      <c r="Q35" s="23">
        <v>2796</v>
      </c>
      <c r="R35" s="23">
        <v>469</v>
      </c>
      <c r="S35" s="23">
        <v>469</v>
      </c>
      <c r="T35" s="23">
        <v>448</v>
      </c>
      <c r="U35" s="23">
        <v>497</v>
      </c>
      <c r="V35" s="23">
        <v>449</v>
      </c>
      <c r="W35" s="23">
        <v>454</v>
      </c>
      <c r="X35" s="23">
        <v>485</v>
      </c>
      <c r="Y35" s="23">
        <v>464</v>
      </c>
      <c r="Z35" s="23">
        <v>486</v>
      </c>
      <c r="AA35" s="23">
        <v>449</v>
      </c>
      <c r="AB35" s="23">
        <v>492</v>
      </c>
      <c r="AC35" s="23">
        <v>463</v>
      </c>
      <c r="AD35" s="23">
        <v>86</v>
      </c>
      <c r="AE35" s="27">
        <v>503</v>
      </c>
      <c r="AF35" s="471">
        <v>22</v>
      </c>
    </row>
    <row r="36" spans="2:32" s="204" customFormat="1" ht="10.5" customHeight="1">
      <c r="B36" s="222">
        <v>23</v>
      </c>
      <c r="C36" s="722" t="s">
        <v>48</v>
      </c>
      <c r="D36" s="722"/>
      <c r="F36" s="26">
        <v>22</v>
      </c>
      <c r="G36" s="3" t="s">
        <v>143</v>
      </c>
      <c r="H36" s="23">
        <v>406</v>
      </c>
      <c r="I36" s="23">
        <v>620</v>
      </c>
      <c r="J36" s="23">
        <v>250</v>
      </c>
      <c r="K36" s="23">
        <v>370</v>
      </c>
      <c r="L36" s="23">
        <v>92</v>
      </c>
      <c r="M36" s="23">
        <v>40</v>
      </c>
      <c r="N36" s="23">
        <v>52</v>
      </c>
      <c r="O36" s="23">
        <v>7834</v>
      </c>
      <c r="P36" s="23">
        <v>3960</v>
      </c>
      <c r="Q36" s="23">
        <v>3874</v>
      </c>
      <c r="R36" s="23">
        <v>635</v>
      </c>
      <c r="S36" s="23">
        <v>601</v>
      </c>
      <c r="T36" s="23">
        <v>630</v>
      </c>
      <c r="U36" s="23">
        <v>592</v>
      </c>
      <c r="V36" s="23">
        <v>625</v>
      </c>
      <c r="W36" s="23">
        <v>613</v>
      </c>
      <c r="X36" s="23">
        <v>685</v>
      </c>
      <c r="Y36" s="23">
        <v>665</v>
      </c>
      <c r="Z36" s="23">
        <v>642</v>
      </c>
      <c r="AA36" s="23">
        <v>695</v>
      </c>
      <c r="AB36" s="23">
        <v>743</v>
      </c>
      <c r="AC36" s="23">
        <v>708</v>
      </c>
      <c r="AD36" s="23">
        <v>134</v>
      </c>
      <c r="AE36" s="27">
        <v>771</v>
      </c>
      <c r="AF36" s="471">
        <v>23</v>
      </c>
    </row>
    <row r="37" spans="2:32" s="204" customFormat="1" ht="10.5" customHeight="1">
      <c r="B37" s="222">
        <v>24</v>
      </c>
      <c r="C37" s="722" t="s">
        <v>49</v>
      </c>
      <c r="D37" s="722"/>
      <c r="F37" s="26">
        <v>10</v>
      </c>
      <c r="G37" s="3" t="s">
        <v>143</v>
      </c>
      <c r="H37" s="23">
        <v>143</v>
      </c>
      <c r="I37" s="23">
        <v>246</v>
      </c>
      <c r="J37" s="23">
        <v>116</v>
      </c>
      <c r="K37" s="23">
        <v>130</v>
      </c>
      <c r="L37" s="23">
        <v>40</v>
      </c>
      <c r="M37" s="23">
        <v>15</v>
      </c>
      <c r="N37" s="23">
        <v>25</v>
      </c>
      <c r="O37" s="23">
        <v>2548</v>
      </c>
      <c r="P37" s="23">
        <v>1328</v>
      </c>
      <c r="Q37" s="23">
        <v>1220</v>
      </c>
      <c r="R37" s="23">
        <v>192</v>
      </c>
      <c r="S37" s="23">
        <v>181</v>
      </c>
      <c r="T37" s="23">
        <v>211</v>
      </c>
      <c r="U37" s="23">
        <v>201</v>
      </c>
      <c r="V37" s="23">
        <v>220</v>
      </c>
      <c r="W37" s="23">
        <v>200</v>
      </c>
      <c r="X37" s="23">
        <v>223</v>
      </c>
      <c r="Y37" s="23">
        <v>209</v>
      </c>
      <c r="Z37" s="23">
        <v>241</v>
      </c>
      <c r="AA37" s="23">
        <v>209</v>
      </c>
      <c r="AB37" s="23">
        <v>241</v>
      </c>
      <c r="AC37" s="23">
        <v>220</v>
      </c>
      <c r="AD37" s="23">
        <v>50</v>
      </c>
      <c r="AE37" s="27">
        <v>283</v>
      </c>
      <c r="AF37" s="471">
        <v>24</v>
      </c>
    </row>
    <row r="38" spans="2:32" s="204" customFormat="1" ht="10.5" customHeight="1">
      <c r="B38" s="707" t="s">
        <v>124</v>
      </c>
      <c r="C38" s="707"/>
      <c r="D38" s="707"/>
      <c r="F38" s="26">
        <v>2</v>
      </c>
      <c r="G38" s="3">
        <v>1</v>
      </c>
      <c r="H38" s="23">
        <v>10</v>
      </c>
      <c r="I38" s="23">
        <v>24</v>
      </c>
      <c r="J38" s="23">
        <v>11</v>
      </c>
      <c r="K38" s="23">
        <v>13</v>
      </c>
      <c r="L38" s="23">
        <v>6</v>
      </c>
      <c r="M38" s="23">
        <v>5</v>
      </c>
      <c r="N38" s="23">
        <v>1</v>
      </c>
      <c r="O38" s="23">
        <v>37</v>
      </c>
      <c r="P38" s="23">
        <v>21</v>
      </c>
      <c r="Q38" s="23">
        <v>16</v>
      </c>
      <c r="R38" s="3" t="s">
        <v>923</v>
      </c>
      <c r="S38" s="3" t="s">
        <v>923</v>
      </c>
      <c r="T38" s="3">
        <v>3</v>
      </c>
      <c r="U38" s="23">
        <v>1</v>
      </c>
      <c r="V38" s="3" t="s">
        <v>923</v>
      </c>
      <c r="W38" s="23">
        <v>3</v>
      </c>
      <c r="X38" s="23">
        <v>4</v>
      </c>
      <c r="Y38" s="23">
        <v>6</v>
      </c>
      <c r="Z38" s="23">
        <v>6</v>
      </c>
      <c r="AA38" s="23">
        <v>2</v>
      </c>
      <c r="AB38" s="23">
        <v>8</v>
      </c>
      <c r="AC38" s="23">
        <v>4</v>
      </c>
      <c r="AD38" s="23">
        <v>4</v>
      </c>
      <c r="AE38" s="27">
        <v>9</v>
      </c>
      <c r="AF38" s="471" t="s">
        <v>125</v>
      </c>
    </row>
    <row r="39" spans="2:32" s="204" customFormat="1" ht="3.95" customHeight="1">
      <c r="B39" s="222"/>
      <c r="C39" s="462"/>
      <c r="D39" s="462"/>
      <c r="F39" s="26"/>
      <c r="G39" s="5"/>
      <c r="H39" s="23"/>
      <c r="I39" s="23"/>
      <c r="J39" s="23"/>
      <c r="K39" s="23"/>
      <c r="L39" s="23"/>
      <c r="M39" s="23"/>
      <c r="N39" s="23"/>
      <c r="O39" s="23"/>
      <c r="P39" s="23"/>
      <c r="Q39" s="23"/>
      <c r="R39" s="23"/>
      <c r="S39" s="23"/>
      <c r="T39" s="23"/>
      <c r="U39" s="23"/>
      <c r="V39" s="23"/>
      <c r="W39" s="23"/>
      <c r="X39" s="23"/>
      <c r="Y39" s="23"/>
      <c r="Z39" s="23"/>
      <c r="AA39" s="23"/>
      <c r="AB39" s="23"/>
      <c r="AC39" s="23"/>
      <c r="AD39" s="23"/>
      <c r="AE39" s="23"/>
      <c r="AF39" s="471"/>
    </row>
    <row r="40" spans="2:32" s="208" customFormat="1" ht="10.5" customHeight="1">
      <c r="B40" s="731" t="s">
        <v>9</v>
      </c>
      <c r="C40" s="725"/>
      <c r="D40" s="725"/>
      <c r="F40" s="25">
        <v>2</v>
      </c>
      <c r="G40" s="4" t="s">
        <v>143</v>
      </c>
      <c r="H40" s="24">
        <v>36</v>
      </c>
      <c r="I40" s="243">
        <v>48</v>
      </c>
      <c r="J40" s="24">
        <v>32</v>
      </c>
      <c r="K40" s="24">
        <v>16</v>
      </c>
      <c r="L40" s="24">
        <v>1</v>
      </c>
      <c r="M40" s="4" t="s">
        <v>143</v>
      </c>
      <c r="N40" s="24">
        <v>1</v>
      </c>
      <c r="O40" s="24">
        <v>1255</v>
      </c>
      <c r="P40" s="24">
        <v>628</v>
      </c>
      <c r="Q40" s="24">
        <v>627</v>
      </c>
      <c r="R40" s="24">
        <v>105</v>
      </c>
      <c r="S40" s="24">
        <v>104</v>
      </c>
      <c r="T40" s="24">
        <v>103</v>
      </c>
      <c r="U40" s="24">
        <v>107</v>
      </c>
      <c r="V40" s="24">
        <v>106</v>
      </c>
      <c r="W40" s="24">
        <v>104</v>
      </c>
      <c r="X40" s="24">
        <v>106</v>
      </c>
      <c r="Y40" s="24">
        <v>103</v>
      </c>
      <c r="Z40" s="24">
        <v>104</v>
      </c>
      <c r="AA40" s="24">
        <v>106</v>
      </c>
      <c r="AB40" s="24">
        <v>104</v>
      </c>
      <c r="AC40" s="24">
        <v>103</v>
      </c>
      <c r="AD40" s="4" t="s">
        <v>923</v>
      </c>
      <c r="AE40" s="4" t="s">
        <v>923</v>
      </c>
      <c r="AF40" s="220" t="s">
        <v>22</v>
      </c>
    </row>
    <row r="41" spans="2:32" s="204" customFormat="1" ht="10.5" customHeight="1">
      <c r="B41" s="153" t="s">
        <v>55</v>
      </c>
      <c r="C41" s="722" t="s">
        <v>60</v>
      </c>
      <c r="D41" s="722"/>
      <c r="F41" s="26">
        <v>1</v>
      </c>
      <c r="G41" s="3" t="s">
        <v>143</v>
      </c>
      <c r="H41" s="23">
        <v>18</v>
      </c>
      <c r="I41" s="24">
        <v>22</v>
      </c>
      <c r="J41" s="23">
        <v>17</v>
      </c>
      <c r="K41" s="23">
        <v>5</v>
      </c>
      <c r="L41" s="3" t="s">
        <v>143</v>
      </c>
      <c r="M41" s="3" t="s">
        <v>143</v>
      </c>
      <c r="N41" s="3" t="s">
        <v>143</v>
      </c>
      <c r="O41" s="23">
        <v>628</v>
      </c>
      <c r="P41" s="23">
        <v>314</v>
      </c>
      <c r="Q41" s="23">
        <v>314</v>
      </c>
      <c r="R41" s="23">
        <v>52</v>
      </c>
      <c r="S41" s="23">
        <v>53</v>
      </c>
      <c r="T41" s="23">
        <v>51</v>
      </c>
      <c r="U41" s="23">
        <v>54</v>
      </c>
      <c r="V41" s="23">
        <v>53</v>
      </c>
      <c r="W41" s="23">
        <v>52</v>
      </c>
      <c r="X41" s="23">
        <v>53</v>
      </c>
      <c r="Y41" s="23">
        <v>51</v>
      </c>
      <c r="Z41" s="23">
        <v>52</v>
      </c>
      <c r="AA41" s="23">
        <v>53</v>
      </c>
      <c r="AB41" s="23">
        <v>53</v>
      </c>
      <c r="AC41" s="23">
        <v>51</v>
      </c>
      <c r="AD41" s="3" t="s">
        <v>923</v>
      </c>
      <c r="AE41" s="3" t="s">
        <v>923</v>
      </c>
      <c r="AF41" s="211" t="s">
        <v>55</v>
      </c>
    </row>
    <row r="42" spans="2:32" s="204" customFormat="1" ht="10.5" customHeight="1">
      <c r="B42" s="153" t="s">
        <v>25</v>
      </c>
      <c r="C42" s="722" t="s">
        <v>48</v>
      </c>
      <c r="D42" s="722"/>
      <c r="F42" s="26">
        <v>1</v>
      </c>
      <c r="G42" s="3" t="s">
        <v>143</v>
      </c>
      <c r="H42" s="23">
        <v>18</v>
      </c>
      <c r="I42" s="23">
        <v>26</v>
      </c>
      <c r="J42" s="23">
        <v>15</v>
      </c>
      <c r="K42" s="23">
        <v>11</v>
      </c>
      <c r="L42" s="23">
        <v>1</v>
      </c>
      <c r="M42" s="3" t="s">
        <v>143</v>
      </c>
      <c r="N42" s="23">
        <v>1</v>
      </c>
      <c r="O42" s="23">
        <v>627</v>
      </c>
      <c r="P42" s="23">
        <v>314</v>
      </c>
      <c r="Q42" s="23">
        <v>313</v>
      </c>
      <c r="R42" s="23">
        <v>53</v>
      </c>
      <c r="S42" s="23">
        <v>51</v>
      </c>
      <c r="T42" s="23">
        <v>52</v>
      </c>
      <c r="U42" s="23">
        <v>53</v>
      </c>
      <c r="V42" s="23">
        <v>53</v>
      </c>
      <c r="W42" s="23">
        <v>52</v>
      </c>
      <c r="X42" s="23">
        <v>53</v>
      </c>
      <c r="Y42" s="23">
        <v>52</v>
      </c>
      <c r="Z42" s="23">
        <v>52</v>
      </c>
      <c r="AA42" s="23">
        <v>53</v>
      </c>
      <c r="AB42" s="23">
        <v>51</v>
      </c>
      <c r="AC42" s="23">
        <v>52</v>
      </c>
      <c r="AD42" s="3" t="s">
        <v>923</v>
      </c>
      <c r="AE42" s="3" t="s">
        <v>923</v>
      </c>
      <c r="AF42" s="211" t="s">
        <v>25</v>
      </c>
    </row>
    <row r="43" spans="2:32" s="204" customFormat="1" ht="3.95" customHeight="1">
      <c r="B43" s="222"/>
      <c r="F43" s="244"/>
      <c r="G43" s="210"/>
      <c r="H43" s="210"/>
      <c r="I43" s="23"/>
      <c r="J43" s="210"/>
      <c r="K43" s="210"/>
      <c r="L43" s="23"/>
      <c r="M43" s="210"/>
      <c r="N43" s="210"/>
      <c r="O43" s="23"/>
      <c r="P43" s="210"/>
      <c r="Q43" s="210"/>
      <c r="R43" s="210"/>
      <c r="S43" s="210"/>
      <c r="T43" s="210"/>
      <c r="U43" s="210"/>
      <c r="V43" s="210"/>
      <c r="W43" s="210"/>
      <c r="X43" s="210"/>
      <c r="Y43" s="210"/>
      <c r="Z43" s="210"/>
      <c r="AA43" s="210"/>
      <c r="AB43" s="210"/>
      <c r="AC43" s="210"/>
      <c r="AD43" s="210"/>
      <c r="AE43" s="210"/>
      <c r="AF43" s="471"/>
    </row>
    <row r="44" spans="2:32" s="208" customFormat="1" ht="10.5" customHeight="1">
      <c r="B44" s="725" t="s">
        <v>10</v>
      </c>
      <c r="C44" s="725"/>
      <c r="D44" s="725"/>
      <c r="F44" s="25">
        <v>7</v>
      </c>
      <c r="G44" s="4" t="s">
        <v>143</v>
      </c>
      <c r="H44" s="24">
        <v>99</v>
      </c>
      <c r="I44" s="24">
        <v>197</v>
      </c>
      <c r="J44" s="24">
        <v>93</v>
      </c>
      <c r="K44" s="24">
        <v>104</v>
      </c>
      <c r="L44" s="243">
        <v>37</v>
      </c>
      <c r="M44" s="243">
        <v>11</v>
      </c>
      <c r="N44" s="243">
        <v>26</v>
      </c>
      <c r="O44" s="24">
        <v>3017</v>
      </c>
      <c r="P44" s="24">
        <v>1361</v>
      </c>
      <c r="Q44" s="24">
        <v>1656</v>
      </c>
      <c r="R44" s="24">
        <v>227</v>
      </c>
      <c r="S44" s="24">
        <v>270</v>
      </c>
      <c r="T44" s="24">
        <v>226</v>
      </c>
      <c r="U44" s="24">
        <v>289</v>
      </c>
      <c r="V44" s="24">
        <v>243</v>
      </c>
      <c r="W44" s="24">
        <v>296</v>
      </c>
      <c r="X44" s="24">
        <v>202</v>
      </c>
      <c r="Y44" s="24">
        <v>292</v>
      </c>
      <c r="Z44" s="24">
        <v>251</v>
      </c>
      <c r="AA44" s="24">
        <v>251</v>
      </c>
      <c r="AB44" s="24">
        <v>212</v>
      </c>
      <c r="AC44" s="24">
        <v>258</v>
      </c>
      <c r="AD44" s="4" t="s">
        <v>923</v>
      </c>
      <c r="AE44" s="4" t="s">
        <v>923</v>
      </c>
      <c r="AF44" s="220" t="s">
        <v>23</v>
      </c>
    </row>
    <row r="45" spans="2:32" s="204" customFormat="1" ht="10.5" customHeight="1">
      <c r="B45" s="221" t="s">
        <v>55</v>
      </c>
      <c r="C45" s="722" t="s">
        <v>36</v>
      </c>
      <c r="D45" s="722"/>
      <c r="F45" s="26">
        <v>2</v>
      </c>
      <c r="G45" s="3" t="s">
        <v>143</v>
      </c>
      <c r="H45" s="23">
        <v>45</v>
      </c>
      <c r="I45" s="23">
        <v>77</v>
      </c>
      <c r="J45" s="23">
        <v>44</v>
      </c>
      <c r="K45" s="23">
        <v>33</v>
      </c>
      <c r="L45" s="245">
        <v>18</v>
      </c>
      <c r="M45" s="245">
        <v>5</v>
      </c>
      <c r="N45" s="245">
        <v>13</v>
      </c>
      <c r="O45" s="23">
        <v>1502</v>
      </c>
      <c r="P45" s="23">
        <v>798</v>
      </c>
      <c r="Q45" s="23">
        <v>704</v>
      </c>
      <c r="R45" s="23">
        <v>131</v>
      </c>
      <c r="S45" s="23">
        <v>125</v>
      </c>
      <c r="T45" s="23">
        <v>126</v>
      </c>
      <c r="U45" s="23">
        <v>133</v>
      </c>
      <c r="V45" s="28">
        <v>141</v>
      </c>
      <c r="W45" s="23">
        <v>112</v>
      </c>
      <c r="X45" s="23">
        <v>121</v>
      </c>
      <c r="Y45" s="23">
        <v>126</v>
      </c>
      <c r="Z45" s="23">
        <v>151</v>
      </c>
      <c r="AA45" s="23">
        <v>102</v>
      </c>
      <c r="AB45" s="23">
        <v>128</v>
      </c>
      <c r="AC45" s="23">
        <v>106</v>
      </c>
      <c r="AD45" s="3" t="s">
        <v>923</v>
      </c>
      <c r="AE45" s="3" t="s">
        <v>923</v>
      </c>
      <c r="AF45" s="211" t="s">
        <v>55</v>
      </c>
    </row>
    <row r="46" spans="2:32" s="204" customFormat="1" ht="10.5" customHeight="1">
      <c r="B46" s="221" t="s">
        <v>25</v>
      </c>
      <c r="C46" s="722" t="s">
        <v>45</v>
      </c>
      <c r="D46" s="722"/>
      <c r="F46" s="26">
        <v>1</v>
      </c>
      <c r="G46" s="3" t="s">
        <v>143</v>
      </c>
      <c r="H46" s="23">
        <v>12</v>
      </c>
      <c r="I46" s="23">
        <v>21</v>
      </c>
      <c r="J46" s="3">
        <v>6</v>
      </c>
      <c r="K46" s="23">
        <v>15</v>
      </c>
      <c r="L46" s="245">
        <v>2</v>
      </c>
      <c r="M46" s="246" t="s">
        <v>143</v>
      </c>
      <c r="N46" s="245">
        <v>2</v>
      </c>
      <c r="O46" s="23">
        <v>328</v>
      </c>
      <c r="P46" s="3">
        <v>79</v>
      </c>
      <c r="Q46" s="23">
        <v>249</v>
      </c>
      <c r="R46" s="3">
        <v>21</v>
      </c>
      <c r="S46" s="23">
        <v>35</v>
      </c>
      <c r="T46" s="3">
        <v>13</v>
      </c>
      <c r="U46" s="23">
        <v>40</v>
      </c>
      <c r="V46" s="3">
        <v>12</v>
      </c>
      <c r="W46" s="23">
        <v>57</v>
      </c>
      <c r="X46" s="3">
        <v>7</v>
      </c>
      <c r="Y46" s="23">
        <v>40</v>
      </c>
      <c r="Z46" s="3">
        <v>16</v>
      </c>
      <c r="AA46" s="23">
        <v>40</v>
      </c>
      <c r="AB46" s="3">
        <v>10</v>
      </c>
      <c r="AC46" s="23">
        <v>37</v>
      </c>
      <c r="AD46" s="3" t="s">
        <v>923</v>
      </c>
      <c r="AE46" s="3" t="s">
        <v>923</v>
      </c>
      <c r="AF46" s="211" t="s">
        <v>25</v>
      </c>
    </row>
    <row r="47" spans="2:32" s="204" customFormat="1" ht="10.5" customHeight="1">
      <c r="B47" s="221" t="s">
        <v>26</v>
      </c>
      <c r="C47" s="707" t="s">
        <v>126</v>
      </c>
      <c r="D47" s="722"/>
      <c r="F47" s="26">
        <v>1</v>
      </c>
      <c r="G47" s="3" t="s">
        <v>143</v>
      </c>
      <c r="H47" s="23">
        <v>6</v>
      </c>
      <c r="I47" s="3">
        <v>18</v>
      </c>
      <c r="J47" s="3">
        <v>10</v>
      </c>
      <c r="K47" s="3">
        <v>8</v>
      </c>
      <c r="L47" s="245">
        <v>6</v>
      </c>
      <c r="M47" s="245">
        <v>4</v>
      </c>
      <c r="N47" s="245">
        <v>2</v>
      </c>
      <c r="O47" s="23">
        <v>155</v>
      </c>
      <c r="P47" s="23">
        <v>84</v>
      </c>
      <c r="Q47" s="23">
        <v>71</v>
      </c>
      <c r="R47" s="28">
        <v>8</v>
      </c>
      <c r="S47" s="23">
        <v>17</v>
      </c>
      <c r="T47" s="28">
        <v>21</v>
      </c>
      <c r="U47" s="23">
        <v>11</v>
      </c>
      <c r="V47" s="28">
        <v>17</v>
      </c>
      <c r="W47" s="23">
        <v>17</v>
      </c>
      <c r="X47" s="28">
        <v>13</v>
      </c>
      <c r="Y47" s="23">
        <v>10</v>
      </c>
      <c r="Z47" s="28">
        <v>13</v>
      </c>
      <c r="AA47" s="23">
        <v>9</v>
      </c>
      <c r="AB47" s="28">
        <v>12</v>
      </c>
      <c r="AC47" s="23">
        <v>7</v>
      </c>
      <c r="AD47" s="3" t="s">
        <v>923</v>
      </c>
      <c r="AE47" s="3" t="s">
        <v>923</v>
      </c>
      <c r="AF47" s="211" t="s">
        <v>26</v>
      </c>
    </row>
    <row r="48" spans="2:32" s="204" customFormat="1" ht="10.5" customHeight="1">
      <c r="B48" s="221" t="s">
        <v>27</v>
      </c>
      <c r="C48" s="707" t="s">
        <v>127</v>
      </c>
      <c r="D48" s="722"/>
      <c r="F48" s="26">
        <v>2</v>
      </c>
      <c r="G48" s="3" t="s">
        <v>143</v>
      </c>
      <c r="H48" s="23">
        <v>24</v>
      </c>
      <c r="I48" s="23">
        <v>57</v>
      </c>
      <c r="J48" s="23">
        <v>22</v>
      </c>
      <c r="K48" s="23">
        <v>35</v>
      </c>
      <c r="L48" s="245">
        <v>9</v>
      </c>
      <c r="M48" s="245">
        <v>2</v>
      </c>
      <c r="N48" s="245">
        <v>7</v>
      </c>
      <c r="O48" s="23">
        <v>816</v>
      </c>
      <c r="P48" s="23">
        <v>301</v>
      </c>
      <c r="Q48" s="23">
        <v>515</v>
      </c>
      <c r="R48" s="23">
        <v>49</v>
      </c>
      <c r="S48" s="23">
        <v>76</v>
      </c>
      <c r="T48" s="23">
        <v>51</v>
      </c>
      <c r="U48" s="23">
        <v>91</v>
      </c>
      <c r="V48" s="23">
        <v>57</v>
      </c>
      <c r="W48" s="23">
        <v>88</v>
      </c>
      <c r="X48" s="23">
        <v>44</v>
      </c>
      <c r="Y48" s="23">
        <v>95</v>
      </c>
      <c r="Z48" s="23">
        <v>52</v>
      </c>
      <c r="AA48" s="23">
        <v>85</v>
      </c>
      <c r="AB48" s="23">
        <v>48</v>
      </c>
      <c r="AC48" s="23">
        <v>80</v>
      </c>
      <c r="AD48" s="3" t="s">
        <v>923</v>
      </c>
      <c r="AE48" s="3" t="s">
        <v>923</v>
      </c>
      <c r="AF48" s="211" t="s">
        <v>27</v>
      </c>
    </row>
    <row r="49" spans="1:32" s="204" customFormat="1" ht="10.5" customHeight="1">
      <c r="B49" s="221" t="s">
        <v>28</v>
      </c>
      <c r="C49" s="707" t="s">
        <v>128</v>
      </c>
      <c r="D49" s="722"/>
      <c r="F49" s="26">
        <v>1</v>
      </c>
      <c r="G49" s="3" t="s">
        <v>143</v>
      </c>
      <c r="H49" s="23">
        <v>12</v>
      </c>
      <c r="I49" s="23">
        <v>24</v>
      </c>
      <c r="J49" s="23">
        <v>11</v>
      </c>
      <c r="K49" s="3">
        <v>13</v>
      </c>
      <c r="L49" s="245">
        <v>2</v>
      </c>
      <c r="M49" s="246" t="s">
        <v>143</v>
      </c>
      <c r="N49" s="245">
        <v>2</v>
      </c>
      <c r="O49" s="23">
        <v>216</v>
      </c>
      <c r="P49" s="23">
        <v>99</v>
      </c>
      <c r="Q49" s="23">
        <v>117</v>
      </c>
      <c r="R49" s="23">
        <v>18</v>
      </c>
      <c r="S49" s="23">
        <v>17</v>
      </c>
      <c r="T49" s="23">
        <v>15</v>
      </c>
      <c r="U49" s="23">
        <v>14</v>
      </c>
      <c r="V49" s="23">
        <v>16</v>
      </c>
      <c r="W49" s="23">
        <v>22</v>
      </c>
      <c r="X49" s="23">
        <v>17</v>
      </c>
      <c r="Y49" s="23">
        <v>21</v>
      </c>
      <c r="Z49" s="23">
        <v>19</v>
      </c>
      <c r="AA49" s="23">
        <v>15</v>
      </c>
      <c r="AB49" s="23">
        <v>14</v>
      </c>
      <c r="AC49" s="23">
        <v>28</v>
      </c>
      <c r="AD49" s="3" t="s">
        <v>923</v>
      </c>
      <c r="AE49" s="3" t="s">
        <v>923</v>
      </c>
      <c r="AF49" s="211" t="s">
        <v>28</v>
      </c>
    </row>
    <row r="50" spans="1:32" ht="9.9499999999999993" customHeight="1">
      <c r="A50" s="225"/>
      <c r="B50" s="547"/>
      <c r="C50" s="225" t="s">
        <v>804</v>
      </c>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row>
  </sheetData>
  <mergeCells count="50">
    <mergeCell ref="C49:D49"/>
    <mergeCell ref="C36:D36"/>
    <mergeCell ref="C37:D37"/>
    <mergeCell ref="B38:D38"/>
    <mergeCell ref="B40:D40"/>
    <mergeCell ref="C41:D41"/>
    <mergeCell ref="C42:D42"/>
    <mergeCell ref="B44:D44"/>
    <mergeCell ref="C45:D45"/>
    <mergeCell ref="C46:D46"/>
    <mergeCell ref="C47:D47"/>
    <mergeCell ref="C48:D48"/>
    <mergeCell ref="C35:D35"/>
    <mergeCell ref="C24:D24"/>
    <mergeCell ref="C25:D25"/>
    <mergeCell ref="C26:D26"/>
    <mergeCell ref="C27:D27"/>
    <mergeCell ref="C28:D28"/>
    <mergeCell ref="C29:D29"/>
    <mergeCell ref="C30:D30"/>
    <mergeCell ref="C31:D31"/>
    <mergeCell ref="C32:D32"/>
    <mergeCell ref="C33:D33"/>
    <mergeCell ref="C34:D34"/>
    <mergeCell ref="C23:D23"/>
    <mergeCell ref="A7:C7"/>
    <mergeCell ref="B13:D13"/>
    <mergeCell ref="C14:D14"/>
    <mergeCell ref="C15:D15"/>
    <mergeCell ref="C16:D16"/>
    <mergeCell ref="C17:D17"/>
    <mergeCell ref="C18:D18"/>
    <mergeCell ref="C19:D19"/>
    <mergeCell ref="C20:D20"/>
    <mergeCell ref="C21:D21"/>
    <mergeCell ref="C22:D22"/>
    <mergeCell ref="AD4:AE5"/>
    <mergeCell ref="AF4:AF6"/>
    <mergeCell ref="O5:Q5"/>
    <mergeCell ref="T5:U5"/>
    <mergeCell ref="V5:W5"/>
    <mergeCell ref="X5:Y5"/>
    <mergeCell ref="Z5:AA5"/>
    <mergeCell ref="AB5:AC5"/>
    <mergeCell ref="O4:Q4"/>
    <mergeCell ref="B4:D6"/>
    <mergeCell ref="F4:G5"/>
    <mergeCell ref="H4:H6"/>
    <mergeCell ref="I4:K5"/>
    <mergeCell ref="L4:N5"/>
  </mergeCells>
  <phoneticPr fontId="2"/>
  <pageMargins left="0.39370078740157483" right="0.39370078740157483" top="0.39370078740157483" bottom="0.39370078740157483" header="0.51181102362204722" footer="0.51181102362204722"/>
  <pageSetup paperSize="9" fitToWidth="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AF915-59D8-4D00-BA9F-62775D0617E6}">
  <dimension ref="A1:AD67"/>
  <sheetViews>
    <sheetView view="pageBreakPreview" zoomScale="115" zoomScaleNormal="85" zoomScaleSheetLayoutView="115" workbookViewId="0">
      <selection activeCell="B16" sqref="B16:D16"/>
    </sheetView>
  </sheetViews>
  <sheetFormatPr defaultRowHeight="10.5"/>
  <cols>
    <col min="1" max="1" width="1.83203125" style="491" customWidth="1"/>
    <col min="2" max="2" width="3.5" style="544" customWidth="1"/>
    <col min="3" max="3" width="5.83203125" style="491" customWidth="1"/>
    <col min="4" max="4" width="3.5" style="491" customWidth="1"/>
    <col min="5" max="5" width="1" style="491" customWidth="1"/>
    <col min="6" max="8" width="10.33203125" style="491" customWidth="1"/>
    <col min="9" max="9" width="10" style="491" customWidth="1"/>
    <col min="10" max="11" width="10.33203125" style="491" customWidth="1"/>
    <col min="12" max="17" width="9" style="491" customWidth="1"/>
    <col min="18" max="19" width="11.5" style="491" customWidth="1"/>
    <col min="20" max="21" width="11.33203125" style="491" customWidth="1"/>
    <col min="22" max="26" width="11.1640625" style="491" customWidth="1"/>
    <col min="27" max="28" width="10.83203125" style="491" customWidth="1"/>
    <col min="29" max="29" width="8.33203125" style="491" customWidth="1"/>
    <col min="30" max="30" width="11.33203125" style="491" bestFit="1" customWidth="1"/>
    <col min="31" max="16384" width="9.33203125" style="491"/>
  </cols>
  <sheetData>
    <row r="1" spans="1:30" s="507" customFormat="1" ht="15" customHeight="1">
      <c r="A1" s="490"/>
      <c r="AB1" s="490"/>
      <c r="AC1" s="534"/>
    </row>
    <row r="2" spans="1:30" ht="6.75" customHeight="1">
      <c r="B2" s="491"/>
    </row>
    <row r="3" spans="1:30" ht="20.100000000000001" customHeight="1">
      <c r="A3" s="705" t="s">
        <v>902</v>
      </c>
      <c r="B3" s="705"/>
      <c r="C3" s="705"/>
      <c r="D3" s="705"/>
      <c r="E3" s="705"/>
      <c r="F3" s="705"/>
      <c r="G3" s="705"/>
      <c r="H3" s="705"/>
      <c r="I3" s="705"/>
      <c r="J3" s="705"/>
      <c r="K3" s="705"/>
      <c r="L3" s="705"/>
      <c r="M3" s="705"/>
      <c r="N3" s="705"/>
      <c r="O3" s="705"/>
      <c r="P3" s="705"/>
      <c r="Q3" s="705"/>
      <c r="R3" s="705"/>
      <c r="S3" s="705"/>
      <c r="T3" s="705"/>
      <c r="U3" s="705"/>
      <c r="V3" s="705"/>
      <c r="W3" s="705"/>
      <c r="X3" s="705"/>
      <c r="Y3" s="705"/>
      <c r="Z3" s="705"/>
      <c r="AA3" s="705"/>
      <c r="AB3" s="705"/>
      <c r="AC3" s="705"/>
      <c r="AD3" s="469"/>
    </row>
    <row r="4" spans="1:30" ht="9.75" customHeight="1"/>
    <row r="5" spans="1:30" ht="11.85" customHeight="1">
      <c r="A5" s="468"/>
      <c r="B5" s="468"/>
      <c r="C5" s="468"/>
      <c r="D5" s="468"/>
      <c r="E5" s="468"/>
      <c r="F5" s="468"/>
      <c r="G5" s="468"/>
      <c r="H5" s="468"/>
      <c r="J5" s="570"/>
      <c r="K5" s="570"/>
      <c r="L5" s="570"/>
      <c r="M5" s="570"/>
      <c r="N5" s="570"/>
      <c r="O5" s="570"/>
      <c r="P5" s="570"/>
      <c r="Q5" s="495" t="s">
        <v>936</v>
      </c>
      <c r="R5" s="571"/>
      <c r="S5" s="544"/>
      <c r="T5" s="544"/>
      <c r="U5" s="495" t="s">
        <v>129</v>
      </c>
      <c r="V5" s="468"/>
      <c r="W5" s="468"/>
      <c r="X5" s="468"/>
      <c r="Y5" s="468"/>
      <c r="Z5" s="468"/>
      <c r="AA5" s="468"/>
      <c r="AB5" s="468"/>
      <c r="AC5" s="468"/>
      <c r="AD5" s="468"/>
    </row>
    <row r="6" spans="1:30" s="507" customFormat="1" ht="11.85" customHeight="1">
      <c r="A6" s="538"/>
      <c r="B6" s="247" t="s">
        <v>102</v>
      </c>
      <c r="C6" s="538"/>
      <c r="D6" s="538"/>
      <c r="E6" s="538"/>
      <c r="F6" s="538"/>
      <c r="G6" s="538"/>
      <c r="H6" s="538"/>
      <c r="I6" s="538"/>
      <c r="J6" s="538"/>
      <c r="K6" s="538"/>
      <c r="L6" s="538"/>
      <c r="M6" s="538"/>
      <c r="N6" s="538"/>
      <c r="O6" s="538"/>
      <c r="P6" s="538"/>
      <c r="Q6" s="538"/>
      <c r="R6" s="538"/>
      <c r="S6" s="538"/>
      <c r="T6" s="538"/>
      <c r="U6" s="538"/>
      <c r="V6" s="538"/>
      <c r="W6" s="538"/>
      <c r="X6" s="538"/>
      <c r="Y6" s="538"/>
      <c r="Z6" s="538"/>
      <c r="AA6" s="538"/>
      <c r="AB6" s="538"/>
      <c r="AC6" s="538"/>
    </row>
    <row r="7" spans="1:30" s="204" customFormat="1" ht="21" customHeight="1">
      <c r="B7" s="706" t="s">
        <v>65</v>
      </c>
      <c r="C7" s="707"/>
      <c r="D7" s="707"/>
      <c r="E7" s="209"/>
      <c r="F7" s="711" t="s">
        <v>130</v>
      </c>
      <c r="G7" s="712"/>
      <c r="H7" s="715" t="s">
        <v>104</v>
      </c>
      <c r="I7" s="713" t="s">
        <v>131</v>
      </c>
      <c r="J7" s="717"/>
      <c r="K7" s="717"/>
      <c r="L7" s="717"/>
      <c r="M7" s="717"/>
      <c r="N7" s="714"/>
      <c r="O7" s="711" t="s">
        <v>132</v>
      </c>
      <c r="P7" s="718"/>
      <c r="Q7" s="712"/>
      <c r="R7" s="713" t="s">
        <v>133</v>
      </c>
      <c r="S7" s="717"/>
      <c r="T7" s="717"/>
      <c r="U7" s="717"/>
      <c r="V7" s="717"/>
      <c r="W7" s="717"/>
      <c r="X7" s="717"/>
      <c r="Y7" s="717"/>
      <c r="Z7" s="714"/>
      <c r="AA7" s="711" t="s">
        <v>134</v>
      </c>
      <c r="AB7" s="712"/>
      <c r="AC7" s="711" t="s">
        <v>135</v>
      </c>
      <c r="AD7" s="475"/>
    </row>
    <row r="8" spans="1:30" s="204" customFormat="1" ht="21" customHeight="1">
      <c r="B8" s="707"/>
      <c r="C8" s="707"/>
      <c r="D8" s="707"/>
      <c r="E8" s="209"/>
      <c r="F8" s="713"/>
      <c r="G8" s="714"/>
      <c r="H8" s="715"/>
      <c r="I8" s="726" t="s">
        <v>3</v>
      </c>
      <c r="J8" s="727"/>
      <c r="K8" s="728"/>
      <c r="L8" s="726" t="s">
        <v>4</v>
      </c>
      <c r="M8" s="727"/>
      <c r="N8" s="728"/>
      <c r="O8" s="713"/>
      <c r="P8" s="717"/>
      <c r="Q8" s="714"/>
      <c r="R8" s="726" t="s">
        <v>136</v>
      </c>
      <c r="S8" s="727"/>
      <c r="T8" s="728"/>
      <c r="U8" s="726" t="s">
        <v>137</v>
      </c>
      <c r="V8" s="728"/>
      <c r="W8" s="726" t="s">
        <v>138</v>
      </c>
      <c r="X8" s="728"/>
      <c r="Y8" s="726" t="s">
        <v>139</v>
      </c>
      <c r="Z8" s="728"/>
      <c r="AA8" s="713"/>
      <c r="AB8" s="714"/>
      <c r="AC8" s="752"/>
      <c r="AD8" s="475"/>
    </row>
    <row r="9" spans="1:30" s="204" customFormat="1" ht="21" customHeight="1">
      <c r="A9" s="483"/>
      <c r="B9" s="708"/>
      <c r="C9" s="708"/>
      <c r="D9" s="708"/>
      <c r="E9" s="248"/>
      <c r="F9" s="207" t="s">
        <v>140</v>
      </c>
      <c r="G9" s="207" t="s">
        <v>141</v>
      </c>
      <c r="H9" s="716"/>
      <c r="I9" s="207" t="s">
        <v>5</v>
      </c>
      <c r="J9" s="465" t="s">
        <v>6</v>
      </c>
      <c r="K9" s="465" t="s">
        <v>7</v>
      </c>
      <c r="L9" s="465" t="s">
        <v>5</v>
      </c>
      <c r="M9" s="465" t="s">
        <v>6</v>
      </c>
      <c r="N9" s="465" t="s">
        <v>7</v>
      </c>
      <c r="O9" s="472" t="s">
        <v>5</v>
      </c>
      <c r="P9" s="472" t="s">
        <v>6</v>
      </c>
      <c r="Q9" s="472" t="s">
        <v>7</v>
      </c>
      <c r="R9" s="207" t="s">
        <v>20</v>
      </c>
      <c r="S9" s="472" t="s">
        <v>6</v>
      </c>
      <c r="T9" s="472" t="s">
        <v>7</v>
      </c>
      <c r="U9" s="472" t="s">
        <v>6</v>
      </c>
      <c r="V9" s="472" t="s">
        <v>7</v>
      </c>
      <c r="W9" s="472" t="s">
        <v>6</v>
      </c>
      <c r="X9" s="472" t="s">
        <v>7</v>
      </c>
      <c r="Y9" s="472" t="s">
        <v>6</v>
      </c>
      <c r="Z9" s="472" t="s">
        <v>7</v>
      </c>
      <c r="AA9" s="472" t="s">
        <v>104</v>
      </c>
      <c r="AB9" s="472" t="s">
        <v>142</v>
      </c>
      <c r="AC9" s="719"/>
      <c r="AD9" s="475"/>
    </row>
    <row r="10" spans="1:30" s="208" customFormat="1" ht="15" customHeight="1">
      <c r="B10" s="751" t="s">
        <v>67</v>
      </c>
      <c r="C10" s="751"/>
      <c r="D10" s="209" t="s">
        <v>54</v>
      </c>
      <c r="E10" s="209"/>
      <c r="F10" s="7">
        <v>155</v>
      </c>
      <c r="G10" s="3" t="s">
        <v>937</v>
      </c>
      <c r="H10" s="3">
        <v>2229</v>
      </c>
      <c r="I10" s="3">
        <v>4746</v>
      </c>
      <c r="J10" s="3">
        <v>2566</v>
      </c>
      <c r="K10" s="3">
        <v>2180</v>
      </c>
      <c r="L10" s="3">
        <v>707</v>
      </c>
      <c r="M10" s="3">
        <v>367</v>
      </c>
      <c r="N10" s="3">
        <v>340</v>
      </c>
      <c r="O10" s="3">
        <v>492</v>
      </c>
      <c r="P10" s="3">
        <v>320</v>
      </c>
      <c r="Q10" s="3">
        <v>172</v>
      </c>
      <c r="R10" s="3">
        <v>60148</v>
      </c>
      <c r="S10" s="3">
        <v>30686</v>
      </c>
      <c r="T10" s="3">
        <v>29462</v>
      </c>
      <c r="U10" s="3">
        <v>10438</v>
      </c>
      <c r="V10" s="3">
        <v>9932</v>
      </c>
      <c r="W10" s="3">
        <v>9947</v>
      </c>
      <c r="X10" s="3">
        <v>9634</v>
      </c>
      <c r="Y10" s="3">
        <v>10301</v>
      </c>
      <c r="Z10" s="3">
        <v>9896</v>
      </c>
      <c r="AA10" s="3">
        <v>548</v>
      </c>
      <c r="AB10" s="3">
        <v>2380</v>
      </c>
      <c r="AC10" s="488" t="s">
        <v>68</v>
      </c>
    </row>
    <row r="11" spans="1:30" s="204" customFormat="1" ht="15" customHeight="1">
      <c r="B11" s="741" t="s">
        <v>69</v>
      </c>
      <c r="C11" s="741"/>
      <c r="D11" s="209" t="s">
        <v>54</v>
      </c>
      <c r="E11" s="209"/>
      <c r="F11" s="7">
        <v>155</v>
      </c>
      <c r="G11" s="3" t="s">
        <v>937</v>
      </c>
      <c r="H11" s="3">
        <v>2291</v>
      </c>
      <c r="I11" s="3">
        <v>4865</v>
      </c>
      <c r="J11" s="3">
        <v>2634</v>
      </c>
      <c r="K11" s="3">
        <v>2231</v>
      </c>
      <c r="L11" s="3">
        <v>666</v>
      </c>
      <c r="M11" s="3">
        <v>333</v>
      </c>
      <c r="N11" s="3">
        <v>333</v>
      </c>
      <c r="O11" s="3">
        <v>495</v>
      </c>
      <c r="P11" s="3">
        <v>314</v>
      </c>
      <c r="Q11" s="3">
        <v>181</v>
      </c>
      <c r="R11" s="3">
        <v>60736</v>
      </c>
      <c r="S11" s="3">
        <v>30851</v>
      </c>
      <c r="T11" s="3">
        <v>29885</v>
      </c>
      <c r="U11" s="3">
        <v>10470</v>
      </c>
      <c r="V11" s="3">
        <v>10286</v>
      </c>
      <c r="W11" s="3">
        <v>10424</v>
      </c>
      <c r="X11" s="3">
        <v>9958</v>
      </c>
      <c r="Y11" s="3">
        <v>9957</v>
      </c>
      <c r="Z11" s="3">
        <v>9641</v>
      </c>
      <c r="AA11" s="3">
        <v>603</v>
      </c>
      <c r="AB11" s="3">
        <v>2670</v>
      </c>
      <c r="AC11" s="488">
        <v>2</v>
      </c>
    </row>
    <row r="12" spans="1:30" s="204" customFormat="1" ht="15" customHeight="1">
      <c r="B12" s="741" t="s">
        <v>199</v>
      </c>
      <c r="C12" s="741"/>
      <c r="D12" s="209" t="s">
        <v>54</v>
      </c>
      <c r="E12" s="209"/>
      <c r="F12" s="7">
        <v>154</v>
      </c>
      <c r="G12" s="3" t="s">
        <v>937</v>
      </c>
      <c r="H12" s="3">
        <v>2353</v>
      </c>
      <c r="I12" s="3">
        <v>4978</v>
      </c>
      <c r="J12" s="3">
        <v>2706</v>
      </c>
      <c r="K12" s="3">
        <v>2272</v>
      </c>
      <c r="L12" s="3">
        <v>729</v>
      </c>
      <c r="M12" s="3">
        <v>368</v>
      </c>
      <c r="N12" s="3">
        <v>361</v>
      </c>
      <c r="O12" s="3">
        <v>492</v>
      </c>
      <c r="P12" s="3">
        <v>311</v>
      </c>
      <c r="Q12" s="3">
        <v>181</v>
      </c>
      <c r="R12" s="3">
        <v>61689</v>
      </c>
      <c r="S12" s="3">
        <v>31374</v>
      </c>
      <c r="T12" s="3">
        <v>30315</v>
      </c>
      <c r="U12" s="3">
        <v>10528</v>
      </c>
      <c r="V12" s="3">
        <v>10069</v>
      </c>
      <c r="W12" s="3">
        <v>10452</v>
      </c>
      <c r="X12" s="3">
        <v>10294</v>
      </c>
      <c r="Y12" s="3">
        <v>10394</v>
      </c>
      <c r="Z12" s="3">
        <v>9952</v>
      </c>
      <c r="AA12" s="3">
        <v>651</v>
      </c>
      <c r="AB12" s="3">
        <v>3011</v>
      </c>
      <c r="AC12" s="488">
        <v>3</v>
      </c>
    </row>
    <row r="13" spans="1:30" s="204" customFormat="1" ht="15" customHeight="1">
      <c r="B13" s="741" t="s">
        <v>201</v>
      </c>
      <c r="C13" s="740"/>
      <c r="D13" s="209" t="s">
        <v>54</v>
      </c>
      <c r="E13" s="205"/>
      <c r="F13" s="7">
        <v>153</v>
      </c>
      <c r="G13" s="3" t="s">
        <v>937</v>
      </c>
      <c r="H13" s="3">
        <v>2387</v>
      </c>
      <c r="I13" s="3">
        <v>4677</v>
      </c>
      <c r="J13" s="3">
        <v>2480</v>
      </c>
      <c r="K13" s="3">
        <v>2197</v>
      </c>
      <c r="L13" s="3">
        <v>722</v>
      </c>
      <c r="M13" s="3">
        <v>333</v>
      </c>
      <c r="N13" s="3">
        <v>389</v>
      </c>
      <c r="O13" s="3">
        <v>470</v>
      </c>
      <c r="P13" s="3">
        <v>284</v>
      </c>
      <c r="Q13" s="3">
        <v>186</v>
      </c>
      <c r="R13" s="3">
        <v>61426</v>
      </c>
      <c r="S13" s="3">
        <v>31112</v>
      </c>
      <c r="T13" s="3">
        <v>30314</v>
      </c>
      <c r="U13" s="3">
        <v>10227</v>
      </c>
      <c r="V13" s="3">
        <v>10052</v>
      </c>
      <c r="W13" s="3">
        <v>10469</v>
      </c>
      <c r="X13" s="3">
        <v>10014</v>
      </c>
      <c r="Y13" s="3">
        <v>10416</v>
      </c>
      <c r="Z13" s="3">
        <v>10248</v>
      </c>
      <c r="AA13" s="3">
        <v>695</v>
      </c>
      <c r="AB13" s="3">
        <v>3370</v>
      </c>
      <c r="AC13" s="488">
        <v>4</v>
      </c>
    </row>
    <row r="14" spans="1:30" s="208" customFormat="1" ht="15" customHeight="1">
      <c r="B14" s="753" t="s">
        <v>202</v>
      </c>
      <c r="C14" s="754"/>
      <c r="D14" s="212" t="s">
        <v>54</v>
      </c>
      <c r="E14" s="212"/>
      <c r="F14" s="8">
        <v>153</v>
      </c>
      <c r="G14" s="4" t="s">
        <v>937</v>
      </c>
      <c r="H14" s="4">
        <v>2329</v>
      </c>
      <c r="I14" s="4">
        <v>4977</v>
      </c>
      <c r="J14" s="4">
        <v>2678</v>
      </c>
      <c r="K14" s="4">
        <v>2299</v>
      </c>
      <c r="L14" s="4">
        <v>719</v>
      </c>
      <c r="M14" s="4">
        <v>339</v>
      </c>
      <c r="N14" s="4">
        <v>380</v>
      </c>
      <c r="O14" s="4">
        <v>486</v>
      </c>
      <c r="P14" s="4">
        <v>295</v>
      </c>
      <c r="Q14" s="4">
        <v>191</v>
      </c>
      <c r="R14" s="4">
        <v>61254</v>
      </c>
      <c r="S14" s="4">
        <v>31202</v>
      </c>
      <c r="T14" s="4">
        <v>30052</v>
      </c>
      <c r="U14" s="4">
        <v>10487</v>
      </c>
      <c r="V14" s="4">
        <v>9963</v>
      </c>
      <c r="W14" s="4">
        <v>10245</v>
      </c>
      <c r="X14" s="4">
        <v>10057</v>
      </c>
      <c r="Y14" s="4">
        <v>10470</v>
      </c>
      <c r="Z14" s="4">
        <v>10032</v>
      </c>
      <c r="AA14" s="4">
        <v>659</v>
      </c>
      <c r="AB14" s="4">
        <v>3476</v>
      </c>
      <c r="AC14" s="154">
        <v>5</v>
      </c>
    </row>
    <row r="15" spans="1:30" s="204" customFormat="1">
      <c r="A15" s="249"/>
      <c r="B15" s="216"/>
      <c r="E15" s="250"/>
      <c r="F15" s="7"/>
      <c r="G15" s="3"/>
      <c r="H15" s="3"/>
      <c r="I15" s="3"/>
      <c r="J15" s="3"/>
      <c r="K15" s="3"/>
      <c r="L15" s="3"/>
      <c r="M15" s="3"/>
      <c r="N15" s="3"/>
      <c r="O15" s="3"/>
      <c r="P15" s="3"/>
      <c r="Q15" s="3"/>
      <c r="R15" s="3"/>
      <c r="S15" s="3"/>
      <c r="T15" s="3"/>
      <c r="U15" s="3"/>
      <c r="V15" s="3"/>
      <c r="W15" s="3"/>
      <c r="X15" s="3"/>
      <c r="Y15" s="3"/>
      <c r="Z15" s="3"/>
      <c r="AA15" s="3"/>
      <c r="AB15" s="3"/>
      <c r="AC15" s="488"/>
    </row>
    <row r="16" spans="1:30" s="208" customFormat="1" ht="15" customHeight="1">
      <c r="B16" s="724" t="s">
        <v>8</v>
      </c>
      <c r="C16" s="725"/>
      <c r="D16" s="725"/>
      <c r="F16" s="8">
        <v>125</v>
      </c>
      <c r="G16" s="4" t="s">
        <v>937</v>
      </c>
      <c r="H16" s="4">
        <v>2032</v>
      </c>
      <c r="I16" s="4">
        <v>4346</v>
      </c>
      <c r="J16" s="4">
        <v>2283</v>
      </c>
      <c r="K16" s="4">
        <v>2063</v>
      </c>
      <c r="L16" s="4">
        <v>135</v>
      </c>
      <c r="M16" s="4">
        <v>54</v>
      </c>
      <c r="N16" s="4">
        <v>81</v>
      </c>
      <c r="O16" s="4">
        <v>407</v>
      </c>
      <c r="P16" s="4">
        <v>260</v>
      </c>
      <c r="Q16" s="4">
        <v>147</v>
      </c>
      <c r="R16" s="4">
        <v>50847</v>
      </c>
      <c r="S16" s="4">
        <v>26382</v>
      </c>
      <c r="T16" s="4">
        <v>24465</v>
      </c>
      <c r="U16" s="4">
        <v>8796</v>
      </c>
      <c r="V16" s="4">
        <v>8029</v>
      </c>
      <c r="W16" s="4">
        <v>8692</v>
      </c>
      <c r="X16" s="4">
        <v>8229</v>
      </c>
      <c r="Y16" s="4">
        <v>8894</v>
      </c>
      <c r="Z16" s="4">
        <v>8207</v>
      </c>
      <c r="AA16" s="4">
        <v>659</v>
      </c>
      <c r="AB16" s="4">
        <v>3476</v>
      </c>
      <c r="AC16" s="154" t="s">
        <v>144</v>
      </c>
    </row>
    <row r="17" spans="2:29" s="204" customFormat="1" ht="15" customHeight="1">
      <c r="B17" s="221" t="s">
        <v>55</v>
      </c>
      <c r="C17" s="722" t="s">
        <v>32</v>
      </c>
      <c r="D17" s="722"/>
      <c r="F17" s="7">
        <v>5</v>
      </c>
      <c r="G17" s="3" t="s">
        <v>937</v>
      </c>
      <c r="H17" s="3">
        <v>71</v>
      </c>
      <c r="I17" s="3">
        <v>156</v>
      </c>
      <c r="J17" s="3">
        <v>83</v>
      </c>
      <c r="K17" s="3">
        <v>73</v>
      </c>
      <c r="L17" s="3">
        <v>6</v>
      </c>
      <c r="M17" s="3">
        <v>1</v>
      </c>
      <c r="N17" s="3">
        <v>5</v>
      </c>
      <c r="O17" s="3">
        <v>13</v>
      </c>
      <c r="P17" s="3">
        <v>6</v>
      </c>
      <c r="Q17" s="3">
        <v>7</v>
      </c>
      <c r="R17" s="3">
        <v>1647</v>
      </c>
      <c r="S17" s="3">
        <v>828</v>
      </c>
      <c r="T17" s="3">
        <v>819</v>
      </c>
      <c r="U17" s="3">
        <v>310</v>
      </c>
      <c r="V17" s="3">
        <v>282</v>
      </c>
      <c r="W17" s="3">
        <v>253</v>
      </c>
      <c r="X17" s="3">
        <v>272</v>
      </c>
      <c r="Y17" s="3">
        <v>265</v>
      </c>
      <c r="Z17" s="3">
        <v>265</v>
      </c>
      <c r="AA17" s="3">
        <v>23</v>
      </c>
      <c r="AB17" s="14">
        <v>126</v>
      </c>
      <c r="AC17" s="488">
        <v>1</v>
      </c>
    </row>
    <row r="18" spans="2:29" s="204" customFormat="1" ht="15" customHeight="1">
      <c r="B18" s="221" t="s">
        <v>25</v>
      </c>
      <c r="C18" s="722" t="s">
        <v>33</v>
      </c>
      <c r="D18" s="722"/>
      <c r="F18" s="7">
        <v>5</v>
      </c>
      <c r="G18" s="3" t="s">
        <v>937</v>
      </c>
      <c r="H18" s="3">
        <v>83</v>
      </c>
      <c r="I18" s="3">
        <v>173</v>
      </c>
      <c r="J18" s="3">
        <v>81</v>
      </c>
      <c r="K18" s="3">
        <v>92</v>
      </c>
      <c r="L18" s="3">
        <v>2</v>
      </c>
      <c r="M18" s="3" t="s">
        <v>937</v>
      </c>
      <c r="N18" s="3">
        <v>2</v>
      </c>
      <c r="O18" s="3">
        <v>13</v>
      </c>
      <c r="P18" s="3">
        <v>9</v>
      </c>
      <c r="Q18" s="3">
        <v>4</v>
      </c>
      <c r="R18" s="3">
        <v>2120</v>
      </c>
      <c r="S18" s="3">
        <v>1092</v>
      </c>
      <c r="T18" s="3">
        <v>1028</v>
      </c>
      <c r="U18" s="3">
        <v>370</v>
      </c>
      <c r="V18" s="3">
        <v>349</v>
      </c>
      <c r="W18" s="3">
        <v>370</v>
      </c>
      <c r="X18" s="3">
        <v>330</v>
      </c>
      <c r="Y18" s="3">
        <v>352</v>
      </c>
      <c r="Z18" s="3">
        <v>349</v>
      </c>
      <c r="AA18" s="3">
        <v>26</v>
      </c>
      <c r="AB18" s="14">
        <v>130</v>
      </c>
      <c r="AC18" s="488">
        <v>2</v>
      </c>
    </row>
    <row r="19" spans="2:29" s="204" customFormat="1" ht="15" customHeight="1">
      <c r="B19" s="221" t="s">
        <v>26</v>
      </c>
      <c r="C19" s="722" t="s">
        <v>34</v>
      </c>
      <c r="D19" s="722"/>
      <c r="F19" s="7">
        <v>3</v>
      </c>
      <c r="G19" s="3" t="s">
        <v>937</v>
      </c>
      <c r="H19" s="3">
        <v>53</v>
      </c>
      <c r="I19" s="3">
        <v>109</v>
      </c>
      <c r="J19" s="3">
        <v>58</v>
      </c>
      <c r="K19" s="3">
        <v>51</v>
      </c>
      <c r="L19" s="3">
        <v>2</v>
      </c>
      <c r="M19" s="3">
        <v>2</v>
      </c>
      <c r="N19" s="3" t="s">
        <v>937</v>
      </c>
      <c r="O19" s="3">
        <v>7</v>
      </c>
      <c r="P19" s="3">
        <v>4</v>
      </c>
      <c r="Q19" s="3">
        <v>3</v>
      </c>
      <c r="R19" s="3">
        <v>1415</v>
      </c>
      <c r="S19" s="3">
        <v>737</v>
      </c>
      <c r="T19" s="3">
        <v>678</v>
      </c>
      <c r="U19" s="3">
        <v>275</v>
      </c>
      <c r="V19" s="3">
        <v>229</v>
      </c>
      <c r="W19" s="3">
        <v>229</v>
      </c>
      <c r="X19" s="3">
        <v>213</v>
      </c>
      <c r="Y19" s="3">
        <v>233</v>
      </c>
      <c r="Z19" s="3">
        <v>236</v>
      </c>
      <c r="AA19" s="3">
        <v>15</v>
      </c>
      <c r="AB19" s="14">
        <v>65</v>
      </c>
      <c r="AC19" s="488">
        <v>3</v>
      </c>
    </row>
    <row r="20" spans="2:29" s="204" customFormat="1" ht="15" customHeight="1">
      <c r="B20" s="221" t="s">
        <v>27</v>
      </c>
      <c r="C20" s="722" t="s">
        <v>35</v>
      </c>
      <c r="D20" s="722"/>
      <c r="F20" s="7">
        <v>3</v>
      </c>
      <c r="G20" s="3" t="s">
        <v>937</v>
      </c>
      <c r="H20" s="3">
        <v>50</v>
      </c>
      <c r="I20" s="3">
        <v>104</v>
      </c>
      <c r="J20" s="3">
        <v>60</v>
      </c>
      <c r="K20" s="3">
        <v>44</v>
      </c>
      <c r="L20" s="3">
        <v>1</v>
      </c>
      <c r="M20" s="3">
        <v>1</v>
      </c>
      <c r="N20" s="3" t="s">
        <v>937</v>
      </c>
      <c r="O20" s="3">
        <v>8</v>
      </c>
      <c r="P20" s="3">
        <v>6</v>
      </c>
      <c r="Q20" s="3">
        <v>2</v>
      </c>
      <c r="R20" s="3">
        <v>1364</v>
      </c>
      <c r="S20" s="3">
        <v>748</v>
      </c>
      <c r="T20" s="3">
        <v>616</v>
      </c>
      <c r="U20" s="3">
        <v>267</v>
      </c>
      <c r="V20" s="3">
        <v>188</v>
      </c>
      <c r="W20" s="3">
        <v>242</v>
      </c>
      <c r="X20" s="3">
        <v>226</v>
      </c>
      <c r="Y20" s="3">
        <v>239</v>
      </c>
      <c r="Z20" s="3">
        <v>202</v>
      </c>
      <c r="AA20" s="3">
        <v>14</v>
      </c>
      <c r="AB20" s="14">
        <v>80</v>
      </c>
      <c r="AC20" s="488">
        <v>4</v>
      </c>
    </row>
    <row r="21" spans="2:29" s="204" customFormat="1" ht="15" customHeight="1">
      <c r="B21" s="221" t="s">
        <v>28</v>
      </c>
      <c r="C21" s="722" t="s">
        <v>36</v>
      </c>
      <c r="D21" s="722"/>
      <c r="F21" s="7">
        <v>3</v>
      </c>
      <c r="G21" s="3" t="s">
        <v>937</v>
      </c>
      <c r="H21" s="3">
        <v>48</v>
      </c>
      <c r="I21" s="3">
        <v>106</v>
      </c>
      <c r="J21" s="3">
        <v>59</v>
      </c>
      <c r="K21" s="3">
        <v>47</v>
      </c>
      <c r="L21" s="3">
        <v>6</v>
      </c>
      <c r="M21" s="3">
        <v>2</v>
      </c>
      <c r="N21" s="3">
        <v>4</v>
      </c>
      <c r="O21" s="3">
        <v>11</v>
      </c>
      <c r="P21" s="3">
        <v>5</v>
      </c>
      <c r="Q21" s="3">
        <v>6</v>
      </c>
      <c r="R21" s="3">
        <v>1233</v>
      </c>
      <c r="S21" s="3">
        <v>641</v>
      </c>
      <c r="T21" s="3">
        <v>592</v>
      </c>
      <c r="U21" s="3">
        <v>228</v>
      </c>
      <c r="V21" s="3">
        <v>189</v>
      </c>
      <c r="W21" s="3">
        <v>202</v>
      </c>
      <c r="X21" s="3">
        <v>201</v>
      </c>
      <c r="Y21" s="3">
        <v>211</v>
      </c>
      <c r="Z21" s="3">
        <v>202</v>
      </c>
      <c r="AA21" s="3">
        <v>16</v>
      </c>
      <c r="AB21" s="14">
        <v>80</v>
      </c>
      <c r="AC21" s="488">
        <v>5</v>
      </c>
    </row>
    <row r="22" spans="2:29" s="204" customFormat="1" ht="15" customHeight="1">
      <c r="B22" s="221" t="s">
        <v>29</v>
      </c>
      <c r="C22" s="722" t="s">
        <v>37</v>
      </c>
      <c r="D22" s="722"/>
      <c r="F22" s="7">
        <v>3</v>
      </c>
      <c r="G22" s="3" t="s">
        <v>937</v>
      </c>
      <c r="H22" s="3">
        <v>65</v>
      </c>
      <c r="I22" s="3">
        <v>128</v>
      </c>
      <c r="J22" s="3">
        <v>66</v>
      </c>
      <c r="K22" s="3">
        <v>62</v>
      </c>
      <c r="L22" s="3">
        <v>6</v>
      </c>
      <c r="M22" s="3">
        <v>1</v>
      </c>
      <c r="N22" s="3">
        <v>5</v>
      </c>
      <c r="O22" s="3">
        <v>11</v>
      </c>
      <c r="P22" s="3">
        <v>6</v>
      </c>
      <c r="Q22" s="3">
        <v>5</v>
      </c>
      <c r="R22" s="3">
        <v>1717</v>
      </c>
      <c r="S22" s="3">
        <v>911</v>
      </c>
      <c r="T22" s="3">
        <v>806</v>
      </c>
      <c r="U22" s="3">
        <v>296</v>
      </c>
      <c r="V22" s="3">
        <v>299</v>
      </c>
      <c r="W22" s="3">
        <v>302</v>
      </c>
      <c r="X22" s="3">
        <v>247</v>
      </c>
      <c r="Y22" s="3">
        <v>313</v>
      </c>
      <c r="Z22" s="3">
        <v>260</v>
      </c>
      <c r="AA22" s="3">
        <v>22</v>
      </c>
      <c r="AB22" s="14">
        <v>124</v>
      </c>
      <c r="AC22" s="488">
        <v>6</v>
      </c>
    </row>
    <row r="23" spans="2:29" s="204" customFormat="1" ht="15" customHeight="1">
      <c r="B23" s="221" t="s">
        <v>30</v>
      </c>
      <c r="C23" s="722" t="s">
        <v>38</v>
      </c>
      <c r="D23" s="722"/>
      <c r="F23" s="7">
        <v>5</v>
      </c>
      <c r="G23" s="3" t="s">
        <v>937</v>
      </c>
      <c r="H23" s="3">
        <v>69</v>
      </c>
      <c r="I23" s="3">
        <v>148</v>
      </c>
      <c r="J23" s="3">
        <v>78</v>
      </c>
      <c r="K23" s="3">
        <v>70</v>
      </c>
      <c r="L23" s="3">
        <v>9</v>
      </c>
      <c r="M23" s="3">
        <v>3</v>
      </c>
      <c r="N23" s="3">
        <v>6</v>
      </c>
      <c r="O23" s="3">
        <v>14</v>
      </c>
      <c r="P23" s="3">
        <v>11</v>
      </c>
      <c r="Q23" s="3">
        <v>3</v>
      </c>
      <c r="R23" s="3">
        <v>1610</v>
      </c>
      <c r="S23" s="3">
        <v>817</v>
      </c>
      <c r="T23" s="3">
        <v>793</v>
      </c>
      <c r="U23" s="3">
        <v>276</v>
      </c>
      <c r="V23" s="3">
        <v>244</v>
      </c>
      <c r="W23" s="3">
        <v>276</v>
      </c>
      <c r="X23" s="3">
        <v>275</v>
      </c>
      <c r="Y23" s="3">
        <v>265</v>
      </c>
      <c r="Z23" s="3">
        <v>274</v>
      </c>
      <c r="AA23" s="3">
        <v>24</v>
      </c>
      <c r="AB23" s="14">
        <v>114</v>
      </c>
      <c r="AC23" s="488">
        <v>7</v>
      </c>
    </row>
    <row r="24" spans="2:29" s="204" customFormat="1" ht="15" customHeight="1">
      <c r="B24" s="221" t="s">
        <v>31</v>
      </c>
      <c r="C24" s="722" t="s">
        <v>39</v>
      </c>
      <c r="D24" s="722"/>
      <c r="F24" s="7">
        <v>4</v>
      </c>
      <c r="G24" s="3" t="s">
        <v>937</v>
      </c>
      <c r="H24" s="3">
        <v>54</v>
      </c>
      <c r="I24" s="3">
        <v>127</v>
      </c>
      <c r="J24" s="3">
        <v>67</v>
      </c>
      <c r="K24" s="3">
        <v>60</v>
      </c>
      <c r="L24" s="3" t="s">
        <v>937</v>
      </c>
      <c r="M24" s="3" t="s">
        <v>937</v>
      </c>
      <c r="N24" s="3" t="s">
        <v>937</v>
      </c>
      <c r="O24" s="3">
        <v>12</v>
      </c>
      <c r="P24" s="3">
        <v>10</v>
      </c>
      <c r="Q24" s="3">
        <v>2</v>
      </c>
      <c r="R24" s="3">
        <v>1278</v>
      </c>
      <c r="S24" s="3">
        <v>638</v>
      </c>
      <c r="T24" s="3">
        <v>640</v>
      </c>
      <c r="U24" s="3">
        <v>222</v>
      </c>
      <c r="V24" s="3">
        <v>215</v>
      </c>
      <c r="W24" s="3">
        <v>229</v>
      </c>
      <c r="X24" s="3">
        <v>207</v>
      </c>
      <c r="Y24" s="3">
        <v>187</v>
      </c>
      <c r="Z24" s="3">
        <v>218</v>
      </c>
      <c r="AA24" s="3">
        <v>18</v>
      </c>
      <c r="AB24" s="14">
        <v>92</v>
      </c>
      <c r="AC24" s="488">
        <v>8</v>
      </c>
    </row>
    <row r="25" spans="2:29" s="204" customFormat="1" ht="15" customHeight="1">
      <c r="B25" s="221" t="s">
        <v>24</v>
      </c>
      <c r="C25" s="722" t="s">
        <v>58</v>
      </c>
      <c r="D25" s="722"/>
      <c r="F25" s="7">
        <v>3</v>
      </c>
      <c r="G25" s="3" t="s">
        <v>937</v>
      </c>
      <c r="H25" s="3">
        <v>52</v>
      </c>
      <c r="I25" s="3">
        <v>107</v>
      </c>
      <c r="J25" s="3">
        <v>53</v>
      </c>
      <c r="K25" s="3">
        <v>54</v>
      </c>
      <c r="L25" s="3">
        <v>4</v>
      </c>
      <c r="M25" s="3">
        <v>1</v>
      </c>
      <c r="N25" s="3">
        <v>3</v>
      </c>
      <c r="O25" s="3">
        <v>8</v>
      </c>
      <c r="P25" s="3">
        <v>4</v>
      </c>
      <c r="Q25" s="3">
        <v>4</v>
      </c>
      <c r="R25" s="3">
        <v>1468</v>
      </c>
      <c r="S25" s="3">
        <v>733</v>
      </c>
      <c r="T25" s="3">
        <v>735</v>
      </c>
      <c r="U25" s="3">
        <v>253</v>
      </c>
      <c r="V25" s="3">
        <v>226</v>
      </c>
      <c r="W25" s="3">
        <v>219</v>
      </c>
      <c r="X25" s="3">
        <v>255</v>
      </c>
      <c r="Y25" s="3">
        <v>261</v>
      </c>
      <c r="Z25" s="3">
        <v>254</v>
      </c>
      <c r="AA25" s="3">
        <v>12</v>
      </c>
      <c r="AB25" s="14">
        <v>48</v>
      </c>
      <c r="AC25" s="488">
        <v>9</v>
      </c>
    </row>
    <row r="26" spans="2:29" s="204" customFormat="1" ht="15" customHeight="1">
      <c r="B26" s="222">
        <v>10</v>
      </c>
      <c r="C26" s="722" t="s">
        <v>40</v>
      </c>
      <c r="D26" s="722"/>
      <c r="F26" s="7">
        <v>3</v>
      </c>
      <c r="G26" s="3" t="s">
        <v>937</v>
      </c>
      <c r="H26" s="3">
        <v>28</v>
      </c>
      <c r="I26" s="3">
        <v>80</v>
      </c>
      <c r="J26" s="3">
        <v>40</v>
      </c>
      <c r="K26" s="3">
        <v>40</v>
      </c>
      <c r="L26" s="3">
        <v>8</v>
      </c>
      <c r="M26" s="3">
        <v>3</v>
      </c>
      <c r="N26" s="3">
        <v>5</v>
      </c>
      <c r="O26" s="3">
        <v>9</v>
      </c>
      <c r="P26" s="3">
        <v>7</v>
      </c>
      <c r="Q26" s="3">
        <v>2</v>
      </c>
      <c r="R26" s="3">
        <v>613</v>
      </c>
      <c r="S26" s="3">
        <v>312</v>
      </c>
      <c r="T26" s="3">
        <v>301</v>
      </c>
      <c r="U26" s="3">
        <v>102</v>
      </c>
      <c r="V26" s="3">
        <v>112</v>
      </c>
      <c r="W26" s="3">
        <v>90</v>
      </c>
      <c r="X26" s="3">
        <v>96</v>
      </c>
      <c r="Y26" s="3">
        <v>120</v>
      </c>
      <c r="Z26" s="3">
        <v>93</v>
      </c>
      <c r="AA26" s="3">
        <v>10</v>
      </c>
      <c r="AB26" s="14">
        <v>60</v>
      </c>
      <c r="AC26" s="488">
        <v>10</v>
      </c>
    </row>
    <row r="27" spans="2:29" s="204" customFormat="1" ht="15" customHeight="1">
      <c r="B27" s="222">
        <v>11</v>
      </c>
      <c r="C27" s="722" t="s">
        <v>59</v>
      </c>
      <c r="D27" s="722"/>
      <c r="F27" s="7">
        <v>4</v>
      </c>
      <c r="G27" s="3" t="s">
        <v>937</v>
      </c>
      <c r="H27" s="3">
        <v>80</v>
      </c>
      <c r="I27" s="3">
        <v>160</v>
      </c>
      <c r="J27" s="3">
        <v>91</v>
      </c>
      <c r="K27" s="3">
        <v>69</v>
      </c>
      <c r="L27" s="3">
        <v>6</v>
      </c>
      <c r="M27" s="3">
        <v>2</v>
      </c>
      <c r="N27" s="3">
        <v>4</v>
      </c>
      <c r="O27" s="3">
        <v>13</v>
      </c>
      <c r="P27" s="3">
        <v>10</v>
      </c>
      <c r="Q27" s="3">
        <v>3</v>
      </c>
      <c r="R27" s="3">
        <v>2089</v>
      </c>
      <c r="S27" s="3">
        <v>1108</v>
      </c>
      <c r="T27" s="3">
        <v>981</v>
      </c>
      <c r="U27" s="3">
        <v>370</v>
      </c>
      <c r="V27" s="3">
        <v>301</v>
      </c>
      <c r="W27" s="3">
        <v>360</v>
      </c>
      <c r="X27" s="3">
        <v>330</v>
      </c>
      <c r="Y27" s="3">
        <v>378</v>
      </c>
      <c r="Z27" s="3">
        <v>350</v>
      </c>
      <c r="AA27" s="3">
        <v>25</v>
      </c>
      <c r="AB27" s="14">
        <v>132</v>
      </c>
      <c r="AC27" s="488">
        <v>11</v>
      </c>
    </row>
    <row r="28" spans="2:29" s="204" customFormat="1" ht="15" customHeight="1">
      <c r="B28" s="222">
        <v>12</v>
      </c>
      <c r="C28" s="722" t="s">
        <v>41</v>
      </c>
      <c r="D28" s="722"/>
      <c r="F28" s="7">
        <v>6</v>
      </c>
      <c r="G28" s="3" t="s">
        <v>937</v>
      </c>
      <c r="H28" s="3">
        <v>122</v>
      </c>
      <c r="I28" s="3">
        <v>241</v>
      </c>
      <c r="J28" s="3">
        <v>128</v>
      </c>
      <c r="K28" s="3">
        <v>113</v>
      </c>
      <c r="L28" s="3">
        <v>1</v>
      </c>
      <c r="M28" s="3">
        <v>1</v>
      </c>
      <c r="N28" s="3" t="s">
        <v>937</v>
      </c>
      <c r="O28" s="3">
        <v>19</v>
      </c>
      <c r="P28" s="3">
        <v>10</v>
      </c>
      <c r="Q28" s="3">
        <v>9</v>
      </c>
      <c r="R28" s="3">
        <v>3130</v>
      </c>
      <c r="S28" s="3">
        <v>1648</v>
      </c>
      <c r="T28" s="3">
        <v>1482</v>
      </c>
      <c r="U28" s="3">
        <v>527</v>
      </c>
      <c r="V28" s="3">
        <v>508</v>
      </c>
      <c r="W28" s="3">
        <v>565</v>
      </c>
      <c r="X28" s="3">
        <v>484</v>
      </c>
      <c r="Y28" s="3">
        <v>556</v>
      </c>
      <c r="Z28" s="3">
        <v>490</v>
      </c>
      <c r="AA28" s="3">
        <v>40</v>
      </c>
      <c r="AB28" s="14">
        <v>208</v>
      </c>
      <c r="AC28" s="488">
        <v>12</v>
      </c>
    </row>
    <row r="29" spans="2:29" s="204" customFormat="1" ht="15" customHeight="1">
      <c r="B29" s="222">
        <v>13</v>
      </c>
      <c r="C29" s="722" t="s">
        <v>63</v>
      </c>
      <c r="D29" s="722"/>
      <c r="F29" s="7">
        <v>8</v>
      </c>
      <c r="G29" s="3" t="s">
        <v>937</v>
      </c>
      <c r="H29" s="3">
        <v>135</v>
      </c>
      <c r="I29" s="3">
        <v>293</v>
      </c>
      <c r="J29" s="3">
        <v>154</v>
      </c>
      <c r="K29" s="3">
        <v>139</v>
      </c>
      <c r="L29" s="3">
        <v>12</v>
      </c>
      <c r="M29" s="3">
        <v>9</v>
      </c>
      <c r="N29" s="3">
        <v>3</v>
      </c>
      <c r="O29" s="3">
        <v>26</v>
      </c>
      <c r="P29" s="3">
        <v>16</v>
      </c>
      <c r="Q29" s="3">
        <v>10</v>
      </c>
      <c r="R29" s="3">
        <v>3277</v>
      </c>
      <c r="S29" s="3">
        <v>1663</v>
      </c>
      <c r="T29" s="3">
        <v>1614</v>
      </c>
      <c r="U29" s="3">
        <v>562</v>
      </c>
      <c r="V29" s="3">
        <v>516</v>
      </c>
      <c r="W29" s="3">
        <v>535</v>
      </c>
      <c r="X29" s="3">
        <v>549</v>
      </c>
      <c r="Y29" s="3">
        <v>566</v>
      </c>
      <c r="Z29" s="3">
        <v>549</v>
      </c>
      <c r="AA29" s="3">
        <v>46</v>
      </c>
      <c r="AB29" s="14">
        <v>263</v>
      </c>
      <c r="AC29" s="488">
        <v>13</v>
      </c>
    </row>
    <row r="30" spans="2:29" s="204" customFormat="1" ht="15" customHeight="1">
      <c r="B30" s="222">
        <v>14</v>
      </c>
      <c r="C30" s="722" t="s">
        <v>42</v>
      </c>
      <c r="D30" s="722"/>
      <c r="F30" s="7">
        <v>4</v>
      </c>
      <c r="G30" s="3" t="s">
        <v>937</v>
      </c>
      <c r="H30" s="3">
        <v>61</v>
      </c>
      <c r="I30" s="3">
        <v>126</v>
      </c>
      <c r="J30" s="3">
        <v>61</v>
      </c>
      <c r="K30" s="3">
        <v>65</v>
      </c>
      <c r="L30" s="3">
        <v>6</v>
      </c>
      <c r="M30" s="3">
        <v>4</v>
      </c>
      <c r="N30" s="3">
        <v>2</v>
      </c>
      <c r="O30" s="3">
        <v>11</v>
      </c>
      <c r="P30" s="3">
        <v>7</v>
      </c>
      <c r="Q30" s="3">
        <v>4</v>
      </c>
      <c r="R30" s="3">
        <v>1506</v>
      </c>
      <c r="S30" s="3">
        <v>821</v>
      </c>
      <c r="T30" s="3">
        <v>685</v>
      </c>
      <c r="U30" s="3">
        <v>271</v>
      </c>
      <c r="V30" s="3">
        <v>221</v>
      </c>
      <c r="W30" s="3">
        <v>295</v>
      </c>
      <c r="X30" s="3">
        <v>253</v>
      </c>
      <c r="Y30" s="3">
        <v>255</v>
      </c>
      <c r="Z30" s="3">
        <v>211</v>
      </c>
      <c r="AA30" s="3">
        <v>19</v>
      </c>
      <c r="AB30" s="14">
        <v>93</v>
      </c>
      <c r="AC30" s="488">
        <v>14</v>
      </c>
    </row>
    <row r="31" spans="2:29" s="204" customFormat="1" ht="15" customHeight="1">
      <c r="B31" s="222">
        <v>15</v>
      </c>
      <c r="C31" s="722" t="s">
        <v>43</v>
      </c>
      <c r="D31" s="722"/>
      <c r="F31" s="7">
        <v>7</v>
      </c>
      <c r="G31" s="3" t="s">
        <v>937</v>
      </c>
      <c r="H31" s="3">
        <v>79</v>
      </c>
      <c r="I31" s="3">
        <v>203</v>
      </c>
      <c r="J31" s="3">
        <v>105</v>
      </c>
      <c r="K31" s="3">
        <v>98</v>
      </c>
      <c r="L31" s="3">
        <v>7</v>
      </c>
      <c r="M31" s="3">
        <v>2</v>
      </c>
      <c r="N31" s="3">
        <v>5</v>
      </c>
      <c r="O31" s="3">
        <v>22</v>
      </c>
      <c r="P31" s="3">
        <v>18</v>
      </c>
      <c r="Q31" s="3">
        <v>4</v>
      </c>
      <c r="R31" s="3">
        <v>1804</v>
      </c>
      <c r="S31" s="3">
        <v>972</v>
      </c>
      <c r="T31" s="3">
        <v>832</v>
      </c>
      <c r="U31" s="3">
        <v>340</v>
      </c>
      <c r="V31" s="3">
        <v>281</v>
      </c>
      <c r="W31" s="3">
        <v>332</v>
      </c>
      <c r="X31" s="3">
        <v>266</v>
      </c>
      <c r="Y31" s="3">
        <v>300</v>
      </c>
      <c r="Z31" s="3">
        <v>285</v>
      </c>
      <c r="AA31" s="3">
        <v>26</v>
      </c>
      <c r="AB31" s="14">
        <v>139</v>
      </c>
      <c r="AC31" s="488">
        <v>15</v>
      </c>
    </row>
    <row r="32" spans="2:29" s="204" customFormat="1" ht="15" customHeight="1">
      <c r="B32" s="222">
        <v>16</v>
      </c>
      <c r="C32" s="722" t="s">
        <v>44</v>
      </c>
      <c r="D32" s="722"/>
      <c r="F32" s="7">
        <v>4</v>
      </c>
      <c r="G32" s="3" t="s">
        <v>937</v>
      </c>
      <c r="H32" s="3">
        <v>69</v>
      </c>
      <c r="I32" s="3">
        <v>141</v>
      </c>
      <c r="J32" s="3">
        <v>70</v>
      </c>
      <c r="K32" s="3">
        <v>71</v>
      </c>
      <c r="L32" s="3">
        <v>5</v>
      </c>
      <c r="M32" s="3">
        <v>2</v>
      </c>
      <c r="N32" s="3">
        <v>3</v>
      </c>
      <c r="O32" s="3">
        <v>12</v>
      </c>
      <c r="P32" s="3">
        <v>7</v>
      </c>
      <c r="Q32" s="3">
        <v>5</v>
      </c>
      <c r="R32" s="3">
        <v>1710</v>
      </c>
      <c r="S32" s="3">
        <v>893</v>
      </c>
      <c r="T32" s="3">
        <v>817</v>
      </c>
      <c r="U32" s="3">
        <v>305</v>
      </c>
      <c r="V32" s="3">
        <v>262</v>
      </c>
      <c r="W32" s="3">
        <v>271</v>
      </c>
      <c r="X32" s="3">
        <v>284</v>
      </c>
      <c r="Y32" s="3">
        <v>317</v>
      </c>
      <c r="Z32" s="3">
        <v>271</v>
      </c>
      <c r="AA32" s="3">
        <v>24</v>
      </c>
      <c r="AB32" s="14">
        <v>128</v>
      </c>
      <c r="AC32" s="488">
        <v>16</v>
      </c>
    </row>
    <row r="33" spans="2:29" s="204" customFormat="1" ht="15" customHeight="1">
      <c r="B33" s="222">
        <v>17</v>
      </c>
      <c r="C33" s="722" t="s">
        <v>45</v>
      </c>
      <c r="D33" s="722"/>
      <c r="F33" s="7">
        <v>6</v>
      </c>
      <c r="G33" s="3" t="s">
        <v>937</v>
      </c>
      <c r="H33" s="3">
        <v>130</v>
      </c>
      <c r="I33" s="3">
        <v>260</v>
      </c>
      <c r="J33" s="3">
        <v>127</v>
      </c>
      <c r="K33" s="3">
        <v>133</v>
      </c>
      <c r="L33" s="3">
        <v>4</v>
      </c>
      <c r="M33" s="3">
        <v>2</v>
      </c>
      <c r="N33" s="3">
        <v>2</v>
      </c>
      <c r="O33" s="3">
        <v>20</v>
      </c>
      <c r="P33" s="3">
        <v>10</v>
      </c>
      <c r="Q33" s="3">
        <v>10</v>
      </c>
      <c r="R33" s="3">
        <v>3682</v>
      </c>
      <c r="S33" s="3">
        <v>1942</v>
      </c>
      <c r="T33" s="3">
        <v>1740</v>
      </c>
      <c r="U33" s="3">
        <v>609</v>
      </c>
      <c r="V33" s="3">
        <v>539</v>
      </c>
      <c r="W33" s="3">
        <v>667</v>
      </c>
      <c r="X33" s="3">
        <v>628</v>
      </c>
      <c r="Y33" s="3">
        <v>666</v>
      </c>
      <c r="Z33" s="3">
        <v>573</v>
      </c>
      <c r="AA33" s="3">
        <v>35</v>
      </c>
      <c r="AB33" s="14">
        <v>191</v>
      </c>
      <c r="AC33" s="488">
        <v>17</v>
      </c>
    </row>
    <row r="34" spans="2:29" s="204" customFormat="1" ht="15" customHeight="1">
      <c r="B34" s="222">
        <v>18</v>
      </c>
      <c r="C34" s="722" t="s">
        <v>46</v>
      </c>
      <c r="D34" s="722"/>
      <c r="F34" s="7">
        <v>5</v>
      </c>
      <c r="G34" s="3" t="s">
        <v>937</v>
      </c>
      <c r="H34" s="3">
        <v>112</v>
      </c>
      <c r="I34" s="3">
        <v>221</v>
      </c>
      <c r="J34" s="3">
        <v>112</v>
      </c>
      <c r="K34" s="3">
        <v>109</v>
      </c>
      <c r="L34" s="3">
        <v>6</v>
      </c>
      <c r="M34" s="3">
        <v>2</v>
      </c>
      <c r="N34" s="3">
        <v>4</v>
      </c>
      <c r="O34" s="3">
        <v>19</v>
      </c>
      <c r="P34" s="3">
        <v>15</v>
      </c>
      <c r="Q34" s="3">
        <v>4</v>
      </c>
      <c r="R34" s="3">
        <v>3096</v>
      </c>
      <c r="S34" s="3">
        <v>1599</v>
      </c>
      <c r="T34" s="3">
        <v>1497</v>
      </c>
      <c r="U34" s="3">
        <v>504</v>
      </c>
      <c r="V34" s="3">
        <v>476</v>
      </c>
      <c r="W34" s="3">
        <v>543</v>
      </c>
      <c r="X34" s="3">
        <v>517</v>
      </c>
      <c r="Y34" s="3">
        <v>552</v>
      </c>
      <c r="Z34" s="3">
        <v>504</v>
      </c>
      <c r="AA34" s="3">
        <v>32</v>
      </c>
      <c r="AB34" s="14">
        <v>176</v>
      </c>
      <c r="AC34" s="488">
        <v>18</v>
      </c>
    </row>
    <row r="35" spans="2:29" s="204" customFormat="1" ht="15" customHeight="1">
      <c r="B35" s="222">
        <v>19</v>
      </c>
      <c r="C35" s="722" t="s">
        <v>60</v>
      </c>
      <c r="D35" s="722"/>
      <c r="F35" s="7">
        <v>5</v>
      </c>
      <c r="G35" s="3" t="s">
        <v>937</v>
      </c>
      <c r="H35" s="3">
        <v>89</v>
      </c>
      <c r="I35" s="3">
        <v>179</v>
      </c>
      <c r="J35" s="3">
        <v>96</v>
      </c>
      <c r="K35" s="3">
        <v>83</v>
      </c>
      <c r="L35" s="3">
        <v>8</v>
      </c>
      <c r="M35" s="3">
        <v>2</v>
      </c>
      <c r="N35" s="3">
        <v>6</v>
      </c>
      <c r="O35" s="3">
        <v>18</v>
      </c>
      <c r="P35" s="3">
        <v>8</v>
      </c>
      <c r="Q35" s="3">
        <v>10</v>
      </c>
      <c r="R35" s="3">
        <v>2293</v>
      </c>
      <c r="S35" s="3">
        <v>1170</v>
      </c>
      <c r="T35" s="3">
        <v>1123</v>
      </c>
      <c r="U35" s="3">
        <v>383</v>
      </c>
      <c r="V35" s="3">
        <v>379</v>
      </c>
      <c r="W35" s="3">
        <v>427</v>
      </c>
      <c r="X35" s="3">
        <v>381</v>
      </c>
      <c r="Y35" s="3">
        <v>360</v>
      </c>
      <c r="Z35" s="3">
        <v>363</v>
      </c>
      <c r="AA35" s="3">
        <v>28</v>
      </c>
      <c r="AB35" s="14">
        <v>135</v>
      </c>
      <c r="AC35" s="488">
        <v>19</v>
      </c>
    </row>
    <row r="36" spans="2:29" s="204" customFormat="1" ht="15" customHeight="1">
      <c r="B36" s="222">
        <v>20</v>
      </c>
      <c r="C36" s="722" t="s">
        <v>61</v>
      </c>
      <c r="D36" s="722"/>
      <c r="F36" s="7">
        <v>7</v>
      </c>
      <c r="G36" s="3" t="s">
        <v>937</v>
      </c>
      <c r="H36" s="3">
        <v>103</v>
      </c>
      <c r="I36" s="3">
        <v>226</v>
      </c>
      <c r="J36" s="3">
        <v>124</v>
      </c>
      <c r="K36" s="3">
        <v>102</v>
      </c>
      <c r="L36" s="3">
        <v>7</v>
      </c>
      <c r="M36" s="3">
        <v>3</v>
      </c>
      <c r="N36" s="3">
        <v>4</v>
      </c>
      <c r="O36" s="3">
        <v>23</v>
      </c>
      <c r="P36" s="3">
        <v>15</v>
      </c>
      <c r="Q36" s="3">
        <v>8</v>
      </c>
      <c r="R36" s="3">
        <v>2513</v>
      </c>
      <c r="S36" s="3">
        <v>1282</v>
      </c>
      <c r="T36" s="3">
        <v>1231</v>
      </c>
      <c r="U36" s="3">
        <v>422</v>
      </c>
      <c r="V36" s="3">
        <v>413</v>
      </c>
      <c r="W36" s="3">
        <v>393</v>
      </c>
      <c r="X36" s="3">
        <v>396</v>
      </c>
      <c r="Y36" s="3">
        <v>467</v>
      </c>
      <c r="Z36" s="3">
        <v>422</v>
      </c>
      <c r="AA36" s="3">
        <v>34</v>
      </c>
      <c r="AB36" s="14">
        <v>193</v>
      </c>
      <c r="AC36" s="488">
        <v>20</v>
      </c>
    </row>
    <row r="37" spans="2:29" s="204" customFormat="1" ht="15" customHeight="1">
      <c r="B37" s="222">
        <v>21</v>
      </c>
      <c r="C37" s="722" t="s">
        <v>47</v>
      </c>
      <c r="D37" s="722"/>
      <c r="F37" s="7">
        <v>8</v>
      </c>
      <c r="G37" s="3" t="s">
        <v>937</v>
      </c>
      <c r="H37" s="3">
        <v>128</v>
      </c>
      <c r="I37" s="3">
        <v>275</v>
      </c>
      <c r="J37" s="3">
        <v>135</v>
      </c>
      <c r="K37" s="3">
        <v>140</v>
      </c>
      <c r="L37" s="3">
        <v>8</v>
      </c>
      <c r="M37" s="3">
        <v>2</v>
      </c>
      <c r="N37" s="3">
        <v>6</v>
      </c>
      <c r="O37" s="3">
        <v>28</v>
      </c>
      <c r="P37" s="3">
        <v>15</v>
      </c>
      <c r="Q37" s="3">
        <v>13</v>
      </c>
      <c r="R37" s="3">
        <v>3116</v>
      </c>
      <c r="S37" s="3">
        <v>1544</v>
      </c>
      <c r="T37" s="3">
        <v>1572</v>
      </c>
      <c r="U37" s="3">
        <v>501</v>
      </c>
      <c r="V37" s="3">
        <v>532</v>
      </c>
      <c r="W37" s="3">
        <v>527</v>
      </c>
      <c r="X37" s="3">
        <v>509</v>
      </c>
      <c r="Y37" s="3">
        <v>516</v>
      </c>
      <c r="Z37" s="3">
        <v>531</v>
      </c>
      <c r="AA37" s="3">
        <v>43</v>
      </c>
      <c r="AB37" s="14">
        <v>234</v>
      </c>
      <c r="AC37" s="488">
        <v>21</v>
      </c>
    </row>
    <row r="38" spans="2:29" s="204" customFormat="1" ht="15" customHeight="1">
      <c r="B38" s="222">
        <v>22</v>
      </c>
      <c r="C38" s="722" t="s">
        <v>145</v>
      </c>
      <c r="D38" s="722"/>
      <c r="F38" s="7">
        <v>7</v>
      </c>
      <c r="G38" s="3" t="s">
        <v>937</v>
      </c>
      <c r="H38" s="3">
        <v>112</v>
      </c>
      <c r="I38" s="3">
        <v>243</v>
      </c>
      <c r="J38" s="3">
        <v>130</v>
      </c>
      <c r="K38" s="3">
        <v>113</v>
      </c>
      <c r="L38" s="3">
        <v>8</v>
      </c>
      <c r="M38" s="3">
        <v>4</v>
      </c>
      <c r="N38" s="3">
        <v>4</v>
      </c>
      <c r="O38" s="3">
        <v>23</v>
      </c>
      <c r="P38" s="3">
        <v>19</v>
      </c>
      <c r="Q38" s="3">
        <v>4</v>
      </c>
      <c r="R38" s="3">
        <v>2617</v>
      </c>
      <c r="S38" s="3">
        <v>1340</v>
      </c>
      <c r="T38" s="3">
        <v>1277</v>
      </c>
      <c r="U38" s="3">
        <v>469</v>
      </c>
      <c r="V38" s="3">
        <v>425</v>
      </c>
      <c r="W38" s="3">
        <v>415</v>
      </c>
      <c r="X38" s="3">
        <v>422</v>
      </c>
      <c r="Y38" s="3">
        <v>456</v>
      </c>
      <c r="Z38" s="3">
        <v>430</v>
      </c>
      <c r="AA38" s="3">
        <v>42</v>
      </c>
      <c r="AB38" s="14">
        <v>234</v>
      </c>
      <c r="AC38" s="488">
        <v>22</v>
      </c>
    </row>
    <row r="39" spans="2:29" s="204" customFormat="1" ht="15" customHeight="1">
      <c r="B39" s="222">
        <v>23</v>
      </c>
      <c r="C39" s="722" t="s">
        <v>48</v>
      </c>
      <c r="D39" s="722"/>
      <c r="F39" s="7">
        <v>11</v>
      </c>
      <c r="G39" s="3" t="s">
        <v>937</v>
      </c>
      <c r="H39" s="3">
        <v>171</v>
      </c>
      <c r="I39" s="3">
        <v>367</v>
      </c>
      <c r="J39" s="3">
        <v>208</v>
      </c>
      <c r="K39" s="3">
        <v>159</v>
      </c>
      <c r="L39" s="3">
        <v>8</v>
      </c>
      <c r="M39" s="3">
        <v>5</v>
      </c>
      <c r="N39" s="3">
        <v>3</v>
      </c>
      <c r="O39" s="3">
        <v>49</v>
      </c>
      <c r="P39" s="3">
        <v>29</v>
      </c>
      <c r="Q39" s="3">
        <v>20</v>
      </c>
      <c r="R39" s="3">
        <v>4122</v>
      </c>
      <c r="S39" s="3">
        <v>2189</v>
      </c>
      <c r="T39" s="3">
        <v>1933</v>
      </c>
      <c r="U39" s="3">
        <v>690</v>
      </c>
      <c r="V39" s="3">
        <v>643</v>
      </c>
      <c r="W39" s="3">
        <v>717</v>
      </c>
      <c r="X39" s="3">
        <v>651</v>
      </c>
      <c r="Y39" s="3">
        <v>782</v>
      </c>
      <c r="Z39" s="3">
        <v>639</v>
      </c>
      <c r="AA39" s="3">
        <v>58</v>
      </c>
      <c r="AB39" s="14">
        <v>299</v>
      </c>
      <c r="AC39" s="488">
        <v>23</v>
      </c>
    </row>
    <row r="40" spans="2:29" s="204" customFormat="1" ht="15" customHeight="1">
      <c r="B40" s="222">
        <v>24</v>
      </c>
      <c r="C40" s="722" t="s">
        <v>49</v>
      </c>
      <c r="D40" s="722"/>
      <c r="F40" s="7">
        <v>6</v>
      </c>
      <c r="G40" s="3" t="s">
        <v>937</v>
      </c>
      <c r="H40" s="3">
        <v>68</v>
      </c>
      <c r="I40" s="3">
        <v>173</v>
      </c>
      <c r="J40" s="3">
        <v>97</v>
      </c>
      <c r="K40" s="3">
        <v>76</v>
      </c>
      <c r="L40" s="3">
        <v>5</v>
      </c>
      <c r="M40" s="3" t="s">
        <v>937</v>
      </c>
      <c r="N40" s="3">
        <v>5</v>
      </c>
      <c r="O40" s="3">
        <v>18</v>
      </c>
      <c r="P40" s="3">
        <v>13</v>
      </c>
      <c r="Q40" s="3">
        <v>5</v>
      </c>
      <c r="R40" s="3">
        <v>1427</v>
      </c>
      <c r="S40" s="3">
        <v>754</v>
      </c>
      <c r="T40" s="3">
        <v>673</v>
      </c>
      <c r="U40" s="3">
        <v>244</v>
      </c>
      <c r="V40" s="3">
        <v>200</v>
      </c>
      <c r="W40" s="3">
        <v>233</v>
      </c>
      <c r="X40" s="3">
        <v>237</v>
      </c>
      <c r="Y40" s="3">
        <v>277</v>
      </c>
      <c r="Z40" s="3">
        <v>236</v>
      </c>
      <c r="AA40" s="3">
        <v>27</v>
      </c>
      <c r="AB40" s="14">
        <v>132</v>
      </c>
      <c r="AC40" s="488">
        <v>24</v>
      </c>
    </row>
    <row r="41" spans="2:29" s="204" customFormat="1" ht="15" customHeight="1">
      <c r="B41" s="707" t="s">
        <v>124</v>
      </c>
      <c r="C41" s="707"/>
      <c r="D41" s="707"/>
      <c r="F41" s="7">
        <v>2</v>
      </c>
      <c r="G41" s="3">
        <v>1</v>
      </c>
      <c r="H41" s="3">
        <v>15</v>
      </c>
      <c r="I41" s="3">
        <v>64</v>
      </c>
      <c r="J41" s="3">
        <v>39</v>
      </c>
      <c r="K41" s="3">
        <v>25</v>
      </c>
      <c r="L41" s="3">
        <v>8</v>
      </c>
      <c r="M41" s="3">
        <v>3</v>
      </c>
      <c r="N41" s="3">
        <v>5</v>
      </c>
      <c r="O41" s="3">
        <v>3</v>
      </c>
      <c r="P41" s="3">
        <v>3</v>
      </c>
      <c r="Q41" s="3" t="s">
        <v>937</v>
      </c>
      <c r="R41" s="3">
        <v>80</v>
      </c>
      <c r="S41" s="3">
        <v>57</v>
      </c>
      <c r="T41" s="3">
        <v>23</v>
      </c>
      <c r="U41" s="3">
        <v>13</v>
      </c>
      <c r="V41" s="3">
        <v>2</v>
      </c>
      <c r="W41" s="3">
        <v>17</v>
      </c>
      <c r="X41" s="3">
        <v>9</v>
      </c>
      <c r="Y41" s="3">
        <v>27</v>
      </c>
      <c r="Z41" s="3">
        <v>12</v>
      </c>
      <c r="AA41" s="3">
        <v>7</v>
      </c>
      <c r="AB41" s="14">
        <v>29</v>
      </c>
      <c r="AC41" s="488" t="s">
        <v>146</v>
      </c>
    </row>
    <row r="42" spans="2:29" s="204" customFormat="1">
      <c r="B42" s="222"/>
      <c r="C42" s="462"/>
      <c r="D42" s="462"/>
      <c r="F42" s="7"/>
      <c r="G42" s="5"/>
      <c r="H42" s="3"/>
      <c r="I42" s="3"/>
      <c r="J42" s="3"/>
      <c r="K42" s="3"/>
      <c r="L42" s="3"/>
      <c r="M42" s="3"/>
      <c r="N42" s="3"/>
      <c r="O42" s="3"/>
      <c r="P42" s="3"/>
      <c r="Q42" s="3"/>
      <c r="R42" s="3"/>
      <c r="S42" s="3"/>
      <c r="T42" s="3"/>
      <c r="U42" s="3"/>
      <c r="V42" s="3"/>
      <c r="W42" s="3"/>
      <c r="X42" s="3"/>
      <c r="Y42" s="3"/>
      <c r="Z42" s="3"/>
      <c r="AA42" s="3"/>
      <c r="AB42" s="3"/>
      <c r="AC42" s="488"/>
    </row>
    <row r="43" spans="2:29" s="208" customFormat="1" ht="15" customHeight="1">
      <c r="B43" s="731" t="s">
        <v>851</v>
      </c>
      <c r="C43" s="725"/>
      <c r="D43" s="725"/>
      <c r="F43" s="8">
        <v>2</v>
      </c>
      <c r="G43" s="4" t="s">
        <v>937</v>
      </c>
      <c r="H43" s="4">
        <v>12</v>
      </c>
      <c r="I43" s="4">
        <v>30</v>
      </c>
      <c r="J43" s="4">
        <v>20</v>
      </c>
      <c r="K43" s="4">
        <v>10</v>
      </c>
      <c r="L43" s="4">
        <v>1</v>
      </c>
      <c r="M43" s="4">
        <v>1</v>
      </c>
      <c r="N43" s="4" t="s">
        <v>937</v>
      </c>
      <c r="O43" s="4">
        <v>3</v>
      </c>
      <c r="P43" s="4">
        <v>1</v>
      </c>
      <c r="Q43" s="4">
        <v>2</v>
      </c>
      <c r="R43" s="4">
        <v>476</v>
      </c>
      <c r="S43" s="4">
        <v>150</v>
      </c>
      <c r="T43" s="4">
        <v>326</v>
      </c>
      <c r="U43" s="4">
        <v>50</v>
      </c>
      <c r="V43" s="4">
        <v>110</v>
      </c>
      <c r="W43" s="4">
        <v>51</v>
      </c>
      <c r="X43" s="4">
        <v>107</v>
      </c>
      <c r="Y43" s="4">
        <v>49</v>
      </c>
      <c r="Z43" s="4">
        <v>109</v>
      </c>
      <c r="AA43" s="4" t="s">
        <v>937</v>
      </c>
      <c r="AB43" s="4" t="s">
        <v>937</v>
      </c>
      <c r="AC43" s="154" t="s">
        <v>200</v>
      </c>
    </row>
    <row r="44" spans="2:29" s="204" customFormat="1" ht="15" customHeight="1">
      <c r="B44" s="153" t="s">
        <v>55</v>
      </c>
      <c r="C44" s="707" t="s">
        <v>149</v>
      </c>
      <c r="D44" s="722"/>
      <c r="F44" s="7">
        <v>1</v>
      </c>
      <c r="G44" s="3" t="s">
        <v>937</v>
      </c>
      <c r="H44" s="3">
        <v>6</v>
      </c>
      <c r="I44" s="3">
        <v>14</v>
      </c>
      <c r="J44" s="3">
        <v>10</v>
      </c>
      <c r="K44" s="3">
        <v>4</v>
      </c>
      <c r="L44" s="3" t="s">
        <v>937</v>
      </c>
      <c r="M44" s="3" t="s">
        <v>937</v>
      </c>
      <c r="N44" s="3" t="s">
        <v>937</v>
      </c>
      <c r="O44" s="3">
        <v>1</v>
      </c>
      <c r="P44" s="3" t="s">
        <v>937</v>
      </c>
      <c r="Q44" s="3">
        <v>1</v>
      </c>
      <c r="R44" s="3">
        <v>239</v>
      </c>
      <c r="S44" s="3">
        <v>93</v>
      </c>
      <c r="T44" s="3">
        <v>146</v>
      </c>
      <c r="U44" s="3">
        <v>32</v>
      </c>
      <c r="V44" s="3">
        <v>48</v>
      </c>
      <c r="W44" s="3">
        <v>30</v>
      </c>
      <c r="X44" s="3">
        <v>49</v>
      </c>
      <c r="Y44" s="3">
        <v>31</v>
      </c>
      <c r="Z44" s="3">
        <v>49</v>
      </c>
      <c r="AA44" s="3" t="s">
        <v>937</v>
      </c>
      <c r="AB44" s="14" t="s">
        <v>937</v>
      </c>
      <c r="AC44" s="488">
        <v>1</v>
      </c>
    </row>
    <row r="45" spans="2:29" s="204" customFormat="1" ht="15" customHeight="1">
      <c r="B45" s="153" t="s">
        <v>25</v>
      </c>
      <c r="C45" s="722" t="s">
        <v>96</v>
      </c>
      <c r="D45" s="722"/>
      <c r="F45" s="7">
        <v>1</v>
      </c>
      <c r="G45" s="3" t="s">
        <v>937</v>
      </c>
      <c r="H45" s="3">
        <v>6</v>
      </c>
      <c r="I45" s="3">
        <v>16</v>
      </c>
      <c r="J45" s="3">
        <v>10</v>
      </c>
      <c r="K45" s="3">
        <v>6</v>
      </c>
      <c r="L45" s="3">
        <v>1</v>
      </c>
      <c r="M45" s="3">
        <v>1</v>
      </c>
      <c r="N45" s="3" t="s">
        <v>937</v>
      </c>
      <c r="O45" s="3">
        <v>2</v>
      </c>
      <c r="P45" s="3">
        <v>1</v>
      </c>
      <c r="Q45" s="3">
        <v>1</v>
      </c>
      <c r="R45" s="3">
        <v>237</v>
      </c>
      <c r="S45" s="3">
        <v>57</v>
      </c>
      <c r="T45" s="3">
        <v>180</v>
      </c>
      <c r="U45" s="3">
        <v>18</v>
      </c>
      <c r="V45" s="3">
        <v>62</v>
      </c>
      <c r="W45" s="3">
        <v>21</v>
      </c>
      <c r="X45" s="3">
        <v>58</v>
      </c>
      <c r="Y45" s="3">
        <v>18</v>
      </c>
      <c r="Z45" s="3">
        <v>60</v>
      </c>
      <c r="AA45" s="3" t="s">
        <v>937</v>
      </c>
      <c r="AB45" s="14" t="s">
        <v>937</v>
      </c>
      <c r="AC45" s="488">
        <v>2</v>
      </c>
    </row>
    <row r="46" spans="2:29" s="204" customFormat="1">
      <c r="B46" s="222"/>
      <c r="C46" s="462"/>
      <c r="D46" s="462"/>
      <c r="F46" s="7"/>
      <c r="G46" s="5"/>
      <c r="H46" s="3"/>
      <c r="I46" s="3"/>
      <c r="J46" s="3"/>
      <c r="K46" s="3"/>
      <c r="L46" s="3"/>
      <c r="M46" s="3"/>
      <c r="N46" s="3"/>
      <c r="O46" s="3"/>
      <c r="P46" s="3"/>
      <c r="Q46" s="3"/>
      <c r="R46" s="3"/>
      <c r="S46" s="3"/>
      <c r="T46" s="3"/>
      <c r="U46" s="3"/>
      <c r="V46" s="3"/>
      <c r="W46" s="3"/>
      <c r="X46" s="3"/>
      <c r="Y46" s="3"/>
      <c r="Z46" s="3"/>
      <c r="AA46" s="3"/>
      <c r="AB46" s="3"/>
      <c r="AC46" s="488"/>
    </row>
    <row r="47" spans="2:29" s="208" customFormat="1" ht="15" customHeight="1">
      <c r="B47" s="731" t="s">
        <v>9</v>
      </c>
      <c r="C47" s="725"/>
      <c r="D47" s="725"/>
      <c r="F47" s="8">
        <v>2</v>
      </c>
      <c r="G47" s="4" t="s">
        <v>937</v>
      </c>
      <c r="H47" s="4">
        <v>21</v>
      </c>
      <c r="I47" s="4">
        <v>41</v>
      </c>
      <c r="J47" s="4">
        <v>26</v>
      </c>
      <c r="K47" s="4">
        <v>15</v>
      </c>
      <c r="L47" s="4">
        <v>20</v>
      </c>
      <c r="M47" s="4">
        <v>10</v>
      </c>
      <c r="N47" s="4">
        <v>10</v>
      </c>
      <c r="O47" s="4" t="s">
        <v>937</v>
      </c>
      <c r="P47" s="4" t="s">
        <v>937</v>
      </c>
      <c r="Q47" s="4" t="s">
        <v>937</v>
      </c>
      <c r="R47" s="4">
        <v>755</v>
      </c>
      <c r="S47" s="4">
        <v>356</v>
      </c>
      <c r="T47" s="4">
        <v>399</v>
      </c>
      <c r="U47" s="4">
        <v>116</v>
      </c>
      <c r="V47" s="4">
        <v>136</v>
      </c>
      <c r="W47" s="4">
        <v>120</v>
      </c>
      <c r="X47" s="4">
        <v>132</v>
      </c>
      <c r="Y47" s="4">
        <v>120</v>
      </c>
      <c r="Z47" s="4">
        <v>131</v>
      </c>
      <c r="AA47" s="4" t="s">
        <v>937</v>
      </c>
      <c r="AB47" s="4" t="s">
        <v>937</v>
      </c>
      <c r="AC47" s="154" t="s">
        <v>147</v>
      </c>
    </row>
    <row r="48" spans="2:29" s="204" customFormat="1" ht="15" customHeight="1">
      <c r="B48" s="153" t="s">
        <v>55</v>
      </c>
      <c r="C48" s="707" t="s">
        <v>88</v>
      </c>
      <c r="D48" s="722"/>
      <c r="F48" s="7">
        <v>1</v>
      </c>
      <c r="G48" s="3" t="s">
        <v>937</v>
      </c>
      <c r="H48" s="3">
        <v>12</v>
      </c>
      <c r="I48" s="3">
        <v>22</v>
      </c>
      <c r="J48" s="3">
        <v>14</v>
      </c>
      <c r="K48" s="3">
        <v>8</v>
      </c>
      <c r="L48" s="3">
        <v>8</v>
      </c>
      <c r="M48" s="3">
        <v>4</v>
      </c>
      <c r="N48" s="3">
        <v>4</v>
      </c>
      <c r="O48" s="3" t="s">
        <v>937</v>
      </c>
      <c r="P48" s="3" t="s">
        <v>937</v>
      </c>
      <c r="Q48" s="3" t="s">
        <v>937</v>
      </c>
      <c r="R48" s="3">
        <v>432</v>
      </c>
      <c r="S48" s="3">
        <v>215</v>
      </c>
      <c r="T48" s="3">
        <v>217</v>
      </c>
      <c r="U48" s="3">
        <v>71</v>
      </c>
      <c r="V48" s="3">
        <v>73</v>
      </c>
      <c r="W48" s="3">
        <v>72</v>
      </c>
      <c r="X48" s="3">
        <v>72</v>
      </c>
      <c r="Y48" s="3">
        <v>72</v>
      </c>
      <c r="Z48" s="3">
        <v>72</v>
      </c>
      <c r="AA48" s="3" t="s">
        <v>937</v>
      </c>
      <c r="AB48" s="14" t="s">
        <v>937</v>
      </c>
      <c r="AC48" s="488">
        <v>1</v>
      </c>
    </row>
    <row r="49" spans="2:29" s="204" customFormat="1" ht="15" customHeight="1">
      <c r="B49" s="153" t="s">
        <v>25</v>
      </c>
      <c r="C49" s="722" t="s">
        <v>48</v>
      </c>
      <c r="D49" s="722"/>
      <c r="F49" s="7">
        <v>1</v>
      </c>
      <c r="G49" s="3" t="s">
        <v>937</v>
      </c>
      <c r="H49" s="3">
        <v>9</v>
      </c>
      <c r="I49" s="3">
        <v>19</v>
      </c>
      <c r="J49" s="3">
        <v>12</v>
      </c>
      <c r="K49" s="3">
        <v>7</v>
      </c>
      <c r="L49" s="3">
        <v>12</v>
      </c>
      <c r="M49" s="3">
        <v>6</v>
      </c>
      <c r="N49" s="3">
        <v>6</v>
      </c>
      <c r="O49" s="3" t="s">
        <v>937</v>
      </c>
      <c r="P49" s="3" t="s">
        <v>937</v>
      </c>
      <c r="Q49" s="3" t="s">
        <v>937</v>
      </c>
      <c r="R49" s="3">
        <v>323</v>
      </c>
      <c r="S49" s="3">
        <v>141</v>
      </c>
      <c r="T49" s="3">
        <v>182</v>
      </c>
      <c r="U49" s="3">
        <v>45</v>
      </c>
      <c r="V49" s="3">
        <v>63</v>
      </c>
      <c r="W49" s="3">
        <v>48</v>
      </c>
      <c r="X49" s="3">
        <v>60</v>
      </c>
      <c r="Y49" s="3">
        <v>48</v>
      </c>
      <c r="Z49" s="3">
        <v>59</v>
      </c>
      <c r="AA49" s="3" t="s">
        <v>937</v>
      </c>
      <c r="AB49" s="14" t="s">
        <v>937</v>
      </c>
      <c r="AC49" s="488">
        <v>2</v>
      </c>
    </row>
    <row r="50" spans="2:29" s="204" customFormat="1">
      <c r="B50" s="222"/>
      <c r="F50" s="7"/>
      <c r="G50" s="5"/>
      <c r="H50" s="3"/>
      <c r="I50" s="3"/>
      <c r="J50" s="3"/>
      <c r="K50" s="3"/>
      <c r="L50" s="3"/>
      <c r="M50" s="3"/>
      <c r="N50" s="3"/>
      <c r="O50" s="3"/>
      <c r="P50" s="3"/>
      <c r="Q50" s="3"/>
      <c r="R50" s="3"/>
      <c r="S50" s="3"/>
      <c r="T50" s="3"/>
      <c r="U50" s="3"/>
      <c r="V50" s="3"/>
      <c r="W50" s="3"/>
      <c r="X50" s="3"/>
      <c r="Y50" s="3"/>
      <c r="Z50" s="3"/>
      <c r="AA50" s="5"/>
      <c r="AB50" s="5"/>
      <c r="AC50" s="488"/>
    </row>
    <row r="51" spans="2:29" s="208" customFormat="1" ht="15" customHeight="1">
      <c r="B51" s="725" t="s">
        <v>10</v>
      </c>
      <c r="C51" s="725"/>
      <c r="D51" s="725"/>
      <c r="F51" s="8">
        <v>24</v>
      </c>
      <c r="G51" s="4" t="s">
        <v>937</v>
      </c>
      <c r="H51" s="4">
        <v>264</v>
      </c>
      <c r="I51" s="4">
        <v>560</v>
      </c>
      <c r="J51" s="4">
        <v>349</v>
      </c>
      <c r="K51" s="4">
        <v>211</v>
      </c>
      <c r="L51" s="4">
        <v>563</v>
      </c>
      <c r="M51" s="4">
        <v>274</v>
      </c>
      <c r="N51" s="4">
        <v>289</v>
      </c>
      <c r="O51" s="4">
        <v>76</v>
      </c>
      <c r="P51" s="4">
        <v>34</v>
      </c>
      <c r="Q51" s="4">
        <v>42</v>
      </c>
      <c r="R51" s="4">
        <v>9176</v>
      </c>
      <c r="S51" s="4">
        <v>4314</v>
      </c>
      <c r="T51" s="4">
        <v>4862</v>
      </c>
      <c r="U51" s="4">
        <v>1525</v>
      </c>
      <c r="V51" s="4">
        <v>1688</v>
      </c>
      <c r="W51" s="4">
        <v>1382</v>
      </c>
      <c r="X51" s="4">
        <v>1589</v>
      </c>
      <c r="Y51" s="4">
        <v>1407</v>
      </c>
      <c r="Z51" s="4">
        <v>1585</v>
      </c>
      <c r="AA51" s="4" t="s">
        <v>937</v>
      </c>
      <c r="AB51" s="4" t="s">
        <v>937</v>
      </c>
      <c r="AC51" s="154" t="s">
        <v>148</v>
      </c>
    </row>
    <row r="52" spans="2:29" s="249" customFormat="1" ht="15" customHeight="1">
      <c r="B52" s="153" t="s">
        <v>55</v>
      </c>
      <c r="C52" s="722" t="s">
        <v>32</v>
      </c>
      <c r="D52" s="722"/>
      <c r="F52" s="7">
        <v>1</v>
      </c>
      <c r="G52" s="3" t="s">
        <v>937</v>
      </c>
      <c r="H52" s="3">
        <v>4</v>
      </c>
      <c r="I52" s="3">
        <v>12</v>
      </c>
      <c r="J52" s="3">
        <v>3</v>
      </c>
      <c r="K52" s="3">
        <v>9</v>
      </c>
      <c r="L52" s="3">
        <v>22</v>
      </c>
      <c r="M52" s="3">
        <v>10</v>
      </c>
      <c r="N52" s="3">
        <v>12</v>
      </c>
      <c r="O52" s="3">
        <v>2</v>
      </c>
      <c r="P52" s="5" t="s">
        <v>937</v>
      </c>
      <c r="Q52" s="3">
        <v>2</v>
      </c>
      <c r="R52" s="3">
        <v>81</v>
      </c>
      <c r="S52" s="3" t="s">
        <v>937</v>
      </c>
      <c r="T52" s="3">
        <v>81</v>
      </c>
      <c r="U52" s="3" t="s">
        <v>937</v>
      </c>
      <c r="V52" s="3">
        <v>35</v>
      </c>
      <c r="W52" s="3" t="s">
        <v>937</v>
      </c>
      <c r="X52" s="3">
        <v>18</v>
      </c>
      <c r="Y52" s="3" t="s">
        <v>937</v>
      </c>
      <c r="Z52" s="3">
        <v>28</v>
      </c>
      <c r="AA52" s="3" t="s">
        <v>937</v>
      </c>
      <c r="AB52" s="14" t="s">
        <v>937</v>
      </c>
      <c r="AC52" s="488">
        <v>1</v>
      </c>
    </row>
    <row r="53" spans="2:29" s="249" customFormat="1" ht="15" customHeight="1">
      <c r="B53" s="153" t="s">
        <v>25</v>
      </c>
      <c r="C53" s="722" t="s">
        <v>149</v>
      </c>
      <c r="D53" s="722"/>
      <c r="F53" s="7">
        <v>1</v>
      </c>
      <c r="G53" s="3" t="s">
        <v>937</v>
      </c>
      <c r="H53" s="3">
        <v>3</v>
      </c>
      <c r="I53" s="3">
        <v>6</v>
      </c>
      <c r="J53" s="3">
        <v>5</v>
      </c>
      <c r="K53" s="3">
        <v>1</v>
      </c>
      <c r="L53" s="3">
        <v>15</v>
      </c>
      <c r="M53" s="3">
        <v>8</v>
      </c>
      <c r="N53" s="3">
        <v>7</v>
      </c>
      <c r="O53" s="3">
        <v>1</v>
      </c>
      <c r="P53" s="3">
        <v>1</v>
      </c>
      <c r="Q53" s="3" t="s">
        <v>937</v>
      </c>
      <c r="R53" s="3">
        <v>69</v>
      </c>
      <c r="S53" s="3">
        <v>45</v>
      </c>
      <c r="T53" s="3">
        <v>24</v>
      </c>
      <c r="U53" s="5">
        <v>14</v>
      </c>
      <c r="V53" s="3">
        <v>10</v>
      </c>
      <c r="W53" s="3">
        <v>12</v>
      </c>
      <c r="X53" s="3">
        <v>4</v>
      </c>
      <c r="Y53" s="3">
        <v>19</v>
      </c>
      <c r="Z53" s="3">
        <v>10</v>
      </c>
      <c r="AA53" s="3" t="s">
        <v>937</v>
      </c>
      <c r="AB53" s="14" t="s">
        <v>937</v>
      </c>
      <c r="AC53" s="488">
        <v>2</v>
      </c>
    </row>
    <row r="54" spans="2:29" s="249" customFormat="1" ht="15" customHeight="1">
      <c r="B54" s="153" t="s">
        <v>26</v>
      </c>
      <c r="C54" s="722" t="s">
        <v>36</v>
      </c>
      <c r="D54" s="722"/>
      <c r="F54" s="7">
        <v>4</v>
      </c>
      <c r="G54" s="3" t="s">
        <v>937</v>
      </c>
      <c r="H54" s="3">
        <v>31</v>
      </c>
      <c r="I54" s="3">
        <v>63</v>
      </c>
      <c r="J54" s="3">
        <v>36</v>
      </c>
      <c r="K54" s="3">
        <v>27</v>
      </c>
      <c r="L54" s="3">
        <v>76</v>
      </c>
      <c r="M54" s="3">
        <v>29</v>
      </c>
      <c r="N54" s="3">
        <v>47</v>
      </c>
      <c r="O54" s="3">
        <v>15</v>
      </c>
      <c r="P54" s="3">
        <v>5</v>
      </c>
      <c r="Q54" s="3">
        <v>10</v>
      </c>
      <c r="R54" s="3">
        <v>936</v>
      </c>
      <c r="S54" s="3">
        <v>198</v>
      </c>
      <c r="T54" s="3">
        <v>738</v>
      </c>
      <c r="U54" s="3">
        <v>77</v>
      </c>
      <c r="V54" s="3">
        <v>236</v>
      </c>
      <c r="W54" s="3">
        <v>64</v>
      </c>
      <c r="X54" s="3">
        <v>248</v>
      </c>
      <c r="Y54" s="3">
        <v>57</v>
      </c>
      <c r="Z54" s="3">
        <v>254</v>
      </c>
      <c r="AA54" s="3" t="s">
        <v>937</v>
      </c>
      <c r="AB54" s="14" t="s">
        <v>937</v>
      </c>
      <c r="AC54" s="488">
        <v>3</v>
      </c>
    </row>
    <row r="55" spans="2:29" s="249" customFormat="1" ht="15" customHeight="1">
      <c r="B55" s="153" t="s">
        <v>27</v>
      </c>
      <c r="C55" s="722" t="s">
        <v>58</v>
      </c>
      <c r="D55" s="722"/>
      <c r="F55" s="7">
        <v>5</v>
      </c>
      <c r="G55" s="3" t="s">
        <v>937</v>
      </c>
      <c r="H55" s="3">
        <v>93</v>
      </c>
      <c r="I55" s="3">
        <v>191</v>
      </c>
      <c r="J55" s="3">
        <v>149</v>
      </c>
      <c r="K55" s="3">
        <v>42</v>
      </c>
      <c r="L55" s="3">
        <v>120</v>
      </c>
      <c r="M55" s="3">
        <v>64</v>
      </c>
      <c r="N55" s="3">
        <v>56</v>
      </c>
      <c r="O55" s="3">
        <v>27</v>
      </c>
      <c r="P55" s="3">
        <v>17</v>
      </c>
      <c r="Q55" s="3">
        <v>10</v>
      </c>
      <c r="R55" s="3">
        <v>3589</v>
      </c>
      <c r="S55" s="3">
        <v>2543</v>
      </c>
      <c r="T55" s="3">
        <v>1046</v>
      </c>
      <c r="U55" s="3">
        <v>903</v>
      </c>
      <c r="V55" s="3">
        <v>379</v>
      </c>
      <c r="W55" s="3">
        <v>815</v>
      </c>
      <c r="X55" s="3">
        <v>310</v>
      </c>
      <c r="Y55" s="3">
        <v>825</v>
      </c>
      <c r="Z55" s="3">
        <v>357</v>
      </c>
      <c r="AA55" s="3" t="s">
        <v>937</v>
      </c>
      <c r="AB55" s="14" t="s">
        <v>937</v>
      </c>
      <c r="AC55" s="488">
        <v>4</v>
      </c>
    </row>
    <row r="56" spans="2:29" s="249" customFormat="1" ht="15" customHeight="1">
      <c r="B56" s="153" t="s">
        <v>28</v>
      </c>
      <c r="C56" s="722" t="s">
        <v>63</v>
      </c>
      <c r="D56" s="722"/>
      <c r="F56" s="7">
        <v>1</v>
      </c>
      <c r="G56" s="3" t="s">
        <v>937</v>
      </c>
      <c r="H56" s="3">
        <v>9</v>
      </c>
      <c r="I56" s="3">
        <v>17</v>
      </c>
      <c r="J56" s="3">
        <v>10</v>
      </c>
      <c r="K56" s="3">
        <v>7</v>
      </c>
      <c r="L56" s="3">
        <v>61</v>
      </c>
      <c r="M56" s="3">
        <v>44</v>
      </c>
      <c r="N56" s="3">
        <v>17</v>
      </c>
      <c r="O56" s="3">
        <v>6</v>
      </c>
      <c r="P56" s="3">
        <v>2</v>
      </c>
      <c r="Q56" s="3">
        <v>4</v>
      </c>
      <c r="R56" s="3">
        <v>365</v>
      </c>
      <c r="S56" s="3">
        <v>211</v>
      </c>
      <c r="T56" s="3">
        <v>154</v>
      </c>
      <c r="U56" s="3">
        <v>73</v>
      </c>
      <c r="V56" s="3">
        <v>53</v>
      </c>
      <c r="W56" s="3">
        <v>61</v>
      </c>
      <c r="X56" s="3">
        <v>54</v>
      </c>
      <c r="Y56" s="3">
        <v>77</v>
      </c>
      <c r="Z56" s="3">
        <v>47</v>
      </c>
      <c r="AA56" s="3" t="s">
        <v>937</v>
      </c>
      <c r="AB56" s="14" t="s">
        <v>937</v>
      </c>
      <c r="AC56" s="488">
        <v>5</v>
      </c>
    </row>
    <row r="57" spans="2:29" s="249" customFormat="1" ht="15" customHeight="1">
      <c r="B57" s="153" t="s">
        <v>29</v>
      </c>
      <c r="C57" s="722" t="s">
        <v>43</v>
      </c>
      <c r="D57" s="722"/>
      <c r="F57" s="7">
        <v>1</v>
      </c>
      <c r="G57" s="3" t="s">
        <v>937</v>
      </c>
      <c r="H57" s="3">
        <v>9</v>
      </c>
      <c r="I57" s="3">
        <v>18</v>
      </c>
      <c r="J57" s="3">
        <v>5</v>
      </c>
      <c r="K57" s="3">
        <v>13</v>
      </c>
      <c r="L57" s="3">
        <v>22</v>
      </c>
      <c r="M57" s="3">
        <v>8</v>
      </c>
      <c r="N57" s="3">
        <v>14</v>
      </c>
      <c r="O57" s="3">
        <v>4</v>
      </c>
      <c r="P57" s="3">
        <v>1</v>
      </c>
      <c r="Q57" s="3">
        <v>3</v>
      </c>
      <c r="R57" s="3">
        <v>246</v>
      </c>
      <c r="S57" s="3" t="s">
        <v>937</v>
      </c>
      <c r="T57" s="3">
        <v>246</v>
      </c>
      <c r="U57" s="3" t="s">
        <v>937</v>
      </c>
      <c r="V57" s="3">
        <v>92</v>
      </c>
      <c r="W57" s="3" t="s">
        <v>937</v>
      </c>
      <c r="X57" s="3">
        <v>76</v>
      </c>
      <c r="Y57" s="3" t="s">
        <v>937</v>
      </c>
      <c r="Z57" s="3">
        <v>78</v>
      </c>
      <c r="AA57" s="3" t="s">
        <v>937</v>
      </c>
      <c r="AB57" s="14" t="s">
        <v>937</v>
      </c>
      <c r="AC57" s="488">
        <v>6</v>
      </c>
    </row>
    <row r="58" spans="2:29" s="249" customFormat="1" ht="15" customHeight="1">
      <c r="B58" s="153" t="s">
        <v>30</v>
      </c>
      <c r="C58" s="722" t="s">
        <v>150</v>
      </c>
      <c r="D58" s="722"/>
      <c r="F58" s="7">
        <v>1</v>
      </c>
      <c r="G58" s="3" t="s">
        <v>937</v>
      </c>
      <c r="H58" s="3">
        <v>12</v>
      </c>
      <c r="I58" s="3">
        <v>29</v>
      </c>
      <c r="J58" s="3">
        <v>18</v>
      </c>
      <c r="K58" s="3">
        <v>11</v>
      </c>
      <c r="L58" s="3">
        <v>16</v>
      </c>
      <c r="M58" s="3">
        <v>12</v>
      </c>
      <c r="N58" s="3">
        <v>4</v>
      </c>
      <c r="O58" s="3">
        <v>4</v>
      </c>
      <c r="P58" s="3">
        <v>2</v>
      </c>
      <c r="Q58" s="3">
        <v>2</v>
      </c>
      <c r="R58" s="3">
        <v>395</v>
      </c>
      <c r="S58" s="3">
        <v>253</v>
      </c>
      <c r="T58" s="3">
        <v>142</v>
      </c>
      <c r="U58" s="3">
        <v>81</v>
      </c>
      <c r="V58" s="3">
        <v>44</v>
      </c>
      <c r="W58" s="3">
        <v>81</v>
      </c>
      <c r="X58" s="3">
        <v>62</v>
      </c>
      <c r="Y58" s="3">
        <v>91</v>
      </c>
      <c r="Z58" s="3">
        <v>36</v>
      </c>
      <c r="AA58" s="3" t="s">
        <v>937</v>
      </c>
      <c r="AB58" s="14" t="s">
        <v>937</v>
      </c>
      <c r="AC58" s="488">
        <v>7</v>
      </c>
    </row>
    <row r="59" spans="2:29" s="204" customFormat="1" ht="15" customHeight="1">
      <c r="B59" s="153" t="s">
        <v>31</v>
      </c>
      <c r="C59" s="707" t="s">
        <v>151</v>
      </c>
      <c r="D59" s="722"/>
      <c r="F59" s="7">
        <v>2</v>
      </c>
      <c r="G59" s="3" t="s">
        <v>937</v>
      </c>
      <c r="H59" s="3">
        <v>26</v>
      </c>
      <c r="I59" s="3">
        <v>54</v>
      </c>
      <c r="J59" s="3">
        <v>34</v>
      </c>
      <c r="K59" s="3">
        <v>20</v>
      </c>
      <c r="L59" s="3">
        <v>23</v>
      </c>
      <c r="M59" s="3">
        <v>11</v>
      </c>
      <c r="N59" s="3">
        <v>12</v>
      </c>
      <c r="O59" s="3">
        <v>4</v>
      </c>
      <c r="P59" s="3">
        <v>2</v>
      </c>
      <c r="Q59" s="3">
        <v>2</v>
      </c>
      <c r="R59" s="3">
        <v>944</v>
      </c>
      <c r="S59" s="3">
        <v>477</v>
      </c>
      <c r="T59" s="3">
        <v>467</v>
      </c>
      <c r="U59" s="3">
        <v>179</v>
      </c>
      <c r="V59" s="3">
        <v>157</v>
      </c>
      <c r="W59" s="3">
        <v>159</v>
      </c>
      <c r="X59" s="3">
        <v>171</v>
      </c>
      <c r="Y59" s="3">
        <v>139</v>
      </c>
      <c r="Z59" s="3">
        <v>139</v>
      </c>
      <c r="AA59" s="3" t="s">
        <v>937</v>
      </c>
      <c r="AB59" s="14" t="s">
        <v>937</v>
      </c>
      <c r="AC59" s="488">
        <v>8</v>
      </c>
    </row>
    <row r="60" spans="2:29" s="204" customFormat="1" ht="15" customHeight="1">
      <c r="B60" s="153" t="s">
        <v>24</v>
      </c>
      <c r="C60" s="707" t="s">
        <v>152</v>
      </c>
      <c r="D60" s="722"/>
      <c r="F60" s="7">
        <v>2</v>
      </c>
      <c r="G60" s="3" t="s">
        <v>937</v>
      </c>
      <c r="H60" s="3">
        <v>25</v>
      </c>
      <c r="I60" s="3">
        <v>53</v>
      </c>
      <c r="J60" s="3">
        <v>32</v>
      </c>
      <c r="K60" s="3">
        <v>21</v>
      </c>
      <c r="L60" s="3">
        <v>69</v>
      </c>
      <c r="M60" s="3">
        <v>27</v>
      </c>
      <c r="N60" s="3">
        <v>42</v>
      </c>
      <c r="O60" s="3">
        <v>6</v>
      </c>
      <c r="P60" s="5">
        <v>1</v>
      </c>
      <c r="Q60" s="3">
        <v>5</v>
      </c>
      <c r="R60" s="3">
        <v>889</v>
      </c>
      <c r="S60" s="3">
        <v>156</v>
      </c>
      <c r="T60" s="3">
        <v>733</v>
      </c>
      <c r="U60" s="5">
        <v>58</v>
      </c>
      <c r="V60" s="3">
        <v>253</v>
      </c>
      <c r="W60" s="5">
        <v>47</v>
      </c>
      <c r="X60" s="3">
        <v>252</v>
      </c>
      <c r="Y60" s="3">
        <v>51</v>
      </c>
      <c r="Z60" s="3">
        <v>228</v>
      </c>
      <c r="AA60" s="3" t="s">
        <v>937</v>
      </c>
      <c r="AB60" s="14" t="s">
        <v>937</v>
      </c>
      <c r="AC60" s="488">
        <v>9</v>
      </c>
    </row>
    <row r="61" spans="2:29" s="204" customFormat="1" ht="15" customHeight="1">
      <c r="B61" s="153" t="s">
        <v>153</v>
      </c>
      <c r="C61" s="707" t="s">
        <v>126</v>
      </c>
      <c r="D61" s="722"/>
      <c r="F61" s="7">
        <v>1</v>
      </c>
      <c r="G61" s="3" t="s">
        <v>937</v>
      </c>
      <c r="H61" s="3">
        <v>3</v>
      </c>
      <c r="I61" s="3">
        <v>8</v>
      </c>
      <c r="J61" s="3">
        <v>5</v>
      </c>
      <c r="K61" s="3">
        <v>3</v>
      </c>
      <c r="L61" s="3">
        <v>20</v>
      </c>
      <c r="M61" s="3">
        <v>9</v>
      </c>
      <c r="N61" s="3">
        <v>11</v>
      </c>
      <c r="O61" s="3">
        <v>3</v>
      </c>
      <c r="P61" s="3" t="s">
        <v>937</v>
      </c>
      <c r="Q61" s="3">
        <v>3</v>
      </c>
      <c r="R61" s="3">
        <v>75</v>
      </c>
      <c r="S61" s="3">
        <v>34</v>
      </c>
      <c r="T61" s="3">
        <v>41</v>
      </c>
      <c r="U61" s="3">
        <v>13</v>
      </c>
      <c r="V61" s="3">
        <v>13</v>
      </c>
      <c r="W61" s="3">
        <v>13</v>
      </c>
      <c r="X61" s="3">
        <v>11</v>
      </c>
      <c r="Y61" s="3">
        <v>8</v>
      </c>
      <c r="Z61" s="3">
        <v>17</v>
      </c>
      <c r="AA61" s="3" t="s">
        <v>937</v>
      </c>
      <c r="AB61" s="14" t="s">
        <v>937</v>
      </c>
      <c r="AC61" s="488">
        <v>10</v>
      </c>
    </row>
    <row r="62" spans="2:29" s="204" customFormat="1" ht="15" customHeight="1">
      <c r="B62" s="153" t="s">
        <v>154</v>
      </c>
      <c r="C62" s="707" t="s">
        <v>127</v>
      </c>
      <c r="D62" s="722"/>
      <c r="F62" s="7">
        <v>4</v>
      </c>
      <c r="G62" s="3" t="s">
        <v>937</v>
      </c>
      <c r="H62" s="3">
        <v>46</v>
      </c>
      <c r="I62" s="3">
        <v>103</v>
      </c>
      <c r="J62" s="3">
        <v>48</v>
      </c>
      <c r="K62" s="3">
        <v>55</v>
      </c>
      <c r="L62" s="3">
        <v>97</v>
      </c>
      <c r="M62" s="3">
        <v>42</v>
      </c>
      <c r="N62" s="3">
        <v>55</v>
      </c>
      <c r="O62" s="3">
        <v>4</v>
      </c>
      <c r="P62" s="3">
        <v>3</v>
      </c>
      <c r="Q62" s="5">
        <v>1</v>
      </c>
      <c r="R62" s="3">
        <v>1502</v>
      </c>
      <c r="S62" s="3">
        <v>397</v>
      </c>
      <c r="T62" s="3">
        <v>1105</v>
      </c>
      <c r="U62" s="5">
        <v>127</v>
      </c>
      <c r="V62" s="3">
        <v>383</v>
      </c>
      <c r="W62" s="5">
        <v>130</v>
      </c>
      <c r="X62" s="3">
        <v>357</v>
      </c>
      <c r="Y62" s="5">
        <v>140</v>
      </c>
      <c r="Z62" s="3">
        <v>365</v>
      </c>
      <c r="AA62" s="3" t="s">
        <v>937</v>
      </c>
      <c r="AB62" s="14" t="s">
        <v>937</v>
      </c>
      <c r="AC62" s="488">
        <v>11</v>
      </c>
    </row>
    <row r="63" spans="2:29" s="204" customFormat="1" ht="15" customHeight="1">
      <c r="B63" s="153" t="s">
        <v>155</v>
      </c>
      <c r="C63" s="707" t="s">
        <v>128</v>
      </c>
      <c r="D63" s="722"/>
      <c r="F63" s="7">
        <v>1</v>
      </c>
      <c r="G63" s="3" t="s">
        <v>937</v>
      </c>
      <c r="H63" s="3">
        <v>3</v>
      </c>
      <c r="I63" s="3">
        <v>6</v>
      </c>
      <c r="J63" s="3">
        <v>4</v>
      </c>
      <c r="K63" s="3">
        <v>2</v>
      </c>
      <c r="L63" s="3">
        <v>22</v>
      </c>
      <c r="M63" s="3">
        <v>10</v>
      </c>
      <c r="N63" s="3">
        <v>12</v>
      </c>
      <c r="O63" s="3" t="s">
        <v>937</v>
      </c>
      <c r="P63" s="3" t="s">
        <v>937</v>
      </c>
      <c r="Q63" s="3" t="s">
        <v>937</v>
      </c>
      <c r="R63" s="3">
        <v>85</v>
      </c>
      <c r="S63" s="3" t="s">
        <v>937</v>
      </c>
      <c r="T63" s="3">
        <v>85</v>
      </c>
      <c r="U63" s="3" t="s">
        <v>937</v>
      </c>
      <c r="V63" s="3">
        <v>33</v>
      </c>
      <c r="W63" s="3" t="s">
        <v>937</v>
      </c>
      <c r="X63" s="3">
        <v>26</v>
      </c>
      <c r="Y63" s="3" t="s">
        <v>937</v>
      </c>
      <c r="Z63" s="3">
        <v>26</v>
      </c>
      <c r="AA63" s="3" t="s">
        <v>937</v>
      </c>
      <c r="AB63" s="14" t="s">
        <v>937</v>
      </c>
      <c r="AC63" s="488">
        <v>12</v>
      </c>
    </row>
    <row r="64" spans="2:29" s="204" customFormat="1" ht="3.75" customHeight="1">
      <c r="B64" s="221"/>
      <c r="C64" s="462"/>
      <c r="D64" s="462"/>
      <c r="F64" s="10"/>
      <c r="G64" s="5"/>
      <c r="H64" s="3"/>
      <c r="I64" s="3"/>
      <c r="J64" s="3"/>
      <c r="K64" s="3"/>
      <c r="L64" s="3"/>
      <c r="M64" s="3"/>
      <c r="N64" s="3"/>
      <c r="O64" s="3"/>
      <c r="P64" s="5"/>
      <c r="Q64" s="3"/>
      <c r="R64" s="3"/>
      <c r="S64" s="3"/>
      <c r="T64" s="3"/>
      <c r="U64" s="3"/>
      <c r="V64" s="3"/>
      <c r="W64" s="3"/>
      <c r="X64" s="3"/>
      <c r="Y64" s="3"/>
      <c r="Z64" s="3"/>
      <c r="AA64" s="5"/>
      <c r="AB64" s="29"/>
      <c r="AC64" s="479"/>
    </row>
    <row r="65" spans="1:29" s="204" customFormat="1" ht="11.25" customHeight="1">
      <c r="A65" s="251"/>
      <c r="B65" s="252"/>
      <c r="C65" s="251" t="s">
        <v>804</v>
      </c>
      <c r="D65" s="251"/>
      <c r="E65" s="251"/>
      <c r="F65" s="251"/>
      <c r="G65" s="251"/>
      <c r="H65" s="251"/>
      <c r="I65" s="251"/>
      <c r="J65" s="251"/>
      <c r="K65" s="251"/>
      <c r="L65" s="251"/>
      <c r="M65" s="251"/>
      <c r="N65" s="251"/>
      <c r="O65" s="251"/>
      <c r="P65" s="251"/>
      <c r="Q65" s="251"/>
      <c r="R65" s="251"/>
      <c r="S65" s="251"/>
      <c r="T65" s="251"/>
      <c r="U65" s="251"/>
      <c r="V65" s="251"/>
      <c r="W65" s="251"/>
      <c r="X65" s="251"/>
      <c r="Y65" s="251"/>
      <c r="Z65" s="251"/>
      <c r="AA65" s="251"/>
      <c r="AB65" s="251"/>
      <c r="AC65" s="251"/>
    </row>
    <row r="67" spans="1:29">
      <c r="F67" s="253"/>
    </row>
  </sheetData>
  <mergeCells count="65">
    <mergeCell ref="C63:D63"/>
    <mergeCell ref="C57:D57"/>
    <mergeCell ref="C58:D58"/>
    <mergeCell ref="C59:D59"/>
    <mergeCell ref="C60:D60"/>
    <mergeCell ref="C61:D61"/>
    <mergeCell ref="C62:D62"/>
    <mergeCell ref="C56:D56"/>
    <mergeCell ref="B43:D43"/>
    <mergeCell ref="C44:D44"/>
    <mergeCell ref="C45:D45"/>
    <mergeCell ref="B47:D47"/>
    <mergeCell ref="C48:D48"/>
    <mergeCell ref="C49:D49"/>
    <mergeCell ref="B51:D51"/>
    <mergeCell ref="C52:D52"/>
    <mergeCell ref="C53:D53"/>
    <mergeCell ref="C54:D54"/>
    <mergeCell ref="C55:D55"/>
    <mergeCell ref="B41:D41"/>
    <mergeCell ref="C30:D30"/>
    <mergeCell ref="C31:D31"/>
    <mergeCell ref="C32:D32"/>
    <mergeCell ref="C33:D33"/>
    <mergeCell ref="C34:D34"/>
    <mergeCell ref="C35:D35"/>
    <mergeCell ref="C36:D36"/>
    <mergeCell ref="C37:D37"/>
    <mergeCell ref="C38:D38"/>
    <mergeCell ref="C39:D39"/>
    <mergeCell ref="C40:D40"/>
    <mergeCell ref="C29:D29"/>
    <mergeCell ref="C18:D18"/>
    <mergeCell ref="C19:D19"/>
    <mergeCell ref="C20:D20"/>
    <mergeCell ref="C21:D21"/>
    <mergeCell ref="C22:D22"/>
    <mergeCell ref="C23:D23"/>
    <mergeCell ref="C24:D24"/>
    <mergeCell ref="C25:D25"/>
    <mergeCell ref="C26:D26"/>
    <mergeCell ref="C27:D27"/>
    <mergeCell ref="C28:D28"/>
    <mergeCell ref="C17:D17"/>
    <mergeCell ref="L8:N8"/>
    <mergeCell ref="R8:T8"/>
    <mergeCell ref="U8:V8"/>
    <mergeCell ref="W8:X8"/>
    <mergeCell ref="B11:C11"/>
    <mergeCell ref="B12:C12"/>
    <mergeCell ref="B13:C13"/>
    <mergeCell ref="B14:C14"/>
    <mergeCell ref="B16:D16"/>
    <mergeCell ref="Y8:Z8"/>
    <mergeCell ref="B10:C10"/>
    <mergeCell ref="A3:AC3"/>
    <mergeCell ref="B7:D9"/>
    <mergeCell ref="F7:G8"/>
    <mergeCell ref="H7:H9"/>
    <mergeCell ref="I7:N7"/>
    <mergeCell ref="O7:Q8"/>
    <mergeCell ref="R7:Z7"/>
    <mergeCell ref="AA7:AB8"/>
    <mergeCell ref="AC7:AC9"/>
    <mergeCell ref="I8:K8"/>
  </mergeCells>
  <phoneticPr fontId="2"/>
  <pageMargins left="0.39370078740157483" right="0.39370078740157483" top="0.39370078740157483" bottom="0.39370078740157483" header="0.51181102362204722" footer="0.51181102362204722"/>
  <pageSetup paperSize="9" scale="94" fitToWidth="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F84FA-3C3A-4C44-BA62-921D9FFA902B}">
  <dimension ref="A1:AG59"/>
  <sheetViews>
    <sheetView view="pageBreakPreview" topLeftCell="A38" zoomScale="112" zoomScaleNormal="40" zoomScaleSheetLayoutView="112" workbookViewId="0">
      <selection activeCell="B16" sqref="B16:D16"/>
    </sheetView>
  </sheetViews>
  <sheetFormatPr defaultRowHeight="10.5"/>
  <cols>
    <col min="1" max="1" width="3.5" style="576" customWidth="1"/>
    <col min="2" max="2" width="5.83203125" style="574" customWidth="1"/>
    <col min="3" max="3" width="3.5" style="574" customWidth="1"/>
    <col min="4" max="4" width="1" style="574" customWidth="1"/>
    <col min="5" max="5" width="5.33203125" style="574" customWidth="1"/>
    <col min="6" max="11" width="8.6640625" style="574" customWidth="1"/>
    <col min="12" max="14" width="7.6640625" style="574" customWidth="1"/>
    <col min="15" max="15" width="9.6640625" style="574" customWidth="1"/>
    <col min="16" max="17" width="9.83203125" style="574" customWidth="1"/>
    <col min="18" max="18" width="9.1640625" style="574" customWidth="1"/>
    <col min="19" max="32" width="9" style="574" customWidth="1"/>
    <col min="33" max="33" width="6.33203125" style="574" customWidth="1"/>
    <col min="34" max="16384" width="9.33203125" style="574"/>
  </cols>
  <sheetData>
    <row r="1" spans="1:33" s="573" customFormat="1" ht="15" customHeight="1">
      <c r="A1" s="572"/>
      <c r="Y1" s="756" t="s">
        <v>156</v>
      </c>
      <c r="Z1" s="756"/>
      <c r="AA1" s="756"/>
      <c r="AE1" s="574"/>
      <c r="AF1" s="574"/>
      <c r="AG1" s="575"/>
    </row>
    <row r="2" spans="1:33" ht="15" customHeight="1">
      <c r="A2" s="574"/>
    </row>
    <row r="3" spans="1:33" ht="20.100000000000001" customHeight="1">
      <c r="A3" s="757" t="s">
        <v>903</v>
      </c>
      <c r="B3" s="757"/>
      <c r="C3" s="757"/>
      <c r="D3" s="757"/>
      <c r="E3" s="757"/>
      <c r="F3" s="757"/>
      <c r="G3" s="757"/>
      <c r="H3" s="757"/>
      <c r="I3" s="757"/>
      <c r="J3" s="757"/>
      <c r="K3" s="757"/>
      <c r="L3" s="757"/>
      <c r="M3" s="757"/>
      <c r="N3" s="757"/>
      <c r="O3" s="757"/>
      <c r="P3" s="757"/>
      <c r="Q3" s="757"/>
      <c r="R3" s="757"/>
      <c r="S3" s="757"/>
      <c r="T3" s="757"/>
      <c r="U3" s="757"/>
      <c r="V3" s="757"/>
      <c r="W3" s="757"/>
      <c r="X3" s="757"/>
      <c r="Y3" s="757"/>
      <c r="Z3" s="757"/>
      <c r="AA3" s="757"/>
      <c r="AB3" s="757"/>
      <c r="AC3" s="757"/>
      <c r="AD3" s="757"/>
      <c r="AE3" s="757"/>
      <c r="AF3" s="757"/>
      <c r="AG3" s="757"/>
    </row>
    <row r="4" spans="1:33" ht="9" customHeight="1"/>
    <row r="5" spans="1:33" ht="15" customHeight="1">
      <c r="A5" s="758" t="s">
        <v>157</v>
      </c>
      <c r="B5" s="758"/>
      <c r="C5" s="758"/>
      <c r="D5" s="758"/>
      <c r="E5" s="758"/>
      <c r="F5" s="758"/>
      <c r="G5" s="758"/>
      <c r="H5" s="758"/>
      <c r="I5" s="758"/>
      <c r="J5" s="758"/>
      <c r="K5" s="758"/>
      <c r="L5" s="758"/>
      <c r="M5" s="758"/>
      <c r="N5" s="758"/>
      <c r="O5" s="758"/>
      <c r="P5" s="758"/>
      <c r="Q5" s="758"/>
      <c r="R5" s="758"/>
      <c r="S5" s="758"/>
      <c r="T5" s="758"/>
      <c r="U5" s="758"/>
      <c r="V5" s="758"/>
      <c r="W5" s="758"/>
      <c r="X5" s="758"/>
      <c r="Y5" s="758"/>
      <c r="Z5" s="758"/>
      <c r="AA5" s="758"/>
      <c r="AB5" s="758"/>
      <c r="AC5" s="758"/>
      <c r="AD5" s="758"/>
      <c r="AE5" s="758"/>
      <c r="AF5" s="758"/>
      <c r="AG5" s="758"/>
    </row>
    <row r="6" spans="1:33" ht="11.25" customHeight="1">
      <c r="J6" s="759" t="s">
        <v>938</v>
      </c>
      <c r="K6" s="759"/>
      <c r="L6" s="759"/>
      <c r="M6" s="759"/>
      <c r="N6" s="759"/>
      <c r="O6" s="759"/>
      <c r="P6" s="759"/>
      <c r="Q6" s="759"/>
      <c r="R6" s="759"/>
      <c r="S6" s="759" t="s">
        <v>904</v>
      </c>
      <c r="T6" s="759"/>
      <c r="U6" s="759"/>
      <c r="V6" s="759"/>
      <c r="W6" s="759"/>
      <c r="X6" s="759"/>
    </row>
    <row r="7" spans="1:33" ht="11.25" customHeight="1">
      <c r="A7" s="577"/>
      <c r="B7" s="577"/>
      <c r="C7" s="577"/>
      <c r="D7" s="577"/>
      <c r="E7" s="577"/>
      <c r="F7" s="577"/>
      <c r="G7" s="577"/>
      <c r="H7" s="577"/>
      <c r="I7" s="755" t="s">
        <v>939</v>
      </c>
      <c r="J7" s="755"/>
      <c r="K7" s="755"/>
      <c r="L7" s="755"/>
      <c r="M7" s="755"/>
      <c r="N7" s="755"/>
      <c r="O7" s="755"/>
      <c r="P7" s="755"/>
      <c r="Q7" s="755"/>
      <c r="R7" s="755"/>
      <c r="S7" s="574" t="s">
        <v>940</v>
      </c>
      <c r="Y7" s="577"/>
      <c r="Z7" s="577"/>
      <c r="AA7" s="577"/>
      <c r="AB7" s="577"/>
    </row>
    <row r="8" spans="1:33" ht="11.25" customHeight="1">
      <c r="A8" s="578" t="s">
        <v>158</v>
      </c>
      <c r="B8" s="579"/>
      <c r="C8" s="579"/>
      <c r="D8" s="579"/>
      <c r="E8" s="579"/>
      <c r="F8" s="579"/>
      <c r="G8" s="579"/>
      <c r="H8" s="579"/>
      <c r="I8" s="579"/>
      <c r="J8" s="579"/>
      <c r="K8" s="579"/>
      <c r="L8" s="579"/>
      <c r="M8" s="579"/>
      <c r="N8" s="579"/>
      <c r="O8" s="579"/>
      <c r="P8" s="579"/>
      <c r="Q8" s="579"/>
      <c r="R8" s="579"/>
      <c r="S8" s="579"/>
      <c r="T8" s="579"/>
      <c r="U8" s="579"/>
      <c r="V8" s="579"/>
      <c r="W8" s="579"/>
      <c r="X8" s="579"/>
      <c r="Y8" s="579"/>
      <c r="Z8" s="579"/>
      <c r="AA8" s="579"/>
      <c r="AB8" s="579"/>
      <c r="AC8" s="579"/>
      <c r="AD8" s="579"/>
      <c r="AE8" s="579"/>
      <c r="AF8" s="579"/>
      <c r="AG8" s="579"/>
    </row>
    <row r="9" spans="1:33" s="43" customFormat="1" ht="14.1" customHeight="1">
      <c r="A9" s="780" t="s">
        <v>65</v>
      </c>
      <c r="B9" s="781"/>
      <c r="C9" s="781"/>
      <c r="D9" s="340"/>
      <c r="E9" s="783" t="s">
        <v>159</v>
      </c>
      <c r="F9" s="760" t="s">
        <v>2</v>
      </c>
      <c r="G9" s="761"/>
      <c r="H9" s="761"/>
      <c r="I9" s="761"/>
      <c r="J9" s="761"/>
      <c r="K9" s="762"/>
      <c r="L9" s="763" t="s">
        <v>160</v>
      </c>
      <c r="M9" s="769"/>
      <c r="N9" s="770"/>
      <c r="O9" s="773" t="s">
        <v>161</v>
      </c>
      <c r="P9" s="765" t="s">
        <v>162</v>
      </c>
      <c r="Q9" s="771"/>
      <c r="R9" s="771"/>
      <c r="S9" s="771"/>
      <c r="T9" s="771"/>
      <c r="U9" s="771"/>
      <c r="V9" s="771"/>
      <c r="W9" s="771"/>
      <c r="X9" s="772"/>
      <c r="Y9" s="760" t="s">
        <v>163</v>
      </c>
      <c r="Z9" s="761"/>
      <c r="AA9" s="761"/>
      <c r="AB9" s="761"/>
      <c r="AC9" s="761"/>
      <c r="AD9" s="761"/>
      <c r="AE9" s="761"/>
      <c r="AF9" s="762"/>
      <c r="AG9" s="763" t="s">
        <v>135</v>
      </c>
    </row>
    <row r="10" spans="1:33" s="43" customFormat="1" ht="14.1" customHeight="1">
      <c r="A10" s="781"/>
      <c r="B10" s="781"/>
      <c r="C10" s="781"/>
      <c r="D10" s="340"/>
      <c r="E10" s="783"/>
      <c r="F10" s="766" t="s">
        <v>3</v>
      </c>
      <c r="G10" s="767"/>
      <c r="H10" s="768"/>
      <c r="I10" s="766" t="s">
        <v>4</v>
      </c>
      <c r="J10" s="767"/>
      <c r="K10" s="768"/>
      <c r="L10" s="765"/>
      <c r="M10" s="771"/>
      <c r="N10" s="772"/>
      <c r="O10" s="774"/>
      <c r="P10" s="580" t="s">
        <v>164</v>
      </c>
      <c r="Q10" s="581"/>
      <c r="R10" s="582" t="s">
        <v>109</v>
      </c>
      <c r="S10" s="766" t="s">
        <v>165</v>
      </c>
      <c r="T10" s="768"/>
      <c r="U10" s="766" t="s">
        <v>115</v>
      </c>
      <c r="V10" s="768"/>
      <c r="W10" s="766" t="s">
        <v>116</v>
      </c>
      <c r="X10" s="768"/>
      <c r="Y10" s="766" t="s">
        <v>166</v>
      </c>
      <c r="Z10" s="768"/>
      <c r="AA10" s="766" t="s">
        <v>167</v>
      </c>
      <c r="AB10" s="768"/>
      <c r="AC10" s="766" t="s">
        <v>168</v>
      </c>
      <c r="AD10" s="768"/>
      <c r="AE10" s="766" t="s">
        <v>169</v>
      </c>
      <c r="AF10" s="768"/>
      <c r="AG10" s="764"/>
    </row>
    <row r="11" spans="1:33" s="43" customFormat="1" ht="14.1" customHeight="1">
      <c r="A11" s="782"/>
      <c r="B11" s="782"/>
      <c r="C11" s="782"/>
      <c r="D11" s="583"/>
      <c r="E11" s="784"/>
      <c r="F11" s="584" t="s">
        <v>20</v>
      </c>
      <c r="G11" s="585" t="s">
        <v>6</v>
      </c>
      <c r="H11" s="585" t="s">
        <v>7</v>
      </c>
      <c r="I11" s="585" t="s">
        <v>20</v>
      </c>
      <c r="J11" s="585" t="s">
        <v>6</v>
      </c>
      <c r="K11" s="585" t="s">
        <v>7</v>
      </c>
      <c r="L11" s="585" t="s">
        <v>20</v>
      </c>
      <c r="M11" s="585" t="s">
        <v>6</v>
      </c>
      <c r="N11" s="585" t="s">
        <v>7</v>
      </c>
      <c r="O11" s="775"/>
      <c r="P11" s="585" t="s">
        <v>20</v>
      </c>
      <c r="Q11" s="585" t="s">
        <v>6</v>
      </c>
      <c r="R11" s="586" t="s">
        <v>7</v>
      </c>
      <c r="S11" s="585" t="s">
        <v>6</v>
      </c>
      <c r="T11" s="585" t="s">
        <v>7</v>
      </c>
      <c r="U11" s="585" t="s">
        <v>6</v>
      </c>
      <c r="V11" s="585" t="s">
        <v>7</v>
      </c>
      <c r="W11" s="585" t="s">
        <v>6</v>
      </c>
      <c r="X11" s="585" t="s">
        <v>7</v>
      </c>
      <c r="Y11" s="585" t="s">
        <v>6</v>
      </c>
      <c r="Z11" s="585" t="s">
        <v>7</v>
      </c>
      <c r="AA11" s="585" t="s">
        <v>6</v>
      </c>
      <c r="AB11" s="585" t="s">
        <v>7</v>
      </c>
      <c r="AC11" s="585" t="s">
        <v>6</v>
      </c>
      <c r="AD11" s="585" t="s">
        <v>7</v>
      </c>
      <c r="AE11" s="585" t="s">
        <v>6</v>
      </c>
      <c r="AF11" s="585" t="s">
        <v>7</v>
      </c>
      <c r="AG11" s="765"/>
    </row>
    <row r="12" spans="1:33" s="60" customFormat="1" ht="12.75" customHeight="1">
      <c r="A12" s="777" t="s">
        <v>170</v>
      </c>
      <c r="B12" s="777"/>
      <c r="C12" s="587" t="s">
        <v>54</v>
      </c>
      <c r="D12" s="587"/>
      <c r="E12" s="588">
        <v>87</v>
      </c>
      <c r="F12" s="589">
        <v>4945</v>
      </c>
      <c r="G12" s="589">
        <v>3297</v>
      </c>
      <c r="H12" s="589">
        <v>1648</v>
      </c>
      <c r="I12" s="589">
        <v>2220</v>
      </c>
      <c r="J12" s="589">
        <v>1158</v>
      </c>
      <c r="K12" s="589">
        <v>1062</v>
      </c>
      <c r="L12" s="589">
        <v>784</v>
      </c>
      <c r="M12" s="589">
        <v>385</v>
      </c>
      <c r="N12" s="589">
        <v>399</v>
      </c>
      <c r="O12" s="589">
        <v>26521</v>
      </c>
      <c r="P12" s="589">
        <v>73862</v>
      </c>
      <c r="Q12" s="589">
        <v>37059</v>
      </c>
      <c r="R12" s="589">
        <v>36803</v>
      </c>
      <c r="S12" s="589">
        <v>12411</v>
      </c>
      <c r="T12" s="589">
        <v>12447</v>
      </c>
      <c r="U12" s="589">
        <v>12150</v>
      </c>
      <c r="V12" s="589">
        <v>12106</v>
      </c>
      <c r="W12" s="589">
        <v>12498</v>
      </c>
      <c r="X12" s="589">
        <v>12250</v>
      </c>
      <c r="Y12" s="589">
        <v>25467</v>
      </c>
      <c r="Z12" s="589">
        <v>25046</v>
      </c>
      <c r="AA12" s="589">
        <v>4584</v>
      </c>
      <c r="AB12" s="589">
        <v>1307</v>
      </c>
      <c r="AC12" s="589">
        <v>847</v>
      </c>
      <c r="AD12" s="589">
        <v>1657</v>
      </c>
      <c r="AE12" s="589">
        <v>6161</v>
      </c>
      <c r="AF12" s="590">
        <v>8793</v>
      </c>
      <c r="AG12" s="591" t="s">
        <v>68</v>
      </c>
    </row>
    <row r="13" spans="1:33" ht="12.75" customHeight="1">
      <c r="A13" s="778" t="s">
        <v>69</v>
      </c>
      <c r="B13" s="778"/>
      <c r="C13" s="587" t="s">
        <v>54</v>
      </c>
      <c r="D13" s="587"/>
      <c r="E13" s="588">
        <v>84</v>
      </c>
      <c r="F13" s="589">
        <v>4882</v>
      </c>
      <c r="G13" s="589">
        <v>3240</v>
      </c>
      <c r="H13" s="589">
        <v>1642</v>
      </c>
      <c r="I13" s="589">
        <v>2036</v>
      </c>
      <c r="J13" s="589">
        <v>1027</v>
      </c>
      <c r="K13" s="589">
        <v>1009</v>
      </c>
      <c r="L13" s="589">
        <v>781</v>
      </c>
      <c r="M13" s="589">
        <v>387</v>
      </c>
      <c r="N13" s="589">
        <v>394</v>
      </c>
      <c r="O13" s="589">
        <v>26436</v>
      </c>
      <c r="P13" s="589">
        <v>71583</v>
      </c>
      <c r="Q13" s="589">
        <v>35875</v>
      </c>
      <c r="R13" s="589">
        <v>35708</v>
      </c>
      <c r="S13" s="589">
        <v>12245</v>
      </c>
      <c r="T13" s="589">
        <v>11971</v>
      </c>
      <c r="U13" s="589">
        <v>11823</v>
      </c>
      <c r="V13" s="589">
        <v>12004</v>
      </c>
      <c r="W13" s="589">
        <v>11807</v>
      </c>
      <c r="X13" s="589">
        <v>11733</v>
      </c>
      <c r="Y13" s="589">
        <v>24500</v>
      </c>
      <c r="Z13" s="589">
        <v>23759</v>
      </c>
      <c r="AA13" s="589">
        <v>4147</v>
      </c>
      <c r="AB13" s="589">
        <v>1309</v>
      </c>
      <c r="AC13" s="589">
        <v>809</v>
      </c>
      <c r="AD13" s="589">
        <v>1512</v>
      </c>
      <c r="AE13" s="589">
        <v>6419</v>
      </c>
      <c r="AF13" s="589">
        <v>9128</v>
      </c>
      <c r="AG13" s="592" t="s">
        <v>69</v>
      </c>
    </row>
    <row r="14" spans="1:33" ht="12.75" customHeight="1">
      <c r="A14" s="778" t="s">
        <v>199</v>
      </c>
      <c r="B14" s="778"/>
      <c r="C14" s="587" t="s">
        <v>54</v>
      </c>
      <c r="D14" s="587"/>
      <c r="E14" s="588">
        <v>84</v>
      </c>
      <c r="F14" s="589">
        <v>4893</v>
      </c>
      <c r="G14" s="589">
        <v>3225</v>
      </c>
      <c r="H14" s="589">
        <v>1668</v>
      </c>
      <c r="I14" s="589">
        <v>1989</v>
      </c>
      <c r="J14" s="589">
        <v>998</v>
      </c>
      <c r="K14" s="589">
        <v>991</v>
      </c>
      <c r="L14" s="589">
        <v>762</v>
      </c>
      <c r="M14" s="589">
        <v>392</v>
      </c>
      <c r="N14" s="589">
        <v>370</v>
      </c>
      <c r="O14" s="589">
        <v>28426</v>
      </c>
      <c r="P14" s="589">
        <v>69729</v>
      </c>
      <c r="Q14" s="589">
        <v>34891</v>
      </c>
      <c r="R14" s="589">
        <v>34838</v>
      </c>
      <c r="S14" s="589">
        <v>11650</v>
      </c>
      <c r="T14" s="589">
        <v>11574</v>
      </c>
      <c r="U14" s="589">
        <v>11758</v>
      </c>
      <c r="V14" s="589">
        <v>11607</v>
      </c>
      <c r="W14" s="589">
        <v>11483</v>
      </c>
      <c r="X14" s="589">
        <v>11657</v>
      </c>
      <c r="Y14" s="589">
        <v>24023</v>
      </c>
      <c r="Z14" s="589">
        <v>23440</v>
      </c>
      <c r="AA14" s="589">
        <v>3662</v>
      </c>
      <c r="AB14" s="589">
        <v>1291</v>
      </c>
      <c r="AC14" s="589">
        <v>771</v>
      </c>
      <c r="AD14" s="589">
        <v>1343</v>
      </c>
      <c r="AE14" s="589">
        <v>6435</v>
      </c>
      <c r="AF14" s="589">
        <v>8764</v>
      </c>
      <c r="AG14" s="592" t="s">
        <v>199</v>
      </c>
    </row>
    <row r="15" spans="1:33" ht="12.75" customHeight="1">
      <c r="A15" s="778" t="s">
        <v>201</v>
      </c>
      <c r="B15" s="778"/>
      <c r="C15" s="587" t="s">
        <v>54</v>
      </c>
      <c r="D15" s="587"/>
      <c r="E15" s="588">
        <v>84</v>
      </c>
      <c r="F15" s="589">
        <v>4747</v>
      </c>
      <c r="G15" s="589">
        <v>3123</v>
      </c>
      <c r="H15" s="589">
        <v>1624</v>
      </c>
      <c r="I15" s="589">
        <v>2108</v>
      </c>
      <c r="J15" s="589">
        <v>1040</v>
      </c>
      <c r="K15" s="589">
        <v>1068</v>
      </c>
      <c r="L15" s="589">
        <v>781</v>
      </c>
      <c r="M15" s="589">
        <v>393</v>
      </c>
      <c r="N15" s="589">
        <v>388</v>
      </c>
      <c r="O15" s="589">
        <v>26636</v>
      </c>
      <c r="P15" s="589">
        <v>68557</v>
      </c>
      <c r="Q15" s="589">
        <v>34324</v>
      </c>
      <c r="R15" s="589">
        <v>34233</v>
      </c>
      <c r="S15" s="589">
        <v>11762</v>
      </c>
      <c r="T15" s="589">
        <v>11852</v>
      </c>
      <c r="U15" s="589">
        <v>11176</v>
      </c>
      <c r="V15" s="589">
        <v>11150</v>
      </c>
      <c r="W15" s="589">
        <v>11386</v>
      </c>
      <c r="X15" s="589">
        <v>11231</v>
      </c>
      <c r="Y15" s="589">
        <v>23777</v>
      </c>
      <c r="Z15" s="589">
        <v>23269</v>
      </c>
      <c r="AA15" s="589">
        <v>3291</v>
      </c>
      <c r="AB15" s="589">
        <v>1275</v>
      </c>
      <c r="AC15" s="589">
        <v>814</v>
      </c>
      <c r="AD15" s="589">
        <v>1199</v>
      </c>
      <c r="AE15" s="589">
        <v>6442</v>
      </c>
      <c r="AF15" s="589">
        <v>8490</v>
      </c>
      <c r="AG15" s="592" t="s">
        <v>201</v>
      </c>
    </row>
    <row r="16" spans="1:33" s="60" customFormat="1" ht="12.75" customHeight="1">
      <c r="A16" s="779" t="s">
        <v>202</v>
      </c>
      <c r="B16" s="779"/>
      <c r="C16" s="593" t="s">
        <v>54</v>
      </c>
      <c r="D16" s="593"/>
      <c r="E16" s="409">
        <v>84</v>
      </c>
      <c r="F16" s="410">
        <v>4689</v>
      </c>
      <c r="G16" s="410">
        <v>3098</v>
      </c>
      <c r="H16" s="410">
        <v>1591</v>
      </c>
      <c r="I16" s="410">
        <v>2122</v>
      </c>
      <c r="J16" s="410">
        <v>1058</v>
      </c>
      <c r="K16" s="410">
        <v>1064</v>
      </c>
      <c r="L16" s="410">
        <v>780</v>
      </c>
      <c r="M16" s="410">
        <v>395</v>
      </c>
      <c r="N16" s="410">
        <v>385</v>
      </c>
      <c r="O16" s="410">
        <v>26389</v>
      </c>
      <c r="P16" s="410">
        <v>67683</v>
      </c>
      <c r="Q16" s="410">
        <v>33666</v>
      </c>
      <c r="R16" s="410">
        <v>34017</v>
      </c>
      <c r="S16" s="410">
        <v>11745</v>
      </c>
      <c r="T16" s="410">
        <v>11948</v>
      </c>
      <c r="U16" s="410">
        <v>11146</v>
      </c>
      <c r="V16" s="410">
        <v>11332</v>
      </c>
      <c r="W16" s="410">
        <v>10775</v>
      </c>
      <c r="X16" s="410">
        <v>10737</v>
      </c>
      <c r="Y16" s="410">
        <v>23350</v>
      </c>
      <c r="Z16" s="410">
        <v>23387</v>
      </c>
      <c r="AA16" s="410">
        <v>2994</v>
      </c>
      <c r="AB16" s="410">
        <v>1250</v>
      </c>
      <c r="AC16" s="410">
        <v>1097</v>
      </c>
      <c r="AD16" s="410">
        <v>1536</v>
      </c>
      <c r="AE16" s="410">
        <v>6225</v>
      </c>
      <c r="AF16" s="410">
        <v>7844</v>
      </c>
      <c r="AG16" s="594" t="s">
        <v>202</v>
      </c>
    </row>
    <row r="17" spans="1:33">
      <c r="A17" s="595"/>
      <c r="D17" s="596"/>
      <c r="E17" s="588"/>
      <c r="F17" s="589"/>
      <c r="G17" s="589"/>
      <c r="H17" s="589"/>
      <c r="I17" s="589"/>
      <c r="J17" s="589"/>
      <c r="K17" s="589"/>
      <c r="L17" s="589"/>
      <c r="M17" s="589"/>
      <c r="N17" s="589"/>
      <c r="O17" s="589"/>
      <c r="P17" s="589"/>
      <c r="Q17" s="589"/>
      <c r="R17" s="589"/>
      <c r="S17" s="589"/>
      <c r="T17" s="589"/>
      <c r="U17" s="589"/>
      <c r="V17" s="589"/>
      <c r="W17" s="589"/>
      <c r="X17" s="589"/>
      <c r="Y17" s="589"/>
      <c r="Z17" s="589"/>
      <c r="AA17" s="589"/>
      <c r="AB17" s="589"/>
      <c r="AC17" s="589"/>
      <c r="AD17" s="589"/>
      <c r="AE17" s="589"/>
      <c r="AF17" s="597"/>
      <c r="AG17" s="591"/>
    </row>
    <row r="18" spans="1:33" s="60" customFormat="1" ht="11.85" customHeight="1">
      <c r="A18" s="785" t="s">
        <v>9</v>
      </c>
      <c r="B18" s="786"/>
      <c r="C18" s="786"/>
      <c r="E18" s="409">
        <v>1</v>
      </c>
      <c r="F18" s="410">
        <v>82</v>
      </c>
      <c r="G18" s="410">
        <v>58</v>
      </c>
      <c r="H18" s="410">
        <v>24</v>
      </c>
      <c r="I18" s="410">
        <v>48</v>
      </c>
      <c r="J18" s="598">
        <v>20</v>
      </c>
      <c r="K18" s="598">
        <v>28</v>
      </c>
      <c r="L18" s="410" t="s">
        <v>923</v>
      </c>
      <c r="M18" s="410" t="s">
        <v>923</v>
      </c>
      <c r="N18" s="410" t="s">
        <v>923</v>
      </c>
      <c r="O18" s="410">
        <v>440</v>
      </c>
      <c r="P18" s="410">
        <v>1273</v>
      </c>
      <c r="Q18" s="410">
        <v>594</v>
      </c>
      <c r="R18" s="410">
        <v>679</v>
      </c>
      <c r="S18" s="598">
        <v>193</v>
      </c>
      <c r="T18" s="598">
        <v>236</v>
      </c>
      <c r="U18" s="598">
        <v>207</v>
      </c>
      <c r="V18" s="598">
        <v>221</v>
      </c>
      <c r="W18" s="598">
        <v>194</v>
      </c>
      <c r="X18" s="598">
        <v>222</v>
      </c>
      <c r="Y18" s="598">
        <v>594</v>
      </c>
      <c r="Z18" s="598">
        <v>679</v>
      </c>
      <c r="AA18" s="410" t="s">
        <v>923</v>
      </c>
      <c r="AB18" s="410" t="s">
        <v>143</v>
      </c>
      <c r="AC18" s="410" t="s">
        <v>143</v>
      </c>
      <c r="AD18" s="410" t="s">
        <v>143</v>
      </c>
      <c r="AE18" s="410" t="s">
        <v>143</v>
      </c>
      <c r="AF18" s="599" t="s">
        <v>143</v>
      </c>
      <c r="AG18" s="600" t="s">
        <v>22</v>
      </c>
    </row>
    <row r="19" spans="1:33" ht="11.85" customHeight="1">
      <c r="A19" s="601" t="s">
        <v>55</v>
      </c>
      <c r="B19" s="776" t="s">
        <v>58</v>
      </c>
      <c r="C19" s="776"/>
      <c r="E19" s="588">
        <v>1</v>
      </c>
      <c r="F19" s="589">
        <v>82</v>
      </c>
      <c r="G19" s="602">
        <v>58</v>
      </c>
      <c r="H19" s="602">
        <v>24</v>
      </c>
      <c r="I19" s="589">
        <v>48</v>
      </c>
      <c r="J19" s="602">
        <v>20</v>
      </c>
      <c r="K19" s="602">
        <v>28</v>
      </c>
      <c r="L19" s="589" t="s">
        <v>923</v>
      </c>
      <c r="M19" s="602" t="s">
        <v>923</v>
      </c>
      <c r="N19" s="602" t="s">
        <v>923</v>
      </c>
      <c r="O19" s="602">
        <v>440</v>
      </c>
      <c r="P19" s="589">
        <v>1273</v>
      </c>
      <c r="Q19" s="589">
        <v>594</v>
      </c>
      <c r="R19" s="589">
        <v>679</v>
      </c>
      <c r="S19" s="602">
        <v>193</v>
      </c>
      <c r="T19" s="602">
        <v>236</v>
      </c>
      <c r="U19" s="602">
        <v>207</v>
      </c>
      <c r="V19" s="602">
        <v>221</v>
      </c>
      <c r="W19" s="602">
        <v>194</v>
      </c>
      <c r="X19" s="602">
        <v>222</v>
      </c>
      <c r="Y19" s="602">
        <v>594</v>
      </c>
      <c r="Z19" s="602">
        <v>679</v>
      </c>
      <c r="AA19" s="602" t="s">
        <v>143</v>
      </c>
      <c r="AB19" s="602" t="s">
        <v>143</v>
      </c>
      <c r="AC19" s="602" t="s">
        <v>143</v>
      </c>
      <c r="AD19" s="602" t="s">
        <v>143</v>
      </c>
      <c r="AE19" s="602" t="s">
        <v>143</v>
      </c>
      <c r="AF19" s="603" t="s">
        <v>143</v>
      </c>
      <c r="AG19" s="591">
        <v>1</v>
      </c>
    </row>
    <row r="20" spans="1:33" ht="9" customHeight="1">
      <c r="E20" s="588"/>
      <c r="F20" s="589"/>
      <c r="G20" s="589"/>
      <c r="H20" s="589"/>
      <c r="I20" s="589"/>
      <c r="J20" s="589"/>
      <c r="K20" s="589"/>
      <c r="L20" s="589"/>
      <c r="M20" s="412"/>
      <c r="N20" s="589"/>
      <c r="O20" s="589"/>
      <c r="P20" s="589"/>
      <c r="Q20" s="589"/>
      <c r="R20" s="589"/>
      <c r="S20" s="589"/>
      <c r="T20" s="589"/>
      <c r="U20" s="589"/>
      <c r="V20" s="589"/>
      <c r="W20" s="589"/>
      <c r="X20" s="589"/>
      <c r="Y20" s="589"/>
      <c r="Z20" s="589"/>
      <c r="AA20" s="412"/>
      <c r="AB20" s="412"/>
      <c r="AC20" s="412"/>
      <c r="AD20" s="412"/>
      <c r="AE20" s="412"/>
      <c r="AF20" s="604"/>
      <c r="AG20" s="591"/>
    </row>
    <row r="21" spans="1:33" s="60" customFormat="1" ht="12" customHeight="1">
      <c r="A21" s="786" t="s">
        <v>173</v>
      </c>
      <c r="B21" s="786"/>
      <c r="C21" s="786"/>
      <c r="E21" s="409">
        <v>47</v>
      </c>
      <c r="F21" s="410">
        <v>2439</v>
      </c>
      <c r="G21" s="410">
        <v>1518</v>
      </c>
      <c r="H21" s="410">
        <v>921</v>
      </c>
      <c r="I21" s="410">
        <v>877</v>
      </c>
      <c r="J21" s="410">
        <v>449</v>
      </c>
      <c r="K21" s="410">
        <v>428</v>
      </c>
      <c r="L21" s="410">
        <v>370</v>
      </c>
      <c r="M21" s="410">
        <v>182</v>
      </c>
      <c r="N21" s="410">
        <v>188</v>
      </c>
      <c r="O21" s="410">
        <v>10582</v>
      </c>
      <c r="P21" s="410">
        <v>29050</v>
      </c>
      <c r="Q21" s="410">
        <v>13656</v>
      </c>
      <c r="R21" s="410">
        <v>15394</v>
      </c>
      <c r="S21" s="410">
        <v>4786</v>
      </c>
      <c r="T21" s="410">
        <v>5391</v>
      </c>
      <c r="U21" s="410">
        <v>4544</v>
      </c>
      <c r="V21" s="410">
        <v>5143</v>
      </c>
      <c r="W21" s="410">
        <v>4326</v>
      </c>
      <c r="X21" s="410">
        <v>4860</v>
      </c>
      <c r="Y21" s="410">
        <v>3976</v>
      </c>
      <c r="Z21" s="410">
        <v>5650</v>
      </c>
      <c r="AA21" s="410">
        <v>2994</v>
      </c>
      <c r="AB21" s="410">
        <v>1250</v>
      </c>
      <c r="AC21" s="410">
        <v>638</v>
      </c>
      <c r="AD21" s="410">
        <v>1536</v>
      </c>
      <c r="AE21" s="410">
        <v>6048</v>
      </c>
      <c r="AF21" s="599">
        <v>6958</v>
      </c>
      <c r="AG21" s="600" t="s">
        <v>174</v>
      </c>
    </row>
    <row r="22" spans="1:33" s="60" customFormat="1" ht="12" customHeight="1">
      <c r="A22" s="601" t="s">
        <v>55</v>
      </c>
      <c r="B22" s="776" t="s">
        <v>83</v>
      </c>
      <c r="C22" s="776"/>
      <c r="E22" s="405">
        <v>4</v>
      </c>
      <c r="F22" s="406">
        <v>59</v>
      </c>
      <c r="G22" s="406">
        <v>30</v>
      </c>
      <c r="H22" s="406">
        <v>29</v>
      </c>
      <c r="I22" s="406">
        <v>257</v>
      </c>
      <c r="J22" s="406">
        <v>122</v>
      </c>
      <c r="K22" s="406">
        <v>135</v>
      </c>
      <c r="L22" s="406">
        <v>12</v>
      </c>
      <c r="M22" s="406">
        <v>6</v>
      </c>
      <c r="N22" s="406">
        <v>6</v>
      </c>
      <c r="O22" s="406">
        <v>240</v>
      </c>
      <c r="P22" s="406">
        <v>675</v>
      </c>
      <c r="Q22" s="406">
        <v>207</v>
      </c>
      <c r="R22" s="406">
        <v>468</v>
      </c>
      <c r="S22" s="406">
        <v>69</v>
      </c>
      <c r="T22" s="406">
        <v>172</v>
      </c>
      <c r="U22" s="406">
        <v>61</v>
      </c>
      <c r="V22" s="406">
        <v>170</v>
      </c>
      <c r="W22" s="406">
        <v>77</v>
      </c>
      <c r="X22" s="406">
        <v>126</v>
      </c>
      <c r="Y22" s="589" t="s">
        <v>923</v>
      </c>
      <c r="Z22" s="589" t="s">
        <v>923</v>
      </c>
      <c r="AA22" s="589" t="s">
        <v>923</v>
      </c>
      <c r="AB22" s="589" t="s">
        <v>923</v>
      </c>
      <c r="AC22" s="589" t="s">
        <v>923</v>
      </c>
      <c r="AD22" s="589" t="s">
        <v>923</v>
      </c>
      <c r="AE22" s="406">
        <v>207</v>
      </c>
      <c r="AF22" s="605">
        <v>468</v>
      </c>
      <c r="AG22" s="591">
        <v>1</v>
      </c>
    </row>
    <row r="23" spans="1:33" s="60" customFormat="1" ht="12" customHeight="1">
      <c r="A23" s="601" t="s">
        <v>25</v>
      </c>
      <c r="B23" s="776" t="s">
        <v>84</v>
      </c>
      <c r="C23" s="776"/>
      <c r="E23" s="405">
        <v>3</v>
      </c>
      <c r="F23" s="406">
        <v>204</v>
      </c>
      <c r="G23" s="406">
        <v>139</v>
      </c>
      <c r="H23" s="406">
        <v>65</v>
      </c>
      <c r="I23" s="406">
        <v>26</v>
      </c>
      <c r="J23" s="406">
        <v>14</v>
      </c>
      <c r="K23" s="406">
        <v>12</v>
      </c>
      <c r="L23" s="406">
        <v>41</v>
      </c>
      <c r="M23" s="406">
        <v>27</v>
      </c>
      <c r="N23" s="406">
        <v>14</v>
      </c>
      <c r="O23" s="406">
        <v>918</v>
      </c>
      <c r="P23" s="406">
        <v>2647</v>
      </c>
      <c r="Q23" s="406">
        <v>1776</v>
      </c>
      <c r="R23" s="406">
        <v>871</v>
      </c>
      <c r="S23" s="406">
        <v>606</v>
      </c>
      <c r="T23" s="406">
        <v>283</v>
      </c>
      <c r="U23" s="406">
        <v>612</v>
      </c>
      <c r="V23" s="406">
        <v>285</v>
      </c>
      <c r="W23" s="406">
        <v>558</v>
      </c>
      <c r="X23" s="406">
        <v>303</v>
      </c>
      <c r="Y23" s="406">
        <v>536</v>
      </c>
      <c r="Z23" s="406">
        <v>532</v>
      </c>
      <c r="AA23" s="406">
        <v>814</v>
      </c>
      <c r="AB23" s="406">
        <v>62</v>
      </c>
      <c r="AC23" s="589" t="s">
        <v>923</v>
      </c>
      <c r="AD23" s="589" t="s">
        <v>923</v>
      </c>
      <c r="AE23" s="406">
        <v>426</v>
      </c>
      <c r="AF23" s="605">
        <v>277</v>
      </c>
      <c r="AG23" s="591">
        <v>2</v>
      </c>
    </row>
    <row r="24" spans="1:33" s="69" customFormat="1" ht="12" customHeight="1">
      <c r="A24" s="601" t="s">
        <v>26</v>
      </c>
      <c r="B24" s="776" t="s">
        <v>34</v>
      </c>
      <c r="C24" s="776"/>
      <c r="E24" s="606">
        <v>1</v>
      </c>
      <c r="F24" s="589">
        <v>65</v>
      </c>
      <c r="G24" s="602">
        <v>46</v>
      </c>
      <c r="H24" s="602">
        <v>19</v>
      </c>
      <c r="I24" s="589">
        <v>10</v>
      </c>
      <c r="J24" s="602">
        <v>7</v>
      </c>
      <c r="K24" s="602">
        <v>3</v>
      </c>
      <c r="L24" s="589">
        <v>7</v>
      </c>
      <c r="M24" s="602">
        <v>7</v>
      </c>
      <c r="N24" s="602" t="s">
        <v>923</v>
      </c>
      <c r="O24" s="602">
        <v>210</v>
      </c>
      <c r="P24" s="589">
        <v>375</v>
      </c>
      <c r="Q24" s="589">
        <v>343</v>
      </c>
      <c r="R24" s="589">
        <v>32</v>
      </c>
      <c r="S24" s="602">
        <v>118</v>
      </c>
      <c r="T24" s="602">
        <v>11</v>
      </c>
      <c r="U24" s="602">
        <v>120</v>
      </c>
      <c r="V24" s="602">
        <v>14</v>
      </c>
      <c r="W24" s="602">
        <v>105</v>
      </c>
      <c r="X24" s="602">
        <v>7</v>
      </c>
      <c r="Y24" s="607" t="s">
        <v>923</v>
      </c>
      <c r="Z24" s="607" t="s">
        <v>923</v>
      </c>
      <c r="AA24" s="602">
        <v>343</v>
      </c>
      <c r="AB24" s="602">
        <v>32</v>
      </c>
      <c r="AC24" s="589" t="s">
        <v>923</v>
      </c>
      <c r="AD24" s="589" t="s">
        <v>923</v>
      </c>
      <c r="AE24" s="602" t="s">
        <v>923</v>
      </c>
      <c r="AF24" s="603" t="s">
        <v>923</v>
      </c>
      <c r="AG24" s="591">
        <v>3</v>
      </c>
    </row>
    <row r="25" spans="1:33" s="69" customFormat="1" ht="12" customHeight="1">
      <c r="A25" s="601" t="s">
        <v>27</v>
      </c>
      <c r="B25" s="776" t="s">
        <v>149</v>
      </c>
      <c r="C25" s="776"/>
      <c r="E25" s="606">
        <v>1</v>
      </c>
      <c r="F25" s="589">
        <v>62</v>
      </c>
      <c r="G25" s="602">
        <v>33</v>
      </c>
      <c r="H25" s="602">
        <v>29</v>
      </c>
      <c r="I25" s="589">
        <v>12</v>
      </c>
      <c r="J25" s="602">
        <v>7</v>
      </c>
      <c r="K25" s="602">
        <v>5</v>
      </c>
      <c r="L25" s="589">
        <v>11</v>
      </c>
      <c r="M25" s="602">
        <v>7</v>
      </c>
      <c r="N25" s="602">
        <v>4</v>
      </c>
      <c r="O25" s="602">
        <v>240</v>
      </c>
      <c r="P25" s="589">
        <v>668</v>
      </c>
      <c r="Q25" s="589">
        <v>238</v>
      </c>
      <c r="R25" s="589">
        <v>430</v>
      </c>
      <c r="S25" s="602">
        <v>80</v>
      </c>
      <c r="T25" s="602">
        <v>139</v>
      </c>
      <c r="U25" s="602">
        <v>74</v>
      </c>
      <c r="V25" s="602">
        <v>146</v>
      </c>
      <c r="W25" s="602">
        <v>84</v>
      </c>
      <c r="X25" s="602">
        <v>145</v>
      </c>
      <c r="Y25" s="607" t="s">
        <v>923</v>
      </c>
      <c r="Z25" s="607" t="s">
        <v>923</v>
      </c>
      <c r="AA25" s="602" t="s">
        <v>923</v>
      </c>
      <c r="AB25" s="602" t="s">
        <v>923</v>
      </c>
      <c r="AC25" s="589" t="s">
        <v>923</v>
      </c>
      <c r="AD25" s="589" t="s">
        <v>923</v>
      </c>
      <c r="AE25" s="602">
        <v>238</v>
      </c>
      <c r="AF25" s="603">
        <v>430</v>
      </c>
      <c r="AG25" s="591">
        <v>4</v>
      </c>
    </row>
    <row r="26" spans="1:33" s="69" customFormat="1" ht="12" customHeight="1">
      <c r="A26" s="601" t="s">
        <v>28</v>
      </c>
      <c r="B26" s="776" t="s">
        <v>36</v>
      </c>
      <c r="C26" s="776"/>
      <c r="E26" s="606">
        <v>1</v>
      </c>
      <c r="F26" s="589">
        <v>70</v>
      </c>
      <c r="G26" s="602">
        <v>41</v>
      </c>
      <c r="H26" s="602">
        <v>29</v>
      </c>
      <c r="I26" s="589">
        <v>14</v>
      </c>
      <c r="J26" s="602">
        <v>10</v>
      </c>
      <c r="K26" s="602">
        <v>4</v>
      </c>
      <c r="L26" s="589">
        <v>7</v>
      </c>
      <c r="M26" s="602">
        <v>2</v>
      </c>
      <c r="N26" s="602">
        <v>5</v>
      </c>
      <c r="O26" s="602">
        <v>360</v>
      </c>
      <c r="P26" s="589">
        <v>1075</v>
      </c>
      <c r="Q26" s="589">
        <v>544</v>
      </c>
      <c r="R26" s="589">
        <v>531</v>
      </c>
      <c r="S26" s="602">
        <v>187</v>
      </c>
      <c r="T26" s="602">
        <v>173</v>
      </c>
      <c r="U26" s="602">
        <v>176</v>
      </c>
      <c r="V26" s="602">
        <v>186</v>
      </c>
      <c r="W26" s="602">
        <v>181</v>
      </c>
      <c r="X26" s="602">
        <v>172</v>
      </c>
      <c r="Y26" s="602" t="s">
        <v>923</v>
      </c>
      <c r="Z26" s="602" t="s">
        <v>923</v>
      </c>
      <c r="AA26" s="602" t="s">
        <v>923</v>
      </c>
      <c r="AB26" s="602" t="s">
        <v>923</v>
      </c>
      <c r="AC26" s="589" t="s">
        <v>923</v>
      </c>
      <c r="AD26" s="589" t="s">
        <v>923</v>
      </c>
      <c r="AE26" s="602">
        <v>544</v>
      </c>
      <c r="AF26" s="603">
        <v>531</v>
      </c>
      <c r="AG26" s="591">
        <v>5</v>
      </c>
    </row>
    <row r="27" spans="1:33" s="69" customFormat="1" ht="12" customHeight="1">
      <c r="A27" s="601" t="s">
        <v>29</v>
      </c>
      <c r="B27" s="776" t="s">
        <v>38</v>
      </c>
      <c r="C27" s="776"/>
      <c r="E27" s="606">
        <v>2</v>
      </c>
      <c r="F27" s="589">
        <v>110</v>
      </c>
      <c r="G27" s="602">
        <v>66</v>
      </c>
      <c r="H27" s="602">
        <v>44</v>
      </c>
      <c r="I27" s="589">
        <v>22</v>
      </c>
      <c r="J27" s="602">
        <v>9</v>
      </c>
      <c r="K27" s="602">
        <v>13</v>
      </c>
      <c r="L27" s="589">
        <v>11</v>
      </c>
      <c r="M27" s="602">
        <v>3</v>
      </c>
      <c r="N27" s="602">
        <v>8</v>
      </c>
      <c r="O27" s="602">
        <v>520</v>
      </c>
      <c r="P27" s="589">
        <v>1536</v>
      </c>
      <c r="Q27" s="589">
        <v>565</v>
      </c>
      <c r="R27" s="589">
        <v>971</v>
      </c>
      <c r="S27" s="602">
        <v>191</v>
      </c>
      <c r="T27" s="602">
        <v>330</v>
      </c>
      <c r="U27" s="602">
        <v>175</v>
      </c>
      <c r="V27" s="602">
        <v>339</v>
      </c>
      <c r="W27" s="602">
        <v>199</v>
      </c>
      <c r="X27" s="602">
        <v>302</v>
      </c>
      <c r="Y27" s="602">
        <v>565</v>
      </c>
      <c r="Z27" s="602">
        <v>971</v>
      </c>
      <c r="AA27" s="602" t="s">
        <v>923</v>
      </c>
      <c r="AB27" s="602" t="s">
        <v>923</v>
      </c>
      <c r="AC27" s="589" t="s">
        <v>923</v>
      </c>
      <c r="AD27" s="589" t="s">
        <v>923</v>
      </c>
      <c r="AE27" s="602" t="s">
        <v>923</v>
      </c>
      <c r="AF27" s="603" t="s">
        <v>923</v>
      </c>
      <c r="AG27" s="591">
        <v>6</v>
      </c>
    </row>
    <row r="28" spans="1:33" s="69" customFormat="1" ht="12" customHeight="1">
      <c r="A28" s="601" t="s">
        <v>30</v>
      </c>
      <c r="B28" s="776" t="s">
        <v>39</v>
      </c>
      <c r="C28" s="776"/>
      <c r="E28" s="606">
        <v>2</v>
      </c>
      <c r="F28" s="589">
        <v>89</v>
      </c>
      <c r="G28" s="602">
        <v>60</v>
      </c>
      <c r="H28" s="602">
        <v>29</v>
      </c>
      <c r="I28" s="589">
        <v>17</v>
      </c>
      <c r="J28" s="602">
        <v>10</v>
      </c>
      <c r="K28" s="602">
        <v>7</v>
      </c>
      <c r="L28" s="589">
        <v>28</v>
      </c>
      <c r="M28" s="602">
        <v>17</v>
      </c>
      <c r="N28" s="602">
        <v>11</v>
      </c>
      <c r="O28" s="602">
        <v>300</v>
      </c>
      <c r="P28" s="589">
        <v>613</v>
      </c>
      <c r="Q28" s="589">
        <v>310</v>
      </c>
      <c r="R28" s="589">
        <v>303</v>
      </c>
      <c r="S28" s="602">
        <v>109</v>
      </c>
      <c r="T28" s="602">
        <v>112</v>
      </c>
      <c r="U28" s="602">
        <v>93</v>
      </c>
      <c r="V28" s="602">
        <v>92</v>
      </c>
      <c r="W28" s="602">
        <v>108</v>
      </c>
      <c r="X28" s="602">
        <v>99</v>
      </c>
      <c r="Y28" s="602" t="s">
        <v>923</v>
      </c>
      <c r="Z28" s="602" t="s">
        <v>923</v>
      </c>
      <c r="AA28" s="602">
        <v>184</v>
      </c>
      <c r="AB28" s="602">
        <v>94</v>
      </c>
      <c r="AC28" s="589" t="s">
        <v>923</v>
      </c>
      <c r="AD28" s="589" t="s">
        <v>923</v>
      </c>
      <c r="AE28" s="602">
        <v>126</v>
      </c>
      <c r="AF28" s="603">
        <v>209</v>
      </c>
      <c r="AG28" s="591">
        <v>7</v>
      </c>
    </row>
    <row r="29" spans="1:33" s="69" customFormat="1" ht="12" customHeight="1">
      <c r="A29" s="601" t="s">
        <v>31</v>
      </c>
      <c r="B29" s="776" t="s">
        <v>58</v>
      </c>
      <c r="C29" s="776"/>
      <c r="E29" s="606">
        <v>4</v>
      </c>
      <c r="F29" s="589">
        <v>234</v>
      </c>
      <c r="G29" s="602">
        <v>138</v>
      </c>
      <c r="H29" s="602">
        <v>96</v>
      </c>
      <c r="I29" s="589">
        <v>85</v>
      </c>
      <c r="J29" s="602">
        <v>36</v>
      </c>
      <c r="K29" s="602">
        <v>49</v>
      </c>
      <c r="L29" s="589">
        <v>27</v>
      </c>
      <c r="M29" s="602">
        <v>6</v>
      </c>
      <c r="N29" s="602">
        <v>21</v>
      </c>
      <c r="O29" s="602">
        <v>1200</v>
      </c>
      <c r="P29" s="589">
        <v>3497</v>
      </c>
      <c r="Q29" s="589">
        <v>1395</v>
      </c>
      <c r="R29" s="589">
        <v>2102</v>
      </c>
      <c r="S29" s="602">
        <v>475</v>
      </c>
      <c r="T29" s="602">
        <v>719</v>
      </c>
      <c r="U29" s="602">
        <v>480</v>
      </c>
      <c r="V29" s="602">
        <v>699</v>
      </c>
      <c r="W29" s="602">
        <v>440</v>
      </c>
      <c r="X29" s="602">
        <v>684</v>
      </c>
      <c r="Y29" s="602">
        <v>616</v>
      </c>
      <c r="Z29" s="602">
        <v>1002</v>
      </c>
      <c r="AA29" s="602" t="s">
        <v>923</v>
      </c>
      <c r="AB29" s="602" t="s">
        <v>923</v>
      </c>
      <c r="AC29" s="406">
        <v>258</v>
      </c>
      <c r="AD29" s="406">
        <v>446</v>
      </c>
      <c r="AE29" s="602">
        <v>521</v>
      </c>
      <c r="AF29" s="603">
        <v>654</v>
      </c>
      <c r="AG29" s="591">
        <v>8</v>
      </c>
    </row>
    <row r="30" spans="1:33" s="69" customFormat="1" ht="12" customHeight="1">
      <c r="A30" s="601" t="s">
        <v>24</v>
      </c>
      <c r="B30" s="776" t="s">
        <v>40</v>
      </c>
      <c r="C30" s="776"/>
      <c r="E30" s="606">
        <v>1</v>
      </c>
      <c r="F30" s="589">
        <v>52</v>
      </c>
      <c r="G30" s="602">
        <v>28</v>
      </c>
      <c r="H30" s="602">
        <v>24</v>
      </c>
      <c r="I30" s="589">
        <v>31</v>
      </c>
      <c r="J30" s="602">
        <v>17</v>
      </c>
      <c r="K30" s="602">
        <v>14</v>
      </c>
      <c r="L30" s="589">
        <v>7</v>
      </c>
      <c r="M30" s="602">
        <v>2</v>
      </c>
      <c r="N30" s="602">
        <v>5</v>
      </c>
      <c r="O30" s="602">
        <v>240</v>
      </c>
      <c r="P30" s="589">
        <v>702</v>
      </c>
      <c r="Q30" s="589">
        <v>291</v>
      </c>
      <c r="R30" s="589">
        <v>411</v>
      </c>
      <c r="S30" s="602">
        <v>86</v>
      </c>
      <c r="T30" s="602">
        <v>154</v>
      </c>
      <c r="U30" s="602">
        <v>113</v>
      </c>
      <c r="V30" s="602">
        <v>127</v>
      </c>
      <c r="W30" s="602">
        <v>92</v>
      </c>
      <c r="X30" s="602">
        <v>130</v>
      </c>
      <c r="Y30" s="602" t="s">
        <v>923</v>
      </c>
      <c r="Z30" s="602" t="s">
        <v>923</v>
      </c>
      <c r="AA30" s="602" t="s">
        <v>923</v>
      </c>
      <c r="AB30" s="602" t="s">
        <v>923</v>
      </c>
      <c r="AC30" s="589" t="s">
        <v>923</v>
      </c>
      <c r="AD30" s="589" t="s">
        <v>923</v>
      </c>
      <c r="AE30" s="602">
        <v>291</v>
      </c>
      <c r="AF30" s="603">
        <v>411</v>
      </c>
      <c r="AG30" s="591">
        <v>9</v>
      </c>
    </row>
    <row r="31" spans="1:33" s="69" customFormat="1" ht="12" customHeight="1">
      <c r="A31" s="601" t="s">
        <v>153</v>
      </c>
      <c r="B31" s="776" t="s">
        <v>235</v>
      </c>
      <c r="C31" s="776"/>
      <c r="E31" s="606">
        <v>1</v>
      </c>
      <c r="F31" s="589">
        <v>50</v>
      </c>
      <c r="G31" s="602">
        <v>31</v>
      </c>
      <c r="H31" s="602">
        <v>19</v>
      </c>
      <c r="I31" s="589">
        <v>7</v>
      </c>
      <c r="J31" s="602">
        <v>3</v>
      </c>
      <c r="K31" s="602">
        <v>4</v>
      </c>
      <c r="L31" s="589">
        <v>5</v>
      </c>
      <c r="M31" s="602">
        <v>3</v>
      </c>
      <c r="N31" s="602">
        <v>2</v>
      </c>
      <c r="O31" s="602">
        <v>240</v>
      </c>
      <c r="P31" s="589">
        <v>615</v>
      </c>
      <c r="Q31" s="589">
        <v>180</v>
      </c>
      <c r="R31" s="589">
        <v>435</v>
      </c>
      <c r="S31" s="602">
        <v>73</v>
      </c>
      <c r="T31" s="602">
        <v>135</v>
      </c>
      <c r="U31" s="602">
        <v>50</v>
      </c>
      <c r="V31" s="602">
        <v>159</v>
      </c>
      <c r="W31" s="602">
        <v>57</v>
      </c>
      <c r="X31" s="602">
        <v>141</v>
      </c>
      <c r="Y31" s="602" t="s">
        <v>923</v>
      </c>
      <c r="Z31" s="602" t="s">
        <v>923</v>
      </c>
      <c r="AA31" s="602" t="s">
        <v>923</v>
      </c>
      <c r="AB31" s="602" t="s">
        <v>923</v>
      </c>
      <c r="AC31" s="406">
        <v>156</v>
      </c>
      <c r="AD31" s="406">
        <v>353</v>
      </c>
      <c r="AE31" s="602">
        <v>24</v>
      </c>
      <c r="AF31" s="603">
        <v>82</v>
      </c>
      <c r="AG31" s="591">
        <v>10</v>
      </c>
    </row>
    <row r="32" spans="1:33" s="69" customFormat="1" ht="12" customHeight="1">
      <c r="A32" s="601" t="s">
        <v>154</v>
      </c>
      <c r="B32" s="776" t="s">
        <v>41</v>
      </c>
      <c r="C32" s="776"/>
      <c r="E32" s="606">
        <v>3</v>
      </c>
      <c r="F32" s="589">
        <v>162</v>
      </c>
      <c r="G32" s="602">
        <v>105</v>
      </c>
      <c r="H32" s="602">
        <v>57</v>
      </c>
      <c r="I32" s="589">
        <v>49</v>
      </c>
      <c r="J32" s="602">
        <v>28</v>
      </c>
      <c r="K32" s="602">
        <v>21</v>
      </c>
      <c r="L32" s="589">
        <v>26</v>
      </c>
      <c r="M32" s="602">
        <v>14</v>
      </c>
      <c r="N32" s="602">
        <v>12</v>
      </c>
      <c r="O32" s="602">
        <v>743</v>
      </c>
      <c r="P32" s="589">
        <v>2004</v>
      </c>
      <c r="Q32" s="589">
        <v>1117</v>
      </c>
      <c r="R32" s="589">
        <v>887</v>
      </c>
      <c r="S32" s="602">
        <v>389</v>
      </c>
      <c r="T32" s="602">
        <v>334</v>
      </c>
      <c r="U32" s="602">
        <v>381</v>
      </c>
      <c r="V32" s="602">
        <v>274</v>
      </c>
      <c r="W32" s="602">
        <v>347</v>
      </c>
      <c r="X32" s="602">
        <v>279</v>
      </c>
      <c r="Y32" s="602">
        <v>264</v>
      </c>
      <c r="Z32" s="602">
        <v>480</v>
      </c>
      <c r="AA32" s="602">
        <v>255</v>
      </c>
      <c r="AB32" s="602">
        <v>5</v>
      </c>
      <c r="AC32" s="589" t="s">
        <v>923</v>
      </c>
      <c r="AD32" s="589" t="s">
        <v>923</v>
      </c>
      <c r="AE32" s="602">
        <v>598</v>
      </c>
      <c r="AF32" s="603">
        <v>402</v>
      </c>
      <c r="AG32" s="591">
        <v>11</v>
      </c>
    </row>
    <row r="33" spans="1:33" s="69" customFormat="1" ht="12" customHeight="1">
      <c r="A33" s="601" t="s">
        <v>155</v>
      </c>
      <c r="B33" s="776" t="s">
        <v>63</v>
      </c>
      <c r="C33" s="776"/>
      <c r="E33" s="606">
        <v>2</v>
      </c>
      <c r="F33" s="589">
        <v>118</v>
      </c>
      <c r="G33" s="602">
        <v>63</v>
      </c>
      <c r="H33" s="602">
        <v>55</v>
      </c>
      <c r="I33" s="589">
        <v>22</v>
      </c>
      <c r="J33" s="602">
        <v>7</v>
      </c>
      <c r="K33" s="602">
        <v>15</v>
      </c>
      <c r="L33" s="589">
        <v>16</v>
      </c>
      <c r="M33" s="602">
        <v>5</v>
      </c>
      <c r="N33" s="602">
        <v>11</v>
      </c>
      <c r="O33" s="602">
        <v>453</v>
      </c>
      <c r="P33" s="589">
        <v>1174</v>
      </c>
      <c r="Q33" s="589">
        <v>394</v>
      </c>
      <c r="R33" s="589">
        <v>780</v>
      </c>
      <c r="S33" s="602">
        <v>149</v>
      </c>
      <c r="T33" s="602">
        <v>277</v>
      </c>
      <c r="U33" s="602">
        <v>129</v>
      </c>
      <c r="V33" s="602">
        <v>254</v>
      </c>
      <c r="W33" s="602">
        <v>116</v>
      </c>
      <c r="X33" s="602">
        <v>249</v>
      </c>
      <c r="Y33" s="602" t="s">
        <v>923</v>
      </c>
      <c r="Z33" s="602" t="s">
        <v>923</v>
      </c>
      <c r="AA33" s="602" t="s">
        <v>923</v>
      </c>
      <c r="AB33" s="602" t="s">
        <v>923</v>
      </c>
      <c r="AC33" s="589" t="s">
        <v>923</v>
      </c>
      <c r="AD33" s="589" t="s">
        <v>923</v>
      </c>
      <c r="AE33" s="602">
        <v>394</v>
      </c>
      <c r="AF33" s="603">
        <v>780</v>
      </c>
      <c r="AG33" s="591">
        <v>12</v>
      </c>
    </row>
    <row r="34" spans="1:33" s="69" customFormat="1" ht="12" customHeight="1">
      <c r="A34" s="601" t="s">
        <v>172</v>
      </c>
      <c r="B34" s="776" t="s">
        <v>43</v>
      </c>
      <c r="C34" s="776"/>
      <c r="E34" s="606">
        <v>1</v>
      </c>
      <c r="F34" s="589">
        <v>39</v>
      </c>
      <c r="G34" s="602">
        <v>31</v>
      </c>
      <c r="H34" s="602">
        <v>8</v>
      </c>
      <c r="I34" s="589" t="s">
        <v>923</v>
      </c>
      <c r="J34" s="602" t="s">
        <v>923</v>
      </c>
      <c r="K34" s="602" t="s">
        <v>923</v>
      </c>
      <c r="L34" s="589">
        <v>15</v>
      </c>
      <c r="M34" s="602">
        <v>9</v>
      </c>
      <c r="N34" s="602">
        <v>6</v>
      </c>
      <c r="O34" s="602">
        <v>105</v>
      </c>
      <c r="P34" s="589">
        <v>144</v>
      </c>
      <c r="Q34" s="589">
        <v>133</v>
      </c>
      <c r="R34" s="589">
        <v>11</v>
      </c>
      <c r="S34" s="602">
        <v>38</v>
      </c>
      <c r="T34" s="602">
        <v>6</v>
      </c>
      <c r="U34" s="602">
        <v>42</v>
      </c>
      <c r="V34" s="602">
        <v>4</v>
      </c>
      <c r="W34" s="602">
        <v>53</v>
      </c>
      <c r="X34" s="602">
        <v>1</v>
      </c>
      <c r="Y34" s="602" t="s">
        <v>923</v>
      </c>
      <c r="Z34" s="602" t="s">
        <v>923</v>
      </c>
      <c r="AA34" s="602">
        <v>133</v>
      </c>
      <c r="AB34" s="602">
        <v>11</v>
      </c>
      <c r="AC34" s="589" t="s">
        <v>923</v>
      </c>
      <c r="AD34" s="589" t="s">
        <v>923</v>
      </c>
      <c r="AE34" s="602" t="s">
        <v>923</v>
      </c>
      <c r="AF34" s="603" t="s">
        <v>923</v>
      </c>
      <c r="AG34" s="591">
        <v>13</v>
      </c>
    </row>
    <row r="35" spans="1:33" s="69" customFormat="1" ht="12" customHeight="1">
      <c r="A35" s="601" t="s">
        <v>852</v>
      </c>
      <c r="B35" s="776" t="s">
        <v>44</v>
      </c>
      <c r="C35" s="776"/>
      <c r="E35" s="606">
        <v>2</v>
      </c>
      <c r="F35" s="589">
        <v>124</v>
      </c>
      <c r="G35" s="602">
        <v>86</v>
      </c>
      <c r="H35" s="602">
        <v>38</v>
      </c>
      <c r="I35" s="589">
        <v>47</v>
      </c>
      <c r="J35" s="602">
        <v>30</v>
      </c>
      <c r="K35" s="602">
        <v>17</v>
      </c>
      <c r="L35" s="589">
        <v>14</v>
      </c>
      <c r="M35" s="602">
        <v>8</v>
      </c>
      <c r="N35" s="602">
        <v>6</v>
      </c>
      <c r="O35" s="602">
        <v>530</v>
      </c>
      <c r="P35" s="589">
        <v>1484</v>
      </c>
      <c r="Q35" s="589">
        <v>832</v>
      </c>
      <c r="R35" s="589">
        <v>652</v>
      </c>
      <c r="S35" s="602">
        <v>296</v>
      </c>
      <c r="T35" s="602">
        <v>237</v>
      </c>
      <c r="U35" s="602">
        <v>274</v>
      </c>
      <c r="V35" s="602">
        <v>218</v>
      </c>
      <c r="W35" s="602">
        <v>262</v>
      </c>
      <c r="X35" s="602">
        <v>197</v>
      </c>
      <c r="Y35" s="602">
        <v>243</v>
      </c>
      <c r="Z35" s="602">
        <v>423</v>
      </c>
      <c r="AA35" s="602">
        <v>536</v>
      </c>
      <c r="AB35" s="602">
        <v>54</v>
      </c>
      <c r="AC35" s="589" t="s">
        <v>923</v>
      </c>
      <c r="AD35" s="589" t="s">
        <v>923</v>
      </c>
      <c r="AE35" s="602">
        <v>53</v>
      </c>
      <c r="AF35" s="603">
        <v>175</v>
      </c>
      <c r="AG35" s="591">
        <v>14</v>
      </c>
    </row>
    <row r="36" spans="1:33" s="69" customFormat="1" ht="12" customHeight="1">
      <c r="A36" s="601" t="s">
        <v>853</v>
      </c>
      <c r="B36" s="787" t="s">
        <v>151</v>
      </c>
      <c r="C36" s="776"/>
      <c r="E36" s="606">
        <v>1</v>
      </c>
      <c r="F36" s="589">
        <v>57</v>
      </c>
      <c r="G36" s="602">
        <v>38</v>
      </c>
      <c r="H36" s="602">
        <v>19</v>
      </c>
      <c r="I36" s="589">
        <v>22</v>
      </c>
      <c r="J36" s="602">
        <v>11</v>
      </c>
      <c r="K36" s="602">
        <v>11</v>
      </c>
      <c r="L36" s="589">
        <v>9</v>
      </c>
      <c r="M36" s="602">
        <v>4</v>
      </c>
      <c r="N36" s="602">
        <v>5</v>
      </c>
      <c r="O36" s="602">
        <v>210</v>
      </c>
      <c r="P36" s="589">
        <v>591</v>
      </c>
      <c r="Q36" s="589">
        <v>334</v>
      </c>
      <c r="R36" s="589">
        <v>257</v>
      </c>
      <c r="S36" s="602">
        <v>115</v>
      </c>
      <c r="T36" s="602">
        <v>98</v>
      </c>
      <c r="U36" s="602">
        <v>105</v>
      </c>
      <c r="V36" s="602">
        <v>82</v>
      </c>
      <c r="W36" s="602">
        <v>114</v>
      </c>
      <c r="X36" s="602">
        <v>77</v>
      </c>
      <c r="Y36" s="602" t="s">
        <v>923</v>
      </c>
      <c r="Z36" s="602" t="s">
        <v>923</v>
      </c>
      <c r="AA36" s="602" t="s">
        <v>923</v>
      </c>
      <c r="AB36" s="602" t="s">
        <v>923</v>
      </c>
      <c r="AC36" s="589" t="s">
        <v>923</v>
      </c>
      <c r="AD36" s="589" t="s">
        <v>923</v>
      </c>
      <c r="AE36" s="602">
        <v>334</v>
      </c>
      <c r="AF36" s="603">
        <v>257</v>
      </c>
      <c r="AG36" s="591">
        <v>15</v>
      </c>
    </row>
    <row r="37" spans="1:33" s="69" customFormat="1" ht="12" customHeight="1">
      <c r="A37" s="601" t="s">
        <v>854</v>
      </c>
      <c r="B37" s="776" t="s">
        <v>46</v>
      </c>
      <c r="C37" s="776"/>
      <c r="E37" s="606">
        <v>3</v>
      </c>
      <c r="F37" s="589">
        <v>125</v>
      </c>
      <c r="G37" s="602">
        <v>78</v>
      </c>
      <c r="H37" s="602">
        <v>47</v>
      </c>
      <c r="I37" s="589">
        <v>17</v>
      </c>
      <c r="J37" s="602">
        <v>8</v>
      </c>
      <c r="K37" s="602">
        <v>9</v>
      </c>
      <c r="L37" s="589">
        <v>19</v>
      </c>
      <c r="M37" s="602">
        <v>6</v>
      </c>
      <c r="N37" s="602">
        <v>13</v>
      </c>
      <c r="O37" s="602">
        <v>520</v>
      </c>
      <c r="P37" s="589">
        <v>1475</v>
      </c>
      <c r="Q37" s="589">
        <v>575</v>
      </c>
      <c r="R37" s="589">
        <v>900</v>
      </c>
      <c r="S37" s="602">
        <v>179</v>
      </c>
      <c r="T37" s="602">
        <v>326</v>
      </c>
      <c r="U37" s="602">
        <v>204</v>
      </c>
      <c r="V37" s="602">
        <v>286</v>
      </c>
      <c r="W37" s="602">
        <v>192</v>
      </c>
      <c r="X37" s="602">
        <v>288</v>
      </c>
      <c r="Y37" s="602">
        <v>265</v>
      </c>
      <c r="Z37" s="602">
        <v>414</v>
      </c>
      <c r="AA37" s="602" t="s">
        <v>923</v>
      </c>
      <c r="AB37" s="602" t="s">
        <v>923</v>
      </c>
      <c r="AC37" s="406">
        <v>100</v>
      </c>
      <c r="AD37" s="406">
        <v>373</v>
      </c>
      <c r="AE37" s="602">
        <v>210</v>
      </c>
      <c r="AF37" s="603">
        <v>113</v>
      </c>
      <c r="AG37" s="591">
        <v>16</v>
      </c>
    </row>
    <row r="38" spans="1:33" s="69" customFormat="1" ht="12" customHeight="1">
      <c r="A38" s="601" t="s">
        <v>855</v>
      </c>
      <c r="B38" s="776" t="s">
        <v>60</v>
      </c>
      <c r="C38" s="776"/>
      <c r="E38" s="606">
        <v>4</v>
      </c>
      <c r="F38" s="589">
        <v>229</v>
      </c>
      <c r="G38" s="602">
        <v>133</v>
      </c>
      <c r="H38" s="602">
        <v>96</v>
      </c>
      <c r="I38" s="589">
        <v>72</v>
      </c>
      <c r="J38" s="602">
        <v>33</v>
      </c>
      <c r="K38" s="602">
        <v>39</v>
      </c>
      <c r="L38" s="589">
        <v>36</v>
      </c>
      <c r="M38" s="602">
        <v>15</v>
      </c>
      <c r="N38" s="602">
        <v>21</v>
      </c>
      <c r="O38" s="602">
        <v>1160</v>
      </c>
      <c r="P38" s="589">
        <v>3435</v>
      </c>
      <c r="Q38" s="589">
        <v>1522</v>
      </c>
      <c r="R38" s="589">
        <v>1913</v>
      </c>
      <c r="S38" s="602">
        <v>521</v>
      </c>
      <c r="T38" s="602">
        <v>643</v>
      </c>
      <c r="U38" s="602">
        <v>528</v>
      </c>
      <c r="V38" s="602">
        <v>620</v>
      </c>
      <c r="W38" s="602">
        <v>473</v>
      </c>
      <c r="X38" s="602">
        <v>650</v>
      </c>
      <c r="Y38" s="602">
        <v>418</v>
      </c>
      <c r="Z38" s="602">
        <v>405</v>
      </c>
      <c r="AA38" s="602">
        <v>161</v>
      </c>
      <c r="AB38" s="602">
        <v>425</v>
      </c>
      <c r="AC38" s="589" t="s">
        <v>923</v>
      </c>
      <c r="AD38" s="589" t="s">
        <v>923</v>
      </c>
      <c r="AE38" s="602">
        <v>943</v>
      </c>
      <c r="AF38" s="603">
        <v>1083</v>
      </c>
      <c r="AG38" s="591">
        <v>17</v>
      </c>
    </row>
    <row r="39" spans="1:33" s="69" customFormat="1" ht="12" customHeight="1">
      <c r="A39" s="601" t="s">
        <v>856</v>
      </c>
      <c r="B39" s="776" t="s">
        <v>61</v>
      </c>
      <c r="C39" s="776"/>
      <c r="E39" s="606">
        <v>3</v>
      </c>
      <c r="F39" s="589">
        <v>132</v>
      </c>
      <c r="G39" s="602">
        <v>89</v>
      </c>
      <c r="H39" s="602">
        <v>43</v>
      </c>
      <c r="I39" s="589">
        <v>22</v>
      </c>
      <c r="J39" s="602">
        <v>9</v>
      </c>
      <c r="K39" s="602">
        <v>13</v>
      </c>
      <c r="L39" s="589">
        <v>27</v>
      </c>
      <c r="M39" s="602">
        <v>16</v>
      </c>
      <c r="N39" s="602">
        <v>11</v>
      </c>
      <c r="O39" s="602">
        <v>560</v>
      </c>
      <c r="P39" s="589">
        <v>1460</v>
      </c>
      <c r="Q39" s="589">
        <v>314</v>
      </c>
      <c r="R39" s="589">
        <v>1146</v>
      </c>
      <c r="S39" s="602">
        <v>128</v>
      </c>
      <c r="T39" s="602">
        <v>421</v>
      </c>
      <c r="U39" s="602">
        <v>99</v>
      </c>
      <c r="V39" s="602">
        <v>401</v>
      </c>
      <c r="W39" s="602">
        <v>87</v>
      </c>
      <c r="X39" s="602">
        <v>324</v>
      </c>
      <c r="Y39" s="602" t="s">
        <v>923</v>
      </c>
      <c r="Z39" s="602" t="s">
        <v>923</v>
      </c>
      <c r="AA39" s="602">
        <v>84</v>
      </c>
      <c r="AB39" s="602">
        <v>497</v>
      </c>
      <c r="AC39" s="406">
        <v>124</v>
      </c>
      <c r="AD39" s="406">
        <v>364</v>
      </c>
      <c r="AE39" s="602">
        <v>106</v>
      </c>
      <c r="AF39" s="603">
        <v>285</v>
      </c>
      <c r="AG39" s="591">
        <v>18</v>
      </c>
    </row>
    <row r="40" spans="1:33" ht="12" customHeight="1">
      <c r="A40" s="601" t="s">
        <v>857</v>
      </c>
      <c r="B40" s="776" t="s">
        <v>47</v>
      </c>
      <c r="C40" s="776"/>
      <c r="E40" s="606">
        <v>2</v>
      </c>
      <c r="F40" s="589">
        <v>104</v>
      </c>
      <c r="G40" s="602">
        <v>58</v>
      </c>
      <c r="H40" s="602">
        <v>46</v>
      </c>
      <c r="I40" s="589">
        <v>24</v>
      </c>
      <c r="J40" s="602">
        <v>18</v>
      </c>
      <c r="K40" s="602">
        <v>6</v>
      </c>
      <c r="L40" s="589">
        <v>12</v>
      </c>
      <c r="M40" s="602">
        <v>4</v>
      </c>
      <c r="N40" s="602">
        <v>8</v>
      </c>
      <c r="O40" s="602">
        <v>480</v>
      </c>
      <c r="P40" s="589">
        <v>1387</v>
      </c>
      <c r="Q40" s="589">
        <v>548</v>
      </c>
      <c r="R40" s="589">
        <v>839</v>
      </c>
      <c r="S40" s="602">
        <v>203</v>
      </c>
      <c r="T40" s="602">
        <v>277</v>
      </c>
      <c r="U40" s="602">
        <v>174</v>
      </c>
      <c r="V40" s="602">
        <v>292</v>
      </c>
      <c r="W40" s="602">
        <v>171</v>
      </c>
      <c r="X40" s="602">
        <v>270</v>
      </c>
      <c r="Y40" s="602">
        <v>548</v>
      </c>
      <c r="Z40" s="602">
        <v>839</v>
      </c>
      <c r="AA40" s="602" t="s">
        <v>923</v>
      </c>
      <c r="AB40" s="602" t="s">
        <v>923</v>
      </c>
      <c r="AC40" s="589" t="s">
        <v>923</v>
      </c>
      <c r="AD40" s="589" t="s">
        <v>923</v>
      </c>
      <c r="AE40" s="602" t="s">
        <v>923</v>
      </c>
      <c r="AF40" s="603" t="s">
        <v>923</v>
      </c>
      <c r="AG40" s="591">
        <v>19</v>
      </c>
    </row>
    <row r="41" spans="1:33" ht="12" customHeight="1">
      <c r="A41" s="601" t="s">
        <v>858</v>
      </c>
      <c r="B41" s="776" t="s">
        <v>48</v>
      </c>
      <c r="C41" s="776"/>
      <c r="E41" s="606">
        <v>4</v>
      </c>
      <c r="F41" s="589">
        <v>224</v>
      </c>
      <c r="G41" s="602">
        <v>134</v>
      </c>
      <c r="H41" s="602">
        <v>90</v>
      </c>
      <c r="I41" s="589">
        <v>90</v>
      </c>
      <c r="J41" s="602">
        <v>47</v>
      </c>
      <c r="K41" s="602">
        <v>43</v>
      </c>
      <c r="L41" s="589">
        <v>27</v>
      </c>
      <c r="M41" s="602">
        <v>14</v>
      </c>
      <c r="N41" s="602">
        <v>13</v>
      </c>
      <c r="O41" s="602">
        <v>930</v>
      </c>
      <c r="P41" s="589">
        <v>2403</v>
      </c>
      <c r="Q41" s="589">
        <v>1214</v>
      </c>
      <c r="R41" s="589">
        <v>1189</v>
      </c>
      <c r="S41" s="602">
        <v>454</v>
      </c>
      <c r="T41" s="602">
        <v>430</v>
      </c>
      <c r="U41" s="602">
        <v>376</v>
      </c>
      <c r="V41" s="602">
        <v>412</v>
      </c>
      <c r="W41" s="602">
        <v>384</v>
      </c>
      <c r="X41" s="602">
        <v>347</v>
      </c>
      <c r="Y41" s="602">
        <v>521</v>
      </c>
      <c r="Z41" s="602">
        <v>584</v>
      </c>
      <c r="AA41" s="602" t="s">
        <v>923</v>
      </c>
      <c r="AB41" s="602" t="s">
        <v>923</v>
      </c>
      <c r="AC41" s="589" t="s">
        <v>923</v>
      </c>
      <c r="AD41" s="589" t="s">
        <v>923</v>
      </c>
      <c r="AE41" s="602">
        <v>693</v>
      </c>
      <c r="AF41" s="603">
        <v>605</v>
      </c>
      <c r="AG41" s="591">
        <v>20</v>
      </c>
    </row>
    <row r="42" spans="1:33" ht="12" customHeight="1">
      <c r="A42" s="601" t="s">
        <v>859</v>
      </c>
      <c r="B42" s="776" t="s">
        <v>49</v>
      </c>
      <c r="C42" s="776"/>
      <c r="E42" s="606">
        <v>2</v>
      </c>
      <c r="F42" s="589">
        <v>130</v>
      </c>
      <c r="G42" s="602">
        <v>91</v>
      </c>
      <c r="H42" s="602">
        <v>39</v>
      </c>
      <c r="I42" s="589">
        <v>31</v>
      </c>
      <c r="J42" s="602">
        <v>23</v>
      </c>
      <c r="K42" s="602">
        <v>8</v>
      </c>
      <c r="L42" s="589">
        <v>13</v>
      </c>
      <c r="M42" s="602">
        <v>7</v>
      </c>
      <c r="N42" s="602">
        <v>6</v>
      </c>
      <c r="O42" s="602">
        <v>423</v>
      </c>
      <c r="P42" s="589">
        <v>1090</v>
      </c>
      <c r="Q42" s="589">
        <v>824</v>
      </c>
      <c r="R42" s="589">
        <v>266</v>
      </c>
      <c r="S42" s="602">
        <v>320</v>
      </c>
      <c r="T42" s="602">
        <v>114</v>
      </c>
      <c r="U42" s="602">
        <v>278</v>
      </c>
      <c r="V42" s="602">
        <v>83</v>
      </c>
      <c r="W42" s="602">
        <v>226</v>
      </c>
      <c r="X42" s="602">
        <v>69</v>
      </c>
      <c r="Y42" s="602" t="s">
        <v>923</v>
      </c>
      <c r="Z42" s="602" t="s">
        <v>923</v>
      </c>
      <c r="AA42" s="602">
        <v>484</v>
      </c>
      <c r="AB42" s="602">
        <v>70</v>
      </c>
      <c r="AC42" s="589" t="s">
        <v>923</v>
      </c>
      <c r="AD42" s="589" t="s">
        <v>923</v>
      </c>
      <c r="AE42" s="602">
        <v>340</v>
      </c>
      <c r="AF42" s="603">
        <v>196</v>
      </c>
      <c r="AG42" s="591">
        <v>21</v>
      </c>
    </row>
    <row r="43" spans="1:33" ht="8.25" customHeight="1">
      <c r="A43" s="601"/>
      <c r="B43" s="531"/>
      <c r="C43" s="531"/>
      <c r="E43" s="588"/>
      <c r="F43" s="589"/>
      <c r="G43" s="589"/>
      <c r="H43" s="589"/>
      <c r="I43" s="589"/>
      <c r="J43" s="589"/>
      <c r="K43" s="589"/>
      <c r="L43" s="589"/>
      <c r="M43" s="589"/>
      <c r="N43" s="589"/>
      <c r="O43" s="589"/>
      <c r="P43" s="589"/>
      <c r="Q43" s="589"/>
      <c r="R43" s="589"/>
      <c r="S43" s="589"/>
      <c r="T43" s="589"/>
      <c r="U43" s="589"/>
      <c r="V43" s="589"/>
      <c r="W43" s="589"/>
      <c r="X43" s="589"/>
      <c r="Y43" s="589"/>
      <c r="Z43" s="589"/>
      <c r="AA43" s="589"/>
      <c r="AB43" s="589"/>
      <c r="AC43" s="412"/>
      <c r="AD43" s="412"/>
      <c r="AE43" s="589"/>
      <c r="AF43" s="604"/>
      <c r="AG43" s="591"/>
    </row>
    <row r="44" spans="1:33" s="60" customFormat="1" ht="12.75" customHeight="1">
      <c r="A44" s="786" t="s">
        <v>10</v>
      </c>
      <c r="B44" s="786"/>
      <c r="C44" s="786"/>
      <c r="E44" s="409">
        <v>36</v>
      </c>
      <c r="F44" s="410">
        <v>2168</v>
      </c>
      <c r="G44" s="410">
        <v>1522</v>
      </c>
      <c r="H44" s="410">
        <v>646</v>
      </c>
      <c r="I44" s="410">
        <v>1197</v>
      </c>
      <c r="J44" s="410">
        <v>589</v>
      </c>
      <c r="K44" s="410">
        <v>608</v>
      </c>
      <c r="L44" s="410">
        <v>410</v>
      </c>
      <c r="M44" s="410">
        <v>213</v>
      </c>
      <c r="N44" s="410">
        <v>197</v>
      </c>
      <c r="O44" s="410">
        <v>15367</v>
      </c>
      <c r="P44" s="410">
        <v>37360</v>
      </c>
      <c r="Q44" s="410">
        <v>19416</v>
      </c>
      <c r="R44" s="410">
        <v>17944</v>
      </c>
      <c r="S44" s="410">
        <v>6766</v>
      </c>
      <c r="T44" s="410">
        <v>6321</v>
      </c>
      <c r="U44" s="410">
        <v>6395</v>
      </c>
      <c r="V44" s="410">
        <v>5968</v>
      </c>
      <c r="W44" s="410">
        <v>6255</v>
      </c>
      <c r="X44" s="410">
        <v>5655</v>
      </c>
      <c r="Y44" s="410">
        <v>18780</v>
      </c>
      <c r="Z44" s="410">
        <v>17058</v>
      </c>
      <c r="AA44" s="410" t="s">
        <v>923</v>
      </c>
      <c r="AB44" s="410" t="s">
        <v>923</v>
      </c>
      <c r="AC44" s="410">
        <v>459</v>
      </c>
      <c r="AD44" s="410" t="s">
        <v>923</v>
      </c>
      <c r="AE44" s="410">
        <v>177</v>
      </c>
      <c r="AF44" s="410">
        <v>886</v>
      </c>
      <c r="AG44" s="600" t="s">
        <v>23</v>
      </c>
    </row>
    <row r="45" spans="1:33" ht="12.75" customHeight="1">
      <c r="A45" s="601" t="s">
        <v>55</v>
      </c>
      <c r="B45" s="776" t="s">
        <v>32</v>
      </c>
      <c r="C45" s="776"/>
      <c r="E45" s="606">
        <v>1</v>
      </c>
      <c r="F45" s="589">
        <v>28</v>
      </c>
      <c r="G45" s="589">
        <v>17</v>
      </c>
      <c r="H45" s="602">
        <v>11</v>
      </c>
      <c r="I45" s="589">
        <v>29</v>
      </c>
      <c r="J45" s="602">
        <v>11</v>
      </c>
      <c r="K45" s="602">
        <v>18</v>
      </c>
      <c r="L45" s="589">
        <v>5</v>
      </c>
      <c r="M45" s="602">
        <v>4</v>
      </c>
      <c r="N45" s="602">
        <v>1</v>
      </c>
      <c r="O45" s="602">
        <v>330</v>
      </c>
      <c r="P45" s="589">
        <v>346</v>
      </c>
      <c r="Q45" s="589" t="s">
        <v>923</v>
      </c>
      <c r="R45" s="589">
        <v>346</v>
      </c>
      <c r="S45" s="602" t="s">
        <v>923</v>
      </c>
      <c r="T45" s="602">
        <v>148</v>
      </c>
      <c r="U45" s="602" t="s">
        <v>923</v>
      </c>
      <c r="V45" s="602">
        <v>110</v>
      </c>
      <c r="W45" s="602" t="s">
        <v>923</v>
      </c>
      <c r="X45" s="602">
        <v>88</v>
      </c>
      <c r="Y45" s="602" t="s">
        <v>923</v>
      </c>
      <c r="Z45" s="602">
        <v>346</v>
      </c>
      <c r="AA45" s="410" t="s">
        <v>923</v>
      </c>
      <c r="AB45" s="589" t="s">
        <v>923</v>
      </c>
      <c r="AC45" s="602" t="s">
        <v>923</v>
      </c>
      <c r="AD45" s="602" t="s">
        <v>923</v>
      </c>
      <c r="AE45" s="602" t="s">
        <v>923</v>
      </c>
      <c r="AF45" s="603" t="s">
        <v>923</v>
      </c>
      <c r="AG45" s="591" t="s">
        <v>171</v>
      </c>
    </row>
    <row r="46" spans="1:33" ht="12.75" customHeight="1">
      <c r="A46" s="601" t="s">
        <v>25</v>
      </c>
      <c r="B46" s="776" t="s">
        <v>35</v>
      </c>
      <c r="C46" s="776"/>
      <c r="E46" s="606">
        <v>1</v>
      </c>
      <c r="F46" s="589">
        <v>54</v>
      </c>
      <c r="G46" s="589">
        <v>42</v>
      </c>
      <c r="H46" s="602">
        <v>12</v>
      </c>
      <c r="I46" s="589">
        <v>23</v>
      </c>
      <c r="J46" s="602">
        <v>11</v>
      </c>
      <c r="K46" s="602">
        <v>12</v>
      </c>
      <c r="L46" s="589">
        <v>10</v>
      </c>
      <c r="M46" s="602">
        <v>5</v>
      </c>
      <c r="N46" s="602">
        <v>5</v>
      </c>
      <c r="O46" s="602">
        <v>300</v>
      </c>
      <c r="P46" s="589">
        <v>856</v>
      </c>
      <c r="Q46" s="589">
        <v>524</v>
      </c>
      <c r="R46" s="589">
        <v>332</v>
      </c>
      <c r="S46" s="602">
        <v>179</v>
      </c>
      <c r="T46" s="602">
        <v>112</v>
      </c>
      <c r="U46" s="602">
        <v>176</v>
      </c>
      <c r="V46" s="602">
        <v>117</v>
      </c>
      <c r="W46" s="602">
        <v>169</v>
      </c>
      <c r="X46" s="602">
        <v>103</v>
      </c>
      <c r="Y46" s="602">
        <v>472</v>
      </c>
      <c r="Z46" s="602">
        <v>282</v>
      </c>
      <c r="AA46" s="410" t="s">
        <v>923</v>
      </c>
      <c r="AB46" s="589" t="s">
        <v>923</v>
      </c>
      <c r="AC46" s="602" t="s">
        <v>923</v>
      </c>
      <c r="AD46" s="602" t="s">
        <v>923</v>
      </c>
      <c r="AE46" s="602">
        <v>52</v>
      </c>
      <c r="AF46" s="608">
        <v>50</v>
      </c>
      <c r="AG46" s="591" t="s">
        <v>25</v>
      </c>
    </row>
    <row r="47" spans="1:33" ht="12.75" customHeight="1">
      <c r="A47" s="601" t="s">
        <v>26</v>
      </c>
      <c r="B47" s="776" t="s">
        <v>36</v>
      </c>
      <c r="C47" s="776"/>
      <c r="E47" s="606">
        <v>4</v>
      </c>
      <c r="F47" s="589">
        <v>147</v>
      </c>
      <c r="G47" s="589">
        <v>82</v>
      </c>
      <c r="H47" s="602">
        <v>65</v>
      </c>
      <c r="I47" s="589">
        <v>154</v>
      </c>
      <c r="J47" s="602">
        <v>67</v>
      </c>
      <c r="K47" s="602">
        <v>87</v>
      </c>
      <c r="L47" s="589">
        <v>46</v>
      </c>
      <c r="M47" s="602">
        <v>13</v>
      </c>
      <c r="N47" s="602">
        <v>33</v>
      </c>
      <c r="O47" s="602">
        <v>775</v>
      </c>
      <c r="P47" s="589">
        <v>2030</v>
      </c>
      <c r="Q47" s="589">
        <v>415</v>
      </c>
      <c r="R47" s="589">
        <v>1615</v>
      </c>
      <c r="S47" s="602">
        <v>154</v>
      </c>
      <c r="T47" s="602">
        <v>527</v>
      </c>
      <c r="U47" s="602">
        <v>104</v>
      </c>
      <c r="V47" s="602">
        <v>518</v>
      </c>
      <c r="W47" s="602">
        <v>157</v>
      </c>
      <c r="X47" s="602">
        <v>570</v>
      </c>
      <c r="Y47" s="602">
        <v>415</v>
      </c>
      <c r="Z47" s="602">
        <v>1350</v>
      </c>
      <c r="AA47" s="410" t="s">
        <v>923</v>
      </c>
      <c r="AB47" s="589" t="s">
        <v>923</v>
      </c>
      <c r="AC47" s="602" t="s">
        <v>923</v>
      </c>
      <c r="AD47" s="602" t="s">
        <v>923</v>
      </c>
      <c r="AE47" s="602" t="s">
        <v>923</v>
      </c>
      <c r="AF47" s="603">
        <v>265</v>
      </c>
      <c r="AG47" s="591" t="s">
        <v>26</v>
      </c>
    </row>
    <row r="48" spans="1:33" ht="12.75" customHeight="1">
      <c r="A48" s="601" t="s">
        <v>27</v>
      </c>
      <c r="B48" s="776" t="s">
        <v>58</v>
      </c>
      <c r="C48" s="776"/>
      <c r="E48" s="606">
        <v>7</v>
      </c>
      <c r="F48" s="589">
        <v>548</v>
      </c>
      <c r="G48" s="589">
        <v>455</v>
      </c>
      <c r="H48" s="602">
        <v>93</v>
      </c>
      <c r="I48" s="589">
        <v>303</v>
      </c>
      <c r="J48" s="602">
        <v>182</v>
      </c>
      <c r="K48" s="602">
        <v>121</v>
      </c>
      <c r="L48" s="589">
        <v>108</v>
      </c>
      <c r="M48" s="602">
        <v>55</v>
      </c>
      <c r="N48" s="602">
        <v>53</v>
      </c>
      <c r="O48" s="602">
        <v>5280</v>
      </c>
      <c r="P48" s="589">
        <v>10312</v>
      </c>
      <c r="Q48" s="589">
        <v>7335</v>
      </c>
      <c r="R48" s="589">
        <v>2977</v>
      </c>
      <c r="S48" s="602">
        <v>2439</v>
      </c>
      <c r="T48" s="602">
        <v>1076</v>
      </c>
      <c r="U48" s="602">
        <v>2545</v>
      </c>
      <c r="V48" s="602">
        <v>1005</v>
      </c>
      <c r="W48" s="602">
        <v>2351</v>
      </c>
      <c r="X48" s="602">
        <v>896</v>
      </c>
      <c r="Y48" s="602">
        <v>6876</v>
      </c>
      <c r="Z48" s="602">
        <v>2977</v>
      </c>
      <c r="AA48" s="410" t="s">
        <v>923</v>
      </c>
      <c r="AB48" s="589" t="s">
        <v>923</v>
      </c>
      <c r="AC48" s="602">
        <v>459</v>
      </c>
      <c r="AD48" s="602" t="s">
        <v>923</v>
      </c>
      <c r="AE48" s="602" t="s">
        <v>923</v>
      </c>
      <c r="AF48" s="603" t="s">
        <v>923</v>
      </c>
      <c r="AG48" s="591" t="s">
        <v>27</v>
      </c>
    </row>
    <row r="49" spans="1:33" ht="12.75" customHeight="1">
      <c r="A49" s="601" t="s">
        <v>28</v>
      </c>
      <c r="B49" s="776" t="s">
        <v>59</v>
      </c>
      <c r="C49" s="776"/>
      <c r="E49" s="606">
        <v>1</v>
      </c>
      <c r="F49" s="589">
        <v>43</v>
      </c>
      <c r="G49" s="589">
        <v>23</v>
      </c>
      <c r="H49" s="602">
        <v>20</v>
      </c>
      <c r="I49" s="589">
        <v>14</v>
      </c>
      <c r="J49" s="602">
        <v>4</v>
      </c>
      <c r="K49" s="602">
        <v>10</v>
      </c>
      <c r="L49" s="589">
        <v>13</v>
      </c>
      <c r="M49" s="602">
        <v>9</v>
      </c>
      <c r="N49" s="602">
        <v>4</v>
      </c>
      <c r="O49" s="602">
        <v>300</v>
      </c>
      <c r="P49" s="589">
        <v>822</v>
      </c>
      <c r="Q49" s="589" t="s">
        <v>923</v>
      </c>
      <c r="R49" s="589">
        <v>822</v>
      </c>
      <c r="S49" s="602" t="s">
        <v>923</v>
      </c>
      <c r="T49" s="602">
        <v>277</v>
      </c>
      <c r="U49" s="602" t="s">
        <v>923</v>
      </c>
      <c r="V49" s="602">
        <v>274</v>
      </c>
      <c r="W49" s="602" t="s">
        <v>923</v>
      </c>
      <c r="X49" s="602">
        <v>271</v>
      </c>
      <c r="Y49" s="602" t="s">
        <v>923</v>
      </c>
      <c r="Z49" s="602">
        <v>822</v>
      </c>
      <c r="AA49" s="410" t="s">
        <v>923</v>
      </c>
      <c r="AB49" s="589" t="s">
        <v>923</v>
      </c>
      <c r="AC49" s="602" t="s">
        <v>923</v>
      </c>
      <c r="AD49" s="602" t="s">
        <v>923</v>
      </c>
      <c r="AE49" s="602" t="s">
        <v>923</v>
      </c>
      <c r="AF49" s="603" t="s">
        <v>923</v>
      </c>
      <c r="AG49" s="591" t="s">
        <v>28</v>
      </c>
    </row>
    <row r="50" spans="1:33" ht="12.75" customHeight="1">
      <c r="A50" s="601" t="s">
        <v>29</v>
      </c>
      <c r="B50" s="776" t="s">
        <v>41</v>
      </c>
      <c r="C50" s="776"/>
      <c r="E50" s="606">
        <v>1</v>
      </c>
      <c r="F50" s="589">
        <v>43</v>
      </c>
      <c r="G50" s="589">
        <v>30</v>
      </c>
      <c r="H50" s="602">
        <v>13</v>
      </c>
      <c r="I50" s="589">
        <v>8</v>
      </c>
      <c r="J50" s="602">
        <v>3</v>
      </c>
      <c r="K50" s="602">
        <v>5</v>
      </c>
      <c r="L50" s="589">
        <v>6</v>
      </c>
      <c r="M50" s="602">
        <v>2</v>
      </c>
      <c r="N50" s="602">
        <v>4</v>
      </c>
      <c r="O50" s="602">
        <v>400</v>
      </c>
      <c r="P50" s="589">
        <v>659</v>
      </c>
      <c r="Q50" s="589">
        <v>444</v>
      </c>
      <c r="R50" s="589">
        <v>215</v>
      </c>
      <c r="S50" s="607">
        <v>146</v>
      </c>
      <c r="T50" s="602">
        <v>71</v>
      </c>
      <c r="U50" s="607">
        <v>145</v>
      </c>
      <c r="V50" s="602">
        <v>78</v>
      </c>
      <c r="W50" s="607">
        <v>153</v>
      </c>
      <c r="X50" s="602">
        <v>66</v>
      </c>
      <c r="Y50" s="607">
        <v>444</v>
      </c>
      <c r="Z50" s="602">
        <v>215</v>
      </c>
      <c r="AA50" s="410" t="s">
        <v>923</v>
      </c>
      <c r="AB50" s="589" t="s">
        <v>923</v>
      </c>
      <c r="AC50" s="602" t="s">
        <v>923</v>
      </c>
      <c r="AD50" s="602" t="s">
        <v>923</v>
      </c>
      <c r="AE50" s="602" t="s">
        <v>923</v>
      </c>
      <c r="AF50" s="603" t="s">
        <v>923</v>
      </c>
      <c r="AG50" s="591" t="s">
        <v>29</v>
      </c>
    </row>
    <row r="51" spans="1:33" ht="12.75" customHeight="1">
      <c r="A51" s="601" t="s">
        <v>30</v>
      </c>
      <c r="B51" s="776" t="s">
        <v>63</v>
      </c>
      <c r="C51" s="776"/>
      <c r="E51" s="606">
        <v>3</v>
      </c>
      <c r="F51" s="589">
        <v>236</v>
      </c>
      <c r="G51" s="589">
        <v>159</v>
      </c>
      <c r="H51" s="602">
        <v>77</v>
      </c>
      <c r="I51" s="589">
        <v>138</v>
      </c>
      <c r="J51" s="602">
        <v>72</v>
      </c>
      <c r="K51" s="602">
        <v>66</v>
      </c>
      <c r="L51" s="589">
        <v>36</v>
      </c>
      <c r="M51" s="602">
        <v>13</v>
      </c>
      <c r="N51" s="602">
        <v>23</v>
      </c>
      <c r="O51" s="602">
        <v>1225</v>
      </c>
      <c r="P51" s="589">
        <v>4748</v>
      </c>
      <c r="Q51" s="589">
        <v>2095</v>
      </c>
      <c r="R51" s="589">
        <v>2653</v>
      </c>
      <c r="S51" s="602">
        <v>693</v>
      </c>
      <c r="T51" s="602">
        <v>910</v>
      </c>
      <c r="U51" s="602">
        <v>716</v>
      </c>
      <c r="V51" s="602">
        <v>885</v>
      </c>
      <c r="W51" s="602">
        <v>686</v>
      </c>
      <c r="X51" s="602">
        <v>858</v>
      </c>
      <c r="Y51" s="602">
        <v>2095</v>
      </c>
      <c r="Z51" s="602">
        <v>2276</v>
      </c>
      <c r="AA51" s="410" t="s">
        <v>923</v>
      </c>
      <c r="AB51" s="589" t="s">
        <v>923</v>
      </c>
      <c r="AC51" s="602" t="s">
        <v>923</v>
      </c>
      <c r="AD51" s="602" t="s">
        <v>923</v>
      </c>
      <c r="AE51" s="602" t="s">
        <v>923</v>
      </c>
      <c r="AF51" s="603">
        <v>377</v>
      </c>
      <c r="AG51" s="591" t="s">
        <v>30</v>
      </c>
    </row>
    <row r="52" spans="1:33" ht="12.75" customHeight="1">
      <c r="A52" s="601" t="s">
        <v>31</v>
      </c>
      <c r="B52" s="776" t="s">
        <v>43</v>
      </c>
      <c r="C52" s="776"/>
      <c r="E52" s="606">
        <v>3</v>
      </c>
      <c r="F52" s="589">
        <v>159</v>
      </c>
      <c r="G52" s="589">
        <v>110</v>
      </c>
      <c r="H52" s="602">
        <v>49</v>
      </c>
      <c r="I52" s="589">
        <v>89</v>
      </c>
      <c r="J52" s="602">
        <v>46</v>
      </c>
      <c r="K52" s="602">
        <v>43</v>
      </c>
      <c r="L52" s="589">
        <v>44</v>
      </c>
      <c r="M52" s="602">
        <v>27</v>
      </c>
      <c r="N52" s="602">
        <v>17</v>
      </c>
      <c r="O52" s="602">
        <v>920</v>
      </c>
      <c r="P52" s="589">
        <v>2219</v>
      </c>
      <c r="Q52" s="589">
        <v>1053</v>
      </c>
      <c r="R52" s="589">
        <v>1166</v>
      </c>
      <c r="S52" s="602">
        <v>393</v>
      </c>
      <c r="T52" s="602">
        <v>404</v>
      </c>
      <c r="U52" s="602">
        <v>301</v>
      </c>
      <c r="V52" s="602">
        <v>373</v>
      </c>
      <c r="W52" s="602">
        <v>359</v>
      </c>
      <c r="X52" s="602">
        <v>389</v>
      </c>
      <c r="Y52" s="602">
        <v>1053</v>
      </c>
      <c r="Z52" s="602">
        <v>1166</v>
      </c>
      <c r="AA52" s="410" t="s">
        <v>923</v>
      </c>
      <c r="AB52" s="589" t="s">
        <v>923</v>
      </c>
      <c r="AC52" s="602" t="s">
        <v>923</v>
      </c>
      <c r="AD52" s="602" t="s">
        <v>923</v>
      </c>
      <c r="AE52" s="602" t="s">
        <v>923</v>
      </c>
      <c r="AF52" s="603" t="s">
        <v>923</v>
      </c>
      <c r="AG52" s="591" t="s">
        <v>31</v>
      </c>
    </row>
    <row r="53" spans="1:33" ht="12.75" customHeight="1">
      <c r="A53" s="601" t="s">
        <v>24</v>
      </c>
      <c r="B53" s="776" t="s">
        <v>44</v>
      </c>
      <c r="C53" s="776"/>
      <c r="E53" s="606">
        <v>1</v>
      </c>
      <c r="F53" s="589">
        <v>94</v>
      </c>
      <c r="G53" s="589">
        <v>72</v>
      </c>
      <c r="H53" s="602">
        <v>22</v>
      </c>
      <c r="I53" s="589">
        <v>47</v>
      </c>
      <c r="J53" s="602">
        <v>21</v>
      </c>
      <c r="K53" s="602">
        <v>26</v>
      </c>
      <c r="L53" s="589">
        <v>23</v>
      </c>
      <c r="M53" s="602">
        <v>12</v>
      </c>
      <c r="N53" s="602">
        <v>11</v>
      </c>
      <c r="O53" s="602">
        <v>640</v>
      </c>
      <c r="P53" s="589">
        <v>1966</v>
      </c>
      <c r="Q53" s="589">
        <v>1314</v>
      </c>
      <c r="R53" s="589">
        <v>652</v>
      </c>
      <c r="S53" s="602">
        <v>402</v>
      </c>
      <c r="T53" s="602">
        <v>202</v>
      </c>
      <c r="U53" s="602">
        <v>428</v>
      </c>
      <c r="V53" s="602">
        <v>195</v>
      </c>
      <c r="W53" s="602">
        <v>484</v>
      </c>
      <c r="X53" s="602">
        <v>255</v>
      </c>
      <c r="Y53" s="602">
        <v>1314</v>
      </c>
      <c r="Z53" s="602">
        <v>652</v>
      </c>
      <c r="AA53" s="410" t="s">
        <v>923</v>
      </c>
      <c r="AB53" s="589" t="s">
        <v>923</v>
      </c>
      <c r="AC53" s="602" t="s">
        <v>923</v>
      </c>
      <c r="AD53" s="602" t="s">
        <v>923</v>
      </c>
      <c r="AE53" s="602" t="s">
        <v>923</v>
      </c>
      <c r="AF53" s="603" t="s">
        <v>923</v>
      </c>
      <c r="AG53" s="591" t="s">
        <v>24</v>
      </c>
    </row>
    <row r="54" spans="1:33" ht="12.75" customHeight="1">
      <c r="A54" s="601" t="s">
        <v>153</v>
      </c>
      <c r="B54" s="776" t="s">
        <v>45</v>
      </c>
      <c r="C54" s="776"/>
      <c r="E54" s="606">
        <v>3</v>
      </c>
      <c r="F54" s="589">
        <v>191</v>
      </c>
      <c r="G54" s="589">
        <v>134</v>
      </c>
      <c r="H54" s="602">
        <v>57</v>
      </c>
      <c r="I54" s="589">
        <v>59</v>
      </c>
      <c r="J54" s="602">
        <v>23</v>
      </c>
      <c r="K54" s="602">
        <v>36</v>
      </c>
      <c r="L54" s="589">
        <v>21</v>
      </c>
      <c r="M54" s="602">
        <v>15</v>
      </c>
      <c r="N54" s="602">
        <v>6</v>
      </c>
      <c r="O54" s="602">
        <v>1241</v>
      </c>
      <c r="P54" s="589">
        <v>3120</v>
      </c>
      <c r="Q54" s="589">
        <v>1908</v>
      </c>
      <c r="R54" s="589">
        <v>1212</v>
      </c>
      <c r="S54" s="602">
        <v>714</v>
      </c>
      <c r="T54" s="602">
        <v>439</v>
      </c>
      <c r="U54" s="602">
        <v>603</v>
      </c>
      <c r="V54" s="602">
        <v>417</v>
      </c>
      <c r="W54" s="602">
        <v>591</v>
      </c>
      <c r="X54" s="602">
        <v>356</v>
      </c>
      <c r="Y54" s="602">
        <v>1836</v>
      </c>
      <c r="Z54" s="602">
        <v>1134</v>
      </c>
      <c r="AA54" s="410" t="s">
        <v>923</v>
      </c>
      <c r="AB54" s="589" t="s">
        <v>923</v>
      </c>
      <c r="AC54" s="602" t="s">
        <v>923</v>
      </c>
      <c r="AD54" s="602" t="s">
        <v>923</v>
      </c>
      <c r="AE54" s="602">
        <v>72</v>
      </c>
      <c r="AF54" s="603">
        <v>78</v>
      </c>
      <c r="AG54" s="591">
        <v>10</v>
      </c>
    </row>
    <row r="55" spans="1:33" ht="12.75" customHeight="1">
      <c r="A55" s="601" t="s">
        <v>175</v>
      </c>
      <c r="B55" s="776" t="s">
        <v>60</v>
      </c>
      <c r="C55" s="776"/>
      <c r="E55" s="606">
        <v>4</v>
      </c>
      <c r="F55" s="589">
        <v>215</v>
      </c>
      <c r="G55" s="589">
        <v>145</v>
      </c>
      <c r="H55" s="602">
        <v>70</v>
      </c>
      <c r="I55" s="589">
        <v>162</v>
      </c>
      <c r="J55" s="602">
        <v>77</v>
      </c>
      <c r="K55" s="602">
        <v>85</v>
      </c>
      <c r="L55" s="589">
        <v>43</v>
      </c>
      <c r="M55" s="602">
        <v>25</v>
      </c>
      <c r="N55" s="602">
        <v>18</v>
      </c>
      <c r="O55" s="602">
        <v>1636</v>
      </c>
      <c r="P55" s="589">
        <v>3744</v>
      </c>
      <c r="Q55" s="589">
        <v>1494</v>
      </c>
      <c r="R55" s="589">
        <v>2250</v>
      </c>
      <c r="S55" s="602">
        <v>615</v>
      </c>
      <c r="T55" s="602">
        <v>879</v>
      </c>
      <c r="U55" s="602">
        <v>468</v>
      </c>
      <c r="V55" s="602">
        <v>769</v>
      </c>
      <c r="W55" s="602">
        <v>411</v>
      </c>
      <c r="X55" s="602">
        <v>602</v>
      </c>
      <c r="Y55" s="602">
        <v>1494</v>
      </c>
      <c r="Z55" s="602">
        <v>2250</v>
      </c>
      <c r="AA55" s="410" t="s">
        <v>923</v>
      </c>
      <c r="AB55" s="589" t="s">
        <v>923</v>
      </c>
      <c r="AC55" s="602" t="s">
        <v>923</v>
      </c>
      <c r="AD55" s="602" t="s">
        <v>923</v>
      </c>
      <c r="AE55" s="602" t="s">
        <v>923</v>
      </c>
      <c r="AF55" s="603" t="s">
        <v>923</v>
      </c>
      <c r="AG55" s="591">
        <v>11</v>
      </c>
    </row>
    <row r="56" spans="1:33" ht="12.75" customHeight="1">
      <c r="A56" s="601" t="s">
        <v>176</v>
      </c>
      <c r="B56" s="787" t="s">
        <v>126</v>
      </c>
      <c r="C56" s="776"/>
      <c r="E56" s="606">
        <v>1</v>
      </c>
      <c r="F56" s="589">
        <v>14</v>
      </c>
      <c r="G56" s="589">
        <v>11</v>
      </c>
      <c r="H56" s="602">
        <v>3</v>
      </c>
      <c r="I56" s="589">
        <v>19</v>
      </c>
      <c r="J56" s="602">
        <v>7</v>
      </c>
      <c r="K56" s="602">
        <v>12</v>
      </c>
      <c r="L56" s="589">
        <v>1</v>
      </c>
      <c r="M56" s="602">
        <v>1</v>
      </c>
      <c r="N56" s="602" t="s">
        <v>923</v>
      </c>
      <c r="O56" s="602">
        <v>40</v>
      </c>
      <c r="P56" s="589">
        <v>79</v>
      </c>
      <c r="Q56" s="589">
        <v>29</v>
      </c>
      <c r="R56" s="589">
        <v>50</v>
      </c>
      <c r="S56" s="602">
        <v>11</v>
      </c>
      <c r="T56" s="602">
        <v>19</v>
      </c>
      <c r="U56" s="602">
        <v>9</v>
      </c>
      <c r="V56" s="602">
        <v>19</v>
      </c>
      <c r="W56" s="602">
        <v>9</v>
      </c>
      <c r="X56" s="602">
        <v>12</v>
      </c>
      <c r="Y56" s="602">
        <v>29</v>
      </c>
      <c r="Z56" s="602">
        <v>50</v>
      </c>
      <c r="AA56" s="410" t="s">
        <v>923</v>
      </c>
      <c r="AB56" s="589" t="s">
        <v>923</v>
      </c>
      <c r="AC56" s="602" t="s">
        <v>923</v>
      </c>
      <c r="AD56" s="602" t="s">
        <v>923</v>
      </c>
      <c r="AE56" s="602" t="s">
        <v>923</v>
      </c>
      <c r="AF56" s="603" t="s">
        <v>923</v>
      </c>
      <c r="AG56" s="591">
        <v>12</v>
      </c>
    </row>
    <row r="57" spans="1:33" ht="12.75" customHeight="1">
      <c r="A57" s="601" t="s">
        <v>177</v>
      </c>
      <c r="B57" s="776" t="s">
        <v>47</v>
      </c>
      <c r="C57" s="776"/>
      <c r="E57" s="606">
        <v>5</v>
      </c>
      <c r="F57" s="589">
        <v>364</v>
      </c>
      <c r="G57" s="589">
        <v>222</v>
      </c>
      <c r="H57" s="602">
        <v>142</v>
      </c>
      <c r="I57" s="589">
        <v>124</v>
      </c>
      <c r="J57" s="602">
        <v>58</v>
      </c>
      <c r="K57" s="602">
        <v>66</v>
      </c>
      <c r="L57" s="589">
        <v>42</v>
      </c>
      <c r="M57" s="602">
        <v>25</v>
      </c>
      <c r="N57" s="602">
        <v>17</v>
      </c>
      <c r="O57" s="602">
        <v>2050</v>
      </c>
      <c r="P57" s="589">
        <v>6083</v>
      </c>
      <c r="Q57" s="589">
        <v>2805</v>
      </c>
      <c r="R57" s="589">
        <v>3278</v>
      </c>
      <c r="S57" s="602">
        <v>1020</v>
      </c>
      <c r="T57" s="602">
        <v>1129</v>
      </c>
      <c r="U57" s="602">
        <v>900</v>
      </c>
      <c r="V57" s="602">
        <v>1094</v>
      </c>
      <c r="W57" s="602">
        <v>885</v>
      </c>
      <c r="X57" s="602">
        <v>1055</v>
      </c>
      <c r="Y57" s="602">
        <v>2752</v>
      </c>
      <c r="Z57" s="602">
        <v>3162</v>
      </c>
      <c r="AA57" s="410" t="s">
        <v>923</v>
      </c>
      <c r="AB57" s="589" t="s">
        <v>923</v>
      </c>
      <c r="AC57" s="602" t="s">
        <v>923</v>
      </c>
      <c r="AD57" s="602" t="s">
        <v>923</v>
      </c>
      <c r="AE57" s="602">
        <v>53</v>
      </c>
      <c r="AF57" s="608">
        <v>116</v>
      </c>
      <c r="AG57" s="591">
        <v>13</v>
      </c>
    </row>
    <row r="58" spans="1:33" ht="12.75" customHeight="1">
      <c r="A58" s="601" t="s">
        <v>178</v>
      </c>
      <c r="B58" s="776" t="s">
        <v>64</v>
      </c>
      <c r="C58" s="776"/>
      <c r="E58" s="609">
        <v>1</v>
      </c>
      <c r="F58" s="610">
        <v>32</v>
      </c>
      <c r="G58" s="610">
        <v>20</v>
      </c>
      <c r="H58" s="611">
        <v>12</v>
      </c>
      <c r="I58" s="610">
        <v>28</v>
      </c>
      <c r="J58" s="611">
        <v>7</v>
      </c>
      <c r="K58" s="611">
        <v>21</v>
      </c>
      <c r="L58" s="610">
        <v>12</v>
      </c>
      <c r="M58" s="611">
        <v>7</v>
      </c>
      <c r="N58" s="611">
        <v>5</v>
      </c>
      <c r="O58" s="611">
        <v>230</v>
      </c>
      <c r="P58" s="610">
        <v>376</v>
      </c>
      <c r="Q58" s="610" t="s">
        <v>923</v>
      </c>
      <c r="R58" s="610">
        <v>376</v>
      </c>
      <c r="S58" s="611" t="s">
        <v>923</v>
      </c>
      <c r="T58" s="611">
        <v>128</v>
      </c>
      <c r="U58" s="602" t="s">
        <v>923</v>
      </c>
      <c r="V58" s="611">
        <v>114</v>
      </c>
      <c r="W58" s="611" t="s">
        <v>923</v>
      </c>
      <c r="X58" s="611">
        <v>134</v>
      </c>
      <c r="Y58" s="611" t="s">
        <v>923</v>
      </c>
      <c r="Z58" s="611">
        <v>376</v>
      </c>
      <c r="AA58" s="410" t="s">
        <v>923</v>
      </c>
      <c r="AB58" s="589" t="s">
        <v>923</v>
      </c>
      <c r="AC58" s="602" t="s">
        <v>923</v>
      </c>
      <c r="AD58" s="602" t="s">
        <v>923</v>
      </c>
      <c r="AE58" s="611" t="s">
        <v>923</v>
      </c>
      <c r="AF58" s="612" t="s">
        <v>923</v>
      </c>
      <c r="AG58" s="591">
        <v>14</v>
      </c>
    </row>
    <row r="59" spans="1:33" ht="12" customHeight="1">
      <c r="A59" s="613"/>
      <c r="B59" s="614" t="s">
        <v>804</v>
      </c>
      <c r="C59" s="614"/>
      <c r="D59" s="614"/>
      <c r="E59" s="614"/>
      <c r="F59" s="614"/>
      <c r="G59" s="614"/>
      <c r="H59" s="614"/>
      <c r="I59" s="614"/>
      <c r="J59" s="614"/>
      <c r="K59" s="614"/>
      <c r="L59" s="614"/>
      <c r="M59" s="614"/>
      <c r="N59" s="614"/>
      <c r="O59" s="614"/>
      <c r="P59" s="614"/>
      <c r="Q59" s="614"/>
      <c r="R59" s="614"/>
      <c r="S59" s="614"/>
      <c r="T59" s="614"/>
      <c r="U59" s="614"/>
      <c r="V59" s="614"/>
      <c r="W59" s="614"/>
      <c r="X59" s="614"/>
      <c r="Y59" s="614"/>
      <c r="Z59" s="614"/>
      <c r="AA59" s="614"/>
      <c r="AB59" s="614"/>
      <c r="AC59" s="614"/>
      <c r="AD59" s="614"/>
      <c r="AE59" s="614"/>
      <c r="AF59" s="614"/>
      <c r="AG59" s="614"/>
    </row>
  </sheetData>
  <mergeCells count="67">
    <mergeCell ref="B56:C56"/>
    <mergeCell ref="B57:C57"/>
    <mergeCell ref="B58:C58"/>
    <mergeCell ref="B50:C50"/>
    <mergeCell ref="B51:C51"/>
    <mergeCell ref="B52:C52"/>
    <mergeCell ref="B53:C53"/>
    <mergeCell ref="B54:C54"/>
    <mergeCell ref="B55:C55"/>
    <mergeCell ref="B49:C49"/>
    <mergeCell ref="B37:C37"/>
    <mergeCell ref="B38:C38"/>
    <mergeCell ref="B39:C39"/>
    <mergeCell ref="B40:C40"/>
    <mergeCell ref="B41:C41"/>
    <mergeCell ref="B42:C42"/>
    <mergeCell ref="A44:C44"/>
    <mergeCell ref="B45:C45"/>
    <mergeCell ref="B46:C46"/>
    <mergeCell ref="B47:C47"/>
    <mergeCell ref="B48:C48"/>
    <mergeCell ref="B36:C36"/>
    <mergeCell ref="B25:C25"/>
    <mergeCell ref="B26:C26"/>
    <mergeCell ref="B27:C27"/>
    <mergeCell ref="B28:C28"/>
    <mergeCell ref="B29:C29"/>
    <mergeCell ref="B30:C30"/>
    <mergeCell ref="B31:C31"/>
    <mergeCell ref="B32:C32"/>
    <mergeCell ref="B33:C33"/>
    <mergeCell ref="B34:C34"/>
    <mergeCell ref="B35:C35"/>
    <mergeCell ref="B24:C24"/>
    <mergeCell ref="AE10:AF10"/>
    <mergeCell ref="A12:B12"/>
    <mergeCell ref="A13:B13"/>
    <mergeCell ref="A14:B14"/>
    <mergeCell ref="A15:B15"/>
    <mergeCell ref="A16:B16"/>
    <mergeCell ref="A9:C11"/>
    <mergeCell ref="E9:E11"/>
    <mergeCell ref="A18:C18"/>
    <mergeCell ref="B19:C19"/>
    <mergeCell ref="A21:C21"/>
    <mergeCell ref="B22:C22"/>
    <mergeCell ref="B23:C23"/>
    <mergeCell ref="Y9:AF9"/>
    <mergeCell ref="AG9:AG11"/>
    <mergeCell ref="F10:H10"/>
    <mergeCell ref="I10:K10"/>
    <mergeCell ref="S10:T10"/>
    <mergeCell ref="U10:V10"/>
    <mergeCell ref="W10:X10"/>
    <mergeCell ref="Y10:Z10"/>
    <mergeCell ref="AA10:AB10"/>
    <mergeCell ref="AC10:AD10"/>
    <mergeCell ref="F9:K9"/>
    <mergeCell ref="L9:N10"/>
    <mergeCell ref="O9:O11"/>
    <mergeCell ref="P9:X9"/>
    <mergeCell ref="I7:R7"/>
    <mergeCell ref="Y1:AA1"/>
    <mergeCell ref="A3:AG3"/>
    <mergeCell ref="A5:AG5"/>
    <mergeCell ref="J6:R6"/>
    <mergeCell ref="S6:X6"/>
  </mergeCells>
  <phoneticPr fontId="2"/>
  <printOptions horizontalCentered="1"/>
  <pageMargins left="0.39370078740157483" right="0.51181102362204722" top="0.39370078740157483" bottom="0.39370078740157483" header="0.39370078740157483" footer="0.39370078740157483"/>
  <pageSetup paperSize="9" scale="96" fitToWidth="2" orientation="portrait" r:id="rId1"/>
  <headerFooter alignWithMargins="0"/>
  <colBreaks count="1" manualBreakCount="1">
    <brk id="1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D158A-8D59-4706-AF71-31FA67C1EBBF}">
  <sheetPr>
    <pageSetUpPr fitToPage="1"/>
  </sheetPr>
  <dimension ref="A1:AK26"/>
  <sheetViews>
    <sheetView view="pageBreakPreview" zoomScale="124" zoomScaleNormal="70" zoomScaleSheetLayoutView="124" workbookViewId="0">
      <selection activeCell="B16" sqref="B16:D16"/>
    </sheetView>
  </sheetViews>
  <sheetFormatPr defaultRowHeight="10.5"/>
  <cols>
    <col min="1" max="1" width="1" style="574" customWidth="1"/>
    <col min="2" max="2" width="3.5" style="576" customWidth="1"/>
    <col min="3" max="3" width="4.6640625" style="574" customWidth="1"/>
    <col min="4" max="4" width="3.5" style="574" customWidth="1"/>
    <col min="5" max="5" width="0.6640625" style="574" customWidth="1"/>
    <col min="6" max="7" width="8" style="574" customWidth="1"/>
    <col min="8" max="16" width="7.1640625" style="574" customWidth="1"/>
    <col min="17" max="20" width="8.6640625" style="574" customWidth="1"/>
    <col min="21" max="21" width="7.83203125" style="574" customWidth="1"/>
    <col min="22" max="28" width="8.1640625" style="574" customWidth="1"/>
    <col min="29" max="30" width="7.83203125" style="574" customWidth="1"/>
    <col min="31" max="32" width="6.83203125" style="574" customWidth="1"/>
    <col min="33" max="34" width="7.5" style="574" customWidth="1"/>
    <col min="35" max="35" width="7.83203125" style="574" customWidth="1"/>
    <col min="36" max="36" width="7.5" style="574" customWidth="1"/>
    <col min="37" max="37" width="5.83203125" style="574" customWidth="1"/>
    <col min="38" max="16384" width="9.33203125" style="574"/>
  </cols>
  <sheetData>
    <row r="1" spans="1:37" s="573" customFormat="1" ht="15" customHeight="1">
      <c r="A1" s="615"/>
      <c r="Z1" s="756" t="s">
        <v>156</v>
      </c>
      <c r="AA1" s="756"/>
      <c r="AB1" s="756"/>
      <c r="AK1" s="616"/>
    </row>
    <row r="2" spans="1:37" ht="7.5" customHeight="1">
      <c r="A2" s="577"/>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row>
    <row r="3" spans="1:37" ht="20.100000000000001" customHeight="1">
      <c r="A3" s="617" t="s">
        <v>905</v>
      </c>
      <c r="B3" s="618"/>
      <c r="C3" s="618"/>
      <c r="D3" s="618"/>
      <c r="E3" s="618"/>
      <c r="F3" s="618"/>
      <c r="G3" s="618"/>
      <c r="H3" s="618"/>
      <c r="I3" s="618"/>
      <c r="J3" s="618"/>
      <c r="K3" s="618"/>
      <c r="L3" s="618"/>
      <c r="M3" s="618"/>
      <c r="N3" s="618"/>
      <c r="O3" s="618"/>
      <c r="P3" s="618"/>
      <c r="Q3" s="618"/>
      <c r="R3" s="618"/>
      <c r="S3" s="618"/>
      <c r="T3" s="618"/>
      <c r="U3" s="618"/>
      <c r="V3" s="618"/>
      <c r="W3" s="618"/>
      <c r="X3" s="618"/>
      <c r="Y3" s="618"/>
      <c r="Z3" s="618"/>
      <c r="AA3" s="618"/>
      <c r="AB3" s="618"/>
      <c r="AC3" s="618"/>
      <c r="AD3" s="618"/>
      <c r="AE3" s="618"/>
      <c r="AF3" s="618"/>
      <c r="AG3" s="618"/>
      <c r="AH3" s="618"/>
      <c r="AI3" s="618"/>
      <c r="AJ3" s="618"/>
      <c r="AK3" s="618"/>
    </row>
    <row r="4" spans="1:37" ht="7.5" customHeight="1"/>
    <row r="5" spans="1:37" ht="17.100000000000001" customHeight="1">
      <c r="A5" s="619" t="s">
        <v>179</v>
      </c>
      <c r="B5" s="619"/>
      <c r="C5" s="619"/>
      <c r="D5" s="619"/>
      <c r="E5" s="619"/>
      <c r="F5" s="619"/>
      <c r="G5" s="619"/>
      <c r="H5" s="619"/>
      <c r="I5" s="619"/>
      <c r="J5" s="619"/>
      <c r="K5" s="619"/>
      <c r="L5" s="619"/>
      <c r="M5" s="619"/>
      <c r="N5" s="619"/>
      <c r="O5" s="619"/>
      <c r="P5" s="619"/>
      <c r="Q5" s="619"/>
      <c r="R5" s="619"/>
      <c r="S5" s="619"/>
      <c r="T5" s="619"/>
      <c r="U5" s="619"/>
      <c r="V5" s="619"/>
      <c r="W5" s="619"/>
      <c r="X5" s="619"/>
      <c r="Y5" s="619"/>
      <c r="Z5" s="619"/>
      <c r="AA5" s="619"/>
      <c r="AB5" s="619"/>
      <c r="AC5" s="619"/>
      <c r="AD5" s="619"/>
      <c r="AE5" s="619"/>
      <c r="AF5" s="619"/>
      <c r="AG5" s="619"/>
      <c r="AH5" s="619"/>
      <c r="AI5" s="619"/>
      <c r="AJ5" s="619"/>
      <c r="AK5" s="619"/>
    </row>
    <row r="6" spans="1:37" ht="7.5" customHeight="1"/>
    <row r="7" spans="1:37" ht="11.85" customHeight="1">
      <c r="A7" s="574" t="s">
        <v>941</v>
      </c>
      <c r="B7" s="574"/>
    </row>
    <row r="8" spans="1:37" ht="11.85" customHeight="1">
      <c r="A8" s="579"/>
      <c r="B8" s="578" t="s">
        <v>158</v>
      </c>
      <c r="C8" s="579"/>
      <c r="D8" s="579"/>
      <c r="E8" s="579"/>
      <c r="F8" s="579"/>
      <c r="G8" s="579"/>
      <c r="H8" s="579"/>
      <c r="I8" s="579"/>
      <c r="J8" s="579"/>
      <c r="K8" s="579"/>
      <c r="L8" s="579"/>
      <c r="M8" s="579"/>
      <c r="N8" s="579"/>
      <c r="O8" s="579"/>
      <c r="P8" s="579"/>
      <c r="Q8" s="579"/>
      <c r="R8" s="579"/>
      <c r="S8" s="579"/>
      <c r="T8" s="579"/>
      <c r="U8" s="579"/>
      <c r="V8" s="579"/>
      <c r="W8" s="579"/>
      <c r="X8" s="579"/>
      <c r="Y8" s="579"/>
      <c r="Z8" s="579"/>
      <c r="AA8" s="579"/>
      <c r="AB8" s="579"/>
      <c r="AC8" s="579"/>
      <c r="AD8" s="579"/>
      <c r="AE8" s="579"/>
      <c r="AF8" s="579"/>
      <c r="AG8" s="579"/>
      <c r="AH8" s="579"/>
      <c r="AI8" s="579"/>
      <c r="AJ8" s="579"/>
      <c r="AK8" s="579"/>
    </row>
    <row r="9" spans="1:37" s="43" customFormat="1" ht="15.95" customHeight="1">
      <c r="B9" s="788" t="s">
        <v>65</v>
      </c>
      <c r="C9" s="788"/>
      <c r="D9" s="788"/>
      <c r="E9" s="340"/>
      <c r="F9" s="766" t="s">
        <v>103</v>
      </c>
      <c r="G9" s="768"/>
      <c r="H9" s="790" t="s">
        <v>180</v>
      </c>
      <c r="I9" s="791"/>
      <c r="J9" s="791"/>
      <c r="K9" s="791"/>
      <c r="L9" s="791"/>
      <c r="M9" s="792"/>
      <c r="N9" s="793" t="s">
        <v>132</v>
      </c>
      <c r="O9" s="794"/>
      <c r="P9" s="795"/>
      <c r="Q9" s="796" t="s">
        <v>181</v>
      </c>
      <c r="R9" s="580"/>
      <c r="S9" s="581" t="s">
        <v>182</v>
      </c>
      <c r="T9" s="620"/>
      <c r="U9" s="581"/>
      <c r="V9" s="621"/>
      <c r="W9" s="581" t="s">
        <v>183</v>
      </c>
      <c r="X9" s="581"/>
      <c r="Y9" s="581"/>
      <c r="Z9" s="581"/>
      <c r="AA9" s="581" t="s">
        <v>109</v>
      </c>
      <c r="AB9" s="622"/>
      <c r="AC9" s="790" t="s">
        <v>184</v>
      </c>
      <c r="AD9" s="791"/>
      <c r="AE9" s="791"/>
      <c r="AF9" s="791"/>
      <c r="AG9" s="791"/>
      <c r="AH9" s="791"/>
      <c r="AI9" s="797"/>
      <c r="AJ9" s="798"/>
      <c r="AK9" s="793" t="s">
        <v>185</v>
      </c>
    </row>
    <row r="10" spans="1:37" s="43" customFormat="1" ht="15.95" customHeight="1">
      <c r="B10" s="780"/>
      <c r="C10" s="780"/>
      <c r="D10" s="780"/>
      <c r="E10" s="340"/>
      <c r="F10" s="796" t="s">
        <v>186</v>
      </c>
      <c r="G10" s="796" t="s">
        <v>187</v>
      </c>
      <c r="H10" s="766" t="s">
        <v>188</v>
      </c>
      <c r="I10" s="767"/>
      <c r="J10" s="768"/>
      <c r="K10" s="766" t="s">
        <v>189</v>
      </c>
      <c r="L10" s="767"/>
      <c r="M10" s="768"/>
      <c r="N10" s="760"/>
      <c r="O10" s="761"/>
      <c r="P10" s="762"/>
      <c r="Q10" s="774"/>
      <c r="R10" s="766" t="s">
        <v>190</v>
      </c>
      <c r="S10" s="767"/>
      <c r="T10" s="768"/>
      <c r="U10" s="766" t="s">
        <v>165</v>
      </c>
      <c r="V10" s="768"/>
      <c r="W10" s="766" t="s">
        <v>191</v>
      </c>
      <c r="X10" s="768"/>
      <c r="Y10" s="766" t="s">
        <v>192</v>
      </c>
      <c r="Z10" s="768"/>
      <c r="AA10" s="766" t="s">
        <v>193</v>
      </c>
      <c r="AB10" s="768"/>
      <c r="AC10" s="766" t="s">
        <v>194</v>
      </c>
      <c r="AD10" s="768"/>
      <c r="AE10" s="766" t="s">
        <v>195</v>
      </c>
      <c r="AF10" s="768"/>
      <c r="AG10" s="766" t="s">
        <v>196</v>
      </c>
      <c r="AH10" s="768"/>
      <c r="AI10" s="790" t="s">
        <v>197</v>
      </c>
      <c r="AJ10" s="800"/>
      <c r="AK10" s="763"/>
    </row>
    <row r="11" spans="1:37" s="43" customFormat="1" ht="15.95" customHeight="1">
      <c r="A11" s="623"/>
      <c r="B11" s="789"/>
      <c r="C11" s="789"/>
      <c r="D11" s="789"/>
      <c r="E11" s="583"/>
      <c r="F11" s="775"/>
      <c r="G11" s="775"/>
      <c r="H11" s="585" t="s">
        <v>5</v>
      </c>
      <c r="I11" s="585" t="s">
        <v>6</v>
      </c>
      <c r="J11" s="585" t="s">
        <v>7</v>
      </c>
      <c r="K11" s="585" t="s">
        <v>5</v>
      </c>
      <c r="L11" s="585" t="s">
        <v>6</v>
      </c>
      <c r="M11" s="585" t="s">
        <v>7</v>
      </c>
      <c r="N11" s="585" t="s">
        <v>5</v>
      </c>
      <c r="O11" s="585" t="s">
        <v>6</v>
      </c>
      <c r="P11" s="585" t="s">
        <v>7</v>
      </c>
      <c r="Q11" s="775"/>
      <c r="R11" s="585" t="s">
        <v>198</v>
      </c>
      <c r="S11" s="585" t="s">
        <v>6</v>
      </c>
      <c r="T11" s="586" t="s">
        <v>7</v>
      </c>
      <c r="U11" s="585" t="s">
        <v>6</v>
      </c>
      <c r="V11" s="585" t="s">
        <v>7</v>
      </c>
      <c r="W11" s="585" t="s">
        <v>6</v>
      </c>
      <c r="X11" s="585" t="s">
        <v>7</v>
      </c>
      <c r="Y11" s="585" t="s">
        <v>6</v>
      </c>
      <c r="Z11" s="585" t="s">
        <v>7</v>
      </c>
      <c r="AA11" s="585" t="s">
        <v>6</v>
      </c>
      <c r="AB11" s="585" t="s">
        <v>7</v>
      </c>
      <c r="AC11" s="585" t="s">
        <v>6</v>
      </c>
      <c r="AD11" s="585" t="s">
        <v>7</v>
      </c>
      <c r="AE11" s="585" t="s">
        <v>6</v>
      </c>
      <c r="AF11" s="585" t="s">
        <v>7</v>
      </c>
      <c r="AG11" s="585" t="s">
        <v>6</v>
      </c>
      <c r="AH11" s="585" t="s">
        <v>7</v>
      </c>
      <c r="AI11" s="585" t="s">
        <v>6</v>
      </c>
      <c r="AJ11" s="585" t="s">
        <v>7</v>
      </c>
      <c r="AK11" s="760"/>
    </row>
    <row r="12" spans="1:37" s="43" customFormat="1" ht="11.65" customHeight="1">
      <c r="B12" s="801" t="s">
        <v>170</v>
      </c>
      <c r="C12" s="801"/>
      <c r="D12" s="340" t="s">
        <v>54</v>
      </c>
      <c r="E12" s="340"/>
      <c r="F12" s="588">
        <v>4</v>
      </c>
      <c r="G12" s="589">
        <v>4</v>
      </c>
      <c r="H12" s="589">
        <v>273</v>
      </c>
      <c r="I12" s="589">
        <v>197</v>
      </c>
      <c r="J12" s="589">
        <v>76</v>
      </c>
      <c r="K12" s="589">
        <v>123</v>
      </c>
      <c r="L12" s="589">
        <v>83</v>
      </c>
      <c r="M12" s="589">
        <v>40</v>
      </c>
      <c r="N12" s="589">
        <v>54</v>
      </c>
      <c r="O12" s="589">
        <v>41</v>
      </c>
      <c r="P12" s="589">
        <v>13</v>
      </c>
      <c r="Q12" s="589">
        <v>920</v>
      </c>
      <c r="R12" s="589">
        <v>1872</v>
      </c>
      <c r="S12" s="589">
        <v>1001</v>
      </c>
      <c r="T12" s="589">
        <v>871</v>
      </c>
      <c r="U12" s="589">
        <v>301</v>
      </c>
      <c r="V12" s="589">
        <v>274</v>
      </c>
      <c r="W12" s="589">
        <v>292</v>
      </c>
      <c r="X12" s="589">
        <v>274</v>
      </c>
      <c r="Y12" s="589">
        <v>239</v>
      </c>
      <c r="Z12" s="589">
        <v>190</v>
      </c>
      <c r="AA12" s="589">
        <v>169</v>
      </c>
      <c r="AB12" s="589">
        <v>133</v>
      </c>
      <c r="AC12" s="589">
        <v>627</v>
      </c>
      <c r="AD12" s="589">
        <v>698</v>
      </c>
      <c r="AE12" s="589">
        <v>134</v>
      </c>
      <c r="AF12" s="589">
        <v>70</v>
      </c>
      <c r="AG12" s="589">
        <v>67</v>
      </c>
      <c r="AH12" s="589">
        <v>66</v>
      </c>
      <c r="AI12" s="589">
        <v>173</v>
      </c>
      <c r="AJ12" s="597">
        <v>37</v>
      </c>
      <c r="AK12" s="591" t="s">
        <v>68</v>
      </c>
    </row>
    <row r="13" spans="1:37" s="43" customFormat="1" ht="11.65" customHeight="1">
      <c r="B13" s="802" t="s">
        <v>69</v>
      </c>
      <c r="C13" s="802"/>
      <c r="D13" s="340" t="s">
        <v>54</v>
      </c>
      <c r="E13" s="340"/>
      <c r="F13" s="588">
        <v>5</v>
      </c>
      <c r="G13" s="589">
        <v>4</v>
      </c>
      <c r="H13" s="589">
        <v>286</v>
      </c>
      <c r="I13" s="589">
        <v>205</v>
      </c>
      <c r="J13" s="589">
        <v>81</v>
      </c>
      <c r="K13" s="589">
        <v>125</v>
      </c>
      <c r="L13" s="589">
        <v>74</v>
      </c>
      <c r="M13" s="589">
        <v>51</v>
      </c>
      <c r="N13" s="589">
        <v>56</v>
      </c>
      <c r="O13" s="589">
        <v>37</v>
      </c>
      <c r="P13" s="589">
        <v>19</v>
      </c>
      <c r="Q13" s="589">
        <v>935</v>
      </c>
      <c r="R13" s="589">
        <v>1724</v>
      </c>
      <c r="S13" s="589">
        <v>886</v>
      </c>
      <c r="T13" s="589">
        <v>838</v>
      </c>
      <c r="U13" s="589">
        <v>255</v>
      </c>
      <c r="V13" s="589">
        <v>278</v>
      </c>
      <c r="W13" s="589">
        <v>257</v>
      </c>
      <c r="X13" s="589">
        <v>240</v>
      </c>
      <c r="Y13" s="589">
        <v>219</v>
      </c>
      <c r="Z13" s="589">
        <v>194</v>
      </c>
      <c r="AA13" s="589">
        <v>155</v>
      </c>
      <c r="AB13" s="589">
        <v>126</v>
      </c>
      <c r="AC13" s="589">
        <v>560</v>
      </c>
      <c r="AD13" s="589">
        <v>673</v>
      </c>
      <c r="AE13" s="589">
        <v>126</v>
      </c>
      <c r="AF13" s="589">
        <v>71</v>
      </c>
      <c r="AG13" s="589">
        <v>55</v>
      </c>
      <c r="AH13" s="589">
        <v>64</v>
      </c>
      <c r="AI13" s="589">
        <v>145</v>
      </c>
      <c r="AJ13" s="589">
        <v>30</v>
      </c>
      <c r="AK13" s="591" t="s">
        <v>25</v>
      </c>
    </row>
    <row r="14" spans="1:37" s="43" customFormat="1" ht="11.65" customHeight="1">
      <c r="B14" s="802" t="s">
        <v>199</v>
      </c>
      <c r="C14" s="802"/>
      <c r="D14" s="340" t="s">
        <v>54</v>
      </c>
      <c r="E14" s="340"/>
      <c r="F14" s="588">
        <v>5</v>
      </c>
      <c r="G14" s="589">
        <v>4</v>
      </c>
      <c r="H14" s="589">
        <v>295</v>
      </c>
      <c r="I14" s="589">
        <v>208</v>
      </c>
      <c r="J14" s="589">
        <v>87</v>
      </c>
      <c r="K14" s="589">
        <v>122</v>
      </c>
      <c r="L14" s="589">
        <v>76</v>
      </c>
      <c r="M14" s="589">
        <v>46</v>
      </c>
      <c r="N14" s="589">
        <v>53</v>
      </c>
      <c r="O14" s="589">
        <v>37</v>
      </c>
      <c r="P14" s="589">
        <v>16</v>
      </c>
      <c r="Q14" s="589">
        <v>945</v>
      </c>
      <c r="R14" s="589">
        <v>1570</v>
      </c>
      <c r="S14" s="589">
        <v>766</v>
      </c>
      <c r="T14" s="589">
        <v>804</v>
      </c>
      <c r="U14" s="589">
        <v>191</v>
      </c>
      <c r="V14" s="589">
        <v>243</v>
      </c>
      <c r="W14" s="589">
        <v>224</v>
      </c>
      <c r="X14" s="589">
        <v>246</v>
      </c>
      <c r="Y14" s="589">
        <v>203</v>
      </c>
      <c r="Z14" s="589">
        <v>181</v>
      </c>
      <c r="AA14" s="589">
        <v>148</v>
      </c>
      <c r="AB14" s="589">
        <v>134</v>
      </c>
      <c r="AC14" s="589">
        <v>518</v>
      </c>
      <c r="AD14" s="589">
        <v>629</v>
      </c>
      <c r="AE14" s="589">
        <v>106</v>
      </c>
      <c r="AF14" s="589">
        <v>82</v>
      </c>
      <c r="AG14" s="589">
        <v>41</v>
      </c>
      <c r="AH14" s="589">
        <v>53</v>
      </c>
      <c r="AI14" s="589">
        <v>101</v>
      </c>
      <c r="AJ14" s="589">
        <v>40</v>
      </c>
      <c r="AK14" s="592" t="s">
        <v>26</v>
      </c>
    </row>
    <row r="15" spans="1:37" s="43" customFormat="1" ht="11.65" customHeight="1">
      <c r="B15" s="802" t="s">
        <v>201</v>
      </c>
      <c r="C15" s="755"/>
      <c r="D15" s="340" t="s">
        <v>54</v>
      </c>
      <c r="E15" s="340"/>
      <c r="F15" s="588">
        <v>5</v>
      </c>
      <c r="G15" s="589">
        <v>6</v>
      </c>
      <c r="H15" s="589">
        <v>288</v>
      </c>
      <c r="I15" s="589">
        <v>198</v>
      </c>
      <c r="J15" s="589">
        <v>90</v>
      </c>
      <c r="K15" s="589">
        <v>110</v>
      </c>
      <c r="L15" s="589">
        <v>65</v>
      </c>
      <c r="M15" s="589">
        <v>45</v>
      </c>
      <c r="N15" s="589">
        <v>55</v>
      </c>
      <c r="O15" s="589">
        <v>39</v>
      </c>
      <c r="P15" s="589">
        <v>16</v>
      </c>
      <c r="Q15" s="589">
        <v>865</v>
      </c>
      <c r="R15" s="589">
        <v>1376</v>
      </c>
      <c r="S15" s="589">
        <v>646</v>
      </c>
      <c r="T15" s="589">
        <v>730</v>
      </c>
      <c r="U15" s="589">
        <v>179</v>
      </c>
      <c r="V15" s="589">
        <v>219</v>
      </c>
      <c r="W15" s="589">
        <v>174</v>
      </c>
      <c r="X15" s="589">
        <v>222</v>
      </c>
      <c r="Y15" s="589">
        <v>177</v>
      </c>
      <c r="Z15" s="589">
        <v>196</v>
      </c>
      <c r="AA15" s="589">
        <v>116</v>
      </c>
      <c r="AB15" s="589">
        <v>93</v>
      </c>
      <c r="AC15" s="589">
        <v>440</v>
      </c>
      <c r="AD15" s="589">
        <v>539</v>
      </c>
      <c r="AE15" s="589">
        <v>72</v>
      </c>
      <c r="AF15" s="589">
        <v>62</v>
      </c>
      <c r="AG15" s="589">
        <v>37</v>
      </c>
      <c r="AH15" s="589">
        <v>60</v>
      </c>
      <c r="AI15" s="589">
        <v>97</v>
      </c>
      <c r="AJ15" s="589">
        <v>69</v>
      </c>
      <c r="AK15" s="624" t="s">
        <v>27</v>
      </c>
    </row>
    <row r="16" spans="1:37" s="43" customFormat="1" ht="11.65" customHeight="1">
      <c r="A16" s="45"/>
      <c r="B16" s="803" t="s">
        <v>202</v>
      </c>
      <c r="C16" s="804"/>
      <c r="D16" s="341" t="s">
        <v>54</v>
      </c>
      <c r="E16" s="341"/>
      <c r="F16" s="409">
        <v>5</v>
      </c>
      <c r="G16" s="410">
        <v>6</v>
      </c>
      <c r="H16" s="410">
        <v>273</v>
      </c>
      <c r="I16" s="410">
        <v>183</v>
      </c>
      <c r="J16" s="410">
        <v>90</v>
      </c>
      <c r="K16" s="410">
        <v>108</v>
      </c>
      <c r="L16" s="410">
        <v>61</v>
      </c>
      <c r="M16" s="410">
        <v>47</v>
      </c>
      <c r="N16" s="410">
        <v>48</v>
      </c>
      <c r="O16" s="410">
        <v>34</v>
      </c>
      <c r="P16" s="410">
        <v>14</v>
      </c>
      <c r="Q16" s="410">
        <v>1330</v>
      </c>
      <c r="R16" s="410">
        <v>1404</v>
      </c>
      <c r="S16" s="410">
        <v>672</v>
      </c>
      <c r="T16" s="410">
        <v>732</v>
      </c>
      <c r="U16" s="410">
        <v>243</v>
      </c>
      <c r="V16" s="410">
        <v>268</v>
      </c>
      <c r="W16" s="410">
        <v>184</v>
      </c>
      <c r="X16" s="410">
        <v>202</v>
      </c>
      <c r="Y16" s="410">
        <v>142</v>
      </c>
      <c r="Z16" s="410">
        <v>176</v>
      </c>
      <c r="AA16" s="410">
        <v>103</v>
      </c>
      <c r="AB16" s="410">
        <v>86</v>
      </c>
      <c r="AC16" s="410">
        <v>458</v>
      </c>
      <c r="AD16" s="410">
        <v>538</v>
      </c>
      <c r="AE16" s="410">
        <v>48</v>
      </c>
      <c r="AF16" s="410">
        <v>29</v>
      </c>
      <c r="AG16" s="410">
        <v>48</v>
      </c>
      <c r="AH16" s="410">
        <v>69</v>
      </c>
      <c r="AI16" s="410">
        <v>118</v>
      </c>
      <c r="AJ16" s="410">
        <v>96</v>
      </c>
      <c r="AK16" s="625" t="s">
        <v>202</v>
      </c>
    </row>
    <row r="17" spans="1:37" s="43" customFormat="1" ht="6.6" customHeight="1">
      <c r="B17" s="626"/>
      <c r="C17" s="506"/>
      <c r="D17" s="506"/>
      <c r="F17" s="588"/>
      <c r="G17" s="412"/>
      <c r="H17" s="589"/>
      <c r="I17" s="589"/>
      <c r="J17" s="589"/>
      <c r="K17" s="589"/>
      <c r="L17" s="589"/>
      <c r="M17" s="589"/>
      <c r="N17" s="589"/>
      <c r="O17" s="589"/>
      <c r="P17" s="589"/>
      <c r="Q17" s="589"/>
      <c r="R17" s="589"/>
      <c r="S17" s="589"/>
      <c r="T17" s="589"/>
      <c r="U17" s="589"/>
      <c r="V17" s="589"/>
      <c r="W17" s="589"/>
      <c r="X17" s="589"/>
      <c r="Y17" s="589"/>
      <c r="Z17" s="589"/>
      <c r="AA17" s="589"/>
      <c r="AB17" s="589"/>
      <c r="AC17" s="412"/>
      <c r="AD17" s="412"/>
      <c r="AE17" s="589"/>
      <c r="AF17" s="589"/>
      <c r="AG17" s="412"/>
      <c r="AH17" s="412"/>
      <c r="AI17" s="412"/>
      <c r="AJ17" s="412"/>
      <c r="AK17" s="627"/>
    </row>
    <row r="18" spans="1:37" s="43" customFormat="1" ht="11.65" customHeight="1">
      <c r="A18" s="45"/>
      <c r="B18" s="805" t="s">
        <v>173</v>
      </c>
      <c r="C18" s="805"/>
      <c r="D18" s="805"/>
      <c r="E18" s="45"/>
      <c r="F18" s="409">
        <v>5</v>
      </c>
      <c r="G18" s="410">
        <v>6</v>
      </c>
      <c r="H18" s="410">
        <v>273</v>
      </c>
      <c r="I18" s="410">
        <v>183</v>
      </c>
      <c r="J18" s="410">
        <v>90</v>
      </c>
      <c r="K18" s="410">
        <v>108</v>
      </c>
      <c r="L18" s="410">
        <v>61</v>
      </c>
      <c r="M18" s="410">
        <v>47</v>
      </c>
      <c r="N18" s="410">
        <v>48</v>
      </c>
      <c r="O18" s="410">
        <v>34</v>
      </c>
      <c r="P18" s="410">
        <v>14</v>
      </c>
      <c r="Q18" s="410">
        <v>1330</v>
      </c>
      <c r="R18" s="410">
        <v>1404</v>
      </c>
      <c r="S18" s="410">
        <v>672</v>
      </c>
      <c r="T18" s="410">
        <v>732</v>
      </c>
      <c r="U18" s="410">
        <v>243</v>
      </c>
      <c r="V18" s="410">
        <v>268</v>
      </c>
      <c r="W18" s="410">
        <v>184</v>
      </c>
      <c r="X18" s="410">
        <v>202</v>
      </c>
      <c r="Y18" s="410">
        <v>142</v>
      </c>
      <c r="Z18" s="410">
        <v>176</v>
      </c>
      <c r="AA18" s="410">
        <v>103</v>
      </c>
      <c r="AB18" s="410">
        <v>86</v>
      </c>
      <c r="AC18" s="410">
        <v>458</v>
      </c>
      <c r="AD18" s="410">
        <v>538</v>
      </c>
      <c r="AE18" s="410">
        <v>48</v>
      </c>
      <c r="AF18" s="410">
        <v>29</v>
      </c>
      <c r="AG18" s="410">
        <v>48</v>
      </c>
      <c r="AH18" s="410">
        <v>69</v>
      </c>
      <c r="AI18" s="410">
        <v>118</v>
      </c>
      <c r="AJ18" s="410">
        <v>96</v>
      </c>
      <c r="AK18" s="44" t="s">
        <v>200</v>
      </c>
    </row>
    <row r="19" spans="1:37" s="43" customFormat="1" ht="11.65" customHeight="1">
      <c r="B19" s="628" t="s">
        <v>55</v>
      </c>
      <c r="C19" s="799" t="s">
        <v>942</v>
      </c>
      <c r="D19" s="799"/>
      <c r="E19" s="629"/>
      <c r="F19" s="588">
        <v>1</v>
      </c>
      <c r="G19" s="589">
        <v>1</v>
      </c>
      <c r="H19" s="589">
        <v>29</v>
      </c>
      <c r="I19" s="589">
        <v>24</v>
      </c>
      <c r="J19" s="589">
        <v>5</v>
      </c>
      <c r="K19" s="589">
        <v>17</v>
      </c>
      <c r="L19" s="589">
        <v>11</v>
      </c>
      <c r="M19" s="589">
        <v>6</v>
      </c>
      <c r="N19" s="589">
        <v>7</v>
      </c>
      <c r="O19" s="589">
        <v>4</v>
      </c>
      <c r="P19" s="589">
        <v>3</v>
      </c>
      <c r="Q19" s="589">
        <v>80</v>
      </c>
      <c r="R19" s="589">
        <v>58</v>
      </c>
      <c r="S19" s="589">
        <v>48</v>
      </c>
      <c r="T19" s="589">
        <v>10</v>
      </c>
      <c r="U19" s="589">
        <v>6</v>
      </c>
      <c r="V19" s="589">
        <v>3</v>
      </c>
      <c r="W19" s="589">
        <v>10</v>
      </c>
      <c r="X19" s="589">
        <v>3</v>
      </c>
      <c r="Y19" s="589">
        <v>12</v>
      </c>
      <c r="Z19" s="589">
        <v>2</v>
      </c>
      <c r="AA19" s="412">
        <v>20</v>
      </c>
      <c r="AB19" s="412">
        <v>2</v>
      </c>
      <c r="AC19" s="589">
        <v>6</v>
      </c>
      <c r="AD19" s="589">
        <v>3</v>
      </c>
      <c r="AE19" s="589">
        <v>26</v>
      </c>
      <c r="AF19" s="589">
        <v>1</v>
      </c>
      <c r="AG19" s="589" t="s">
        <v>143</v>
      </c>
      <c r="AH19" s="589" t="s">
        <v>143</v>
      </c>
      <c r="AI19" s="412">
        <v>16</v>
      </c>
      <c r="AJ19" s="412">
        <v>6</v>
      </c>
      <c r="AK19" s="47" t="s">
        <v>55</v>
      </c>
    </row>
    <row r="20" spans="1:37" s="43" customFormat="1" ht="11.65" customHeight="1">
      <c r="B20" s="628" t="s">
        <v>25</v>
      </c>
      <c r="C20" s="799" t="s">
        <v>669</v>
      </c>
      <c r="D20" s="799"/>
      <c r="E20" s="629"/>
      <c r="F20" s="588" t="s">
        <v>923</v>
      </c>
      <c r="G20" s="589">
        <v>1</v>
      </c>
      <c r="H20" s="589">
        <v>21</v>
      </c>
      <c r="I20" s="589">
        <v>17</v>
      </c>
      <c r="J20" s="589">
        <v>4</v>
      </c>
      <c r="K20" s="589">
        <v>8</v>
      </c>
      <c r="L20" s="589">
        <v>3</v>
      </c>
      <c r="M20" s="589">
        <v>5</v>
      </c>
      <c r="N20" s="589">
        <v>3</v>
      </c>
      <c r="O20" s="589">
        <v>2</v>
      </c>
      <c r="P20" s="589">
        <v>1</v>
      </c>
      <c r="Q20" s="589">
        <v>40</v>
      </c>
      <c r="R20" s="589">
        <v>21</v>
      </c>
      <c r="S20" s="589">
        <v>14</v>
      </c>
      <c r="T20" s="589">
        <v>7</v>
      </c>
      <c r="U20" s="589">
        <v>9</v>
      </c>
      <c r="V20" s="589">
        <v>2</v>
      </c>
      <c r="W20" s="589">
        <v>1</v>
      </c>
      <c r="X20" s="589">
        <v>1</v>
      </c>
      <c r="Y20" s="589">
        <v>4</v>
      </c>
      <c r="Z20" s="589">
        <v>4</v>
      </c>
      <c r="AA20" s="589" t="s">
        <v>923</v>
      </c>
      <c r="AB20" s="589" t="s">
        <v>143</v>
      </c>
      <c r="AC20" s="589" t="s">
        <v>143</v>
      </c>
      <c r="AD20" s="589" t="s">
        <v>143</v>
      </c>
      <c r="AE20" s="589" t="s">
        <v>143</v>
      </c>
      <c r="AF20" s="589" t="s">
        <v>143</v>
      </c>
      <c r="AG20" s="589" t="s">
        <v>143</v>
      </c>
      <c r="AH20" s="589" t="s">
        <v>143</v>
      </c>
      <c r="AI20" s="589">
        <v>14</v>
      </c>
      <c r="AJ20" s="589">
        <v>7</v>
      </c>
      <c r="AK20" s="47" t="s">
        <v>69</v>
      </c>
    </row>
    <row r="21" spans="1:37" s="43" customFormat="1" ht="11.65" customHeight="1">
      <c r="B21" s="628" t="s">
        <v>26</v>
      </c>
      <c r="C21" s="799" t="s">
        <v>671</v>
      </c>
      <c r="D21" s="799"/>
      <c r="E21" s="629"/>
      <c r="F21" s="588">
        <v>1</v>
      </c>
      <c r="G21" s="589">
        <v>1</v>
      </c>
      <c r="H21" s="589">
        <v>78</v>
      </c>
      <c r="I21" s="589">
        <v>49</v>
      </c>
      <c r="J21" s="589">
        <v>29</v>
      </c>
      <c r="K21" s="589">
        <v>20</v>
      </c>
      <c r="L21" s="589">
        <v>11</v>
      </c>
      <c r="M21" s="589">
        <v>9</v>
      </c>
      <c r="N21" s="589">
        <v>14</v>
      </c>
      <c r="O21" s="589">
        <v>9</v>
      </c>
      <c r="P21" s="589">
        <v>5</v>
      </c>
      <c r="Q21" s="589">
        <v>320</v>
      </c>
      <c r="R21" s="589">
        <v>618</v>
      </c>
      <c r="S21" s="589">
        <v>266</v>
      </c>
      <c r="T21" s="589">
        <v>352</v>
      </c>
      <c r="U21" s="589">
        <v>97</v>
      </c>
      <c r="V21" s="589">
        <v>141</v>
      </c>
      <c r="W21" s="589">
        <v>76</v>
      </c>
      <c r="X21" s="589">
        <v>97</v>
      </c>
      <c r="Y21" s="589">
        <v>67</v>
      </c>
      <c r="Z21" s="589">
        <v>95</v>
      </c>
      <c r="AA21" s="589">
        <v>26</v>
      </c>
      <c r="AB21" s="589">
        <v>19</v>
      </c>
      <c r="AC21" s="589">
        <v>218</v>
      </c>
      <c r="AD21" s="589">
        <v>283</v>
      </c>
      <c r="AE21" s="589" t="s">
        <v>143</v>
      </c>
      <c r="AF21" s="589" t="s">
        <v>143</v>
      </c>
      <c r="AG21" s="589">
        <v>48</v>
      </c>
      <c r="AH21" s="589">
        <v>69</v>
      </c>
      <c r="AI21" s="589" t="s">
        <v>923</v>
      </c>
      <c r="AJ21" s="589" t="s">
        <v>143</v>
      </c>
      <c r="AK21" s="47" t="s">
        <v>26</v>
      </c>
    </row>
    <row r="22" spans="1:37" s="43" customFormat="1" ht="11.65" customHeight="1">
      <c r="B22" s="628" t="s">
        <v>27</v>
      </c>
      <c r="C22" s="799" t="s">
        <v>678</v>
      </c>
      <c r="D22" s="799"/>
      <c r="E22" s="629"/>
      <c r="F22" s="588">
        <v>2</v>
      </c>
      <c r="G22" s="589" t="s">
        <v>923</v>
      </c>
      <c r="H22" s="589">
        <v>74</v>
      </c>
      <c r="I22" s="589">
        <v>42</v>
      </c>
      <c r="J22" s="589">
        <v>32</v>
      </c>
      <c r="K22" s="589">
        <v>28</v>
      </c>
      <c r="L22" s="589">
        <v>12</v>
      </c>
      <c r="M22" s="589">
        <v>16</v>
      </c>
      <c r="N22" s="589">
        <v>12</v>
      </c>
      <c r="O22" s="589">
        <v>9</v>
      </c>
      <c r="P22" s="589">
        <v>3</v>
      </c>
      <c r="Q22" s="589">
        <v>730</v>
      </c>
      <c r="R22" s="589">
        <v>486</v>
      </c>
      <c r="S22" s="589">
        <v>234</v>
      </c>
      <c r="T22" s="589">
        <v>252</v>
      </c>
      <c r="U22" s="589">
        <v>101</v>
      </c>
      <c r="V22" s="589">
        <v>84</v>
      </c>
      <c r="W22" s="589">
        <v>71</v>
      </c>
      <c r="X22" s="589">
        <v>68</v>
      </c>
      <c r="Y22" s="589">
        <v>30</v>
      </c>
      <c r="Z22" s="589">
        <v>51</v>
      </c>
      <c r="AA22" s="589">
        <v>32</v>
      </c>
      <c r="AB22" s="589">
        <v>49</v>
      </c>
      <c r="AC22" s="589">
        <v>234</v>
      </c>
      <c r="AD22" s="589">
        <v>252</v>
      </c>
      <c r="AE22" s="589" t="s">
        <v>143</v>
      </c>
      <c r="AF22" s="589" t="s">
        <v>143</v>
      </c>
      <c r="AG22" s="589" t="s">
        <v>143</v>
      </c>
      <c r="AH22" s="589" t="s">
        <v>143</v>
      </c>
      <c r="AI22" s="589" t="s">
        <v>143</v>
      </c>
      <c r="AJ22" s="589" t="s">
        <v>143</v>
      </c>
      <c r="AK22" s="47" t="s">
        <v>27</v>
      </c>
    </row>
    <row r="23" spans="1:37" s="43" customFormat="1" ht="11.65" customHeight="1">
      <c r="B23" s="628" t="s">
        <v>28</v>
      </c>
      <c r="C23" s="799" t="s">
        <v>679</v>
      </c>
      <c r="D23" s="799"/>
      <c r="E23" s="629"/>
      <c r="F23" s="588" t="s">
        <v>923</v>
      </c>
      <c r="G23" s="589">
        <v>1</v>
      </c>
      <c r="H23" s="589">
        <v>22</v>
      </c>
      <c r="I23" s="589">
        <v>14</v>
      </c>
      <c r="J23" s="589">
        <v>8</v>
      </c>
      <c r="K23" s="589">
        <v>8</v>
      </c>
      <c r="L23" s="589">
        <v>6</v>
      </c>
      <c r="M23" s="589">
        <v>2</v>
      </c>
      <c r="N23" s="589">
        <v>3</v>
      </c>
      <c r="O23" s="589">
        <v>3</v>
      </c>
      <c r="P23" s="589" t="s">
        <v>923</v>
      </c>
      <c r="Q23" s="589">
        <v>40</v>
      </c>
      <c r="R23" s="589">
        <v>58</v>
      </c>
      <c r="S23" s="589">
        <v>34</v>
      </c>
      <c r="T23" s="589">
        <v>24</v>
      </c>
      <c r="U23" s="589">
        <v>10</v>
      </c>
      <c r="V23" s="589">
        <v>10</v>
      </c>
      <c r="W23" s="589">
        <v>8</v>
      </c>
      <c r="X23" s="589">
        <v>7</v>
      </c>
      <c r="Y23" s="589">
        <v>9</v>
      </c>
      <c r="Z23" s="589">
        <v>6</v>
      </c>
      <c r="AA23" s="589">
        <v>7</v>
      </c>
      <c r="AB23" s="589">
        <v>1</v>
      </c>
      <c r="AC23" s="589" t="s">
        <v>143</v>
      </c>
      <c r="AD23" s="589" t="s">
        <v>143</v>
      </c>
      <c r="AE23" s="589" t="s">
        <v>143</v>
      </c>
      <c r="AF23" s="589" t="s">
        <v>143</v>
      </c>
      <c r="AG23" s="589" t="s">
        <v>143</v>
      </c>
      <c r="AH23" s="589" t="s">
        <v>143</v>
      </c>
      <c r="AI23" s="589">
        <v>34</v>
      </c>
      <c r="AJ23" s="589">
        <v>24</v>
      </c>
      <c r="AK23" s="47" t="s">
        <v>28</v>
      </c>
    </row>
    <row r="24" spans="1:37" s="43" customFormat="1" ht="11.65" customHeight="1">
      <c r="B24" s="628" t="s">
        <v>29</v>
      </c>
      <c r="C24" s="799" t="s">
        <v>920</v>
      </c>
      <c r="D24" s="799"/>
      <c r="E24" s="629"/>
      <c r="F24" s="588">
        <v>1</v>
      </c>
      <c r="G24" s="589">
        <v>1</v>
      </c>
      <c r="H24" s="589">
        <v>27</v>
      </c>
      <c r="I24" s="589">
        <v>19</v>
      </c>
      <c r="J24" s="589">
        <v>8</v>
      </c>
      <c r="K24" s="589">
        <v>7</v>
      </c>
      <c r="L24" s="589">
        <v>4</v>
      </c>
      <c r="M24" s="589">
        <v>3</v>
      </c>
      <c r="N24" s="589">
        <v>5</v>
      </c>
      <c r="O24" s="589">
        <v>3</v>
      </c>
      <c r="P24" s="589">
        <v>2</v>
      </c>
      <c r="Q24" s="589">
        <v>80</v>
      </c>
      <c r="R24" s="589">
        <v>123</v>
      </c>
      <c r="S24" s="589">
        <v>47</v>
      </c>
      <c r="T24" s="589">
        <v>76</v>
      </c>
      <c r="U24" s="589">
        <v>15</v>
      </c>
      <c r="V24" s="589">
        <v>24</v>
      </c>
      <c r="W24" s="589">
        <v>10</v>
      </c>
      <c r="X24" s="589">
        <v>24</v>
      </c>
      <c r="Y24" s="589">
        <v>13</v>
      </c>
      <c r="Z24" s="589">
        <v>14</v>
      </c>
      <c r="AA24" s="589">
        <v>9</v>
      </c>
      <c r="AB24" s="589">
        <v>14</v>
      </c>
      <c r="AC24" s="589" t="s">
        <v>143</v>
      </c>
      <c r="AD24" s="589" t="s">
        <v>143</v>
      </c>
      <c r="AE24" s="589">
        <v>22</v>
      </c>
      <c r="AF24" s="589">
        <v>28</v>
      </c>
      <c r="AG24" s="589" t="s">
        <v>143</v>
      </c>
      <c r="AH24" s="589" t="s">
        <v>143</v>
      </c>
      <c r="AI24" s="412">
        <v>25</v>
      </c>
      <c r="AJ24" s="412">
        <v>48</v>
      </c>
      <c r="AK24" s="47" t="s">
        <v>29</v>
      </c>
    </row>
    <row r="25" spans="1:37" s="43" customFormat="1" ht="11.65" customHeight="1">
      <c r="B25" s="628" t="s">
        <v>30</v>
      </c>
      <c r="C25" s="806" t="s">
        <v>943</v>
      </c>
      <c r="D25" s="806"/>
      <c r="E25" s="630"/>
      <c r="F25" s="588" t="s">
        <v>923</v>
      </c>
      <c r="G25" s="610">
        <v>1</v>
      </c>
      <c r="H25" s="589">
        <v>22</v>
      </c>
      <c r="I25" s="589">
        <v>18</v>
      </c>
      <c r="J25" s="589">
        <v>4</v>
      </c>
      <c r="K25" s="589">
        <v>20</v>
      </c>
      <c r="L25" s="589">
        <v>14</v>
      </c>
      <c r="M25" s="589">
        <v>6</v>
      </c>
      <c r="N25" s="589">
        <v>4</v>
      </c>
      <c r="O25" s="589">
        <v>4</v>
      </c>
      <c r="P25" s="589" t="s">
        <v>923</v>
      </c>
      <c r="Q25" s="589">
        <v>40</v>
      </c>
      <c r="R25" s="589">
        <v>40</v>
      </c>
      <c r="S25" s="610">
        <v>29</v>
      </c>
      <c r="T25" s="610">
        <v>11</v>
      </c>
      <c r="U25" s="589">
        <v>5</v>
      </c>
      <c r="V25" s="589">
        <v>4</v>
      </c>
      <c r="W25" s="589">
        <v>8</v>
      </c>
      <c r="X25" s="589">
        <v>2</v>
      </c>
      <c r="Y25" s="589">
        <v>7</v>
      </c>
      <c r="Z25" s="589">
        <v>4</v>
      </c>
      <c r="AA25" s="589">
        <v>9</v>
      </c>
      <c r="AB25" s="589">
        <v>1</v>
      </c>
      <c r="AC25" s="589" t="s">
        <v>143</v>
      </c>
      <c r="AD25" s="589" t="s">
        <v>143</v>
      </c>
      <c r="AE25" s="589" t="s">
        <v>143</v>
      </c>
      <c r="AF25" s="589" t="s">
        <v>143</v>
      </c>
      <c r="AG25" s="589" t="s">
        <v>143</v>
      </c>
      <c r="AH25" s="589" t="s">
        <v>143</v>
      </c>
      <c r="AI25" s="412">
        <v>29</v>
      </c>
      <c r="AJ25" s="412">
        <v>11</v>
      </c>
      <c r="AK25" s="47" t="s">
        <v>30</v>
      </c>
    </row>
    <row r="26" spans="1:37" s="43" customFormat="1" ht="12.75" customHeight="1">
      <c r="A26" s="631"/>
      <c r="B26" s="632"/>
      <c r="C26" s="631" t="s">
        <v>906</v>
      </c>
      <c r="D26" s="631"/>
      <c r="E26" s="631"/>
      <c r="F26" s="631"/>
      <c r="G26" s="631"/>
      <c r="H26" s="631"/>
      <c r="I26" s="631"/>
      <c r="J26" s="631"/>
      <c r="K26" s="631"/>
      <c r="L26" s="631"/>
      <c r="M26" s="631"/>
      <c r="N26" s="631"/>
      <c r="O26" s="631"/>
      <c r="P26" s="631"/>
      <c r="Q26" s="631"/>
      <c r="R26" s="631"/>
      <c r="S26" s="631"/>
      <c r="T26" s="631"/>
      <c r="U26" s="631"/>
      <c r="V26" s="631"/>
      <c r="W26" s="631"/>
      <c r="X26" s="631"/>
      <c r="Y26" s="631"/>
      <c r="Z26" s="631"/>
      <c r="AA26" s="631"/>
      <c r="AB26" s="631"/>
      <c r="AC26" s="631"/>
      <c r="AD26" s="631"/>
      <c r="AE26" s="631"/>
      <c r="AF26" s="631"/>
      <c r="AG26" s="631"/>
      <c r="AH26" s="631"/>
      <c r="AI26" s="631"/>
      <c r="AJ26" s="631"/>
      <c r="AK26" s="631"/>
    </row>
  </sheetData>
  <mergeCells count="34">
    <mergeCell ref="C21:D21"/>
    <mergeCell ref="C22:D22"/>
    <mergeCell ref="C23:D23"/>
    <mergeCell ref="C24:D24"/>
    <mergeCell ref="C25:D25"/>
    <mergeCell ref="C20:D20"/>
    <mergeCell ref="AC10:AD10"/>
    <mergeCell ref="AE10:AF10"/>
    <mergeCell ref="AG10:AH10"/>
    <mergeCell ref="AI10:AJ10"/>
    <mergeCell ref="B12:C12"/>
    <mergeCell ref="B13:C13"/>
    <mergeCell ref="B14:C14"/>
    <mergeCell ref="B15:C15"/>
    <mergeCell ref="B16:C16"/>
    <mergeCell ref="B18:D18"/>
    <mergeCell ref="C19:D19"/>
    <mergeCell ref="AC9:AJ9"/>
    <mergeCell ref="AK9:AK11"/>
    <mergeCell ref="F10:F11"/>
    <mergeCell ref="G10:G11"/>
    <mergeCell ref="H10:J10"/>
    <mergeCell ref="K10:M10"/>
    <mergeCell ref="R10:T10"/>
    <mergeCell ref="U10:V10"/>
    <mergeCell ref="W10:X10"/>
    <mergeCell ref="Y10:Z10"/>
    <mergeCell ref="Z1:AB1"/>
    <mergeCell ref="B9:D11"/>
    <mergeCell ref="F9:G9"/>
    <mergeCell ref="H9:M9"/>
    <mergeCell ref="N9:P10"/>
    <mergeCell ref="Q9:Q11"/>
    <mergeCell ref="AA10:AB10"/>
  </mergeCells>
  <phoneticPr fontId="2"/>
  <printOptions horizontalCentered="1"/>
  <pageMargins left="0.39370078740157483" right="0.39370078740157483" top="0.39370078740157483" bottom="0.39370078740157483" header="0.51181102362204722" footer="0.51181102362204722"/>
  <pageSetup paperSize="9" scale="74" orientation="landscape" r:id="rId1"/>
  <headerFooter alignWithMargins="0"/>
  <colBreaks count="1" manualBreakCount="1">
    <brk id="2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6CD0B-BCDF-416C-A941-7C3C058B5775}">
  <dimension ref="A1:AH20"/>
  <sheetViews>
    <sheetView showGridLines="0" view="pageBreakPreview" zoomScale="89" zoomScaleNormal="100" zoomScaleSheetLayoutView="89" workbookViewId="0">
      <selection activeCell="B16" sqref="B16:D16"/>
    </sheetView>
  </sheetViews>
  <sheetFormatPr defaultRowHeight="13.5"/>
  <cols>
    <col min="1" max="1" width="7.33203125" style="265" customWidth="1"/>
    <col min="2" max="2" width="3.83203125" style="261" customWidth="1"/>
    <col min="3" max="3" width="3.5" style="261" customWidth="1"/>
    <col min="4" max="4" width="1" style="261" customWidth="1"/>
    <col min="5" max="6" width="6" style="261" bestFit="1" customWidth="1"/>
    <col min="7" max="8" width="8" style="261" bestFit="1" customWidth="1"/>
    <col min="9" max="10" width="6" style="261" bestFit="1" customWidth="1"/>
    <col min="11" max="11" width="8" style="261" bestFit="1" customWidth="1"/>
    <col min="12" max="13" width="5" style="261" bestFit="1" customWidth="1"/>
    <col min="14" max="14" width="18.5" style="261" bestFit="1" customWidth="1"/>
    <col min="15" max="15" width="7" style="261" bestFit="1" customWidth="1"/>
    <col min="16" max="16" width="8" style="261" customWidth="1"/>
    <col min="17" max="17" width="8.6640625" style="261" customWidth="1"/>
    <col min="18" max="25" width="12.6640625" style="261" bestFit="1" customWidth="1"/>
    <col min="26" max="27" width="9" style="261" customWidth="1"/>
    <col min="28" max="28" width="5.6640625" style="261" customWidth="1"/>
    <col min="29" max="31" width="9" style="261" customWidth="1"/>
    <col min="32" max="32" width="6.33203125" style="261" customWidth="1"/>
    <col min="33" max="16384" width="9.33203125" style="261"/>
  </cols>
  <sheetData>
    <row r="1" spans="1:32" s="260" customFormat="1" ht="15" customHeight="1">
      <c r="A1" s="499"/>
      <c r="X1" s="807" t="s">
        <v>156</v>
      </c>
      <c r="Y1" s="807"/>
      <c r="Z1" s="807"/>
      <c r="AD1" s="261"/>
      <c r="AE1" s="261"/>
      <c r="AF1" s="262"/>
    </row>
    <row r="2" spans="1:32" ht="15" customHeight="1">
      <c r="A2" s="261"/>
    </row>
    <row r="3" spans="1:32" ht="20.100000000000001" customHeight="1">
      <c r="A3" s="808" t="s">
        <v>785</v>
      </c>
      <c r="B3" s="808"/>
      <c r="C3" s="808"/>
      <c r="D3" s="808"/>
      <c r="E3" s="808"/>
      <c r="F3" s="808"/>
      <c r="G3" s="808"/>
      <c r="H3" s="808"/>
      <c r="I3" s="808"/>
      <c r="J3" s="808"/>
      <c r="K3" s="808"/>
      <c r="L3" s="808"/>
      <c r="M3" s="808"/>
      <c r="N3" s="808"/>
      <c r="O3" s="808"/>
      <c r="P3" s="808"/>
      <c r="Q3" s="808"/>
      <c r="R3" s="808"/>
      <c r="S3" s="808"/>
      <c r="T3" s="808"/>
      <c r="U3" s="808"/>
      <c r="V3" s="808"/>
      <c r="W3" s="808"/>
      <c r="X3" s="808"/>
      <c r="Y3" s="808"/>
      <c r="Z3" s="808"/>
      <c r="AA3" s="808"/>
      <c r="AB3" s="263"/>
      <c r="AC3" s="263"/>
      <c r="AD3" s="263"/>
      <c r="AE3" s="263"/>
      <c r="AF3" s="263"/>
    </row>
    <row r="4" spans="1:32" ht="20.100000000000001" customHeight="1">
      <c r="A4" s="500"/>
      <c r="B4" s="500"/>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row>
    <row r="5" spans="1:32" ht="14.25" customHeight="1">
      <c r="A5" s="261"/>
      <c r="P5" s="264"/>
      <c r="Q5" s="264" t="s">
        <v>944</v>
      </c>
      <c r="R5" s="261" t="s">
        <v>907</v>
      </c>
    </row>
    <row r="6" spans="1:32" ht="11.25" customHeight="1"/>
    <row r="7" spans="1:32" s="268" customFormat="1" ht="11.25" customHeight="1">
      <c r="A7" s="266" t="s">
        <v>158</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row>
    <row r="8" spans="1:32" s="270" customFormat="1" ht="18.95" customHeight="1">
      <c r="A8" s="809" t="s">
        <v>817</v>
      </c>
      <c r="B8" s="809"/>
      <c r="C8" s="809"/>
      <c r="D8" s="810"/>
      <c r="E8" s="815" t="s">
        <v>786</v>
      </c>
      <c r="F8" s="810"/>
      <c r="G8" s="818" t="s">
        <v>787</v>
      </c>
      <c r="H8" s="821" t="s">
        <v>2</v>
      </c>
      <c r="I8" s="822"/>
      <c r="J8" s="822"/>
      <c r="K8" s="822"/>
      <c r="L8" s="822"/>
      <c r="M8" s="823"/>
      <c r="N8" s="818" t="s">
        <v>160</v>
      </c>
      <c r="O8" s="824" t="s">
        <v>162</v>
      </c>
      <c r="P8" s="825"/>
      <c r="Q8" s="825"/>
      <c r="R8" s="825"/>
      <c r="S8" s="825"/>
      <c r="T8" s="825"/>
      <c r="U8" s="825"/>
      <c r="V8" s="825"/>
      <c r="W8" s="825"/>
      <c r="X8" s="825"/>
      <c r="Y8" s="825"/>
      <c r="Z8" s="825"/>
      <c r="AA8" s="826"/>
      <c r="AB8" s="815" t="s">
        <v>818</v>
      </c>
      <c r="AC8" s="269"/>
      <c r="AD8" s="269"/>
      <c r="AE8" s="269"/>
      <c r="AF8" s="811"/>
    </row>
    <row r="9" spans="1:32" s="270" customFormat="1" ht="18.95" customHeight="1">
      <c r="A9" s="811"/>
      <c r="B9" s="811"/>
      <c r="C9" s="811"/>
      <c r="D9" s="812"/>
      <c r="E9" s="816"/>
      <c r="F9" s="812"/>
      <c r="G9" s="819"/>
      <c r="H9" s="815" t="s">
        <v>788</v>
      </c>
      <c r="I9" s="809"/>
      <c r="J9" s="810"/>
      <c r="K9" s="815" t="s">
        <v>4</v>
      </c>
      <c r="L9" s="809"/>
      <c r="M9" s="810"/>
      <c r="N9" s="819"/>
      <c r="O9" s="271" t="s">
        <v>789</v>
      </c>
      <c r="P9" s="272"/>
      <c r="Q9" s="272"/>
      <c r="R9" s="272"/>
      <c r="S9" s="272"/>
      <c r="T9" s="273"/>
      <c r="U9" s="274" t="s">
        <v>790</v>
      </c>
      <c r="V9" s="275"/>
      <c r="W9" s="275"/>
      <c r="X9" s="276"/>
      <c r="Y9" s="276"/>
      <c r="Z9" s="277"/>
      <c r="AA9" s="278"/>
      <c r="AB9" s="816"/>
      <c r="AC9" s="269"/>
      <c r="AD9" s="269"/>
      <c r="AE9" s="269"/>
      <c r="AF9" s="827"/>
    </row>
    <row r="10" spans="1:32" s="270" customFormat="1" ht="18.95" customHeight="1">
      <c r="A10" s="811"/>
      <c r="B10" s="811"/>
      <c r="C10" s="811"/>
      <c r="D10" s="812"/>
      <c r="E10" s="817"/>
      <c r="F10" s="814"/>
      <c r="G10" s="819"/>
      <c r="H10" s="817"/>
      <c r="I10" s="813"/>
      <c r="J10" s="814"/>
      <c r="K10" s="817"/>
      <c r="L10" s="813"/>
      <c r="M10" s="814"/>
      <c r="N10" s="820"/>
      <c r="O10" s="828" t="s">
        <v>791</v>
      </c>
      <c r="P10" s="279"/>
      <c r="Q10" s="279"/>
      <c r="R10" s="279"/>
      <c r="S10" s="279"/>
      <c r="T10" s="280"/>
      <c r="U10" s="830" t="s">
        <v>792</v>
      </c>
      <c r="V10" s="281"/>
      <c r="W10" s="282"/>
      <c r="X10" s="271" t="s">
        <v>793</v>
      </c>
      <c r="Y10" s="283"/>
      <c r="Z10" s="832" t="s">
        <v>794</v>
      </c>
      <c r="AA10" s="832" t="s">
        <v>795</v>
      </c>
      <c r="AB10" s="816"/>
      <c r="AC10" s="269"/>
      <c r="AD10" s="269"/>
      <c r="AE10" s="269"/>
      <c r="AF10" s="827"/>
    </row>
    <row r="11" spans="1:32" s="270" customFormat="1" ht="18.95" customHeight="1">
      <c r="A11" s="813"/>
      <c r="B11" s="813"/>
      <c r="C11" s="813"/>
      <c r="D11" s="814"/>
      <c r="E11" s="284" t="s">
        <v>796</v>
      </c>
      <c r="F11" s="284" t="s">
        <v>797</v>
      </c>
      <c r="G11" s="820"/>
      <c r="H11" s="503" t="s">
        <v>20</v>
      </c>
      <c r="I11" s="502" t="s">
        <v>6</v>
      </c>
      <c r="J11" s="502" t="s">
        <v>7</v>
      </c>
      <c r="K11" s="502" t="s">
        <v>20</v>
      </c>
      <c r="L11" s="502" t="s">
        <v>6</v>
      </c>
      <c r="M11" s="502" t="s">
        <v>7</v>
      </c>
      <c r="N11" s="502" t="s">
        <v>20</v>
      </c>
      <c r="O11" s="829"/>
      <c r="P11" s="285" t="s">
        <v>295</v>
      </c>
      <c r="Q11" s="285" t="s">
        <v>296</v>
      </c>
      <c r="R11" s="285" t="s">
        <v>798</v>
      </c>
      <c r="S11" s="285" t="s">
        <v>799</v>
      </c>
      <c r="T11" s="285" t="s">
        <v>800</v>
      </c>
      <c r="U11" s="831"/>
      <c r="V11" s="286" t="s">
        <v>295</v>
      </c>
      <c r="W11" s="287" t="s">
        <v>296</v>
      </c>
      <c r="X11" s="288" t="s">
        <v>801</v>
      </c>
      <c r="Y11" s="289" t="s">
        <v>802</v>
      </c>
      <c r="Z11" s="831"/>
      <c r="AA11" s="831"/>
      <c r="AB11" s="817"/>
      <c r="AC11" s="501"/>
      <c r="AD11" s="501"/>
      <c r="AE11" s="501"/>
      <c r="AF11" s="827"/>
    </row>
    <row r="12" spans="1:32" s="297" customFormat="1" ht="15" customHeight="1">
      <c r="A12" s="834" t="s">
        <v>170</v>
      </c>
      <c r="B12" s="834"/>
      <c r="C12" s="290" t="s">
        <v>54</v>
      </c>
      <c r="D12" s="290"/>
      <c r="E12" s="291">
        <v>1</v>
      </c>
      <c r="F12" s="633" t="s">
        <v>937</v>
      </c>
      <c r="G12" s="292">
        <v>5</v>
      </c>
      <c r="H12" s="292">
        <v>33</v>
      </c>
      <c r="I12" s="292">
        <v>20</v>
      </c>
      <c r="J12" s="292">
        <v>13</v>
      </c>
      <c r="K12" s="292">
        <v>8</v>
      </c>
      <c r="L12" s="292">
        <v>4</v>
      </c>
      <c r="M12" s="292">
        <v>4</v>
      </c>
      <c r="N12" s="292">
        <v>2</v>
      </c>
      <c r="O12" s="292">
        <v>126</v>
      </c>
      <c r="P12" s="292">
        <v>86</v>
      </c>
      <c r="Q12" s="292">
        <v>40</v>
      </c>
      <c r="R12" s="292">
        <v>36</v>
      </c>
      <c r="S12" s="292">
        <v>47</v>
      </c>
      <c r="T12" s="292">
        <v>43</v>
      </c>
      <c r="U12" s="292">
        <v>233</v>
      </c>
      <c r="V12" s="292">
        <v>158</v>
      </c>
      <c r="W12" s="292">
        <v>75</v>
      </c>
      <c r="X12" s="292">
        <v>233</v>
      </c>
      <c r="Y12" s="292" t="s">
        <v>937</v>
      </c>
      <c r="Z12" s="292" t="s">
        <v>937</v>
      </c>
      <c r="AA12" s="293" t="s">
        <v>937</v>
      </c>
      <c r="AB12" s="634" t="s">
        <v>945</v>
      </c>
      <c r="AC12" s="294"/>
      <c r="AD12" s="294"/>
      <c r="AE12" s="295"/>
      <c r="AF12" s="296"/>
    </row>
    <row r="13" spans="1:32" ht="15" customHeight="1">
      <c r="A13" s="835" t="s">
        <v>69</v>
      </c>
      <c r="B13" s="835"/>
      <c r="C13" s="298" t="s">
        <v>54</v>
      </c>
      <c r="D13" s="290"/>
      <c r="E13" s="291">
        <v>1</v>
      </c>
      <c r="F13" s="633" t="s">
        <v>937</v>
      </c>
      <c r="G13" s="292">
        <v>3</v>
      </c>
      <c r="H13" s="292">
        <v>25</v>
      </c>
      <c r="I13" s="292">
        <v>16</v>
      </c>
      <c r="J13" s="292">
        <v>9</v>
      </c>
      <c r="K13" s="292">
        <v>9</v>
      </c>
      <c r="L13" s="292">
        <v>5</v>
      </c>
      <c r="M13" s="292">
        <v>4</v>
      </c>
      <c r="N13" s="292">
        <v>3</v>
      </c>
      <c r="O13" s="292">
        <v>83</v>
      </c>
      <c r="P13" s="292">
        <v>56</v>
      </c>
      <c r="Q13" s="292">
        <v>27</v>
      </c>
      <c r="R13" s="292" t="s">
        <v>937</v>
      </c>
      <c r="S13" s="292">
        <v>36</v>
      </c>
      <c r="T13" s="292">
        <v>47</v>
      </c>
      <c r="U13" s="292">
        <v>155</v>
      </c>
      <c r="V13" s="292">
        <v>107</v>
      </c>
      <c r="W13" s="292">
        <v>48</v>
      </c>
      <c r="X13" s="292">
        <v>155</v>
      </c>
      <c r="Y13" s="292" t="s">
        <v>937</v>
      </c>
      <c r="Z13" s="292" t="s">
        <v>937</v>
      </c>
      <c r="AA13" s="293" t="s">
        <v>937</v>
      </c>
      <c r="AB13" s="635" t="s">
        <v>946</v>
      </c>
      <c r="AC13" s="294"/>
      <c r="AD13" s="294"/>
      <c r="AE13" s="294"/>
      <c r="AF13" s="296"/>
    </row>
    <row r="14" spans="1:32" s="297" customFormat="1" ht="15" customHeight="1">
      <c r="A14" s="835" t="s">
        <v>199</v>
      </c>
      <c r="B14" s="835"/>
      <c r="C14" s="298" t="s">
        <v>54</v>
      </c>
      <c r="D14" s="298"/>
      <c r="E14" s="291">
        <v>1</v>
      </c>
      <c r="F14" s="633" t="s">
        <v>937</v>
      </c>
      <c r="G14" s="292">
        <v>1</v>
      </c>
      <c r="H14" s="292">
        <v>19</v>
      </c>
      <c r="I14" s="292">
        <v>13</v>
      </c>
      <c r="J14" s="292">
        <v>6</v>
      </c>
      <c r="K14" s="292">
        <v>7</v>
      </c>
      <c r="L14" s="292">
        <v>3</v>
      </c>
      <c r="M14" s="292">
        <v>4</v>
      </c>
      <c r="N14" s="292">
        <v>1</v>
      </c>
      <c r="O14" s="292">
        <v>33</v>
      </c>
      <c r="P14" s="292">
        <v>26</v>
      </c>
      <c r="Q14" s="292">
        <v>7</v>
      </c>
      <c r="R14" s="292" t="s">
        <v>937</v>
      </c>
      <c r="S14" s="292" t="s">
        <v>937</v>
      </c>
      <c r="T14" s="292">
        <v>33</v>
      </c>
      <c r="U14" s="292">
        <v>107</v>
      </c>
      <c r="V14" s="292">
        <v>74</v>
      </c>
      <c r="W14" s="292">
        <v>33</v>
      </c>
      <c r="X14" s="292">
        <v>107</v>
      </c>
      <c r="Y14" s="292" t="s">
        <v>937</v>
      </c>
      <c r="Z14" s="292" t="s">
        <v>937</v>
      </c>
      <c r="AA14" s="293" t="s">
        <v>937</v>
      </c>
      <c r="AB14" s="635" t="s">
        <v>947</v>
      </c>
      <c r="AC14" s="299"/>
      <c r="AD14" s="299"/>
      <c r="AE14" s="299"/>
      <c r="AF14" s="296"/>
    </row>
    <row r="15" spans="1:32" s="297" customFormat="1" ht="15" customHeight="1">
      <c r="A15" s="835" t="s">
        <v>201</v>
      </c>
      <c r="B15" s="835"/>
      <c r="C15" s="298" t="s">
        <v>54</v>
      </c>
      <c r="D15" s="298"/>
      <c r="E15" s="291">
        <v>1</v>
      </c>
      <c r="F15" s="633" t="s">
        <v>937</v>
      </c>
      <c r="G15" s="292" t="s">
        <v>937</v>
      </c>
      <c r="H15" s="292">
        <v>18</v>
      </c>
      <c r="I15" s="292">
        <v>12</v>
      </c>
      <c r="J15" s="292">
        <v>6</v>
      </c>
      <c r="K15" s="292">
        <v>6</v>
      </c>
      <c r="L15" s="292">
        <v>4</v>
      </c>
      <c r="M15" s="292">
        <v>2</v>
      </c>
      <c r="N15" s="292">
        <v>1</v>
      </c>
      <c r="O15" s="292" t="s">
        <v>937</v>
      </c>
      <c r="P15" s="292" t="s">
        <v>937</v>
      </c>
      <c r="Q15" s="292" t="s">
        <v>937</v>
      </c>
      <c r="R15" s="292" t="s">
        <v>937</v>
      </c>
      <c r="S15" s="292" t="s">
        <v>937</v>
      </c>
      <c r="T15" s="292" t="s">
        <v>937</v>
      </c>
      <c r="U15" s="292">
        <v>75</v>
      </c>
      <c r="V15" s="292">
        <v>51</v>
      </c>
      <c r="W15" s="292">
        <v>24</v>
      </c>
      <c r="X15" s="292">
        <v>75</v>
      </c>
      <c r="Y15" s="292" t="s">
        <v>937</v>
      </c>
      <c r="Z15" s="292" t="s">
        <v>937</v>
      </c>
      <c r="AA15" s="293" t="s">
        <v>937</v>
      </c>
      <c r="AB15" s="635" t="s">
        <v>908</v>
      </c>
      <c r="AC15" s="299"/>
      <c r="AD15" s="299"/>
      <c r="AE15" s="299"/>
      <c r="AF15" s="296"/>
    </row>
    <row r="16" spans="1:32" s="638" customFormat="1" ht="15" customHeight="1">
      <c r="A16" s="836" t="s">
        <v>202</v>
      </c>
      <c r="B16" s="836"/>
      <c r="C16" s="636" t="s">
        <v>54</v>
      </c>
      <c r="D16" s="636"/>
      <c r="E16" s="300">
        <v>1</v>
      </c>
      <c r="F16" s="301" t="s">
        <v>937</v>
      </c>
      <c r="G16" s="301" t="s">
        <v>937</v>
      </c>
      <c r="H16" s="301">
        <v>14</v>
      </c>
      <c r="I16" s="301">
        <v>9</v>
      </c>
      <c r="J16" s="301">
        <v>5</v>
      </c>
      <c r="K16" s="301">
        <v>7</v>
      </c>
      <c r="L16" s="301">
        <v>5</v>
      </c>
      <c r="M16" s="301">
        <v>2</v>
      </c>
      <c r="N16" s="301">
        <v>1</v>
      </c>
      <c r="O16" s="301" t="s">
        <v>937</v>
      </c>
      <c r="P16" s="301" t="s">
        <v>937</v>
      </c>
      <c r="Q16" s="301" t="s">
        <v>937</v>
      </c>
      <c r="R16" s="301" t="s">
        <v>937</v>
      </c>
      <c r="S16" s="301" t="s">
        <v>937</v>
      </c>
      <c r="T16" s="301" t="s">
        <v>937</v>
      </c>
      <c r="U16" s="301">
        <v>47</v>
      </c>
      <c r="V16" s="301">
        <v>31</v>
      </c>
      <c r="W16" s="301">
        <v>16</v>
      </c>
      <c r="X16" s="301">
        <v>47</v>
      </c>
      <c r="Y16" s="301" t="s">
        <v>937</v>
      </c>
      <c r="Z16" s="301" t="s">
        <v>937</v>
      </c>
      <c r="AA16" s="302" t="s">
        <v>937</v>
      </c>
      <c r="AB16" s="303" t="s">
        <v>948</v>
      </c>
      <c r="AC16" s="304"/>
      <c r="AD16" s="304"/>
      <c r="AE16" s="304"/>
      <c r="AF16" s="637"/>
    </row>
    <row r="17" spans="1:34" s="297" customFormat="1">
      <c r="A17" s="504"/>
      <c r="B17" s="504"/>
      <c r="C17" s="298"/>
      <c r="D17" s="298"/>
      <c r="E17" s="300"/>
      <c r="F17" s="301"/>
      <c r="G17" s="301"/>
      <c r="H17" s="301"/>
      <c r="I17" s="301"/>
      <c r="J17" s="301"/>
      <c r="K17" s="301"/>
      <c r="L17" s="301"/>
      <c r="M17" s="301"/>
      <c r="N17" s="301"/>
      <c r="O17" s="301"/>
      <c r="P17" s="301"/>
      <c r="Q17" s="301"/>
      <c r="R17" s="301"/>
      <c r="S17" s="301"/>
      <c r="T17" s="301"/>
      <c r="U17" s="301"/>
      <c r="V17" s="301"/>
      <c r="W17" s="301"/>
      <c r="X17" s="301"/>
      <c r="Y17" s="301"/>
      <c r="Z17" s="301"/>
      <c r="AA17" s="302"/>
      <c r="AB17" s="291"/>
      <c r="AC17" s="299"/>
      <c r="AD17" s="299"/>
      <c r="AE17" s="299"/>
      <c r="AF17" s="296"/>
    </row>
    <row r="18" spans="1:34" s="310" customFormat="1" ht="15" customHeight="1">
      <c r="A18" s="837" t="s">
        <v>803</v>
      </c>
      <c r="B18" s="837"/>
      <c r="C18" s="837"/>
      <c r="D18" s="837"/>
      <c r="E18" s="300">
        <v>1</v>
      </c>
      <c r="F18" s="301" t="s">
        <v>937</v>
      </c>
      <c r="G18" s="301" t="s">
        <v>937</v>
      </c>
      <c r="H18" s="301">
        <v>14</v>
      </c>
      <c r="I18" s="301">
        <v>9</v>
      </c>
      <c r="J18" s="301">
        <v>5</v>
      </c>
      <c r="K18" s="301">
        <v>7</v>
      </c>
      <c r="L18" s="301">
        <v>5</v>
      </c>
      <c r="M18" s="301">
        <v>2</v>
      </c>
      <c r="N18" s="301">
        <v>1</v>
      </c>
      <c r="O18" s="301" t="s">
        <v>937</v>
      </c>
      <c r="P18" s="301" t="s">
        <v>937</v>
      </c>
      <c r="Q18" s="301" t="s">
        <v>937</v>
      </c>
      <c r="R18" s="301" t="s">
        <v>937</v>
      </c>
      <c r="S18" s="301" t="s">
        <v>937</v>
      </c>
      <c r="T18" s="301" t="s">
        <v>937</v>
      </c>
      <c r="U18" s="301">
        <v>47</v>
      </c>
      <c r="V18" s="301">
        <v>31</v>
      </c>
      <c r="W18" s="301">
        <v>16</v>
      </c>
      <c r="X18" s="301">
        <v>47</v>
      </c>
      <c r="Y18" s="301" t="s">
        <v>937</v>
      </c>
      <c r="Z18" s="301" t="s">
        <v>937</v>
      </c>
      <c r="AA18" s="302" t="s">
        <v>937</v>
      </c>
      <c r="AB18" s="305" t="s">
        <v>819</v>
      </c>
      <c r="AC18" s="306"/>
      <c r="AD18" s="306"/>
      <c r="AE18" s="307"/>
      <c r="AF18" s="308"/>
      <c r="AG18" s="308"/>
      <c r="AH18" s="309"/>
    </row>
    <row r="19" spans="1:34" s="318" customFormat="1" ht="15" customHeight="1">
      <c r="A19" s="833" t="s">
        <v>820</v>
      </c>
      <c r="B19" s="833"/>
      <c r="C19" s="833"/>
      <c r="D19" s="833"/>
      <c r="E19" s="311">
        <v>1</v>
      </c>
      <c r="F19" s="312" t="s">
        <v>937</v>
      </c>
      <c r="G19" s="312" t="s">
        <v>937</v>
      </c>
      <c r="H19" s="312">
        <v>14</v>
      </c>
      <c r="I19" s="312">
        <v>9</v>
      </c>
      <c r="J19" s="312">
        <v>5</v>
      </c>
      <c r="K19" s="312">
        <v>7</v>
      </c>
      <c r="L19" s="312">
        <v>5</v>
      </c>
      <c r="M19" s="312">
        <v>2</v>
      </c>
      <c r="N19" s="312">
        <v>1</v>
      </c>
      <c r="O19" s="312" t="s">
        <v>937</v>
      </c>
      <c r="P19" s="312" t="s">
        <v>937</v>
      </c>
      <c r="Q19" s="312" t="s">
        <v>937</v>
      </c>
      <c r="R19" s="312" t="s">
        <v>937</v>
      </c>
      <c r="S19" s="312" t="s">
        <v>937</v>
      </c>
      <c r="T19" s="312" t="s">
        <v>937</v>
      </c>
      <c r="U19" s="312">
        <v>47</v>
      </c>
      <c r="V19" s="312">
        <v>31</v>
      </c>
      <c r="W19" s="312">
        <v>16</v>
      </c>
      <c r="X19" s="312">
        <v>47</v>
      </c>
      <c r="Y19" s="312" t="s">
        <v>937</v>
      </c>
      <c r="Z19" s="312" t="s">
        <v>937</v>
      </c>
      <c r="AA19" s="313" t="s">
        <v>937</v>
      </c>
      <c r="AB19" s="314" t="s">
        <v>821</v>
      </c>
      <c r="AC19" s="315"/>
      <c r="AD19" s="315"/>
      <c r="AE19" s="316"/>
      <c r="AF19" s="505"/>
      <c r="AG19" s="505"/>
      <c r="AH19" s="317"/>
    </row>
    <row r="20" spans="1:34" ht="12" customHeight="1">
      <c r="A20" s="319"/>
      <c r="B20" s="320" t="s">
        <v>804</v>
      </c>
      <c r="C20" s="320"/>
      <c r="D20" s="320"/>
      <c r="E20" s="268"/>
      <c r="F20" s="268"/>
      <c r="G20" s="268"/>
    </row>
  </sheetData>
  <mergeCells count="23">
    <mergeCell ref="A19:D19"/>
    <mergeCell ref="A12:B12"/>
    <mergeCell ref="A13:B13"/>
    <mergeCell ref="A14:B14"/>
    <mergeCell ref="A15:B15"/>
    <mergeCell ref="A16:B16"/>
    <mergeCell ref="A18:D18"/>
    <mergeCell ref="AB8:AB11"/>
    <mergeCell ref="AF8:AF11"/>
    <mergeCell ref="H9:J10"/>
    <mergeCell ref="K9:M10"/>
    <mergeCell ref="O10:O11"/>
    <mergeCell ref="U10:U11"/>
    <mergeCell ref="Z10:Z11"/>
    <mergeCell ref="AA10:AA11"/>
    <mergeCell ref="X1:Z1"/>
    <mergeCell ref="A3:AA3"/>
    <mergeCell ref="A8:D11"/>
    <mergeCell ref="E8:F10"/>
    <mergeCell ref="G8:G11"/>
    <mergeCell ref="H8:M8"/>
    <mergeCell ref="N8:N10"/>
    <mergeCell ref="O8:AA8"/>
  </mergeCells>
  <phoneticPr fontId="2"/>
  <pageMargins left="0.39370078740157483" right="0.39370078740157483" top="0.39370078740157483" bottom="0.39370078740157483" header="0.51181102362204722" footer="0.51181102362204722"/>
  <pageSetup paperSize="9" scale="93" orientation="portrait" r:id="rId1"/>
  <colBreaks count="1" manualBreakCount="1">
    <brk id="17" max="19"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FD992-5EEC-4953-9C2A-338A79A6D989}">
  <dimension ref="A1:AJ31"/>
  <sheetViews>
    <sheetView showGridLines="0" view="pageBreakPreview" zoomScale="130" zoomScaleNormal="91" zoomScaleSheetLayoutView="130" workbookViewId="0">
      <selection activeCell="B16" sqref="B16:D16"/>
    </sheetView>
  </sheetViews>
  <sheetFormatPr defaultRowHeight="10.5"/>
  <cols>
    <col min="1" max="1" width="1.5" style="491" customWidth="1"/>
    <col min="2" max="2" width="3.5" style="544" customWidth="1"/>
    <col min="3" max="3" width="10.33203125" style="491" customWidth="1"/>
    <col min="4" max="4" width="9" style="491" customWidth="1"/>
    <col min="5" max="5" width="0.5" style="491" customWidth="1"/>
    <col min="6" max="7" width="8.83203125" style="491" customWidth="1"/>
    <col min="8" max="8" width="9.1640625" style="491" customWidth="1"/>
    <col min="9" max="9" width="9" style="491" customWidth="1"/>
    <col min="10" max="14" width="8.83203125" style="491" customWidth="1"/>
    <col min="15" max="15" width="9.1640625" style="491" customWidth="1"/>
    <col min="16" max="17" width="8.83203125" style="491" customWidth="1"/>
    <col min="18" max="29" width="8.33203125" style="491" customWidth="1"/>
    <col min="30" max="32" width="8" style="491" customWidth="1"/>
    <col min="33" max="33" width="7" style="491" customWidth="1"/>
    <col min="34" max="35" width="8.83203125" style="491" customWidth="1"/>
    <col min="36" max="16384" width="9.33203125" style="491"/>
  </cols>
  <sheetData>
    <row r="1" spans="1:36" ht="20.100000000000001" customHeight="1">
      <c r="B1" s="491"/>
      <c r="Q1" s="226" t="s">
        <v>805</v>
      </c>
      <c r="R1" s="227" t="s">
        <v>203</v>
      </c>
      <c r="AH1" s="521"/>
      <c r="AI1" s="521"/>
      <c r="AJ1" s="521"/>
    </row>
    <row r="2" spans="1:36" ht="11.85" customHeight="1"/>
    <row r="3" spans="1:36" ht="11.85" customHeight="1">
      <c r="B3" s="491"/>
      <c r="Q3" s="495" t="s">
        <v>949</v>
      </c>
      <c r="R3" s="491" t="s">
        <v>204</v>
      </c>
    </row>
    <row r="4" spans="1:36" ht="11.85" customHeight="1">
      <c r="A4" s="530"/>
      <c r="B4" s="233" t="s">
        <v>205</v>
      </c>
      <c r="C4" s="530"/>
      <c r="D4" s="530"/>
      <c r="E4" s="530"/>
      <c r="F4" s="530"/>
      <c r="G4" s="530"/>
      <c r="H4" s="530"/>
      <c r="I4" s="530"/>
      <c r="J4" s="530"/>
      <c r="K4" s="530"/>
      <c r="L4" s="530"/>
      <c r="M4" s="530"/>
      <c r="N4" s="530"/>
      <c r="O4" s="530"/>
      <c r="P4" s="530"/>
      <c r="Q4" s="321"/>
      <c r="R4" s="530"/>
      <c r="S4" s="530"/>
      <c r="T4" s="530"/>
      <c r="U4" s="530"/>
      <c r="V4" s="530"/>
      <c r="W4" s="530"/>
      <c r="X4" s="530"/>
      <c r="Y4" s="530"/>
      <c r="Z4" s="530"/>
      <c r="AA4" s="530"/>
      <c r="AB4" s="530"/>
      <c r="AC4" s="530"/>
      <c r="AD4" s="530"/>
      <c r="AE4" s="530"/>
      <c r="AF4" s="530"/>
      <c r="AG4" s="530"/>
    </row>
    <row r="5" spans="1:36" s="204" customFormat="1" ht="15" customHeight="1">
      <c r="B5" s="706" t="s">
        <v>65</v>
      </c>
      <c r="C5" s="707"/>
      <c r="D5" s="707"/>
      <c r="E5" s="205"/>
      <c r="F5" s="752" t="s">
        <v>206</v>
      </c>
      <c r="G5" s="841"/>
      <c r="H5" s="719" t="s">
        <v>207</v>
      </c>
      <c r="I5" s="720"/>
      <c r="J5" s="720"/>
      <c r="K5" s="721"/>
      <c r="L5" s="711" t="s">
        <v>208</v>
      </c>
      <c r="M5" s="841"/>
      <c r="N5" s="842" t="s">
        <v>209</v>
      </c>
      <c r="O5" s="843"/>
      <c r="P5" s="843"/>
      <c r="Q5" s="843"/>
      <c r="R5" s="844" t="s">
        <v>210</v>
      </c>
      <c r="S5" s="844"/>
      <c r="T5" s="844"/>
      <c r="U5" s="844"/>
      <c r="V5" s="844"/>
      <c r="W5" s="844"/>
      <c r="X5" s="844"/>
      <c r="Y5" s="844"/>
      <c r="Z5" s="844"/>
      <c r="AA5" s="844"/>
      <c r="AB5" s="844"/>
      <c r="AC5" s="844"/>
      <c r="AD5" s="844"/>
      <c r="AE5" s="844"/>
      <c r="AF5" s="845"/>
      <c r="AG5" s="709" t="s">
        <v>211</v>
      </c>
      <c r="AH5" s="479"/>
      <c r="AI5" s="479"/>
      <c r="AJ5" s="322"/>
    </row>
    <row r="6" spans="1:36" s="204" customFormat="1" ht="15" customHeight="1">
      <c r="B6" s="707"/>
      <c r="C6" s="707"/>
      <c r="D6" s="707"/>
      <c r="E6" s="205"/>
      <c r="F6" s="752"/>
      <c r="G6" s="841"/>
      <c r="H6" s="734" t="s">
        <v>212</v>
      </c>
      <c r="I6" s="735"/>
      <c r="J6" s="736"/>
      <c r="K6" s="838" t="s">
        <v>213</v>
      </c>
      <c r="L6" s="752"/>
      <c r="M6" s="841"/>
      <c r="N6" s="726" t="s">
        <v>214</v>
      </c>
      <c r="O6" s="727"/>
      <c r="P6" s="727"/>
      <c r="Q6" s="728"/>
      <c r="R6" s="726" t="s">
        <v>215</v>
      </c>
      <c r="S6" s="727"/>
      <c r="T6" s="728"/>
      <c r="U6" s="726" t="s">
        <v>216</v>
      </c>
      <c r="V6" s="727"/>
      <c r="W6" s="728"/>
      <c r="X6" s="726" t="s">
        <v>217</v>
      </c>
      <c r="Y6" s="727"/>
      <c r="Z6" s="728"/>
      <c r="AA6" s="726" t="s">
        <v>218</v>
      </c>
      <c r="AB6" s="727"/>
      <c r="AC6" s="727"/>
      <c r="AD6" s="727"/>
      <c r="AE6" s="727"/>
      <c r="AF6" s="728"/>
      <c r="AG6" s="711"/>
      <c r="AH6" s="479"/>
      <c r="AI6" s="479"/>
      <c r="AJ6" s="322"/>
    </row>
    <row r="7" spans="1:36" s="204" customFormat="1" ht="15" customHeight="1">
      <c r="B7" s="707"/>
      <c r="C7" s="707"/>
      <c r="D7" s="707"/>
      <c r="E7" s="205"/>
      <c r="F7" s="719"/>
      <c r="G7" s="721"/>
      <c r="H7" s="719"/>
      <c r="I7" s="720"/>
      <c r="J7" s="721"/>
      <c r="K7" s="839"/>
      <c r="L7" s="719"/>
      <c r="M7" s="721"/>
      <c r="N7" s="745" t="s">
        <v>104</v>
      </c>
      <c r="O7" s="726" t="s">
        <v>219</v>
      </c>
      <c r="P7" s="727"/>
      <c r="Q7" s="728"/>
      <c r="R7" s="745" t="s">
        <v>104</v>
      </c>
      <c r="S7" s="726" t="s">
        <v>220</v>
      </c>
      <c r="T7" s="728"/>
      <c r="U7" s="745" t="s">
        <v>104</v>
      </c>
      <c r="V7" s="726" t="s">
        <v>221</v>
      </c>
      <c r="W7" s="728"/>
      <c r="X7" s="745" t="s">
        <v>104</v>
      </c>
      <c r="Y7" s="726" t="s">
        <v>222</v>
      </c>
      <c r="Z7" s="728"/>
      <c r="AA7" s="726" t="s">
        <v>223</v>
      </c>
      <c r="AB7" s="727"/>
      <c r="AC7" s="728"/>
      <c r="AD7" s="726" t="s">
        <v>224</v>
      </c>
      <c r="AE7" s="727"/>
      <c r="AF7" s="728"/>
      <c r="AG7" s="711"/>
      <c r="AH7" s="479"/>
      <c r="AI7" s="479"/>
      <c r="AJ7" s="322"/>
    </row>
    <row r="8" spans="1:36" s="204" customFormat="1" ht="15" customHeight="1">
      <c r="A8" s="483"/>
      <c r="B8" s="708"/>
      <c r="C8" s="708"/>
      <c r="D8" s="708"/>
      <c r="E8" s="206"/>
      <c r="F8" s="473" t="s">
        <v>225</v>
      </c>
      <c r="G8" s="472" t="s">
        <v>226</v>
      </c>
      <c r="H8" s="472" t="s">
        <v>227</v>
      </c>
      <c r="I8" s="472" t="s">
        <v>6</v>
      </c>
      <c r="J8" s="472" t="s">
        <v>7</v>
      </c>
      <c r="K8" s="840"/>
      <c r="L8" s="472" t="s">
        <v>6</v>
      </c>
      <c r="M8" s="472" t="s">
        <v>7</v>
      </c>
      <c r="N8" s="716"/>
      <c r="O8" s="472" t="s">
        <v>227</v>
      </c>
      <c r="P8" s="472" t="s">
        <v>6</v>
      </c>
      <c r="Q8" s="472" t="s">
        <v>7</v>
      </c>
      <c r="R8" s="716"/>
      <c r="S8" s="472" t="s">
        <v>6</v>
      </c>
      <c r="T8" s="472" t="s">
        <v>7</v>
      </c>
      <c r="U8" s="716"/>
      <c r="V8" s="472" t="s">
        <v>6</v>
      </c>
      <c r="W8" s="472" t="s">
        <v>7</v>
      </c>
      <c r="X8" s="716"/>
      <c r="Y8" s="472" t="s">
        <v>6</v>
      </c>
      <c r="Z8" s="472" t="s">
        <v>7</v>
      </c>
      <c r="AA8" s="472" t="s">
        <v>104</v>
      </c>
      <c r="AB8" s="472" t="s">
        <v>6</v>
      </c>
      <c r="AC8" s="472" t="s">
        <v>7</v>
      </c>
      <c r="AD8" s="472" t="s">
        <v>104</v>
      </c>
      <c r="AE8" s="472" t="s">
        <v>6</v>
      </c>
      <c r="AF8" s="472" t="s">
        <v>7</v>
      </c>
      <c r="AG8" s="713"/>
      <c r="AH8" s="479"/>
      <c r="AI8" s="479"/>
      <c r="AJ8" s="322"/>
    </row>
    <row r="9" spans="1:36" s="208" customFormat="1" ht="12.75" customHeight="1">
      <c r="B9" s="740" t="s">
        <v>909</v>
      </c>
      <c r="C9" s="740"/>
      <c r="D9" s="209" t="s">
        <v>54</v>
      </c>
      <c r="E9" s="209"/>
      <c r="F9" s="323">
        <v>16</v>
      </c>
      <c r="G9" s="246">
        <v>1</v>
      </c>
      <c r="H9" s="246">
        <v>1647</v>
      </c>
      <c r="I9" s="246">
        <v>681</v>
      </c>
      <c r="J9" s="246">
        <v>966</v>
      </c>
      <c r="K9" s="246">
        <v>164</v>
      </c>
      <c r="L9" s="246">
        <v>80</v>
      </c>
      <c r="M9" s="246">
        <v>99</v>
      </c>
      <c r="N9" s="246">
        <v>698</v>
      </c>
      <c r="O9" s="246">
        <v>2759</v>
      </c>
      <c r="P9" s="246">
        <v>1786</v>
      </c>
      <c r="Q9" s="246">
        <v>973</v>
      </c>
      <c r="R9" s="246">
        <v>30</v>
      </c>
      <c r="S9" s="246">
        <v>51</v>
      </c>
      <c r="T9" s="246">
        <v>48</v>
      </c>
      <c r="U9" s="246">
        <v>226</v>
      </c>
      <c r="V9" s="246">
        <v>456</v>
      </c>
      <c r="W9" s="246">
        <v>244</v>
      </c>
      <c r="X9" s="246">
        <v>194</v>
      </c>
      <c r="Y9" s="246">
        <v>454</v>
      </c>
      <c r="Z9" s="246">
        <v>276</v>
      </c>
      <c r="AA9" s="246">
        <v>230</v>
      </c>
      <c r="AB9" s="246">
        <v>775</v>
      </c>
      <c r="AC9" s="246">
        <v>389</v>
      </c>
      <c r="AD9" s="246">
        <v>18</v>
      </c>
      <c r="AE9" s="246">
        <v>50</v>
      </c>
      <c r="AF9" s="246">
        <v>16</v>
      </c>
      <c r="AG9" s="488" t="s">
        <v>68</v>
      </c>
      <c r="AH9" s="486"/>
      <c r="AI9" s="486"/>
      <c r="AJ9" s="324"/>
    </row>
    <row r="10" spans="1:36" s="204" customFormat="1" ht="12.75" customHeight="1">
      <c r="B10" s="846" t="s">
        <v>69</v>
      </c>
      <c r="C10" s="846"/>
      <c r="D10" s="209" t="s">
        <v>54</v>
      </c>
      <c r="E10" s="209"/>
      <c r="F10" s="323">
        <v>16</v>
      </c>
      <c r="G10" s="246">
        <v>1</v>
      </c>
      <c r="H10" s="246">
        <v>1674</v>
      </c>
      <c r="I10" s="246">
        <v>688</v>
      </c>
      <c r="J10" s="246">
        <v>986</v>
      </c>
      <c r="K10" s="246">
        <v>142</v>
      </c>
      <c r="L10" s="246">
        <v>78</v>
      </c>
      <c r="M10" s="246">
        <v>102</v>
      </c>
      <c r="N10" s="246">
        <v>706</v>
      </c>
      <c r="O10" s="246">
        <v>2754</v>
      </c>
      <c r="P10" s="246">
        <v>1748</v>
      </c>
      <c r="Q10" s="246">
        <v>1006</v>
      </c>
      <c r="R10" s="246">
        <v>25</v>
      </c>
      <c r="S10" s="246">
        <v>44</v>
      </c>
      <c r="T10" s="246">
        <v>27</v>
      </c>
      <c r="U10" s="246">
        <v>243</v>
      </c>
      <c r="V10" s="246">
        <v>475</v>
      </c>
      <c r="W10" s="246">
        <v>276</v>
      </c>
      <c r="X10" s="246">
        <v>197</v>
      </c>
      <c r="Y10" s="246">
        <v>458</v>
      </c>
      <c r="Z10" s="246">
        <v>278</v>
      </c>
      <c r="AA10" s="246">
        <v>222</v>
      </c>
      <c r="AB10" s="246">
        <v>726</v>
      </c>
      <c r="AC10" s="246">
        <v>408</v>
      </c>
      <c r="AD10" s="246">
        <v>19</v>
      </c>
      <c r="AE10" s="246">
        <v>45</v>
      </c>
      <c r="AF10" s="246">
        <v>17</v>
      </c>
      <c r="AG10" s="488">
        <v>2</v>
      </c>
      <c r="AH10" s="481"/>
      <c r="AI10" s="481"/>
      <c r="AJ10" s="479"/>
    </row>
    <row r="11" spans="1:36" s="204" customFormat="1" ht="12.75" customHeight="1">
      <c r="B11" s="846" t="s">
        <v>199</v>
      </c>
      <c r="C11" s="846"/>
      <c r="D11" s="209" t="s">
        <v>54</v>
      </c>
      <c r="E11" s="209"/>
      <c r="F11" s="323">
        <v>16</v>
      </c>
      <c r="G11" s="246">
        <v>1</v>
      </c>
      <c r="H11" s="246">
        <v>1700</v>
      </c>
      <c r="I11" s="246">
        <v>692</v>
      </c>
      <c r="J11" s="246">
        <v>1008</v>
      </c>
      <c r="K11" s="246">
        <v>179</v>
      </c>
      <c r="L11" s="246">
        <v>84</v>
      </c>
      <c r="M11" s="246">
        <v>96</v>
      </c>
      <c r="N11" s="246">
        <v>724</v>
      </c>
      <c r="O11" s="246">
        <v>2853</v>
      </c>
      <c r="P11" s="246">
        <v>1821</v>
      </c>
      <c r="Q11" s="246">
        <v>1032</v>
      </c>
      <c r="R11" s="246">
        <v>25</v>
      </c>
      <c r="S11" s="246">
        <v>44</v>
      </c>
      <c r="T11" s="246">
        <v>33</v>
      </c>
      <c r="U11" s="246">
        <v>251</v>
      </c>
      <c r="V11" s="246">
        <v>505</v>
      </c>
      <c r="W11" s="246">
        <v>291</v>
      </c>
      <c r="X11" s="246">
        <v>205</v>
      </c>
      <c r="Y11" s="246">
        <v>491</v>
      </c>
      <c r="Z11" s="246">
        <v>274</v>
      </c>
      <c r="AA11" s="246">
        <v>224</v>
      </c>
      <c r="AB11" s="246">
        <v>739</v>
      </c>
      <c r="AC11" s="246">
        <v>417</v>
      </c>
      <c r="AD11" s="246">
        <v>19</v>
      </c>
      <c r="AE11" s="246">
        <v>42</v>
      </c>
      <c r="AF11" s="246">
        <v>17</v>
      </c>
      <c r="AG11" s="231">
        <v>3</v>
      </c>
      <c r="AH11" s="481"/>
      <c r="AI11" s="481"/>
      <c r="AJ11" s="479"/>
    </row>
    <row r="12" spans="1:36" s="204" customFormat="1" ht="12.75" customHeight="1">
      <c r="B12" s="846" t="s">
        <v>201</v>
      </c>
      <c r="C12" s="740"/>
      <c r="D12" s="209" t="s">
        <v>54</v>
      </c>
      <c r="E12" s="209"/>
      <c r="F12" s="323">
        <v>16</v>
      </c>
      <c r="G12" s="246">
        <v>1</v>
      </c>
      <c r="H12" s="246">
        <v>1689</v>
      </c>
      <c r="I12" s="246">
        <v>684</v>
      </c>
      <c r="J12" s="246">
        <v>1005</v>
      </c>
      <c r="K12" s="246">
        <v>160</v>
      </c>
      <c r="L12" s="246">
        <v>79</v>
      </c>
      <c r="M12" s="246">
        <v>92</v>
      </c>
      <c r="N12" s="246">
        <v>723</v>
      </c>
      <c r="O12" s="246">
        <v>2881</v>
      </c>
      <c r="P12" s="246">
        <v>1843</v>
      </c>
      <c r="Q12" s="246">
        <v>1038</v>
      </c>
      <c r="R12" s="246">
        <v>23</v>
      </c>
      <c r="S12" s="246">
        <v>47</v>
      </c>
      <c r="T12" s="246">
        <v>30</v>
      </c>
      <c r="U12" s="246">
        <v>245</v>
      </c>
      <c r="V12" s="246">
        <v>527</v>
      </c>
      <c r="W12" s="246">
        <v>278</v>
      </c>
      <c r="X12" s="246">
        <v>216</v>
      </c>
      <c r="Y12" s="246">
        <v>512</v>
      </c>
      <c r="Z12" s="246">
        <v>295</v>
      </c>
      <c r="AA12" s="246">
        <v>220</v>
      </c>
      <c r="AB12" s="246">
        <v>720</v>
      </c>
      <c r="AC12" s="246">
        <v>420</v>
      </c>
      <c r="AD12" s="246">
        <v>19</v>
      </c>
      <c r="AE12" s="246">
        <v>37</v>
      </c>
      <c r="AF12" s="246">
        <v>15</v>
      </c>
      <c r="AG12" s="231">
        <v>4</v>
      </c>
      <c r="AH12" s="481"/>
      <c r="AI12" s="481"/>
      <c r="AJ12" s="479"/>
    </row>
    <row r="13" spans="1:36" s="208" customFormat="1" ht="12.75" customHeight="1">
      <c r="B13" s="847" t="s">
        <v>202</v>
      </c>
      <c r="C13" s="754"/>
      <c r="D13" s="212" t="s">
        <v>54</v>
      </c>
      <c r="E13" s="212"/>
      <c r="F13" s="325">
        <v>16</v>
      </c>
      <c r="G13" s="326">
        <v>1</v>
      </c>
      <c r="H13" s="326">
        <v>1712</v>
      </c>
      <c r="I13" s="326">
        <v>684</v>
      </c>
      <c r="J13" s="326">
        <v>1028</v>
      </c>
      <c r="K13" s="326">
        <v>177</v>
      </c>
      <c r="L13" s="326">
        <v>85</v>
      </c>
      <c r="M13" s="326">
        <v>88</v>
      </c>
      <c r="N13" s="326">
        <v>738</v>
      </c>
      <c r="O13" s="326">
        <v>2956</v>
      </c>
      <c r="P13" s="326">
        <v>1891</v>
      </c>
      <c r="Q13" s="326">
        <v>1065</v>
      </c>
      <c r="R13" s="326">
        <v>27</v>
      </c>
      <c r="S13" s="326">
        <v>41</v>
      </c>
      <c r="T13" s="326">
        <v>39</v>
      </c>
      <c r="U13" s="326">
        <v>252</v>
      </c>
      <c r="V13" s="326">
        <v>570</v>
      </c>
      <c r="W13" s="326">
        <v>284</v>
      </c>
      <c r="X13" s="326">
        <v>224</v>
      </c>
      <c r="Y13" s="326">
        <v>529</v>
      </c>
      <c r="Z13" s="326">
        <v>316</v>
      </c>
      <c r="AA13" s="326">
        <v>217</v>
      </c>
      <c r="AB13" s="326">
        <v>715</v>
      </c>
      <c r="AC13" s="326">
        <v>409</v>
      </c>
      <c r="AD13" s="326">
        <v>18</v>
      </c>
      <c r="AE13" s="326">
        <v>36</v>
      </c>
      <c r="AF13" s="326">
        <v>17</v>
      </c>
      <c r="AG13" s="327">
        <v>5</v>
      </c>
      <c r="AH13" s="486"/>
      <c r="AI13" s="486"/>
      <c r="AJ13" s="324"/>
    </row>
    <row r="14" spans="1:36" s="204" customFormat="1" ht="6" customHeight="1">
      <c r="A14" s="249"/>
      <c r="B14" s="216"/>
      <c r="E14" s="250"/>
      <c r="F14" s="323"/>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488"/>
      <c r="AH14" s="481"/>
      <c r="AI14" s="481"/>
      <c r="AJ14" s="479"/>
    </row>
    <row r="15" spans="1:36" s="204" customFormat="1" ht="12.75" customHeight="1">
      <c r="B15" s="725" t="s">
        <v>228</v>
      </c>
      <c r="C15" s="725"/>
      <c r="D15" s="725"/>
      <c r="E15" s="208"/>
      <c r="F15" s="325">
        <v>1</v>
      </c>
      <c r="G15" s="328" t="s">
        <v>937</v>
      </c>
      <c r="H15" s="326">
        <v>28</v>
      </c>
      <c r="I15" s="326">
        <v>15</v>
      </c>
      <c r="J15" s="326">
        <v>13</v>
      </c>
      <c r="K15" s="326">
        <v>5</v>
      </c>
      <c r="L15" s="326" t="s">
        <v>937</v>
      </c>
      <c r="M15" s="326">
        <v>1</v>
      </c>
      <c r="N15" s="326">
        <v>9</v>
      </c>
      <c r="O15" s="326">
        <v>57</v>
      </c>
      <c r="P15" s="326">
        <v>38</v>
      </c>
      <c r="Q15" s="326">
        <v>19</v>
      </c>
      <c r="R15" s="326" t="s">
        <v>937</v>
      </c>
      <c r="S15" s="326" t="s">
        <v>937</v>
      </c>
      <c r="T15" s="326" t="s">
        <v>937</v>
      </c>
      <c r="U15" s="326">
        <v>3</v>
      </c>
      <c r="V15" s="326">
        <v>10</v>
      </c>
      <c r="W15" s="326">
        <v>6</v>
      </c>
      <c r="X15" s="326">
        <v>3</v>
      </c>
      <c r="Y15" s="326">
        <v>14</v>
      </c>
      <c r="Z15" s="326">
        <v>4</v>
      </c>
      <c r="AA15" s="326">
        <v>3</v>
      </c>
      <c r="AB15" s="326">
        <v>14</v>
      </c>
      <c r="AC15" s="326">
        <v>9</v>
      </c>
      <c r="AD15" s="326" t="s">
        <v>937</v>
      </c>
      <c r="AE15" s="326" t="s">
        <v>937</v>
      </c>
      <c r="AF15" s="329" t="s">
        <v>937</v>
      </c>
      <c r="AG15" s="154" t="s">
        <v>229</v>
      </c>
      <c r="AH15" s="481"/>
      <c r="AI15" s="481"/>
      <c r="AJ15" s="155"/>
    </row>
    <row r="16" spans="1:36" s="208" customFormat="1" ht="12.75" customHeight="1">
      <c r="B16" s="330" t="s">
        <v>55</v>
      </c>
      <c r="C16" s="707" t="s">
        <v>230</v>
      </c>
      <c r="D16" s="707"/>
      <c r="F16" s="323">
        <v>1</v>
      </c>
      <c r="G16" s="331" t="s">
        <v>937</v>
      </c>
      <c r="H16" s="246">
        <v>28</v>
      </c>
      <c r="I16" s="246">
        <v>15</v>
      </c>
      <c r="J16" s="246">
        <v>13</v>
      </c>
      <c r="K16" s="246">
        <v>5</v>
      </c>
      <c r="L16" s="246" t="s">
        <v>937</v>
      </c>
      <c r="M16" s="246">
        <v>1</v>
      </c>
      <c r="N16" s="246">
        <v>9</v>
      </c>
      <c r="O16" s="246">
        <v>57</v>
      </c>
      <c r="P16" s="246">
        <v>38</v>
      </c>
      <c r="Q16" s="246">
        <v>19</v>
      </c>
      <c r="R16" s="246" t="s">
        <v>937</v>
      </c>
      <c r="S16" s="246" t="s">
        <v>937</v>
      </c>
      <c r="T16" s="246" t="s">
        <v>937</v>
      </c>
      <c r="U16" s="246">
        <v>3</v>
      </c>
      <c r="V16" s="246">
        <v>10</v>
      </c>
      <c r="W16" s="246">
        <v>6</v>
      </c>
      <c r="X16" s="246">
        <v>3</v>
      </c>
      <c r="Y16" s="246">
        <v>14</v>
      </c>
      <c r="Z16" s="246">
        <v>4</v>
      </c>
      <c r="AA16" s="246">
        <v>3</v>
      </c>
      <c r="AB16" s="246">
        <v>14</v>
      </c>
      <c r="AC16" s="246">
        <v>9</v>
      </c>
      <c r="AD16" s="246" t="s">
        <v>937</v>
      </c>
      <c r="AE16" s="246" t="s">
        <v>937</v>
      </c>
      <c r="AF16" s="332" t="s">
        <v>937</v>
      </c>
      <c r="AG16" s="333" t="s">
        <v>55</v>
      </c>
      <c r="AH16" s="486"/>
      <c r="AI16" s="486"/>
      <c r="AJ16" s="324"/>
    </row>
    <row r="17" spans="1:36" s="204" customFormat="1" ht="6" customHeight="1">
      <c r="B17" s="222"/>
      <c r="C17" s="462"/>
      <c r="D17" s="462"/>
      <c r="F17" s="323"/>
      <c r="G17" s="331"/>
      <c r="H17" s="246"/>
      <c r="I17" s="246"/>
      <c r="J17" s="246"/>
      <c r="K17" s="246"/>
      <c r="L17" s="246"/>
      <c r="M17" s="246"/>
      <c r="N17" s="246"/>
      <c r="O17" s="246"/>
      <c r="P17" s="246"/>
      <c r="Q17" s="246"/>
      <c r="R17" s="331"/>
      <c r="S17" s="331"/>
      <c r="T17" s="331"/>
      <c r="U17" s="246"/>
      <c r="V17" s="246"/>
      <c r="W17" s="246"/>
      <c r="X17" s="246"/>
      <c r="Y17" s="246"/>
      <c r="Z17" s="246"/>
      <c r="AA17" s="246"/>
      <c r="AB17" s="246"/>
      <c r="AC17" s="246"/>
      <c r="AD17" s="331"/>
      <c r="AE17" s="331"/>
      <c r="AF17" s="334"/>
      <c r="AG17" s="488"/>
      <c r="AH17" s="481"/>
      <c r="AI17" s="481"/>
      <c r="AJ17" s="479"/>
    </row>
    <row r="18" spans="1:36" s="249" customFormat="1" ht="12.75" customHeight="1">
      <c r="B18" s="725" t="s">
        <v>173</v>
      </c>
      <c r="C18" s="725"/>
      <c r="D18" s="725"/>
      <c r="E18" s="335"/>
      <c r="F18" s="325">
        <v>15</v>
      </c>
      <c r="G18" s="326">
        <v>1</v>
      </c>
      <c r="H18" s="326">
        <v>1684</v>
      </c>
      <c r="I18" s="326">
        <v>669</v>
      </c>
      <c r="J18" s="326">
        <v>1015</v>
      </c>
      <c r="K18" s="326">
        <v>172</v>
      </c>
      <c r="L18" s="326">
        <v>85</v>
      </c>
      <c r="M18" s="326">
        <v>87</v>
      </c>
      <c r="N18" s="326">
        <v>729</v>
      </c>
      <c r="O18" s="326">
        <v>2899</v>
      </c>
      <c r="P18" s="326">
        <v>1853</v>
      </c>
      <c r="Q18" s="326">
        <v>1046</v>
      </c>
      <c r="R18" s="326">
        <v>27</v>
      </c>
      <c r="S18" s="326">
        <v>41</v>
      </c>
      <c r="T18" s="326">
        <v>39</v>
      </c>
      <c r="U18" s="326">
        <v>249</v>
      </c>
      <c r="V18" s="326">
        <v>560</v>
      </c>
      <c r="W18" s="326">
        <v>278</v>
      </c>
      <c r="X18" s="326">
        <v>221</v>
      </c>
      <c r="Y18" s="326">
        <v>515</v>
      </c>
      <c r="Z18" s="326">
        <v>312</v>
      </c>
      <c r="AA18" s="326">
        <v>214</v>
      </c>
      <c r="AB18" s="326">
        <v>701</v>
      </c>
      <c r="AC18" s="326">
        <v>400</v>
      </c>
      <c r="AD18" s="326">
        <v>18</v>
      </c>
      <c r="AE18" s="326">
        <v>36</v>
      </c>
      <c r="AF18" s="326">
        <v>17</v>
      </c>
      <c r="AG18" s="154" t="s">
        <v>231</v>
      </c>
      <c r="AH18" s="481"/>
      <c r="AI18" s="481"/>
      <c r="AJ18" s="155"/>
    </row>
    <row r="19" spans="1:36" s="249" customFormat="1" ht="12.75" customHeight="1">
      <c r="B19" s="333" t="s">
        <v>55</v>
      </c>
      <c r="C19" s="707" t="s">
        <v>83</v>
      </c>
      <c r="D19" s="707"/>
      <c r="F19" s="323">
        <v>1</v>
      </c>
      <c r="G19" s="246" t="s">
        <v>937</v>
      </c>
      <c r="H19" s="246">
        <v>61</v>
      </c>
      <c r="I19" s="246">
        <v>21</v>
      </c>
      <c r="J19" s="246">
        <v>40</v>
      </c>
      <c r="K19" s="246">
        <v>10</v>
      </c>
      <c r="L19" s="246">
        <v>2</v>
      </c>
      <c r="M19" s="246">
        <v>2</v>
      </c>
      <c r="N19" s="246">
        <v>25</v>
      </c>
      <c r="O19" s="246">
        <v>63</v>
      </c>
      <c r="P19" s="246">
        <v>34</v>
      </c>
      <c r="Q19" s="246">
        <v>29</v>
      </c>
      <c r="R19" s="246" t="s">
        <v>937</v>
      </c>
      <c r="S19" s="246" t="s">
        <v>937</v>
      </c>
      <c r="T19" s="246" t="s">
        <v>937</v>
      </c>
      <c r="U19" s="246">
        <v>12</v>
      </c>
      <c r="V19" s="246">
        <v>9</v>
      </c>
      <c r="W19" s="246">
        <v>21</v>
      </c>
      <c r="X19" s="246">
        <v>8</v>
      </c>
      <c r="Y19" s="246">
        <v>12</v>
      </c>
      <c r="Z19" s="246">
        <v>6</v>
      </c>
      <c r="AA19" s="246">
        <v>5</v>
      </c>
      <c r="AB19" s="246">
        <v>13</v>
      </c>
      <c r="AC19" s="246">
        <v>2</v>
      </c>
      <c r="AD19" s="246" t="s">
        <v>937</v>
      </c>
      <c r="AE19" s="246" t="s">
        <v>937</v>
      </c>
      <c r="AF19" s="332" t="s">
        <v>937</v>
      </c>
      <c r="AG19" s="333" t="s">
        <v>55</v>
      </c>
      <c r="AH19" s="481"/>
      <c r="AI19" s="481"/>
      <c r="AJ19" s="155"/>
    </row>
    <row r="20" spans="1:36" s="249" customFormat="1" ht="12.75" customHeight="1">
      <c r="B20" s="333" t="s">
        <v>69</v>
      </c>
      <c r="C20" s="707" t="s">
        <v>232</v>
      </c>
      <c r="D20" s="707"/>
      <c r="F20" s="323">
        <v>1</v>
      </c>
      <c r="G20" s="246" t="s">
        <v>937</v>
      </c>
      <c r="H20" s="246">
        <v>91</v>
      </c>
      <c r="I20" s="246">
        <v>32</v>
      </c>
      <c r="J20" s="246">
        <v>59</v>
      </c>
      <c r="K20" s="246">
        <v>10</v>
      </c>
      <c r="L20" s="246">
        <v>8</v>
      </c>
      <c r="M20" s="246">
        <v>13</v>
      </c>
      <c r="N20" s="246">
        <v>36</v>
      </c>
      <c r="O20" s="246">
        <v>106</v>
      </c>
      <c r="P20" s="246">
        <v>59</v>
      </c>
      <c r="Q20" s="246">
        <v>47</v>
      </c>
      <c r="R20" s="246">
        <v>9</v>
      </c>
      <c r="S20" s="246">
        <v>17</v>
      </c>
      <c r="T20" s="246">
        <v>10</v>
      </c>
      <c r="U20" s="246">
        <v>12</v>
      </c>
      <c r="V20" s="246">
        <v>19</v>
      </c>
      <c r="W20" s="246">
        <v>14</v>
      </c>
      <c r="X20" s="246">
        <v>10</v>
      </c>
      <c r="Y20" s="246">
        <v>16</v>
      </c>
      <c r="Z20" s="246">
        <v>15</v>
      </c>
      <c r="AA20" s="246">
        <v>4</v>
      </c>
      <c r="AB20" s="246">
        <v>5</v>
      </c>
      <c r="AC20" s="246">
        <v>6</v>
      </c>
      <c r="AD20" s="246">
        <v>1</v>
      </c>
      <c r="AE20" s="246">
        <v>2</v>
      </c>
      <c r="AF20" s="332">
        <v>2</v>
      </c>
      <c r="AG20" s="333" t="s">
        <v>69</v>
      </c>
      <c r="AH20" s="481"/>
      <c r="AI20" s="481"/>
      <c r="AJ20" s="155"/>
    </row>
    <row r="21" spans="1:36" s="249" customFormat="1" ht="12.75" customHeight="1">
      <c r="B21" s="333" t="s">
        <v>199</v>
      </c>
      <c r="C21" s="707" t="s">
        <v>88</v>
      </c>
      <c r="D21" s="707"/>
      <c r="F21" s="323" t="s">
        <v>923</v>
      </c>
      <c r="G21" s="246">
        <v>1</v>
      </c>
      <c r="H21" s="246">
        <v>27</v>
      </c>
      <c r="I21" s="246">
        <v>10</v>
      </c>
      <c r="J21" s="246">
        <v>17</v>
      </c>
      <c r="K21" s="246">
        <v>2</v>
      </c>
      <c r="L21" s="246">
        <v>1</v>
      </c>
      <c r="M21" s="246" t="s">
        <v>937</v>
      </c>
      <c r="N21" s="246">
        <v>6</v>
      </c>
      <c r="O21" s="246">
        <v>15</v>
      </c>
      <c r="P21" s="246">
        <v>12</v>
      </c>
      <c r="Q21" s="246">
        <v>3</v>
      </c>
      <c r="R21" s="246" t="s">
        <v>937</v>
      </c>
      <c r="S21" s="246" t="s">
        <v>937</v>
      </c>
      <c r="T21" s="246" t="s">
        <v>937</v>
      </c>
      <c r="U21" s="246">
        <v>3</v>
      </c>
      <c r="V21" s="246">
        <v>10</v>
      </c>
      <c r="W21" s="246">
        <v>1</v>
      </c>
      <c r="X21" s="246">
        <v>3</v>
      </c>
      <c r="Y21" s="246">
        <v>2</v>
      </c>
      <c r="Z21" s="246">
        <v>2</v>
      </c>
      <c r="AA21" s="246" t="s">
        <v>937</v>
      </c>
      <c r="AB21" s="246" t="s">
        <v>937</v>
      </c>
      <c r="AC21" s="246" t="s">
        <v>937</v>
      </c>
      <c r="AD21" s="246" t="s">
        <v>937</v>
      </c>
      <c r="AE21" s="246" t="s">
        <v>937</v>
      </c>
      <c r="AF21" s="332" t="s">
        <v>937</v>
      </c>
      <c r="AG21" s="333" t="s">
        <v>199</v>
      </c>
      <c r="AH21" s="481"/>
      <c r="AI21" s="481"/>
      <c r="AJ21" s="155"/>
    </row>
    <row r="22" spans="1:36" s="249" customFormat="1" ht="12.75" customHeight="1">
      <c r="B22" s="333" t="s">
        <v>27</v>
      </c>
      <c r="C22" s="707" t="s">
        <v>234</v>
      </c>
      <c r="D22" s="707"/>
      <c r="F22" s="323">
        <v>2</v>
      </c>
      <c r="G22" s="246" t="s">
        <v>937</v>
      </c>
      <c r="H22" s="246">
        <v>196</v>
      </c>
      <c r="I22" s="246">
        <v>87</v>
      </c>
      <c r="J22" s="246">
        <v>109</v>
      </c>
      <c r="K22" s="246">
        <v>18</v>
      </c>
      <c r="L22" s="246">
        <v>7</v>
      </c>
      <c r="M22" s="246">
        <v>8</v>
      </c>
      <c r="N22" s="246">
        <v>77</v>
      </c>
      <c r="O22" s="246">
        <v>416</v>
      </c>
      <c r="P22" s="246">
        <v>284</v>
      </c>
      <c r="Q22" s="246">
        <v>132</v>
      </c>
      <c r="R22" s="246" t="s">
        <v>937</v>
      </c>
      <c r="S22" s="246" t="s">
        <v>937</v>
      </c>
      <c r="T22" s="246" t="s">
        <v>937</v>
      </c>
      <c r="U22" s="246">
        <v>13</v>
      </c>
      <c r="V22" s="246">
        <v>36</v>
      </c>
      <c r="W22" s="246">
        <v>17</v>
      </c>
      <c r="X22" s="246">
        <v>23</v>
      </c>
      <c r="Y22" s="246">
        <v>63</v>
      </c>
      <c r="Z22" s="246">
        <v>39</v>
      </c>
      <c r="AA22" s="246">
        <v>41</v>
      </c>
      <c r="AB22" s="246">
        <v>185</v>
      </c>
      <c r="AC22" s="246">
        <v>76</v>
      </c>
      <c r="AD22" s="246" t="s">
        <v>937</v>
      </c>
      <c r="AE22" s="246" t="s">
        <v>937</v>
      </c>
      <c r="AF22" s="332" t="s">
        <v>937</v>
      </c>
      <c r="AG22" s="333" t="s">
        <v>27</v>
      </c>
      <c r="AH22" s="481"/>
      <c r="AI22" s="481"/>
      <c r="AJ22" s="155"/>
    </row>
    <row r="23" spans="1:36" s="249" customFormat="1" ht="12.75" customHeight="1">
      <c r="B23" s="333" t="s">
        <v>28</v>
      </c>
      <c r="C23" s="707" t="s">
        <v>235</v>
      </c>
      <c r="D23" s="707"/>
      <c r="F23" s="323">
        <v>1</v>
      </c>
      <c r="G23" s="246" t="s">
        <v>937</v>
      </c>
      <c r="H23" s="246">
        <v>80</v>
      </c>
      <c r="I23" s="246">
        <v>33</v>
      </c>
      <c r="J23" s="246">
        <v>47</v>
      </c>
      <c r="K23" s="246">
        <v>17</v>
      </c>
      <c r="L23" s="246">
        <v>4</v>
      </c>
      <c r="M23" s="246">
        <v>5</v>
      </c>
      <c r="N23" s="246">
        <v>34</v>
      </c>
      <c r="O23" s="246">
        <v>76</v>
      </c>
      <c r="P23" s="246">
        <v>42</v>
      </c>
      <c r="Q23" s="246">
        <v>34</v>
      </c>
      <c r="R23" s="246" t="s">
        <v>937</v>
      </c>
      <c r="S23" s="246" t="s">
        <v>937</v>
      </c>
      <c r="T23" s="246" t="s">
        <v>937</v>
      </c>
      <c r="U23" s="246">
        <v>15</v>
      </c>
      <c r="V23" s="246">
        <v>20</v>
      </c>
      <c r="W23" s="246">
        <v>14</v>
      </c>
      <c r="X23" s="246">
        <v>12</v>
      </c>
      <c r="Y23" s="246">
        <v>14</v>
      </c>
      <c r="Z23" s="246">
        <v>11</v>
      </c>
      <c r="AA23" s="246">
        <v>7</v>
      </c>
      <c r="AB23" s="246">
        <v>8</v>
      </c>
      <c r="AC23" s="246">
        <v>9</v>
      </c>
      <c r="AD23" s="246" t="s">
        <v>937</v>
      </c>
      <c r="AE23" s="246" t="s">
        <v>937</v>
      </c>
      <c r="AF23" s="332" t="s">
        <v>937</v>
      </c>
      <c r="AG23" s="333" t="s">
        <v>28</v>
      </c>
      <c r="AH23" s="481"/>
      <c r="AI23" s="481"/>
      <c r="AJ23" s="155"/>
    </row>
    <row r="24" spans="1:36" s="249" customFormat="1" ht="12.75" customHeight="1">
      <c r="B24" s="333" t="s">
        <v>29</v>
      </c>
      <c r="C24" s="707" t="s">
        <v>236</v>
      </c>
      <c r="D24" s="707"/>
      <c r="F24" s="323">
        <v>2</v>
      </c>
      <c r="G24" s="246" t="s">
        <v>937</v>
      </c>
      <c r="H24" s="246">
        <v>200</v>
      </c>
      <c r="I24" s="246">
        <v>86</v>
      </c>
      <c r="J24" s="246">
        <v>114</v>
      </c>
      <c r="K24" s="246">
        <v>5</v>
      </c>
      <c r="L24" s="246">
        <v>18</v>
      </c>
      <c r="M24" s="246">
        <v>10</v>
      </c>
      <c r="N24" s="246">
        <v>86</v>
      </c>
      <c r="O24" s="246">
        <v>370</v>
      </c>
      <c r="P24" s="246">
        <v>239</v>
      </c>
      <c r="Q24" s="246">
        <v>131</v>
      </c>
      <c r="R24" s="246">
        <v>3</v>
      </c>
      <c r="S24" s="246">
        <v>5</v>
      </c>
      <c r="T24" s="246">
        <v>2</v>
      </c>
      <c r="U24" s="246">
        <v>24</v>
      </c>
      <c r="V24" s="246">
        <v>61</v>
      </c>
      <c r="W24" s="246">
        <v>28</v>
      </c>
      <c r="X24" s="246">
        <v>28</v>
      </c>
      <c r="Y24" s="246">
        <v>75</v>
      </c>
      <c r="Z24" s="246">
        <v>41</v>
      </c>
      <c r="AA24" s="246">
        <v>26</v>
      </c>
      <c r="AB24" s="246">
        <v>86</v>
      </c>
      <c r="AC24" s="246">
        <v>57</v>
      </c>
      <c r="AD24" s="246">
        <v>5</v>
      </c>
      <c r="AE24" s="246">
        <v>12</v>
      </c>
      <c r="AF24" s="332">
        <v>3</v>
      </c>
      <c r="AG24" s="333" t="s">
        <v>29</v>
      </c>
      <c r="AH24" s="481"/>
      <c r="AI24" s="481"/>
      <c r="AJ24" s="155"/>
    </row>
    <row r="25" spans="1:36" s="249" customFormat="1" ht="12.75" customHeight="1">
      <c r="B25" s="333" t="s">
        <v>30</v>
      </c>
      <c r="C25" s="707" t="s">
        <v>237</v>
      </c>
      <c r="D25" s="707"/>
      <c r="F25" s="323">
        <v>2</v>
      </c>
      <c r="G25" s="246" t="s">
        <v>937</v>
      </c>
      <c r="H25" s="246">
        <v>239</v>
      </c>
      <c r="I25" s="246">
        <v>85</v>
      </c>
      <c r="J25" s="246">
        <v>154</v>
      </c>
      <c r="K25" s="246">
        <v>27</v>
      </c>
      <c r="L25" s="246">
        <v>5</v>
      </c>
      <c r="M25" s="246">
        <v>9</v>
      </c>
      <c r="N25" s="246">
        <v>115</v>
      </c>
      <c r="O25" s="246">
        <v>506</v>
      </c>
      <c r="P25" s="246">
        <v>318</v>
      </c>
      <c r="Q25" s="246">
        <v>188</v>
      </c>
      <c r="R25" s="246">
        <v>11</v>
      </c>
      <c r="S25" s="246">
        <v>17</v>
      </c>
      <c r="T25" s="246">
        <v>20</v>
      </c>
      <c r="U25" s="246">
        <v>46</v>
      </c>
      <c r="V25" s="246">
        <v>118</v>
      </c>
      <c r="W25" s="246">
        <v>52</v>
      </c>
      <c r="X25" s="246">
        <v>30</v>
      </c>
      <c r="Y25" s="246">
        <v>79</v>
      </c>
      <c r="Z25" s="246">
        <v>47</v>
      </c>
      <c r="AA25" s="246">
        <v>28</v>
      </c>
      <c r="AB25" s="246">
        <v>104</v>
      </c>
      <c r="AC25" s="246">
        <v>69</v>
      </c>
      <c r="AD25" s="246" t="s">
        <v>937</v>
      </c>
      <c r="AE25" s="246" t="s">
        <v>937</v>
      </c>
      <c r="AF25" s="332" t="s">
        <v>937</v>
      </c>
      <c r="AG25" s="333" t="s">
        <v>30</v>
      </c>
      <c r="AH25" s="481"/>
      <c r="AI25" s="481"/>
      <c r="AJ25" s="155"/>
    </row>
    <row r="26" spans="1:36" s="249" customFormat="1" ht="12.75" customHeight="1">
      <c r="B26" s="333" t="s">
        <v>31</v>
      </c>
      <c r="C26" s="707" t="s">
        <v>150</v>
      </c>
      <c r="D26" s="707"/>
      <c r="F26" s="323">
        <v>2</v>
      </c>
      <c r="G26" s="246" t="s">
        <v>937</v>
      </c>
      <c r="H26" s="246">
        <v>286</v>
      </c>
      <c r="I26" s="246">
        <v>108</v>
      </c>
      <c r="J26" s="246">
        <v>178</v>
      </c>
      <c r="K26" s="246">
        <v>25</v>
      </c>
      <c r="L26" s="246">
        <v>7</v>
      </c>
      <c r="M26" s="246">
        <v>9</v>
      </c>
      <c r="N26" s="246">
        <v>131</v>
      </c>
      <c r="O26" s="246">
        <v>500</v>
      </c>
      <c r="P26" s="246">
        <v>309</v>
      </c>
      <c r="Q26" s="246">
        <v>191</v>
      </c>
      <c r="R26" s="246" t="s">
        <v>937</v>
      </c>
      <c r="S26" s="246" t="s">
        <v>937</v>
      </c>
      <c r="T26" s="246" t="s">
        <v>937</v>
      </c>
      <c r="U26" s="246">
        <v>52</v>
      </c>
      <c r="V26" s="246">
        <v>107</v>
      </c>
      <c r="W26" s="246">
        <v>56</v>
      </c>
      <c r="X26" s="246">
        <v>42</v>
      </c>
      <c r="Y26" s="246">
        <v>93</v>
      </c>
      <c r="Z26" s="246">
        <v>67</v>
      </c>
      <c r="AA26" s="246">
        <v>37</v>
      </c>
      <c r="AB26" s="246">
        <v>109</v>
      </c>
      <c r="AC26" s="246">
        <v>68</v>
      </c>
      <c r="AD26" s="246" t="s">
        <v>937</v>
      </c>
      <c r="AE26" s="246" t="s">
        <v>937</v>
      </c>
      <c r="AF26" s="332" t="s">
        <v>937</v>
      </c>
      <c r="AG26" s="333" t="s">
        <v>31</v>
      </c>
      <c r="AH26" s="481"/>
      <c r="AI26" s="481"/>
      <c r="AJ26" s="155"/>
    </row>
    <row r="27" spans="1:36" s="249" customFormat="1" ht="12.75" customHeight="1">
      <c r="B27" s="333" t="s">
        <v>24</v>
      </c>
      <c r="C27" s="707" t="s">
        <v>238</v>
      </c>
      <c r="D27" s="707"/>
      <c r="F27" s="323">
        <v>1</v>
      </c>
      <c r="G27" s="246" t="s">
        <v>937</v>
      </c>
      <c r="H27" s="246">
        <v>122</v>
      </c>
      <c r="I27" s="246">
        <v>44</v>
      </c>
      <c r="J27" s="246">
        <v>78</v>
      </c>
      <c r="K27" s="246">
        <v>7</v>
      </c>
      <c r="L27" s="246">
        <v>5</v>
      </c>
      <c r="M27" s="246">
        <v>2</v>
      </c>
      <c r="N27" s="246">
        <v>54</v>
      </c>
      <c r="O27" s="246">
        <v>264</v>
      </c>
      <c r="P27" s="246">
        <v>176</v>
      </c>
      <c r="Q27" s="246">
        <v>88</v>
      </c>
      <c r="R27" s="246" t="s">
        <v>937</v>
      </c>
      <c r="S27" s="246" t="s">
        <v>937</v>
      </c>
      <c r="T27" s="246" t="s">
        <v>937</v>
      </c>
      <c r="U27" s="246">
        <v>20</v>
      </c>
      <c r="V27" s="246">
        <v>56</v>
      </c>
      <c r="W27" s="246">
        <v>21</v>
      </c>
      <c r="X27" s="246">
        <v>16</v>
      </c>
      <c r="Y27" s="246">
        <v>51</v>
      </c>
      <c r="Z27" s="246">
        <v>28</v>
      </c>
      <c r="AA27" s="246">
        <v>18</v>
      </c>
      <c r="AB27" s="246">
        <v>69</v>
      </c>
      <c r="AC27" s="246">
        <v>39</v>
      </c>
      <c r="AD27" s="246" t="s">
        <v>937</v>
      </c>
      <c r="AE27" s="246" t="s">
        <v>937</v>
      </c>
      <c r="AF27" s="332" t="s">
        <v>937</v>
      </c>
      <c r="AG27" s="333" t="s">
        <v>24</v>
      </c>
      <c r="AH27" s="481"/>
      <c r="AI27" s="481"/>
      <c r="AJ27" s="155"/>
    </row>
    <row r="28" spans="1:36" s="249" customFormat="1" ht="12.75" customHeight="1">
      <c r="B28" s="333" t="s">
        <v>153</v>
      </c>
      <c r="C28" s="707" t="s">
        <v>127</v>
      </c>
      <c r="D28" s="707"/>
      <c r="F28" s="323">
        <v>1</v>
      </c>
      <c r="G28" s="246" t="s">
        <v>937</v>
      </c>
      <c r="H28" s="246">
        <v>96</v>
      </c>
      <c r="I28" s="246">
        <v>53</v>
      </c>
      <c r="J28" s="246">
        <v>43</v>
      </c>
      <c r="K28" s="246">
        <v>21</v>
      </c>
      <c r="L28" s="246">
        <v>21</v>
      </c>
      <c r="M28" s="246">
        <v>17</v>
      </c>
      <c r="N28" s="246">
        <v>35</v>
      </c>
      <c r="O28" s="246">
        <v>88</v>
      </c>
      <c r="P28" s="246">
        <v>54</v>
      </c>
      <c r="Q28" s="246">
        <v>34</v>
      </c>
      <c r="R28" s="246">
        <v>4</v>
      </c>
      <c r="S28" s="246">
        <v>2</v>
      </c>
      <c r="T28" s="246">
        <v>7</v>
      </c>
      <c r="U28" s="246">
        <v>5</v>
      </c>
      <c r="V28" s="246">
        <v>7</v>
      </c>
      <c r="W28" s="246">
        <v>5</v>
      </c>
      <c r="X28" s="246">
        <v>8</v>
      </c>
      <c r="Y28" s="246">
        <v>13</v>
      </c>
      <c r="Z28" s="246">
        <v>6</v>
      </c>
      <c r="AA28" s="246">
        <v>6</v>
      </c>
      <c r="AB28" s="246">
        <v>10</v>
      </c>
      <c r="AC28" s="246">
        <v>4</v>
      </c>
      <c r="AD28" s="246">
        <v>12</v>
      </c>
      <c r="AE28" s="246">
        <v>22</v>
      </c>
      <c r="AF28" s="332">
        <v>12</v>
      </c>
      <c r="AG28" s="333" t="s">
        <v>153</v>
      </c>
      <c r="AH28" s="481"/>
      <c r="AI28" s="481"/>
      <c r="AJ28" s="155"/>
    </row>
    <row r="29" spans="1:36" s="249" customFormat="1" ht="12.75" customHeight="1">
      <c r="B29" s="333" t="s">
        <v>154</v>
      </c>
      <c r="C29" s="707" t="s">
        <v>128</v>
      </c>
      <c r="D29" s="707"/>
      <c r="F29" s="323">
        <v>1</v>
      </c>
      <c r="G29" s="246" t="s">
        <v>937</v>
      </c>
      <c r="H29" s="246">
        <v>216</v>
      </c>
      <c r="I29" s="246">
        <v>84</v>
      </c>
      <c r="J29" s="246">
        <v>132</v>
      </c>
      <c r="K29" s="246">
        <v>24</v>
      </c>
      <c r="L29" s="246">
        <v>2</v>
      </c>
      <c r="M29" s="246">
        <v>10</v>
      </c>
      <c r="N29" s="246">
        <v>105</v>
      </c>
      <c r="O29" s="246">
        <v>431</v>
      </c>
      <c r="P29" s="246">
        <v>286</v>
      </c>
      <c r="Q29" s="246">
        <v>145</v>
      </c>
      <c r="R29" s="246" t="s">
        <v>937</v>
      </c>
      <c r="S29" s="246" t="s">
        <v>937</v>
      </c>
      <c r="T29" s="246" t="s">
        <v>937</v>
      </c>
      <c r="U29" s="246">
        <v>39</v>
      </c>
      <c r="V29" s="246">
        <v>100</v>
      </c>
      <c r="W29" s="246">
        <v>43</v>
      </c>
      <c r="X29" s="246">
        <v>35</v>
      </c>
      <c r="Y29" s="246">
        <v>90</v>
      </c>
      <c r="Z29" s="246">
        <v>44</v>
      </c>
      <c r="AA29" s="246">
        <v>31</v>
      </c>
      <c r="AB29" s="246">
        <v>96</v>
      </c>
      <c r="AC29" s="246">
        <v>58</v>
      </c>
      <c r="AD29" s="246" t="s">
        <v>937</v>
      </c>
      <c r="AE29" s="246" t="s">
        <v>937</v>
      </c>
      <c r="AF29" s="332" t="s">
        <v>937</v>
      </c>
      <c r="AG29" s="333" t="s">
        <v>154</v>
      </c>
      <c r="AH29" s="481"/>
      <c r="AI29" s="481"/>
      <c r="AJ29" s="155"/>
    </row>
    <row r="30" spans="1:36" s="249" customFormat="1" ht="12.75" customHeight="1">
      <c r="B30" s="333" t="s">
        <v>155</v>
      </c>
      <c r="C30" s="707" t="s">
        <v>230</v>
      </c>
      <c r="D30" s="707"/>
      <c r="F30" s="323">
        <v>1</v>
      </c>
      <c r="G30" s="331" t="s">
        <v>937</v>
      </c>
      <c r="H30" s="246">
        <v>70</v>
      </c>
      <c r="I30" s="246">
        <v>26</v>
      </c>
      <c r="J30" s="246">
        <v>44</v>
      </c>
      <c r="K30" s="246">
        <v>6</v>
      </c>
      <c r="L30" s="246">
        <v>5</v>
      </c>
      <c r="M30" s="246">
        <v>2</v>
      </c>
      <c r="N30" s="336">
        <v>25</v>
      </c>
      <c r="O30" s="246">
        <v>64</v>
      </c>
      <c r="P30" s="336">
        <v>40</v>
      </c>
      <c r="Q30" s="336">
        <v>24</v>
      </c>
      <c r="R30" s="246" t="s">
        <v>937</v>
      </c>
      <c r="S30" s="246" t="s">
        <v>937</v>
      </c>
      <c r="T30" s="246" t="s">
        <v>937</v>
      </c>
      <c r="U30" s="246">
        <v>8</v>
      </c>
      <c r="V30" s="246">
        <v>17</v>
      </c>
      <c r="W30" s="246">
        <v>6</v>
      </c>
      <c r="X30" s="246">
        <v>6</v>
      </c>
      <c r="Y30" s="246">
        <v>7</v>
      </c>
      <c r="Z30" s="246">
        <v>6</v>
      </c>
      <c r="AA30" s="246">
        <v>11</v>
      </c>
      <c r="AB30" s="246">
        <v>16</v>
      </c>
      <c r="AC30" s="246">
        <v>12</v>
      </c>
      <c r="AD30" s="246" t="s">
        <v>937</v>
      </c>
      <c r="AE30" s="246" t="s">
        <v>937</v>
      </c>
      <c r="AF30" s="332" t="s">
        <v>937</v>
      </c>
      <c r="AG30" s="333" t="s">
        <v>155</v>
      </c>
      <c r="AH30" s="481"/>
      <c r="AI30" s="481"/>
      <c r="AJ30" s="155"/>
    </row>
    <row r="31" spans="1:36" s="204" customFormat="1" ht="11.25" customHeight="1">
      <c r="A31" s="251"/>
      <c r="B31" s="252"/>
      <c r="C31" s="251" t="s">
        <v>804</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row>
  </sheetData>
  <mergeCells count="44">
    <mergeCell ref="C30:D30"/>
    <mergeCell ref="C19:D19"/>
    <mergeCell ref="C20:D20"/>
    <mergeCell ref="C21:D21"/>
    <mergeCell ref="C22:D22"/>
    <mergeCell ref="C23:D23"/>
    <mergeCell ref="C24:D24"/>
    <mergeCell ref="C25:D25"/>
    <mergeCell ref="C26:D26"/>
    <mergeCell ref="C27:D27"/>
    <mergeCell ref="C28:D28"/>
    <mergeCell ref="C29:D29"/>
    <mergeCell ref="B18:D18"/>
    <mergeCell ref="X7:X8"/>
    <mergeCell ref="Y7:Z7"/>
    <mergeCell ref="AA7:AC7"/>
    <mergeCell ref="AD7:AF7"/>
    <mergeCell ref="B9:C9"/>
    <mergeCell ref="B10:C10"/>
    <mergeCell ref="B5:D8"/>
    <mergeCell ref="F5:G7"/>
    <mergeCell ref="U7:U8"/>
    <mergeCell ref="V7:W7"/>
    <mergeCell ref="B11:C11"/>
    <mergeCell ref="B12:C12"/>
    <mergeCell ref="B13:C13"/>
    <mergeCell ref="B15:D15"/>
    <mergeCell ref="C16:D16"/>
    <mergeCell ref="AG5:AG8"/>
    <mergeCell ref="H6:J7"/>
    <mergeCell ref="K6:K8"/>
    <mergeCell ref="N6:Q6"/>
    <mergeCell ref="R6:T6"/>
    <mergeCell ref="U6:W6"/>
    <mergeCell ref="X6:Z6"/>
    <mergeCell ref="AA6:AF6"/>
    <mergeCell ref="N7:N8"/>
    <mergeCell ref="O7:Q7"/>
    <mergeCell ref="H5:K5"/>
    <mergeCell ref="L5:M7"/>
    <mergeCell ref="N5:Q5"/>
    <mergeCell ref="R5:AF5"/>
    <mergeCell ref="R7:R8"/>
    <mergeCell ref="S7:T7"/>
  </mergeCells>
  <phoneticPr fontId="2"/>
  <printOptions horizontalCentered="1"/>
  <pageMargins left="0.39370078740157483" right="0.39370078740157483" top="0.39370078740157483" bottom="0.39370078740157483" header="0.51181102362204722" footer="0.51181102362204722"/>
  <pageSetup paperSize="9" fitToWidth="2" orientation="portrait" r:id="rId1"/>
  <headerFooter alignWithMargins="0"/>
  <colBreaks count="1" manualBreakCount="1">
    <brk id="17" max="3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11</vt:i4>
      </vt:variant>
    </vt:vector>
  </HeadingPairs>
  <TitlesOfParts>
    <vt:vector size="34" baseType="lpstr">
      <vt:lpstr>目次</vt:lpstr>
      <vt:lpstr>1301 </vt:lpstr>
      <vt:lpstr>1302</vt:lpstr>
      <vt:lpstr>1303</vt:lpstr>
      <vt:lpstr>1304</vt:lpstr>
      <vt:lpstr>1305(1)</vt:lpstr>
      <vt:lpstr>1305(2)</vt:lpstr>
      <vt:lpstr>1306</vt:lpstr>
      <vt:lpstr>1307</vt:lpstr>
      <vt:lpstr>1308</vt:lpstr>
      <vt:lpstr>1309</vt:lpstr>
      <vt:lpstr>1310</vt:lpstr>
      <vt:lpstr>1311</vt:lpstr>
      <vt:lpstr>1312</vt:lpstr>
      <vt:lpstr>1313</vt:lpstr>
      <vt:lpstr>1314</vt:lpstr>
      <vt:lpstr>1315</vt:lpstr>
      <vt:lpstr>1316</vt:lpstr>
      <vt:lpstr>1317</vt:lpstr>
      <vt:lpstr>1318</vt:lpstr>
      <vt:lpstr>1319</vt:lpstr>
      <vt:lpstr>1320</vt:lpstr>
      <vt:lpstr>1321</vt:lpstr>
      <vt:lpstr>'1304'!Print_Area</vt:lpstr>
      <vt:lpstr>'1306'!Print_Area</vt:lpstr>
      <vt:lpstr>'1307'!Print_Area</vt:lpstr>
      <vt:lpstr>'1308'!Print_Area</vt:lpstr>
      <vt:lpstr>'1309'!Print_Area</vt:lpstr>
      <vt:lpstr>'1310'!Print_Area</vt:lpstr>
      <vt:lpstr>'1311'!Print_Area</vt:lpstr>
      <vt:lpstr>'1313'!Print_Area</vt:lpstr>
      <vt:lpstr>'1316'!Print_Area</vt:lpstr>
      <vt:lpstr>'1318'!Print_Area</vt:lpstr>
      <vt:lpstr>'1321'!Print_Area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2022-04-25T06:49:47Z</dcterms:created>
  <dcterms:modified xsi:type="dcterms:W3CDTF">2026-04-07T05:28:11Z</dcterms:modified>
</cp:coreProperties>
</file>