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A9216049-EF53-4869-A858-9CF75B32B34D}" xr6:coauthVersionLast="47" xr6:coauthVersionMax="47" xr10:uidLastSave="{00000000-0000-0000-0000-000000000000}"/>
  <bookViews>
    <workbookView xWindow="28680" yWindow="15" windowWidth="29040" windowHeight="15840" tabRatio="854" xr2:uid="{00000000-000D-0000-FFFF-FFFF00000000}"/>
  </bookViews>
  <sheets>
    <sheet name="目次" sheetId="7" r:id="rId1"/>
    <sheet name="1" sheetId="20" r:id="rId2"/>
    <sheet name="1_注" sheetId="5" r:id="rId3"/>
    <sheet name="2" sheetId="50" r:id="rId4"/>
    <sheet name="2_注" sheetId="51" r:id="rId5"/>
    <sheet name="3" sheetId="6" r:id="rId6"/>
    <sheet name="3_注" sheetId="9" r:id="rId7"/>
    <sheet name="4" sheetId="39" r:id="rId8"/>
    <sheet name="4_注" sheetId="40" r:id="rId9"/>
    <sheet name="5" sheetId="12" r:id="rId10"/>
    <sheet name="5_注" sheetId="13" r:id="rId11"/>
    <sheet name="6" sheetId="21" r:id="rId12"/>
    <sheet name="6_注" sheetId="22" r:id="rId13"/>
    <sheet name="7" sheetId="23" r:id="rId14"/>
    <sheet name="7_注" sheetId="24" r:id="rId15"/>
    <sheet name="8" sheetId="25" r:id="rId16"/>
    <sheet name="8_注" sheetId="26" r:id="rId17"/>
    <sheet name="9" sheetId="27" r:id="rId18"/>
    <sheet name="9_注" sheetId="28" r:id="rId19"/>
    <sheet name="10" sheetId="29" r:id="rId20"/>
    <sheet name="10_注" sheetId="30" r:id="rId21"/>
    <sheet name="11" sheetId="31" r:id="rId22"/>
    <sheet name="11_注" sheetId="32" r:id="rId23"/>
    <sheet name="12" sheetId="33" r:id="rId24"/>
    <sheet name="12_注" sheetId="34" r:id="rId25"/>
    <sheet name="13" sheetId="35" r:id="rId26"/>
    <sheet name="13_注" sheetId="36" r:id="rId27"/>
    <sheet name="14" sheetId="41" r:id="rId28"/>
    <sheet name="14_注" sheetId="42" r:id="rId29"/>
    <sheet name="15" sheetId="43" r:id="rId30"/>
    <sheet name="16" sheetId="45" r:id="rId31"/>
    <sheet name="16_注" sheetId="44" r:id="rId32"/>
    <sheet name="17" sheetId="46" r:id="rId33"/>
    <sheet name="17_注" sheetId="47" r:id="rId34"/>
    <sheet name="18" sheetId="48" r:id="rId35"/>
    <sheet name="18_注" sheetId="49" r:id="rId36"/>
  </sheets>
  <definedNames>
    <definedName name="_Parse_In" localSheetId="1" hidden="1">'1'!$C$9:$C$34</definedName>
    <definedName name="_Parse_In" localSheetId="3" hidden="1">'2'!$C$9:$C$34</definedName>
    <definedName name="_Parse_In" localSheetId="7" hidden="1">'4'!$C$9:$C$34</definedName>
    <definedName name="_Parse_In" hidden="1">'3'!$C$9:$C$34</definedName>
    <definedName name="_Parse_Out" localSheetId="1" hidden="1">'1'!$C$9:$C$34</definedName>
    <definedName name="_Parse_Out" localSheetId="3" hidden="1">'2'!$C$9:$C$34</definedName>
    <definedName name="_Parse_Out" localSheetId="7" hidden="1">'4'!$C$9:$C$34</definedName>
    <definedName name="_Parse_Out" hidden="1">'3'!$C$9:$C$34</definedName>
    <definedName name="_Regression_Int" localSheetId="1" hidden="1">1</definedName>
    <definedName name="_Regression_Int" localSheetId="3" hidden="1">1</definedName>
    <definedName name="_Regression_Int" localSheetId="5" hidden="1">1</definedName>
    <definedName name="_Regression_Int" localSheetId="7" hidden="1">1</definedName>
    <definedName name="_xlnm.Print_Area" localSheetId="1">'1'!$A$2:$U$34</definedName>
    <definedName name="_xlnm.Print_Area" localSheetId="2">'1_注'!$B$3:$D$28</definedName>
    <definedName name="_xlnm.Print_Area" localSheetId="19">'10'!$A$2:$S$35</definedName>
    <definedName name="_xlnm.Print_Area" localSheetId="20">'10_注'!$B$3:$D$28</definedName>
    <definedName name="_xlnm.Print_Area" localSheetId="21">'11'!$A$2:$P$34</definedName>
    <definedName name="_xlnm.Print_Area" localSheetId="22">'11_注'!$B$3:$D$28</definedName>
    <definedName name="_xlnm.Print_Area" localSheetId="23">'12'!$A$2:$U$37</definedName>
    <definedName name="_xlnm.Print_Area" localSheetId="24">'12_注'!$B$3:$D$28</definedName>
    <definedName name="_xlnm.Print_Area" localSheetId="25">'13'!$A$2:$N$32</definedName>
    <definedName name="_xlnm.Print_Area" localSheetId="26">'13_注'!$B$3:$D$28</definedName>
    <definedName name="_xlnm.Print_Area" localSheetId="27">'14'!$A$2:$L$34</definedName>
    <definedName name="_xlnm.Print_Area" localSheetId="28">'14_注'!$B$3:$D$28</definedName>
    <definedName name="_xlnm.Print_Area" localSheetId="29">'15'!$A$2:$K$33</definedName>
    <definedName name="_xlnm.Print_Area" localSheetId="30">'16'!$A$2:$G$30</definedName>
    <definedName name="_xlnm.Print_Area" localSheetId="31">'16_注'!$B$3:$D$28</definedName>
    <definedName name="_xlnm.Print_Area" localSheetId="32">'17'!$A$2:$Y$33</definedName>
    <definedName name="_xlnm.Print_Area" localSheetId="33">'17_注'!$B$3:$D$28</definedName>
    <definedName name="_xlnm.Print_Area" localSheetId="34">'18'!$A$2:$S$34</definedName>
    <definedName name="_xlnm.Print_Area" localSheetId="35">'18_注'!$B$3:$D$28</definedName>
    <definedName name="_xlnm.Print_Area" localSheetId="3">'2'!$A$2:$U$34</definedName>
    <definedName name="_xlnm.Print_Area" localSheetId="4">'2_注'!$B$3:$D$28</definedName>
    <definedName name="_xlnm.Print_Area" localSheetId="5">'3'!$A$2:$T$34</definedName>
    <definedName name="_xlnm.Print_Area" localSheetId="6">'3_注'!$B$3:$D$28</definedName>
    <definedName name="_xlnm.Print_Area" localSheetId="7">'4'!$A$2:$T$34</definedName>
    <definedName name="_xlnm.Print_Area" localSheetId="8">'4_注'!$B$3:$D$28</definedName>
    <definedName name="_xlnm.Print_Area" localSheetId="9">'5'!$A$2:$AB$34</definedName>
    <definedName name="_xlnm.Print_Area" localSheetId="10">'5_注'!$B$3:$D$28</definedName>
    <definedName name="_xlnm.Print_Area" localSheetId="11">'6'!$A$2:$T$32</definedName>
    <definedName name="_xlnm.Print_Area" localSheetId="12">'6_注'!$B$3:$D$28</definedName>
    <definedName name="_xlnm.Print_Area" localSheetId="13">'7'!$A$2:$U$32</definedName>
    <definedName name="_xlnm.Print_Area" localSheetId="14">'7_注'!$B$3:$D$28</definedName>
    <definedName name="_xlnm.Print_Area" localSheetId="15">'8'!$A$2:$T$32</definedName>
    <definedName name="_xlnm.Print_Area" localSheetId="16">'8_注'!$B$3:$D$28</definedName>
    <definedName name="_xlnm.Print_Area" localSheetId="17">'9'!$A$2:$T$34</definedName>
    <definedName name="_xlnm.Print_Area" localSheetId="18">'9_注'!$B$3:$D$28</definedName>
    <definedName name="章" localSheetId="1">'1'!$B$3</definedName>
    <definedName name="章" localSheetId="3">'2'!$B$3</definedName>
    <definedName name="章" localSheetId="5">'3'!$B$3</definedName>
    <definedName name="章" localSheetId="7">'4'!$B$3</definedName>
    <definedName name="章">#REF!</definedName>
    <definedName name="単位" localSheetId="1">'1'!$A$8</definedName>
    <definedName name="単位" localSheetId="3">'2'!$A$8</definedName>
    <definedName name="単位" localSheetId="7">'4'!$A$8</definedName>
    <definedName name="単位">'3'!$A$8</definedName>
    <definedName name="表題" localSheetId="1">'1'!$B$5</definedName>
    <definedName name="表題" localSheetId="3">'2'!$B$5</definedName>
    <definedName name="表題" localSheetId="5">'3'!$B$5</definedName>
    <definedName name="表題" localSheetId="7">'4'!$B$5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7" l="1"/>
  <c r="G25" i="7"/>
  <c r="G24" i="7"/>
  <c r="G23" i="7"/>
  <c r="G21" i="7"/>
  <c r="G20" i="7"/>
  <c r="G19" i="7"/>
  <c r="G18" i="7"/>
  <c r="G6" i="7"/>
</calcChain>
</file>

<file path=xl/sharedStrings.xml><?xml version="1.0" encoding="utf-8"?>
<sst xmlns="http://schemas.openxmlformats.org/spreadsheetml/2006/main" count="2965" uniqueCount="505">
  <si>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</si>
  <si>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</si>
  <si>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</si>
  <si>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</si>
  <si>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</si>
  <si>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</si>
  <si>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</si>
  <si>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</si>
  <si>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</si>
  <si>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</si>
  <si>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</si>
  <si>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</si>
  <si>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</si>
  <si>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</si>
  <si>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</si>
  <si>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</si>
  <si>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</si>
  <si>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</si>
  <si>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</si>
  <si>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</si>
  <si>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</si>
  <si>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</si>
  <si>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</si>
  <si>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</si>
  <si>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</si>
  <si>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都市</t>
  </si>
  <si>
    <t>総数</t>
  </si>
  <si>
    <t>東京都区部</t>
    <phoneticPr fontId="2"/>
  </si>
  <si>
    <t>脚注・資料元</t>
    <rPh sb="0" eb="2">
      <t>キャクチュウ</t>
    </rPh>
    <rPh sb="3" eb="5">
      <t>シリョウ</t>
    </rPh>
    <rPh sb="5" eb="6">
      <t>モト</t>
    </rPh>
    <phoneticPr fontId="6"/>
  </si>
  <si>
    <t>目次へ戻る</t>
    <rPh sb="0" eb="2">
      <t>モクジ</t>
    </rPh>
    <rPh sb="3" eb="4">
      <t>モド</t>
    </rPh>
    <phoneticPr fontId="6"/>
  </si>
  <si>
    <t>公立</t>
  </si>
  <si>
    <t>私立</t>
  </si>
  <si>
    <t>ⅩⅣ　教育及び文化</t>
    <rPh sb="3" eb="5">
      <t>キョウイク</t>
    </rPh>
    <rPh sb="5" eb="6">
      <t>オヨ</t>
    </rPh>
    <rPh sb="7" eb="9">
      <t>ブンカ</t>
    </rPh>
    <phoneticPr fontId="6"/>
  </si>
  <si>
    <t>1．幼稚園</t>
    <rPh sb="2" eb="5">
      <t>ヨウチエン</t>
    </rPh>
    <phoneticPr fontId="6"/>
  </si>
  <si>
    <t>入園者数</t>
    <rPh sb="0" eb="3">
      <t>ニュウエンシャ</t>
    </rPh>
    <rPh sb="3" eb="4">
      <t>スウ</t>
    </rPh>
    <phoneticPr fontId="4"/>
  </si>
  <si>
    <t>修了者数
(前年度)</t>
    <rPh sb="0" eb="2">
      <t>シュウリョウ</t>
    </rPh>
    <phoneticPr fontId="4"/>
  </si>
  <si>
    <t>市(区)立</t>
  </si>
  <si>
    <t>男</t>
  </si>
  <si>
    <t>女</t>
  </si>
  <si>
    <t>園数</t>
  </si>
  <si>
    <t>学級数</t>
  </si>
  <si>
    <t>在園者数</t>
  </si>
  <si>
    <t>教員数</t>
  </si>
  <si>
    <t>教育
補助員
（本務者）</t>
    <rPh sb="8" eb="10">
      <t>ホンム</t>
    </rPh>
    <rPh sb="10" eb="11">
      <t>シャ</t>
    </rPh>
    <phoneticPr fontId="4"/>
  </si>
  <si>
    <t>国立</t>
  </si>
  <si>
    <t>都道府
県立</t>
  </si>
  <si>
    <t>本務者</t>
  </si>
  <si>
    <t>兼務者</t>
  </si>
  <si>
    <t>(再掲)
外国人
児童数</t>
    <rPh sb="1" eb="3">
      <t>サイケイ</t>
    </rPh>
    <rPh sb="5" eb="8">
      <t>ガイコクジン</t>
    </rPh>
    <rPh sb="9" eb="12">
      <t>ジドウスウ</t>
    </rPh>
    <phoneticPr fontId="4"/>
  </si>
  <si>
    <t>うち特別
支援学級数</t>
    <rPh sb="2" eb="4">
      <t>トクベツ</t>
    </rPh>
    <rPh sb="5" eb="7">
      <t>シエン</t>
    </rPh>
    <rPh sb="7" eb="9">
      <t>ガッキュウ</t>
    </rPh>
    <rPh sb="9" eb="10">
      <t>スウ</t>
    </rPh>
    <phoneticPr fontId="4"/>
  </si>
  <si>
    <t>学校数</t>
  </si>
  <si>
    <t>児童数</t>
  </si>
  <si>
    <t>うち特別
支援学級
児童数</t>
    <rPh sb="2" eb="4">
      <t>トクベツ</t>
    </rPh>
    <rPh sb="5" eb="7">
      <t>シエン</t>
    </rPh>
    <rPh sb="7" eb="9">
      <t>ガッキュウ</t>
    </rPh>
    <rPh sb="10" eb="12">
      <t>ジドウ</t>
    </rPh>
    <rPh sb="12" eb="13">
      <t>スウ</t>
    </rPh>
    <phoneticPr fontId="4"/>
  </si>
  <si>
    <t>生徒数</t>
  </si>
  <si>
    <t>生徒数</t>
    <rPh sb="0" eb="3">
      <t>セイトスウ</t>
    </rPh>
    <phoneticPr fontId="6"/>
  </si>
  <si>
    <t>うち特別
支援学級
生徒数</t>
    <rPh sb="2" eb="4">
      <t>トクベツ</t>
    </rPh>
    <rPh sb="5" eb="7">
      <t>シエン</t>
    </rPh>
    <rPh sb="7" eb="9">
      <t>ガッキュウ</t>
    </rPh>
    <rPh sb="10" eb="12">
      <t>セイト</t>
    </rPh>
    <rPh sb="12" eb="13">
      <t>スウ</t>
    </rPh>
    <phoneticPr fontId="4"/>
  </si>
  <si>
    <t>(再掲)
外国人
生徒数</t>
    <rPh sb="1" eb="3">
      <t>サイケイ</t>
    </rPh>
    <rPh sb="5" eb="8">
      <t>ガイコクジン</t>
    </rPh>
    <rPh sb="9" eb="12">
      <t>セイトスウ</t>
    </rPh>
    <phoneticPr fontId="4"/>
  </si>
  <si>
    <t>都道府県立</t>
  </si>
  <si>
    <t>（別掲）通信制</t>
  </si>
  <si>
    <t>設置者別</t>
  </si>
  <si>
    <t>課程別</t>
  </si>
  <si>
    <t>全日</t>
  </si>
  <si>
    <t>定時</t>
  </si>
  <si>
    <t>併置</t>
  </si>
  <si>
    <t>独立</t>
  </si>
  <si>
    <t>本科</t>
  </si>
  <si>
    <t>学生数</t>
  </si>
  <si>
    <t>卒業者数
(前年度)</t>
  </si>
  <si>
    <t>大学院</t>
  </si>
  <si>
    <t>学部</t>
  </si>
  <si>
    <t>都道府県立</t>
    <phoneticPr fontId="6"/>
  </si>
  <si>
    <t>特別支援学校</t>
    <rPh sb="0" eb="2">
      <t>トクベツ</t>
    </rPh>
    <rPh sb="2" eb="4">
      <t>シエン</t>
    </rPh>
    <rPh sb="4" eb="6">
      <t>ガッコウ</t>
    </rPh>
    <phoneticPr fontId="3"/>
  </si>
  <si>
    <t>うち本務者</t>
  </si>
  <si>
    <t>専修学校</t>
  </si>
  <si>
    <t>各種学校</t>
  </si>
  <si>
    <t>在学者数</t>
  </si>
  <si>
    <t>専修学校
（一般課程）
等入学者
（Ｃ）</t>
    <rPh sb="8" eb="10">
      <t>カテイ</t>
    </rPh>
    <phoneticPr fontId="3"/>
  </si>
  <si>
    <t>公共職業能力
開発施設等
入学者
（Ｄ）</t>
    <rPh sb="0" eb="2">
      <t>コウキョウ</t>
    </rPh>
    <rPh sb="2" eb="4">
      <t>ショクギョウ</t>
    </rPh>
    <rPh sb="4" eb="6">
      <t>ノウリョク</t>
    </rPh>
    <rPh sb="7" eb="9">
      <t>カイハツ</t>
    </rPh>
    <rPh sb="9" eb="11">
      <t>シセツ</t>
    </rPh>
    <rPh sb="11" eb="12">
      <t>トウ</t>
    </rPh>
    <rPh sb="13" eb="16">
      <t>ニュウガクシャ</t>
    </rPh>
    <phoneticPr fontId="3"/>
  </si>
  <si>
    <t>左記以外の者</t>
    <rPh sb="0" eb="4">
      <t>サキイガイ</t>
    </rPh>
    <rPh sb="5" eb="6">
      <t>モノ</t>
    </rPh>
    <phoneticPr fontId="3"/>
  </si>
  <si>
    <t>不詳・
死亡の者</t>
    <rPh sb="4" eb="6">
      <t>シボウノ</t>
    </rPh>
    <phoneticPr fontId="3"/>
  </si>
  <si>
    <t>左記Ａのうち
他県への進学者
（再掲）</t>
  </si>
  <si>
    <t>不詳・
死亡の者</t>
    <rPh sb="0" eb="2">
      <t>フショウ</t>
    </rPh>
    <rPh sb="4" eb="6">
      <t>シボウノ</t>
    </rPh>
    <phoneticPr fontId="3"/>
  </si>
  <si>
    <t>総　数</t>
  </si>
  <si>
    <t>うち
屋外運動場面積</t>
    <rPh sb="3" eb="5">
      <t>オクガイ</t>
    </rPh>
    <rPh sb="5" eb="8">
      <t>ウンドウジョウ</t>
    </rPh>
    <rPh sb="8" eb="10">
      <t>メンセキ</t>
    </rPh>
    <phoneticPr fontId="4"/>
  </si>
  <si>
    <t>小学校</t>
  </si>
  <si>
    <t>中学校</t>
  </si>
  <si>
    <t>校地面積</t>
  </si>
  <si>
    <t>建物の保有面積</t>
    <phoneticPr fontId="4"/>
  </si>
  <si>
    <t>建物の保有面積</t>
    <phoneticPr fontId="4"/>
  </si>
  <si>
    <t>木造</t>
  </si>
  <si>
    <t>鉄筋
コンクリート</t>
  </si>
  <si>
    <t>鉄骨造・
その他</t>
    <phoneticPr fontId="6"/>
  </si>
  <si>
    <t>鉄骨造・
その他</t>
    <phoneticPr fontId="6"/>
  </si>
  <si>
    <t>その他の公園</t>
    <rPh sb="1" eb="2">
      <t>タ</t>
    </rPh>
    <rPh sb="3" eb="5">
      <t>コウエン</t>
    </rPh>
    <phoneticPr fontId="4"/>
  </si>
  <si>
    <t>その他の都市公園</t>
  </si>
  <si>
    <t>街区公園</t>
  </si>
  <si>
    <t>近隣公園</t>
  </si>
  <si>
    <t>地区公園</t>
  </si>
  <si>
    <t>総合公園</t>
  </si>
  <si>
    <t>運動公園</t>
  </si>
  <si>
    <t>公園数</t>
  </si>
  <si>
    <t>公園面積</t>
  </si>
  <si>
    <t>都市公園</t>
  </si>
  <si>
    <t>自然公園</t>
    <rPh sb="0" eb="1">
      <t>ジ</t>
    </rPh>
    <rPh sb="1" eb="2">
      <t>ゼン</t>
    </rPh>
    <rPh sb="2" eb="3">
      <t>コウ</t>
    </rPh>
    <rPh sb="3" eb="4">
      <t>エン</t>
    </rPh>
    <phoneticPr fontId="4"/>
  </si>
  <si>
    <t>住区基幹公園</t>
  </si>
  <si>
    <t>都市基幹公園</t>
  </si>
  <si>
    <t>１人当たり都市公園
面積(㎡)</t>
    <phoneticPr fontId="6"/>
  </si>
  <si>
    <t>（単位　面積＝ha）</t>
    <phoneticPr fontId="6"/>
  </si>
  <si>
    <t>施設数</t>
  </si>
  <si>
    <t>開場延日数</t>
  </si>
  <si>
    <t>入場者数</t>
  </si>
  <si>
    <t>高等学校</t>
  </si>
  <si>
    <t>１日当たり</t>
  </si>
  <si>
    <t>保有校数</t>
  </si>
  <si>
    <t>保有率(％)</t>
  </si>
  <si>
    <t>公営プール</t>
  </si>
  <si>
    <t>公立学校プール</t>
  </si>
  <si>
    <t>図　書　館　数　（年度末）</t>
  </si>
  <si>
    <t>図　　　　書　　　　冊　　　　数</t>
  </si>
  <si>
    <t>登録者数
(年度末)</t>
  </si>
  <si>
    <t>貸出者数</t>
  </si>
  <si>
    <t>受入冊数</t>
  </si>
  <si>
    <t>除籍冊数</t>
  </si>
  <si>
    <t>うち市(区)立</t>
    <rPh sb="2" eb="3">
      <t>シ</t>
    </rPh>
    <rPh sb="4" eb="5">
      <t>ク</t>
    </rPh>
    <rPh sb="6" eb="7">
      <t>タ</t>
    </rPh>
    <phoneticPr fontId="3"/>
  </si>
  <si>
    <t>貸出冊数</t>
    <phoneticPr fontId="6"/>
  </si>
  <si>
    <t>年度末現在
冊数</t>
    <phoneticPr fontId="6"/>
  </si>
  <si>
    <t>総合博物館</t>
    <rPh sb="0" eb="1">
      <t>フサ</t>
    </rPh>
    <rPh sb="1" eb="2">
      <t>ゴウ</t>
    </rPh>
    <rPh sb="2" eb="5">
      <t>ハクブツカン</t>
    </rPh>
    <phoneticPr fontId="2"/>
  </si>
  <si>
    <t>動物園</t>
  </si>
  <si>
    <t>植物園</t>
  </si>
  <si>
    <t>水族館</t>
  </si>
  <si>
    <t>動・水・植</t>
    <rPh sb="2" eb="3">
      <t>スイ</t>
    </rPh>
    <phoneticPr fontId="2"/>
  </si>
  <si>
    <t>人文科学</t>
  </si>
  <si>
    <t>総数</t>
    <phoneticPr fontId="2"/>
  </si>
  <si>
    <t>自然科学</t>
  </si>
  <si>
    <t>歴史</t>
  </si>
  <si>
    <t>美術</t>
  </si>
  <si>
    <t>科学</t>
  </si>
  <si>
    <t>本表は，一般公開されている博物館数で，登録博物館，相当施設，類似施設を含む。</t>
    <phoneticPr fontId="6"/>
  </si>
  <si>
    <t>資料：日本博物館協会</t>
    <rPh sb="3" eb="5">
      <t>ニホン</t>
    </rPh>
    <rPh sb="5" eb="8">
      <t>ハクブツカン</t>
    </rPh>
    <rPh sb="8" eb="10">
      <t>キョウカイ</t>
    </rPh>
    <phoneticPr fontId="6"/>
  </si>
  <si>
    <t>キリスト教系</t>
  </si>
  <si>
    <t>神道系</t>
  </si>
  <si>
    <t>仏教系</t>
  </si>
  <si>
    <t>諸教</t>
  </si>
  <si>
    <t>文化財保護法（昭和25年法律第214号）によって指定された物件の件数である。</t>
  </si>
  <si>
    <t>古文書</t>
    <rPh sb="0" eb="3">
      <t>コモンジョ</t>
    </rPh>
    <phoneticPr fontId="3"/>
  </si>
  <si>
    <t>工芸品</t>
  </si>
  <si>
    <t>建造物</t>
  </si>
  <si>
    <t>特別名勝</t>
    <rPh sb="0" eb="2">
      <t>トクベツ</t>
    </rPh>
    <rPh sb="2" eb="4">
      <t>メイショウ</t>
    </rPh>
    <phoneticPr fontId="3"/>
  </si>
  <si>
    <t>重要文化財</t>
  </si>
  <si>
    <t>史跡・名勝・天然記念物</t>
  </si>
  <si>
    <t>国宝</t>
  </si>
  <si>
    <t>絵画</t>
  </si>
  <si>
    <t>彫刻</t>
  </si>
  <si>
    <t>書跡
・典籍</t>
    <rPh sb="4" eb="6">
      <t>テンセキ</t>
    </rPh>
    <phoneticPr fontId="3"/>
  </si>
  <si>
    <t>史跡</t>
  </si>
  <si>
    <t>名勝</t>
  </si>
  <si>
    <t>考古歴史資料</t>
    <phoneticPr fontId="6"/>
  </si>
  <si>
    <t>考古歴史資料</t>
    <phoneticPr fontId="6"/>
  </si>
  <si>
    <t>特別
史跡</t>
    <rPh sb="0" eb="2">
      <t>トクベツ</t>
    </rPh>
    <rPh sb="3" eb="5">
      <t>シセキ</t>
    </rPh>
    <phoneticPr fontId="3"/>
  </si>
  <si>
    <t>特別天然記念物</t>
    <phoneticPr fontId="6"/>
  </si>
  <si>
    <t>ボウリング場</t>
  </si>
  <si>
    <t>映画館</t>
  </si>
  <si>
    <t>競馬場</t>
  </si>
  <si>
    <t>競輪場</t>
  </si>
  <si>
    <t>和風設備
(料理店等）</t>
    <rPh sb="0" eb="2">
      <t>ワフウ</t>
    </rPh>
    <rPh sb="2" eb="4">
      <t>セツビ</t>
    </rPh>
    <rPh sb="6" eb="9">
      <t>リョウリテン</t>
    </rPh>
    <rPh sb="9" eb="10">
      <t>トウ</t>
    </rPh>
    <phoneticPr fontId="3"/>
  </si>
  <si>
    <t>低照度
飲食店</t>
  </si>
  <si>
    <t>区画席
飲食店</t>
  </si>
  <si>
    <t>まあじゃん屋</t>
    <rPh sb="5" eb="6">
      <t>ヤ</t>
    </rPh>
    <phoneticPr fontId="3"/>
  </si>
  <si>
    <t>ぱちんこ屋</t>
    <rPh sb="4" eb="5">
      <t>ヤ</t>
    </rPh>
    <phoneticPr fontId="3"/>
  </si>
  <si>
    <t>その他</t>
  </si>
  <si>
    <t>ゲーム
センター等</t>
    <rPh sb="8" eb="9">
      <t>トウ</t>
    </rPh>
    <phoneticPr fontId="3"/>
  </si>
  <si>
    <t>興行場</t>
  </si>
  <si>
    <t>遊技場営業</t>
  </si>
  <si>
    <t>演劇
演芸場</t>
    <rPh sb="3" eb="6">
      <t>エンゲイジョウ</t>
    </rPh>
    <phoneticPr fontId="3"/>
  </si>
  <si>
    <t>スポーツ
施設</t>
    <phoneticPr fontId="3"/>
  </si>
  <si>
    <t>その他の
興行場</t>
    <rPh sb="0" eb="3">
      <t>ソノタ</t>
    </rPh>
    <phoneticPr fontId="3"/>
  </si>
  <si>
    <t>6．短期大学（高等専門学校を含む）</t>
  </si>
  <si>
    <t>8．特別支援学校，専修学校及び各種学校</t>
  </si>
  <si>
    <t>9．中学校卒業後の状況</t>
  </si>
  <si>
    <t>10．高等学校卒業後の状況</t>
  </si>
  <si>
    <t>11．公立小・中学校の校地及び学校建物</t>
  </si>
  <si>
    <t>12．公園数及び面積</t>
    <phoneticPr fontId="6"/>
  </si>
  <si>
    <t>13．公営プール数及び公立学校プールの保有校数</t>
    <phoneticPr fontId="6"/>
  </si>
  <si>
    <t>2．幼保連携型認定こども園</t>
  </si>
  <si>
    <t>3．小学校</t>
  </si>
  <si>
    <t>4．中学校</t>
  </si>
  <si>
    <t>5．高等学校</t>
  </si>
  <si>
    <t>7．大学</t>
  </si>
  <si>
    <t>14．公立図書館数及び閲覧人員等</t>
    <phoneticPr fontId="6"/>
  </si>
  <si>
    <t>16．宗教法人数</t>
    <phoneticPr fontId="6"/>
  </si>
  <si>
    <t>17．国宝及び重要文化財数</t>
    <phoneticPr fontId="6"/>
  </si>
  <si>
    <t>18．娯楽場数</t>
    <phoneticPr fontId="6"/>
  </si>
  <si>
    <t>15．博物館館種別施設数</t>
    <phoneticPr fontId="6"/>
  </si>
  <si>
    <t>教育・保育職員数</t>
    <phoneticPr fontId="6"/>
  </si>
  <si>
    <t>教育・保育
補助員
（本務者）</t>
    <phoneticPr fontId="4"/>
  </si>
  <si>
    <t>専修学校
（専門課程）
進学者</t>
    <phoneticPr fontId="6"/>
  </si>
  <si>
    <t>専修学校
（一般課程）
等入学者</t>
    <phoneticPr fontId="6"/>
  </si>
  <si>
    <t>公共職業能力
開発施設等
入学者</t>
    <rPh sb="0" eb="2">
      <t>コウキョウ</t>
    </rPh>
    <rPh sb="2" eb="4">
      <t>ショクギョウ</t>
    </rPh>
    <rPh sb="4" eb="6">
      <t>ノウリョク</t>
    </rPh>
    <rPh sb="7" eb="9">
      <t>カイハツ</t>
    </rPh>
    <rPh sb="9" eb="11">
      <t>シセツ</t>
    </rPh>
    <rPh sb="11" eb="12">
      <t>トウ</t>
    </rPh>
    <rPh sb="13" eb="15">
      <t>ニュウガクシャ</t>
    </rPh>
    <rPh sb="15" eb="16">
      <t>シャ</t>
    </rPh>
    <phoneticPr fontId="3"/>
  </si>
  <si>
    <t>大学等
進学者</t>
    <phoneticPr fontId="6"/>
  </si>
  <si>
    <t>左記以外
の者</t>
    <rPh sb="0" eb="4">
      <t>サキイガイ</t>
    </rPh>
    <rPh sb="6" eb="7">
      <t>モノ</t>
    </rPh>
    <phoneticPr fontId="3"/>
  </si>
  <si>
    <t>本表は，図書館法に基づく図書館及び司書又は司書補を置く類似の施設数である。ただし，国立図書館（東京都区部・１館）は除いている。</t>
  </si>
  <si>
    <t>本表は，国立，私立を除いた公立小・中学校の数値であり分校を含む。「校地面積」及び「建物の保有面積」は文部科学省の公立学校施設台帳による面積であり，「校地面積」には借用地を含み，「建物の保有面積」には借用面積は含まない。なお，「建物」は校舎（地域・学校連携施設，児童生徒地域交流施設を含む。），屋内運動場及び寄宿舎である。</t>
  </si>
  <si>
    <t>「都市公園」とは都市公園法にいう公園で，その分類は昭和47年度から実施されている都市公園整備５か年計画における国土交通省の公園別設置水準による。
「その他の公園」とは国又は地方公共団体が設置する公園のうち，都市公園法及び自然公園法の適用を受けない公園をいう。
「自然公園」とは自然公園法により設置された公園をいう。</t>
  </si>
  <si>
    <t>札幌市</t>
    <phoneticPr fontId="2"/>
  </si>
  <si>
    <t>仙台市</t>
    <phoneticPr fontId="2"/>
  </si>
  <si>
    <t>さいたま市</t>
    <phoneticPr fontId="2"/>
  </si>
  <si>
    <t>千葉市</t>
    <phoneticPr fontId="2"/>
  </si>
  <si>
    <t>川崎市</t>
    <phoneticPr fontId="2"/>
  </si>
  <si>
    <t>横浜市</t>
    <phoneticPr fontId="2"/>
  </si>
  <si>
    <t>相模原市</t>
    <phoneticPr fontId="2"/>
  </si>
  <si>
    <t>新潟市</t>
    <phoneticPr fontId="3"/>
  </si>
  <si>
    <t>静岡市</t>
    <phoneticPr fontId="2"/>
  </si>
  <si>
    <t>静岡市</t>
    <phoneticPr fontId="2"/>
  </si>
  <si>
    <t>浜松市</t>
    <phoneticPr fontId="3"/>
  </si>
  <si>
    <t>浜松市</t>
    <phoneticPr fontId="3"/>
  </si>
  <si>
    <t>名古屋市</t>
    <phoneticPr fontId="2"/>
  </si>
  <si>
    <t>名古屋市</t>
    <phoneticPr fontId="2"/>
  </si>
  <si>
    <t>京都市</t>
    <phoneticPr fontId="2"/>
  </si>
  <si>
    <t>京都市</t>
    <phoneticPr fontId="2"/>
  </si>
  <si>
    <t>大阪市</t>
    <phoneticPr fontId="2"/>
  </si>
  <si>
    <t>大阪市</t>
    <phoneticPr fontId="2"/>
  </si>
  <si>
    <t>堺市</t>
    <phoneticPr fontId="3"/>
  </si>
  <si>
    <t>堺市</t>
    <phoneticPr fontId="3"/>
  </si>
  <si>
    <t>神戸市</t>
    <phoneticPr fontId="2"/>
  </si>
  <si>
    <t>神戸市</t>
    <phoneticPr fontId="2"/>
  </si>
  <si>
    <t>岡山市</t>
    <phoneticPr fontId="3"/>
  </si>
  <si>
    <t>岡山市</t>
    <phoneticPr fontId="3"/>
  </si>
  <si>
    <t>広島市</t>
    <phoneticPr fontId="2"/>
  </si>
  <si>
    <t>広島市</t>
    <phoneticPr fontId="2"/>
  </si>
  <si>
    <t>北九州市</t>
    <phoneticPr fontId="2"/>
  </si>
  <si>
    <t>北九州市</t>
    <phoneticPr fontId="2"/>
  </si>
  <si>
    <t>福岡市</t>
    <phoneticPr fontId="2"/>
  </si>
  <si>
    <t>福岡市</t>
    <phoneticPr fontId="2"/>
  </si>
  <si>
    <t>熊本市</t>
    <rPh sb="0" eb="3">
      <t>クマモトシ</t>
    </rPh>
    <phoneticPr fontId="2"/>
  </si>
  <si>
    <t>札幌市</t>
    <phoneticPr fontId="2"/>
  </si>
  <si>
    <t>仙台市</t>
    <phoneticPr fontId="2"/>
  </si>
  <si>
    <t>ⅩⅣ　教育及び文化</t>
  </si>
  <si>
    <t>1．幼稚園</t>
  </si>
  <si>
    <t>12．公園数及び面積</t>
  </si>
  <si>
    <t>13．公営プール数及び公立学校プールの保有校数</t>
  </si>
  <si>
    <t>14．公立図書館数及び閲覧人員等</t>
  </si>
  <si>
    <t>15．博物館館種別施設数</t>
  </si>
  <si>
    <t>16．宗教法人数</t>
  </si>
  <si>
    <t>17．国宝及び重要文化財数</t>
  </si>
  <si>
    <t>18．娯楽場数</t>
  </si>
  <si>
    <t>（単位　面積＝㎡）</t>
  </si>
  <si>
    <t>本表中には分校を含む。「特別支援学級」とは，学校教育法第81条第２項各号に該当する児童で編成されている学級をいう。</t>
    <phoneticPr fontId="6"/>
  </si>
  <si>
    <t>本表中には分校を含む。「特別支援学級」とは，学校教育法第81条第２項各号に該当する生徒で編成されている学級をいう。</t>
    <phoneticPr fontId="6"/>
  </si>
  <si>
    <t>第５号</t>
    <phoneticPr fontId="6"/>
  </si>
  <si>
    <t>第４号</t>
    <phoneticPr fontId="6"/>
  </si>
  <si>
    <t>第３号</t>
    <phoneticPr fontId="6"/>
  </si>
  <si>
    <t>第２号</t>
    <phoneticPr fontId="6"/>
  </si>
  <si>
    <t>第１号</t>
    <phoneticPr fontId="6"/>
  </si>
  <si>
    <t>その他の設備</t>
    <rPh sb="2" eb="3">
      <t>タ</t>
    </rPh>
    <rPh sb="4" eb="6">
      <t>セツビ</t>
    </rPh>
    <phoneticPr fontId="3"/>
  </si>
  <si>
    <t>接待飲食等営業</t>
    <rPh sb="0" eb="2">
      <t>セッタイ</t>
    </rPh>
    <rPh sb="2" eb="4">
      <t>インショク</t>
    </rPh>
    <rPh sb="4" eb="5">
      <t>トウ</t>
    </rPh>
    <rPh sb="5" eb="7">
      <t>エイギョウ</t>
    </rPh>
    <phoneticPr fontId="6"/>
  </si>
  <si>
    <t>第１表～第10表は，文部科学省所管の学校基本調査（基幹統計調査）による結果である。
（１）本調査の学校とは（イ）学校教育法第１条による幼稚園，小学校，中学校，義務教育学校，高等学校，中等教育学校，特別支援学校，大学及び高等専門学校，（ロ）同法第124条による専修学校，（ハ）同法第134条による各種学校，（ニ）認定こども園法第２条による幼保連携型認定こども園。
（２）調査方法は各市区を通じ各学校に交付した調査票に基づいて実施される。（但し，国立諸学校及び短期大学以上は文部科学省が直接調査し，高等学校は都道府県が調査をする。）
（３）「教員数」は本務者，兼務者の在籍者数の合計である。「本務者」には学校以外の場所に勤務している者を含む。</t>
    <rPh sb="0" eb="1">
      <t>ダイ</t>
    </rPh>
    <rPh sb="2" eb="3">
      <t>ヒョウ</t>
    </rPh>
    <rPh sb="4" eb="5">
      <t>ダイ</t>
    </rPh>
    <rPh sb="7" eb="8">
      <t>オモテ</t>
    </rPh>
    <rPh sb="10" eb="12">
      <t>モンブ</t>
    </rPh>
    <rPh sb="12" eb="15">
      <t>カガクショウ</t>
    </rPh>
    <rPh sb="15" eb="17">
      <t>ショカン</t>
    </rPh>
    <rPh sb="18" eb="20">
      <t>ガッコウ</t>
    </rPh>
    <rPh sb="20" eb="22">
      <t>キホン</t>
    </rPh>
    <rPh sb="22" eb="24">
      <t>チョウサ</t>
    </rPh>
    <rPh sb="25" eb="27">
      <t>キカン</t>
    </rPh>
    <rPh sb="27" eb="29">
      <t>トウケイ</t>
    </rPh>
    <rPh sb="29" eb="31">
      <t>チョウサ</t>
    </rPh>
    <rPh sb="35" eb="37">
      <t>ケッカ</t>
    </rPh>
    <rPh sb="79" eb="81">
      <t>ギム</t>
    </rPh>
    <rPh sb="81" eb="83">
      <t>キョウイク</t>
    </rPh>
    <rPh sb="83" eb="85">
      <t>ガッコウ</t>
    </rPh>
    <phoneticPr fontId="6"/>
  </si>
  <si>
    <t>自営業主等
(ａ)</t>
    <phoneticPr fontId="6"/>
  </si>
  <si>
    <t>就職者等（Ｅ）</t>
    <rPh sb="0" eb="3">
      <t>シュウショクシャ</t>
    </rPh>
    <rPh sb="3" eb="4">
      <t>トウ</t>
    </rPh>
    <phoneticPr fontId="6"/>
  </si>
  <si>
    <t>常用労働者</t>
    <phoneticPr fontId="6"/>
  </si>
  <si>
    <t>無期雇用
労働者
(ｂ)</t>
    <phoneticPr fontId="6"/>
  </si>
  <si>
    <t>有期雇用
労働者</t>
    <phoneticPr fontId="6"/>
  </si>
  <si>
    <t>臨時労働者</t>
    <phoneticPr fontId="6"/>
  </si>
  <si>
    <t>就職者
（再掲）
ａ+ｂ+ｃ+ｄ</t>
    <phoneticPr fontId="6"/>
  </si>
  <si>
    <t>高等学校等
進学率
（％）</t>
    <phoneticPr fontId="6"/>
  </si>
  <si>
    <t>専修学校
(高等課程)
進学率
（％）</t>
    <phoneticPr fontId="6"/>
  </si>
  <si>
    <t>卒業者に
占める
就職者の割合
（％）</t>
    <phoneticPr fontId="6"/>
  </si>
  <si>
    <t>大学等進学率
（％）</t>
    <phoneticPr fontId="6"/>
  </si>
  <si>
    <t>専修学校
(専門課程)
進学率
（％）</t>
    <phoneticPr fontId="6"/>
  </si>
  <si>
    <t>卒業者に
占める
就職者の割合
（％）</t>
    <phoneticPr fontId="6"/>
  </si>
  <si>
    <t>就職者等（Ｅ）</t>
    <rPh sb="3" eb="4">
      <t>トウ</t>
    </rPh>
    <phoneticPr fontId="6"/>
  </si>
  <si>
    <t>卒業者数
(前年度)</t>
    <phoneticPr fontId="6"/>
  </si>
  <si>
    <t>専攻科・
別科・
その他</t>
    <phoneticPr fontId="6"/>
  </si>
  <si>
    <t>本表のうち，「興行場」は，興行場法第１条に基づく施設数である。「第１号」から，「第５号」までは，風俗営業等の規制及び業務の適正化等に関する法律第３条の許可数であり，「特定遊興飲食店営業」は同法第31条の22の許可数である。「深夜酒類提供飲食店営業」は，同法第33条の「深夜における酒類提供飲食店営業」の届出数である。「ボウリング場」は協会又は連盟加盟の数値である。</t>
    <rPh sb="32" eb="33">
      <t>ダイ</t>
    </rPh>
    <rPh sb="34" eb="35">
      <t>ゴウ</t>
    </rPh>
    <rPh sb="40" eb="41">
      <t>ダイ</t>
    </rPh>
    <rPh sb="42" eb="43">
      <t>ゴウ</t>
    </rPh>
    <rPh sb="48" eb="50">
      <t>フウゾク</t>
    </rPh>
    <rPh sb="50" eb="52">
      <t>エイギョウ</t>
    </rPh>
    <rPh sb="52" eb="53">
      <t>トウ</t>
    </rPh>
    <rPh sb="54" eb="56">
      <t>キセイ</t>
    </rPh>
    <rPh sb="56" eb="57">
      <t>オヨ</t>
    </rPh>
    <rPh sb="58" eb="60">
      <t>ギョウム</t>
    </rPh>
    <rPh sb="61" eb="64">
      <t>テキセイカ</t>
    </rPh>
    <rPh sb="64" eb="65">
      <t>トウ</t>
    </rPh>
    <rPh sb="66" eb="67">
      <t>カン</t>
    </rPh>
    <rPh sb="69" eb="71">
      <t>ホウリツ</t>
    </rPh>
    <rPh sb="71" eb="72">
      <t>ダイ</t>
    </rPh>
    <rPh sb="73" eb="74">
      <t>ジョウ</t>
    </rPh>
    <rPh sb="75" eb="78">
      <t>キョカスウ</t>
    </rPh>
    <rPh sb="83" eb="85">
      <t>トクテイ</t>
    </rPh>
    <rPh sb="85" eb="87">
      <t>ユウコウ</t>
    </rPh>
    <rPh sb="87" eb="90">
      <t>インショクテン</t>
    </rPh>
    <rPh sb="90" eb="92">
      <t>エイギョウ</t>
    </rPh>
    <rPh sb="94" eb="96">
      <t>ドウホウ</t>
    </rPh>
    <rPh sb="96" eb="97">
      <t>ダイ</t>
    </rPh>
    <rPh sb="99" eb="100">
      <t>ジョウ</t>
    </rPh>
    <rPh sb="104" eb="107">
      <t>キョカスウ</t>
    </rPh>
    <rPh sb="121" eb="123">
      <t>エイギョウ</t>
    </rPh>
    <phoneticPr fontId="6"/>
  </si>
  <si>
    <t>天然
記念物</t>
    <rPh sb="0" eb="2">
      <t>テンネン</t>
    </rPh>
    <rPh sb="3" eb="6">
      <t>キネンブツ</t>
    </rPh>
    <phoneticPr fontId="3"/>
  </si>
  <si>
    <t>特定遊興
飲食店
営業</t>
    <rPh sb="0" eb="2">
      <t>トクテイ</t>
    </rPh>
    <rPh sb="2" eb="4">
      <t>ユウコウ</t>
    </rPh>
    <rPh sb="5" eb="8">
      <t>インショクテン</t>
    </rPh>
    <rPh sb="9" eb="11">
      <t>エイギョウ</t>
    </rPh>
    <phoneticPr fontId="6"/>
  </si>
  <si>
    <t>深夜酒類
提供
飲食店
営業</t>
    <rPh sb="12" eb="14">
      <t>エイギョウ</t>
    </rPh>
    <phoneticPr fontId="6"/>
  </si>
  <si>
    <t>令和５年度　学校基本調査</t>
    <rPh sb="0" eb="2">
      <t>レイワ</t>
    </rPh>
    <rPh sb="4" eb="5">
      <t>ド</t>
    </rPh>
    <phoneticPr fontId="6"/>
  </si>
  <si>
    <t>「入園者数」は，３歳児（満３歳児を含む），４歳児及び５歳児の本年度（令和５年４月１日から令和５年５月１日）の入園者数である。</t>
    <phoneticPr fontId="6"/>
  </si>
  <si>
    <t>「１人当たり都市公園面積」は，令和６年４月１日現在の人口により算出した。</t>
    <phoneticPr fontId="6"/>
  </si>
  <si>
    <t>本表中には分校を含む。通信制の「教員数」は本務者と兼務者の合計である。</t>
    <rPh sb="11" eb="14">
      <t>ツウシンセイ</t>
    </rPh>
    <rPh sb="16" eb="19">
      <t>キョウインスウ</t>
    </rPh>
    <rPh sb="21" eb="24">
      <t>ホンムシャ</t>
    </rPh>
    <rPh sb="25" eb="28">
      <t>ケンムシャ</t>
    </rPh>
    <rPh sb="29" eb="31">
      <t>ゴウケイ</t>
    </rPh>
    <phoneticPr fontId="2"/>
  </si>
  <si>
    <t>大都市比較統計年表　令和５年版</t>
    <rPh sb="10" eb="12">
      <t>レイワ</t>
    </rPh>
    <phoneticPr fontId="6"/>
  </si>
  <si>
    <t>左記Ａ，Ｂ，Ｃ，Ｄのうち就職している者
（再掲）
(ｃ)</t>
    <phoneticPr fontId="6"/>
  </si>
  <si>
    <t>左記Ａ，Ｂ，Ｃ，Ｄのうち就職している者
(ｃ)</t>
    <phoneticPr fontId="6"/>
  </si>
  <si>
    <t>（１）本表は，令和５年３月卒業者の調査日現在の状況である。
（２）通信制高等学校の卒業生を含めない。
（３）「大学等」には通信教育部を含む。
（４）「専修学校（専門課程）」とは，専修学校の専門課程（高等学校卒業程度を入学資格とする課程）である。
（５）「専修学校（一般課程）等」とは，専修学校の一般課程，高等課程及び各種学校である。
（６）「左記Ａ，Ｂ，Ｃ，Ｄのうち就職している者（再掲）」の就職している者とは，自営業主等，無期雇用労働者，雇用契約期間が１年以上かつフルタイム勤務相当の者をいう。
（７）「大学等進学率」とは，卒業者のうち「大学等進学者」の占める比率をいう。
（８）「専修学校（専門課程）進学率」とは，卒業者のうち「専修学校（専門課程）進学者」の占める比率をいう。
（９）「卒業者に占める就職者の割合」とは，卒業者のうち「就職者（再掲）」の占める比率をいう。</t>
    <phoneticPr fontId="6"/>
  </si>
  <si>
    <t>（１）本表は，令和５年３月卒業者の調査日現在の状況である。
（２）「高等学校等」には通信制課程を含む。
（３）「専修学校（高等課程）」とは，専修学校の高等課程（中学校卒業程度を入学資格とする課程）である。
（４）「専修学校（一般課程）等」とは，専修学校の一般課程，各種学校である。
（５）「左記Ａ, Ｂ，Ｃ，Ｄのうち就職している者（再掲）」の就職している者とは，自営業主等，無期雇用労働者，雇用契約期間が１年以上かつフルタイム勤務相当の者をいう。
（６）「高等学校等進学率」とは，卒業者のうち「高等学校等進学者」の占める比率をいう。
（７）「専修学校（高等課程）進学率」とは，卒業者のうち「専修学校（高等課程）進学者」の占める比率をいう。
（８）「卒業者に占める就職者の割合」とは，卒業者のうち「就職者（再掲）」の占める比率をいう。</t>
    <phoneticPr fontId="6"/>
  </si>
  <si>
    <t>左記Ｅ有期雇用労働者のうち雇用契約期間が１年以上
かつフルタイム
勤務相当の者
（再掲）(ｄ)</t>
    <phoneticPr fontId="6"/>
  </si>
  <si>
    <t>左記Ｅ有期雇用労働者のうち雇用契約期間が１年以上かつフルタイム勤務相当の者
（再掲）(ｄ)</t>
    <phoneticPr fontId="6"/>
  </si>
  <si>
    <t>(Ａ)</t>
    <phoneticPr fontId="6"/>
  </si>
  <si>
    <t>(Ｂ)</t>
    <phoneticPr fontId="6"/>
  </si>
  <si>
    <t>(Ｃ)</t>
    <phoneticPr fontId="6"/>
  </si>
  <si>
    <t>(Ｄ)</t>
    <phoneticPr fontId="6"/>
  </si>
  <si>
    <t>高等学校等
進学者
（Ａ）</t>
    <phoneticPr fontId="6"/>
  </si>
  <si>
    <t>専修学校
（高等課程）
進学者
（Ｂ）</t>
    <phoneticPr fontId="6"/>
  </si>
  <si>
    <t>衛生主管部局，道府県警察本部，所在ボウリング場協会又は連盟</t>
  </si>
  <si>
    <t>「接待飲食等営業」，「遊技場営業」，「特定遊興飲食店営業」及び「深夜酒類提供飲食店営業」には北広島市，石狩市及び当別町を含む。</t>
  </si>
  <si>
    <t>健康福祉局，県警察本部</t>
  </si>
  <si>
    <t>興行場は年度末現在の施設数である。「ボウリング場」はタウンページに記載されている施設の数である。</t>
  </si>
  <si>
    <t>「ボウリング場」は，埼玉県ボウリング場協会に加盟している施設のみの数値である。</t>
  </si>
  <si>
    <t>衛生主管部局，県警察本部</t>
  </si>
  <si>
    <t>「その他の興行場」には「演劇演芸場」，スポーツ施設には「競輪場」を含む。</t>
  </si>
  <si>
    <t>保健医療局，警視庁，東京ボウリング場協会，農林水産省，（公財）ＪＫＡ</t>
  </si>
  <si>
    <t/>
  </si>
  <si>
    <t>「ぱちんこ屋」には回胴式専門店を含む。「ゲームセンター等」にはゲーム飲食店を含む。「ボウリング場」は，神奈川県ボウリング場協会に加盟している施設のみの数値である。</t>
  </si>
  <si>
    <t>「興行場」は，令和５年度末の数値である。「ボウリング場」は，神奈川県ボウリング場協会に加盟している施設のみの数値である。</t>
  </si>
  <si>
    <t>「ぱちんこ屋」には，回胴式専門店３店舗を含む。「ゲームセンター等」には，ゲーム飲食店２店舗を含む。「ボウリング場」は，神奈川県ボウリング場協会に加盟している施設のみの数値である。</t>
  </si>
  <si>
    <t>「接待飲食等営業」，「遊技場営業」，「特定遊興飲食店営業」及び「深夜酒類提供飲食店」には，聖籠町の一部，弥彦村を含む。「ボウリング場」は，タウンページに記載されている施設の数である。</t>
  </si>
  <si>
    <t>「ボウリング場」は，静岡県ボウリング場協会又は静岡県ボウリング連盟に加盟している施設のみの数値である。「映画館」は，興行場法上の許可数である。（もぎり場ごとに許可を要する。）</t>
  </si>
  <si>
    <t>「ボウリング場」は，静岡県ボウリング場協会又は静岡県ボウリング連盟に加盟している施設のみの数値である。</t>
  </si>
  <si>
    <t>「興行場」は令和５年度末の数値である。「接待飲食等営業」，「遊技場営業」及び「深夜酒類提供飲食店」には尾張旭市を含む。「ボウリング場」には協会未加盟を含む。</t>
  </si>
  <si>
    <t>保健福祉局，府警察本部，府ボウリング連盟</t>
  </si>
  <si>
    <t>「興行場」は令和５年度末の数値である。「ボウリング場」は大阪府ボウリング連盟に加盟している施設のみの数値である。</t>
  </si>
  <si>
    <t>健康福祉局，府警察本部，所在ボウリング場協会又は連盟</t>
  </si>
  <si>
    <t>「ボウリング場」は大阪府ボウリング連盟に加盟している施設のみの数値である。</t>
  </si>
  <si>
    <t>「興行場」は令和５年度末の数値である。「ボウリング場」は日本ボウリング場協会に加盟している施設のみの数値である。</t>
  </si>
  <si>
    <t>保健福祉局，県警察本部</t>
  </si>
  <si>
    <t>「ボウリング場」は，タウンページに記載されている施設の数である。</t>
  </si>
  <si>
    <t>「興行場」は令和５年度末の数値である。「接待飲食等営業」，「遊技場営業」，「特定遊興飲食店営業」及び「深夜酒類提供飲食店営業」には一部市外を管轄する警察署（広島東署，海田署）管内を含む。</t>
  </si>
  <si>
    <t>「接待飲食等営業」，「遊技場営業」及び「深夜酒類提供飲食店」には中間市及び遠賀郡を含む。</t>
  </si>
  <si>
    <t>「ボウリング場」は令和５年度末の数値である。</t>
  </si>
  <si>
    <t>健康福祉局，県警察本部，所在ボウリング場連盟</t>
  </si>
  <si>
    <t>「映画館」はスクリーン数である。「接待飲食等営業」，「遊技場営業」，「特定遊興飲食店営業」及び「深夜酒類提供飲食店」は，熊本中央署・熊本南署・熊本東署・熊本北合志署の４署管内を合計したものである。</t>
  </si>
  <si>
    <t>令和５年末</t>
  </si>
  <si>
    <t>－</t>
  </si>
  <si>
    <t>…</t>
  </si>
  <si>
    <t>市民文化局</t>
  </si>
  <si>
    <t>教育委員会事務局</t>
  </si>
  <si>
    <t>特別天然記念物にはカモシカを含む。</t>
  </si>
  <si>
    <t>教育庁</t>
  </si>
  <si>
    <t>東京都全体の件数である。重要文化財の件数は国宝の件数を含み，史跡名勝天然記念物の件数は特別史跡名勝天然記念物の件数を含む。</t>
  </si>
  <si>
    <t>文化スポーツ部</t>
  </si>
  <si>
    <t>観光交流文化局</t>
  </si>
  <si>
    <t>市民部</t>
  </si>
  <si>
    <t>文化市民局</t>
  </si>
  <si>
    <t>令和６年４月１日現在の数値である。（）内は重複指定であり，総数は実数である。</t>
  </si>
  <si>
    <t>市内で保管されている件数である。</t>
  </si>
  <si>
    <t>文化観光局</t>
  </si>
  <si>
    <t>文化スポーツ局</t>
  </si>
  <si>
    <t>令和５年６月３０日現在の数値である。</t>
  </si>
  <si>
    <t>市民局</t>
  </si>
  <si>
    <t>令和６年５月１日現在の数値である。</t>
  </si>
  <si>
    <t>経済観光文化局</t>
  </si>
  <si>
    <t>令和５年度末</t>
  </si>
  <si>
    <t>（20）94</t>
  </si>
  <si>
    <t>（17）53</t>
  </si>
  <si>
    <t>（3）3</t>
  </si>
  <si>
    <t>（11）40</t>
  </si>
  <si>
    <t>（9）12</t>
  </si>
  <si>
    <t>北海道石狩振興局</t>
  </si>
  <si>
    <t>令和５年末現在の数値である。</t>
  </si>
  <si>
    <t>県総務部</t>
  </si>
  <si>
    <t>生活文化スポーツ局</t>
  </si>
  <si>
    <t>県総務局</t>
  </si>
  <si>
    <t>県経営管理部法務課</t>
  </si>
  <si>
    <t>県県民文化局</t>
  </si>
  <si>
    <t>府文化スポーツ部</t>
  </si>
  <si>
    <t>府府民文化部</t>
  </si>
  <si>
    <t>令和６年10月31日現在の数値である。</t>
  </si>
  <si>
    <t>県環境県民局</t>
  </si>
  <si>
    <t>令和４年度末　</t>
  </si>
  <si>
    <t>市立中央図書館</t>
  </si>
  <si>
    <t>「図書館数」には大通カウンター，えほん図書館，図書・情報館，区民センター等図書室(８室)，地区センター図書室等（22室）及び図書コーナー等（４室）を含む。「図書冊数」，「登録者数」及び「貸出冊数」には図書コーナー等の数値を含む。「貸出冊数」には雑誌，電子雑誌，視聴覚資料を含む。</t>
  </si>
  <si>
    <t>市民図書館，県立図書館，視覚障害者情報センター</t>
  </si>
  <si>
    <t>「貸出者数」には，宮城県図書館，視覚障害者情報センター分を含まない。</t>
  </si>
  <si>
    <t>教育委員会事務局，県立熊谷図書館</t>
  </si>
  <si>
    <t>都道府県立の「１」は，埼玉県立熊谷図書館浦和分室である。分室に蔵書はなく，「図書冊数」は計上していない。市立図書館の「貸出冊数」は雑誌及び視聴覚資料を含む個人貸出総数である。</t>
  </si>
  <si>
    <t>教育委員会事務局，県立中央図書館</t>
  </si>
  <si>
    <t>市立図書館の「図書冊数」，「登録者数」，「貸出者数」及び「貸出冊数」には分館（８館），移動図書館及び団体貸出の数値を含む。</t>
  </si>
  <si>
    <t>都立中央図書館</t>
  </si>
  <si>
    <t>教育委員会事務局，県立図書館</t>
  </si>
  <si>
    <t>「貸出者数」は県立図書館を除く。川崎市立図書館はシステム改修のため9/4～9/30までメンテナンス（登録・貸出・予約休止）</t>
  </si>
  <si>
    <t>移動図書館を含む。「登録者数」，「貸出者数」に団体貸出は含まない。「貸出者数」は県立図書館を除く。</t>
  </si>
  <si>
    <t>市立図書館</t>
  </si>
  <si>
    <t>市立図書館の「図書冊数」，「登録者数」，「貸出者数」及び「貸出冊数」には公民館等図書室（25室）の数値を含む。「貸出冊数」には雑誌・視聴覚資料を含む。「貸出者数」，「貸出冊数」には団体貸出を含まない。</t>
  </si>
  <si>
    <t>市立中央図書館，県立図書館</t>
  </si>
  <si>
    <t>市立図書館に19分室を含む。連絡所で実施している予約本受取サービスを含む。「図書冊数」には，市立図書館の電子書籍を含む。「貸出者数」及び「貸出冊数」には，雑誌・視聴覚資料・市立図書館の電子書籍を含む。団体貸出は含まない。</t>
  </si>
  <si>
    <t>静岡市立図書館の「貸出者数」及び「貸出冊数」には，雑誌・視聴覚資料を含む。</t>
  </si>
  <si>
    <t>「貸出冊数」には，貸出延長冊数を含む。「図書冊数」及び「貸出冊数」には，雑誌及び視聴覚資料を含む。本統計に電子図書は一切含まれていない。</t>
  </si>
  <si>
    <t>鶴舞中央図書館，県立図書館</t>
  </si>
  <si>
    <t>「図書冊数」には県立図書館の電子書籍を含む。市立図書館に併設された自動車図書館及び文庫・配本所を含む。「登録者数」，「貸出者数」及び「貸出冊数」は郵便貸出及び点字文庫を含む。「貸出冊数」には県立図書館の視聴覚資料貸出点数を含む。団体を除く個人の数値である。</t>
  </si>
  <si>
    <t>市立図書館，府立図書館，府立京都学・歴彩館</t>
  </si>
  <si>
    <t>「図書館数」及び「図書冊数」には，府立京都学・歴彩館の数値を含む。「図書冊数」，「登録者数」，「貸出者数」及び「貸出冊数」には，移動図書館の数値を含む。「図書冊数」には，視聴覚資料を含む。「貸出冊数」には，市立図書館における視聴覚資料の貸出及び団体貸出を含む。</t>
  </si>
  <si>
    <t>市立中央図書館，府立中之島図書館</t>
  </si>
  <si>
    <t>「貸出者数」には団体貸出を含まない。登録者数には，大阪府立中央図書館分を含む。</t>
  </si>
  <si>
    <t>登録者数以外は市内12館合計の数値。「登録者数」には団体登録（823団体）を含まない。</t>
  </si>
  <si>
    <t>点字図書館を除く。特別コレクションを含む。</t>
  </si>
  <si>
    <t>「図書冊数」は，館内用資料（図書，電子資料，視聴覚資料）及び支援用図書を含む。</t>
  </si>
  <si>
    <t>市立中央図書館，県立図書館，県立視覚障害者情報センター</t>
  </si>
  <si>
    <t>閲覧室を含む。「図書冊数」には県立図書館の視聴覚資料を含む。「貸出冊数」には団体貸出，雑誌（県立図書館分）及び視聴覚資料（県立図書館及び県立視覚障害者情報センター分）を含み，電子書籍を含まない。</t>
  </si>
  <si>
    <t>市立総合図書館，県立図書館</t>
  </si>
  <si>
    <t>「図書館数（市立）」は，図書館５館（うち３館は分館），公民館図書室15室，情報資料室１室の合計である。「図書冊数」は，市立図書館の視聴覚資料を含み，雑誌及び電子図書を含まない。「貸出冊数」は，市立図書館の視聴覚資料及び雑誌を含み，電子図書を含まない。</t>
  </si>
  <si>
    <t>令和５年度</t>
  </si>
  <si>
    <t>スポーツ局，教育委員会事務局，道教育庁</t>
  </si>
  <si>
    <t>「公立学校プール」は，国立学校，定時制高等学校及び分校は除く。「公立学校プール」の「総数」には「義務教育学校」及び「中等教育学校」を含み，「小学校」には小中学校併設校を含む。</t>
  </si>
  <si>
    <t>文化観光局，健康福祉局，教育委員会事務局，県教育庁，(公財)仙台市健康福祉事業団</t>
  </si>
  <si>
    <t>「公営プール」は，給湯設備不具合のため，利用休止期間あり。「公立学校プール」は，中等教育学校，定時制高校除く。</t>
  </si>
  <si>
    <t>スポーツ文化局，都市局，教育委員会事務局，県都市整備部，県教育委員会教育局</t>
  </si>
  <si>
    <t>中等教育学校は「高等学校」に含む。</t>
  </si>
  <si>
    <t>都市局，市民局，教育委員会事務局，県教育庁</t>
  </si>
  <si>
    <t>（独）日本スポーツ振興センター，生活文化スポーツ局，教育庁</t>
  </si>
  <si>
    <t>「公立学校プール」は，令和５年５月１日現在の都立及び区立の学校の数値である。義務教育学校は除く。中等教育学校は「高等学校」に含む。なお，中学校のうち都立３校は，高等学校と共有している。</t>
  </si>
  <si>
    <t>市民文化局，環境局，建設緑政局，上下水道局，教育委員会事務局，県教育委員会教育局</t>
  </si>
  <si>
    <t>「公立学校プール」は，令和５年５月１日現在の数値である。</t>
  </si>
  <si>
    <t>にぎわいスポーツ文化局，みどり環境局，西区，教育委員会事務局，県教育委員会教育局，県横浜川崎治水事務所，公益財団法人横浜市スポーツ協会</t>
  </si>
  <si>
    <t>「公立学校プール」は，令和５年５月１日現在の県立及び市立学校の数値である。義務教育学校は「中学校」に含む。</t>
  </si>
  <si>
    <t>市民局，教育局，県教育委員会教育局</t>
  </si>
  <si>
    <t>義務教育学校は「中学校」に含む。中等教育学校は「高等学校」に含む。</t>
  </si>
  <si>
    <t>文化スポーツ部，環境部，区主管課，教育委員会事務局，県教育庁</t>
  </si>
  <si>
    <t>「公立学校プール」は，国立学校，分校を除く。保有校数には，市立学校のプール使用中止校を含まない。</t>
  </si>
  <si>
    <t>観光交流文化局，市・県都市局，市・県教育委員会事務局，県スポーツ局</t>
  </si>
  <si>
    <t>市民部，都市整備部，市・県教育委員会事務局</t>
  </si>
  <si>
    <t>「公立学校プール」は休校及び分校を除く。</t>
  </si>
  <si>
    <t>スポーツ市民局，県スポーツ局，市教育委員会事務局，県教育委員会事務局</t>
  </si>
  <si>
    <t>環境政策局，文化市民局，保健福祉局，建設局，教育委員会事務局，府建設交通部</t>
  </si>
  <si>
    <t>義務教育学校は「中学校」に含む。中学校のうち中高一貫校で高等学校とプールを共有している学校は，中学校のプール保有校数に含めていない。</t>
  </si>
  <si>
    <t>経済戦略局，環境局，教育委員会事務局</t>
  </si>
  <si>
    <t>分校を除き，郊外校を含む。義務教育学校は「中学校」に含む。中学校のうち小中一貫校で小学校とプールを共有している学校は，中学校のプール保有校数に含めていない。</t>
  </si>
  <si>
    <t>文化観光局，環境局，建設局，教育委員会事務局</t>
  </si>
  <si>
    <t>「公立学校プール」は国立及び府立学校を除く。</t>
  </si>
  <si>
    <t>文化スポーツ局，福祉局，建設局，市教育委員会事務局，各プール事務所</t>
  </si>
  <si>
    <t>「公立学校プール」は国立学校，県立学校及び分校を除く。</t>
  </si>
  <si>
    <t>市民生活局，環境局，教育委員会事務局，県教育庁，各プール事務所</t>
  </si>
  <si>
    <t>「公立学校プール」は，県立・市立学校のみ。義務教育学校は「中学校」に含む。中等教育学校は「高等学校」に含む。</t>
  </si>
  <si>
    <t>市民局，市・県教育委員会事務局</t>
  </si>
  <si>
    <t>「公立学校プール」は，県立・市立学校のみ。通信制高校を除く。</t>
  </si>
  <si>
    <t>都市ブランド創造局，教育委員会事務局，県教育庁</t>
  </si>
  <si>
    <t>「公立学校プール」の「小学校」及び「中学校」は，令和５年５月１日現在の数値である。</t>
  </si>
  <si>
    <t>教育委員会事務局，県教育庁，市民局</t>
  </si>
  <si>
    <t>中学校は夜間中学の１校を含む。</t>
  </si>
  <si>
    <t>経済観光局，教育委員会事務局</t>
  </si>
  <si>
    <t>「公立学校プール」は，分校を除く。</t>
  </si>
  <si>
    <t>建設局，北海道地方環境事務所</t>
  </si>
  <si>
    <t>建設局，県環境生活部</t>
  </si>
  <si>
    <t>「都市公園」は県立公園を含む。</t>
  </si>
  <si>
    <t>都市局</t>
  </si>
  <si>
    <t>「都市公園」は県立公園を含む。「運動公園」には運動場も含む。</t>
  </si>
  <si>
    <t>「都市公園」は県立都市公園を含む。「１人当たり都市公園面積」は，住民基本台帳人口（令和６年３月３１日現在）で算出した。</t>
  </si>
  <si>
    <t>建設局</t>
  </si>
  <si>
    <t>令和６年４月１日時点の数値である。「都市公園」は，都立公園および国営公園を含む。「１人当たり都市公園面積」は，「東京都の人口（推計）」（東京都総務局統計部）（令和６年４月１日現在）により算出した。</t>
  </si>
  <si>
    <t>建設緑政局</t>
  </si>
  <si>
    <t>みどり環境局</t>
  </si>
  <si>
    <t>環境経済局</t>
  </si>
  <si>
    <t>「都市公園」は県立公園を含む。「自然公園」は国定・県立公園。「１人当たり都市公園面積」は都市計画区域人口（令和６年４月１日現在）で算出した。</t>
  </si>
  <si>
    <t>土木部</t>
  </si>
  <si>
    <t>「都市公園」は県立公園を含む。「１人当たり都市公園面積」は，住民基本台帳人口（令和６年３月31日現在）で算出した。</t>
  </si>
  <si>
    <t>都市局，環境局</t>
  </si>
  <si>
    <t>「１人当たり都市公園面積」は，都市計画区域人口（令和６年３月31日現在）で算出した。「都市公園」は県立公園を含む。</t>
  </si>
  <si>
    <t>都市整備部</t>
  </si>
  <si>
    <t>「１人当たり都市公園面積」は，都市計画区域人口(令和６年４月１日現在)で算出した。</t>
  </si>
  <si>
    <t>緑政土木局</t>
  </si>
  <si>
    <t>令和６年４月１日現在の数値である。県営を含む。「都市公園」の「その他の都市公園」には，「都市基幹公園」の「河川敷緑地公園」を含む。「その他の公園」は「その他の公園」と「公園予定区域」を合わせた数量。</t>
  </si>
  <si>
    <t>建設局，文化市民局</t>
  </si>
  <si>
    <t>「その他の公園」には「ちびっこひろば」を含む。</t>
  </si>
  <si>
    <t>大阪府営・国営公園を含む。「公園面積」には一部市外を含む。令和６年４月１日現在の数値。</t>
  </si>
  <si>
    <t>「１人当たり都市公園面積」は，令和５年10月１日の推計人口により算出した。</t>
  </si>
  <si>
    <t>都市整備局，環境局</t>
  </si>
  <si>
    <t>「都市公園」及び「その他の公園」の面積は，令和６年４月１日現在の数値である。</t>
  </si>
  <si>
    <t>こども未来局，都市整備局</t>
  </si>
  <si>
    <t>「１人当たり都市公園面積」は令和６年３月31日現在の住民基本台帳人口による人口で算出した。「その他の公園」は「ちびっこ広場」である。「自然公園」の「公園面積」には一部市外を含む。</t>
  </si>
  <si>
    <t>都市整備局，港湾空港局</t>
  </si>
  <si>
    <t>「都市公園」の「その他の都市公園」には県営を含む。</t>
  </si>
  <si>
    <t>住宅都市局，県環境部</t>
  </si>
  <si>
    <t>都市建設局</t>
  </si>
  <si>
    <t>「１人当たり都市公園面積」は，令和５年４月１日の推計人口により算出した。</t>
  </si>
  <si>
    <t>中等教育学校前期課程を除く</t>
  </si>
  <si>
    <t>中学校の校地面積及び建物の保有面積には都立高校附属中学校４校及び中等教育学校（都立２校，区立１校）を含まない。</t>
  </si>
  <si>
    <t>義務教育学校は「中学校」に含む。</t>
  </si>
  <si>
    <t>県立中学校を除く。</t>
  </si>
  <si>
    <t>県立中学校を除く。また小学校数には１分校を，中学校数には１分校をそれぞれ含む。</t>
  </si>
  <si>
    <t>教育委員会事務局，府教育庁</t>
  </si>
  <si>
    <t>休校を除く。義務教育学校は「中学校」に含む。</t>
  </si>
  <si>
    <t>教育委員会事務局，統計主管課</t>
  </si>
  <si>
    <t>市立郊外校を除く。義務教育学校の前期課程分は「小学校」に，後期課程分は「中学校」に含む。</t>
  </si>
  <si>
    <t>中学校数には１分校を含む。</t>
  </si>
  <si>
    <t>令和５年５月１日</t>
  </si>
  <si>
    <t>文部科学省</t>
  </si>
  <si>
    <t>文部科学省，統計主管課</t>
  </si>
  <si>
    <t>文部科学省，県統計主管課，統計主管課</t>
  </si>
  <si>
    <t>統計主管課</t>
  </si>
  <si>
    <t>県統計主管課，統計主管課</t>
  </si>
  <si>
    <t>府県統計主管課</t>
  </si>
  <si>
    <t>学校基本調査確定値に基づく本市独自集計結果による。</t>
  </si>
  <si>
    <t>市立郊外校を除く。</t>
  </si>
  <si>
    <t>市独自調査結果による。一部市外キャンパス分を含む。「卒業者数」は学部を卒業した者の数値である。</t>
  </si>
  <si>
    <t>「学校数」及び「教員数」は市内に大学の本部が所在するもの，「学生数」は市内に学部等が所在するものに係る数値である。</t>
  </si>
  <si>
    <t>市独自調査結果による。</t>
  </si>
  <si>
    <t>「学校数」及び「教員数」は市内に大学の本部が所在するもの，「学生数」及び「卒業者数」は市内に学部等が所在するものに係る数値である。</t>
  </si>
  <si>
    <t>「教員数」は市内に大学の本部が所在するもの，「学校数」及び「学生数」は市内に学部等が所在するものに係る数値である。</t>
  </si>
  <si>
    <t>府県統計主管課，統計主管課</t>
  </si>
  <si>
    <t>「卒業者数」は市独自調査結果による。</t>
  </si>
  <si>
    <t>学校基本調査に基づく本市独自集計結果による。</t>
  </si>
  <si>
    <t>市独自調査結果による。「卒業者数」は本科を卒業した者の数値である。</t>
  </si>
  <si>
    <t>「学校数」及び「教員数」は市内に短期大学の本部が所在するもの，「学生数」は市内に学科等が所在するものに係る数値である。</t>
  </si>
  <si>
    <t>「学校数」及び「教員数」は市内に短期大学の本部が所在するもの，「学生数」及び「卒業者数」は市内に学科等が所在するものに係る数値である。</t>
  </si>
  <si>
    <t>学校基本調査に基づく本市独自集計結果による。「卒業者数」は本科を卒業した者の数値である。</t>
  </si>
  <si>
    <t>高等専門学校は市独自集計の結果である。</t>
  </si>
  <si>
    <t>道統計主管課，統計主管課</t>
  </si>
  <si>
    <t>通信制の「教員数」のうち，兼務者は校内のみの数値であり，「生徒数」は他からの併修者を含まない数値である。</t>
  </si>
  <si>
    <t>文部科学省，府県統計主管課</t>
  </si>
  <si>
    <t>文部科学省，道統計主管課，統計主管課</t>
  </si>
  <si>
    <t>「外国人生徒数」は，市立中学校の数値である。</t>
  </si>
  <si>
    <t>文部科学省，県統計主管課</t>
  </si>
  <si>
    <t>文部科学省，教育委員会事務局</t>
  </si>
  <si>
    <t>「外国人児童数」は，市立小学校の数値である。</t>
  </si>
  <si>
    <t>「教育・保育職員数」には，教諭等，保育士，教育・保育補助員を含まない。</t>
  </si>
  <si>
    <t>「教員数」には，教育補助員を含まない。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</si>
</sst>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0"/>
    <numFmt numFmtId="177" formatCode="#\ ###\ ###\ ##0"/>
    <numFmt numFmtId="178" formatCode="#\ ##0"/>
    <numFmt numFmtId="179" formatCode="#\ ###\ ##0;\-#\ ###\ ##0;&quot;－&quot;"/>
    <numFmt numFmtId="180" formatCode="#\ ##0;&quot;△&quot;* #\ ##0"/>
    <numFmt numFmtId="181" formatCode="0.0_ "/>
    <numFmt numFmtId="182" formatCode="0.00_ "/>
    <numFmt numFmtId="183" formatCode="#\ ##0.00"/>
    <numFmt numFmtId="184" formatCode="#\ ###\ ##0.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u/>
      <sz val="9.8000000000000007"/>
      <color rgb="FF0000FF"/>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7">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3" fillId="0" borderId="0"/>
    <xf numFmtId="0" fontId="8" fillId="0" borderId="0"/>
    <xf numFmtId="0" fontId="8" fillId="0" borderId="0"/>
    <xf numFmtId="0" fontId="8" fillId="0" borderId="0"/>
    <xf numFmtId="0" fontId="8" fillId="0" borderId="0"/>
  </cellStyleXfs>
  <cellXfs count="21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10" fillId="0" borderId="0" xfId="1" applyFont="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1" applyFont="1" applyFill="1" applyAlignment="1" applyProtection="1">
      <alignment vertical="center"/>
    </xf>
    <xf numFmtId="0" fontId="9" fillId="0" borderId="0" xfId="12" applyFont="1" applyFill="1" applyAlignment="1" applyProtection="1">
      <alignment horizontal="center" vertical="center"/>
    </xf>
    <xf numFmtId="0" fontId="9" fillId="0" borderId="0" xfId="12" applyFont="1" applyFill="1" applyAlignment="1" applyProtection="1">
      <alignment vertical="center"/>
    </xf>
    <xf numFmtId="0" fontId="12" fillId="0" borderId="0" xfId="0" applyFont="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4" xfId="0" applyFont="1" applyFill="1" applyBorder="1" applyAlignment="1">
      <alignment vertical="center"/>
    </xf>
    <xf numFmtId="0" fontId="13" fillId="0" borderId="4" xfId="0" applyFont="1" applyFill="1" applyBorder="1" applyAlignment="1">
      <alignment vertical="center"/>
    </xf>
    <xf numFmtId="0" fontId="13" fillId="0" borderId="4" xfId="0" applyFont="1" applyFill="1" applyBorder="1" applyAlignment="1">
      <alignment vertical="center" wrapText="1"/>
    </xf>
    <xf numFmtId="0" fontId="14" fillId="0" borderId="0" xfId="0" applyFont="1" applyAlignment="1">
      <alignment vertical="center"/>
    </xf>
    <xf numFmtId="0" fontId="15" fillId="0" borderId="0" xfId="0" applyFont="1" applyFill="1" applyAlignment="1">
      <alignment vertical="center"/>
    </xf>
    <xf numFmtId="0" fontId="16" fillId="0" borderId="0" xfId="12" applyFont="1" applyFill="1" applyAlignment="1" applyProtection="1">
      <alignment horizontal="center" vertical="center"/>
    </xf>
    <xf numFmtId="0" fontId="16" fillId="0" borderId="0" xfId="12" applyFont="1" applyFill="1" applyAlignment="1" applyProtection="1">
      <alignment vertical="center"/>
    </xf>
    <xf numFmtId="0" fontId="16" fillId="0" borderId="0" xfId="12" applyFont="1" applyFill="1" applyBorder="1" applyAlignment="1" applyProtection="1">
      <alignment vertical="center"/>
    </xf>
    <xf numFmtId="0" fontId="17" fillId="0" borderId="0" xfId="0" applyFont="1" applyAlignment="1" applyProtection="1">
      <alignment vertical="center"/>
    </xf>
    <xf numFmtId="0" fontId="16" fillId="0" borderId="0" xfId="13" applyFont="1" applyFill="1" applyAlignment="1" applyProtection="1">
      <alignment vertical="center"/>
    </xf>
    <xf numFmtId="0" fontId="16" fillId="0" borderId="0" xfId="3" applyFont="1" applyFill="1" applyAlignment="1" applyProtection="1">
      <alignment horizontal="left" vertical="center"/>
    </xf>
    <xf numFmtId="0" fontId="18" fillId="0" borderId="0" xfId="12" applyFont="1" applyFill="1" applyAlignment="1" applyProtection="1">
      <alignment horizontal="left" vertical="center"/>
    </xf>
    <xf numFmtId="0" fontId="16" fillId="0" borderId="5" xfId="13" quotePrefix="1" applyFont="1" applyFill="1" applyBorder="1" applyAlignment="1" applyProtection="1">
      <alignment horizontal="left" vertical="center"/>
    </xf>
    <xf numFmtId="0" fontId="16" fillId="0" borderId="5" xfId="13" applyFont="1" applyFill="1" applyBorder="1" applyAlignment="1" applyProtection="1">
      <alignment vertical="center"/>
    </xf>
    <xf numFmtId="0" fontId="16" fillId="0" borderId="0" xfId="13" applyFont="1" applyFill="1" applyBorder="1" applyAlignment="1" applyProtection="1">
      <alignment vertical="center"/>
    </xf>
    <xf numFmtId="0" fontId="16" fillId="0" borderId="5" xfId="13" quotePrefix="1" applyFont="1" applyFill="1" applyBorder="1" applyAlignment="1" applyProtection="1">
      <alignment horizontal="right" vertical="center"/>
    </xf>
    <xf numFmtId="0" fontId="19" fillId="0" borderId="4" xfId="13" applyFont="1" applyFill="1" applyBorder="1" applyAlignment="1" applyProtection="1">
      <alignment horizontal="center" vertical="center" wrapText="1"/>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9" xfId="13" applyFont="1" applyFill="1" applyBorder="1" applyAlignment="1" applyProtection="1">
      <alignment horizontal="center" vertical="center"/>
    </xf>
    <xf numFmtId="0" fontId="16" fillId="0" borderId="9" xfId="13" applyFont="1" applyFill="1" applyBorder="1" applyAlignment="1" applyProtection="1">
      <alignment horizontal="center" vertical="center" justifyLastLine="1"/>
    </xf>
    <xf numFmtId="176" fontId="16" fillId="0" borderId="8" xfId="13" applyNumberFormat="1" applyFont="1" applyFill="1" applyBorder="1" applyAlignment="1" applyProtection="1">
      <alignment horizontal="right" vertical="center"/>
      <protection locked="0"/>
    </xf>
    <xf numFmtId="176" fontId="16" fillId="0" borderId="0" xfId="13" applyNumberFormat="1" applyFont="1" applyFill="1" applyBorder="1" applyAlignment="1" applyProtection="1">
      <alignment horizontal="right" vertical="center"/>
      <protection locked="0"/>
    </xf>
    <xf numFmtId="0" fontId="16" fillId="0" borderId="6" xfId="13" applyFont="1" applyFill="1" applyBorder="1" applyAlignment="1" applyProtection="1">
      <alignment vertical="center"/>
    </xf>
    <xf numFmtId="0" fontId="16" fillId="0" borderId="7" xfId="13" applyFont="1" applyFill="1" applyBorder="1" applyAlignment="1" applyProtection="1">
      <alignment vertical="center"/>
    </xf>
    <xf numFmtId="0" fontId="16" fillId="0" borderId="6" xfId="13" applyFont="1" applyFill="1" applyBorder="1" applyAlignment="1" applyProtection="1">
      <alignment horizontal="left" vertical="center"/>
    </xf>
    <xf numFmtId="0" fontId="16" fillId="0" borderId="0" xfId="14" applyFont="1" applyFill="1" applyAlignment="1" applyProtection="1">
      <alignment vertical="center"/>
    </xf>
    <xf numFmtId="0" fontId="16" fillId="0" borderId="0" xfId="14" applyFont="1" applyFill="1" applyAlignment="1" applyProtection="1">
      <alignment horizontal="left" vertical="center"/>
    </xf>
    <xf numFmtId="0" fontId="16" fillId="0" borderId="0" xfId="14" applyFont="1" applyFill="1" applyBorder="1" applyAlignment="1" applyProtection="1">
      <alignment vertical="center"/>
    </xf>
    <xf numFmtId="0" fontId="16" fillId="0" borderId="5" xfId="14" applyFont="1" applyFill="1" applyBorder="1" applyAlignment="1" applyProtection="1">
      <alignment vertical="center"/>
    </xf>
    <xf numFmtId="0" fontId="16" fillId="0" borderId="5" xfId="2" quotePrefix="1" applyFont="1" applyFill="1" applyBorder="1" applyAlignment="1" applyProtection="1">
      <alignment horizontal="right" vertical="center"/>
    </xf>
    <xf numFmtId="0" fontId="16" fillId="0" borderId="0" xfId="14" applyFont="1" applyAlignment="1" applyProtection="1">
      <alignment vertical="center"/>
    </xf>
    <xf numFmtId="0" fontId="16" fillId="0" borderId="15"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shrinkToFit="1"/>
    </xf>
    <xf numFmtId="0" fontId="16" fillId="0" borderId="4"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8" xfId="14" applyFont="1" applyFill="1" applyBorder="1" applyAlignment="1" applyProtection="1">
      <alignment horizontal="distributed" vertical="center" justifyLastLine="1"/>
    </xf>
    <xf numFmtId="0" fontId="16" fillId="0" borderId="0" xfId="14" applyFont="1" applyFill="1" applyBorder="1" applyAlignment="1" applyProtection="1">
      <alignment horizontal="distributed" vertical="center" justifyLastLine="1"/>
    </xf>
    <xf numFmtId="180" fontId="16" fillId="0" borderId="8" xfId="2" applyNumberFormat="1" applyFont="1" applyFill="1" applyBorder="1" applyAlignment="1" applyProtection="1">
      <alignment horizontal="right" vertical="center"/>
      <protection locked="0"/>
    </xf>
    <xf numFmtId="180" fontId="16" fillId="0" borderId="0" xfId="2" applyNumberFormat="1" applyFont="1" applyFill="1" applyBorder="1" applyAlignment="1" applyProtection="1">
      <alignment horizontal="right" vertical="center"/>
      <protection locked="0"/>
    </xf>
    <xf numFmtId="0" fontId="16" fillId="0" borderId="6" xfId="14" applyFont="1" applyFill="1" applyBorder="1" applyAlignment="1" applyProtection="1">
      <alignment vertical="center"/>
    </xf>
    <xf numFmtId="0" fontId="16" fillId="0" borderId="1" xfId="14" applyFont="1" applyFill="1" applyBorder="1" applyAlignment="1" applyProtection="1">
      <alignment horizontal="center" vertical="center" wrapText="1"/>
    </xf>
    <xf numFmtId="0" fontId="16" fillId="0" borderId="11" xfId="14" applyFont="1" applyFill="1" applyBorder="1" applyAlignment="1" applyProtection="1">
      <alignment horizontal="distributed" vertical="center" justifyLastLine="1"/>
    </xf>
    <xf numFmtId="0" fontId="16" fillId="0" borderId="9" xfId="14" applyFont="1" applyFill="1" applyBorder="1" applyAlignment="1" applyProtection="1">
      <alignment horizontal="distributed" vertical="center" justifyLastLine="1"/>
    </xf>
    <xf numFmtId="0" fontId="16" fillId="0" borderId="9" xfId="14" applyFont="1" applyFill="1" applyBorder="1" applyAlignment="1" applyProtection="1">
      <alignment horizontal="center" vertical="center"/>
    </xf>
    <xf numFmtId="176" fontId="16" fillId="0" borderId="8" xfId="4" applyNumberFormat="1" applyFont="1" applyFill="1" applyBorder="1" applyAlignment="1" applyProtection="1">
      <alignment horizontal="right" vertical="center"/>
      <protection locked="0"/>
    </xf>
    <xf numFmtId="176" fontId="16" fillId="0" borderId="0" xfId="4" applyNumberFormat="1" applyFont="1" applyFill="1" applyBorder="1" applyAlignment="1" applyProtection="1">
      <alignment horizontal="right" vertical="center"/>
      <protection locked="0"/>
    </xf>
    <xf numFmtId="0" fontId="16" fillId="0" borderId="23" xfId="14" applyFont="1" applyFill="1" applyBorder="1" applyAlignment="1" applyProtection="1">
      <alignment vertical="center"/>
    </xf>
    <xf numFmtId="0" fontId="16" fillId="0" borderId="12"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179" fontId="16" fillId="0" borderId="8" xfId="4" applyNumberFormat="1" applyFont="1" applyFill="1" applyBorder="1" applyAlignment="1" applyProtection="1">
      <alignment horizontal="right" vertical="center"/>
      <protection locked="0"/>
    </xf>
    <xf numFmtId="179" fontId="16" fillId="0" borderId="0" xfId="4"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wrapText="1"/>
    </xf>
    <xf numFmtId="0" fontId="16" fillId="0" borderId="4" xfId="14" applyFont="1" applyFill="1" applyBorder="1" applyAlignment="1" applyProtection="1">
      <alignment vertical="center" wrapText="1"/>
    </xf>
    <xf numFmtId="176" fontId="16" fillId="0" borderId="8" xfId="10" applyNumberFormat="1" applyFont="1" applyFill="1" applyBorder="1" applyAlignment="1" applyProtection="1">
      <alignment horizontal="right" vertical="center"/>
      <protection locked="0"/>
    </xf>
    <xf numFmtId="176" fontId="16" fillId="0" borderId="0" xfId="10" applyNumberFormat="1" applyFont="1" applyFill="1" applyBorder="1" applyAlignment="1" applyProtection="1">
      <alignment horizontal="right" vertical="center"/>
      <protection locked="0"/>
    </xf>
    <xf numFmtId="176" fontId="16" fillId="0" borderId="8" xfId="5" applyNumberFormat="1" applyFont="1" applyFill="1" applyBorder="1" applyAlignment="1" applyProtection="1">
      <alignment horizontal="right" vertical="center"/>
      <protection locked="0"/>
    </xf>
    <xf numFmtId="176" fontId="16" fillId="0" borderId="0" xfId="5" applyNumberFormat="1" applyFont="1" applyFill="1" applyBorder="1" applyAlignment="1" applyProtection="1">
      <alignment horizontal="right" vertical="center"/>
      <protection locked="0"/>
    </xf>
    <xf numFmtId="184" fontId="16" fillId="0" borderId="0" xfId="5" applyNumberFormat="1" applyFont="1" applyFill="1" applyBorder="1" applyAlignment="1" applyProtection="1">
      <alignment horizontal="right" vertical="center"/>
      <protection locked="0"/>
    </xf>
    <xf numFmtId="0" fontId="16" fillId="0" borderId="0" xfId="14" quotePrefix="1" applyFont="1" applyFill="1" applyAlignment="1" applyProtection="1">
      <alignment vertical="center"/>
    </xf>
    <xf numFmtId="0" fontId="16" fillId="0" borderId="0" xfId="14" quotePrefix="1" applyFont="1" applyFill="1" applyAlignment="1" applyProtection="1">
      <alignment vertical="center" wrapText="1"/>
    </xf>
    <xf numFmtId="178" fontId="16" fillId="0" borderId="0" xfId="5" applyNumberFormat="1" applyFont="1" applyFill="1" applyBorder="1" applyAlignment="1" applyProtection="1">
      <alignment horizontal="right" vertical="center"/>
      <protection locked="0"/>
    </xf>
    <xf numFmtId="183" fontId="16" fillId="0" borderId="0" xfId="5" applyNumberFormat="1" applyFont="1" applyFill="1" applyBorder="1" applyAlignment="1" applyProtection="1">
      <alignment horizontal="right" vertical="center"/>
      <protection locked="0"/>
    </xf>
    <xf numFmtId="182" fontId="16" fillId="0" borderId="0" xfId="5" applyNumberFormat="1" applyFont="1" applyFill="1" applyBorder="1" applyAlignment="1" applyProtection="1">
      <alignment horizontal="right" vertical="center"/>
      <protection locked="0"/>
    </xf>
    <xf numFmtId="0" fontId="16" fillId="0" borderId="3" xfId="14" applyFont="1" applyFill="1" applyBorder="1" applyAlignment="1" applyProtection="1">
      <alignment horizontal="center" vertical="center" wrapText="1"/>
    </xf>
    <xf numFmtId="176" fontId="16" fillId="0" borderId="8" xfId="16" applyNumberFormat="1" applyFont="1" applyFill="1" applyBorder="1" applyAlignment="1" applyProtection="1">
      <alignment horizontal="right" vertical="center"/>
      <protection locked="0"/>
    </xf>
    <xf numFmtId="176" fontId="16" fillId="0" borderId="0" xfId="16" applyNumberFormat="1" applyFont="1" applyFill="1" applyBorder="1" applyAlignment="1" applyProtection="1">
      <alignment horizontal="right" vertical="center"/>
      <protection locked="0"/>
    </xf>
    <xf numFmtId="176" fontId="16" fillId="0" borderId="8" xfId="9" applyNumberFormat="1" applyFont="1" applyFill="1" applyBorder="1" applyAlignment="1" applyProtection="1">
      <alignment horizontal="right" vertical="center"/>
      <protection locked="0"/>
    </xf>
    <xf numFmtId="176" fontId="16" fillId="0" borderId="0" xfId="9" applyNumberFormat="1" applyFont="1" applyFill="1" applyBorder="1" applyAlignment="1" applyProtection="1">
      <alignment horizontal="right" vertical="center"/>
      <protection locked="0"/>
    </xf>
    <xf numFmtId="181" fontId="16" fillId="0" borderId="0" xfId="9" applyNumberFormat="1" applyFont="1" applyFill="1" applyBorder="1" applyAlignment="1" applyProtection="1">
      <alignment horizontal="right" vertical="center"/>
      <protection locked="0"/>
    </xf>
    <xf numFmtId="0" fontId="16" fillId="0" borderId="3" xfId="14" applyFont="1" applyFill="1" applyBorder="1" applyAlignment="1" applyProtection="1">
      <alignment vertical="center"/>
    </xf>
    <xf numFmtId="0" fontId="16" fillId="0" borderId="2" xfId="14" applyFont="1" applyFill="1" applyBorder="1" applyAlignment="1" applyProtection="1">
      <alignment vertical="center"/>
    </xf>
    <xf numFmtId="0" fontId="16" fillId="0" borderId="4" xfId="14" applyFont="1" applyFill="1" applyBorder="1" applyAlignment="1" applyProtection="1">
      <alignment horizontal="center" vertical="center"/>
    </xf>
    <xf numFmtId="0" fontId="16" fillId="0" borderId="1" xfId="14" applyFont="1" applyFill="1" applyBorder="1" applyAlignment="1" applyProtection="1">
      <alignment horizontal="center" vertical="center" shrinkToFit="1"/>
    </xf>
    <xf numFmtId="176" fontId="16" fillId="0" borderId="8" xfId="11" applyNumberFormat="1" applyFont="1" applyFill="1" applyBorder="1" applyAlignment="1" applyProtection="1">
      <alignment horizontal="right" vertical="center"/>
      <protection locked="0"/>
    </xf>
    <xf numFmtId="176" fontId="16" fillId="0" borderId="0" xfId="11" applyNumberFormat="1" applyFont="1" applyFill="1" applyBorder="1" applyAlignment="1" applyProtection="1">
      <alignment horizontal="right" vertical="center"/>
      <protection locked="0"/>
    </xf>
    <xf numFmtId="177" fontId="16" fillId="0" borderId="0" xfId="15" applyNumberFormat="1" applyFont="1" applyFill="1" applyBorder="1" applyAlignment="1" applyProtection="1">
      <alignment horizontal="right" vertical="center"/>
      <protection locked="0"/>
    </xf>
    <xf numFmtId="176" fontId="16" fillId="0" borderId="0" xfId="11" applyNumberFormat="1" applyFont="1" applyFill="1" applyAlignment="1" applyProtection="1">
      <alignment horizontal="right" vertical="center"/>
      <protection locked="0"/>
    </xf>
    <xf numFmtId="177" fontId="16" fillId="0" borderId="0" xfId="15" applyNumberFormat="1" applyFont="1" applyFill="1" applyAlignment="1" applyProtection="1">
      <alignment horizontal="right" vertical="center"/>
      <protection locked="0"/>
    </xf>
    <xf numFmtId="0" fontId="16" fillId="0" borderId="2" xfId="14" applyFont="1" applyFill="1" applyBorder="1" applyAlignment="1" applyProtection="1">
      <alignment vertical="center" wrapText="1"/>
    </xf>
    <xf numFmtId="176" fontId="16" fillId="0" borderId="8" xfId="8" applyNumberFormat="1" applyFont="1" applyFill="1" applyBorder="1" applyAlignment="1" applyProtection="1">
      <alignment horizontal="right" vertical="center"/>
      <protection locked="0"/>
    </xf>
    <xf numFmtId="176" fontId="16" fillId="0" borderId="0" xfId="8" applyNumberFormat="1" applyFont="1" applyFill="1" applyBorder="1" applyAlignment="1" applyProtection="1">
      <alignment horizontal="right" vertical="center"/>
      <protection locked="0"/>
    </xf>
    <xf numFmtId="176" fontId="16" fillId="0" borderId="0" xfId="6" applyNumberFormat="1" applyFont="1" applyFill="1" applyBorder="1" applyAlignment="1" applyProtection="1">
      <alignment horizontal="right" vertical="center"/>
      <protection locked="0"/>
    </xf>
    <xf numFmtId="176" fontId="16" fillId="0" borderId="0" xfId="8" applyNumberFormat="1" applyFont="1" applyFill="1" applyAlignment="1" applyProtection="1">
      <alignment horizontal="right" vertical="center"/>
      <protection locked="0"/>
    </xf>
    <xf numFmtId="176" fontId="16" fillId="0" borderId="0" xfId="6" applyNumberFormat="1" applyFont="1" applyFill="1" applyAlignment="1" applyProtection="1">
      <alignment horizontal="right" vertical="center"/>
      <protection locked="0"/>
    </xf>
    <xf numFmtId="0" fontId="16" fillId="0" borderId="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shrinkToFit="1"/>
    </xf>
    <xf numFmtId="0" fontId="16" fillId="0" borderId="1" xfId="14" applyFont="1" applyFill="1" applyBorder="1" applyAlignment="1" applyProtection="1">
      <alignment horizontal="center" vertical="center"/>
    </xf>
    <xf numFmtId="176" fontId="16" fillId="0" borderId="8" xfId="7" applyNumberFormat="1" applyFont="1" applyFill="1" applyBorder="1" applyAlignment="1" applyProtection="1">
      <alignment horizontal="right" vertical="center"/>
      <protection locked="0"/>
    </xf>
    <xf numFmtId="176" fontId="16" fillId="0" borderId="0" xfId="7" applyNumberFormat="1" applyFont="1" applyFill="1" applyBorder="1" applyAlignment="1" applyProtection="1">
      <alignment horizontal="right" vertical="center"/>
      <protection locked="0"/>
    </xf>
    <xf numFmtId="176" fontId="16" fillId="0" borderId="0" xfId="7" applyNumberFormat="1" applyFont="1" applyFill="1" applyAlignment="1" applyProtection="1">
      <alignment horizontal="right" vertical="center"/>
      <protection locked="0"/>
    </xf>
    <xf numFmtId="0" fontId="16" fillId="0" borderId="14"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20" fillId="0" borderId="4" xfId="13" applyFont="1" applyFill="1" applyBorder="1" applyAlignment="1" applyProtection="1">
      <alignment horizontal="center" vertical="center" wrapText="1"/>
    </xf>
    <xf numFmtId="0" fontId="16" fillId="0" borderId="4" xfId="13" quotePrefix="1"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 xfId="13" applyFont="1" applyFill="1" applyBorder="1" applyAlignment="1" applyProtection="1">
      <alignment horizontal="center" vertical="center"/>
    </xf>
    <xf numFmtId="176" fontId="16" fillId="0" borderId="8" xfId="6" applyNumberFormat="1" applyFont="1" applyFill="1" applyBorder="1" applyAlignment="1" applyProtection="1">
      <alignment horizontal="right" vertical="center"/>
      <protection locked="0"/>
    </xf>
    <xf numFmtId="0" fontId="22" fillId="0" borderId="0" xfId="1" applyFont="1" applyFill="1" applyAlignment="1" applyProtection="1">
      <alignment vertical="center"/>
    </xf>
    <xf numFmtId="0" fontId="14" fillId="0" borderId="0" xfId="0" applyFont="1" applyFill="1" applyAlignment="1">
      <alignment vertical="center"/>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0" fillId="0" borderId="0" xfId="1" applyFont="1" applyAlignment="1" applyProtection="1">
      <alignment vertical="center"/>
    </xf>
    <xf numFmtId="0" fontId="19" fillId="0" borderId="13" xfId="13" applyFont="1" applyFill="1" applyBorder="1" applyAlignment="1" applyProtection="1">
      <alignment horizontal="center" vertical="center" wrapText="1"/>
    </xf>
    <xf numFmtId="0" fontId="19" fillId="0" borderId="1" xfId="13" applyFont="1" applyFill="1" applyBorder="1" applyAlignment="1" applyProtection="1">
      <alignment horizontal="center" vertical="center" wrapText="1"/>
    </xf>
    <xf numFmtId="0" fontId="16" fillId="0" borderId="12" xfId="13" applyFont="1" applyFill="1" applyBorder="1" applyAlignment="1" applyProtection="1">
      <alignment horizontal="center" vertical="center" wrapText="1"/>
    </xf>
    <xf numFmtId="0" fontId="16" fillId="0" borderId="4" xfId="13" applyFont="1" applyFill="1" applyBorder="1" applyAlignment="1" applyProtection="1">
      <alignment horizontal="center" vertical="center"/>
    </xf>
    <xf numFmtId="0" fontId="16" fillId="0" borderId="12" xfId="13" applyFont="1" applyFill="1" applyBorder="1" applyAlignment="1" applyProtection="1">
      <alignment horizontal="center" vertical="center"/>
    </xf>
    <xf numFmtId="0" fontId="16" fillId="0" borderId="16" xfId="13" applyFont="1" applyFill="1" applyBorder="1" applyAlignment="1" applyProtection="1">
      <alignment horizontal="center" vertical="center"/>
    </xf>
    <xf numFmtId="0" fontId="16" fillId="0" borderId="17" xfId="13" applyFont="1" applyFill="1" applyBorder="1" applyAlignment="1" applyProtection="1">
      <alignment horizontal="center" vertical="center"/>
    </xf>
    <xf numFmtId="0" fontId="16" fillId="0" borderId="0" xfId="13" applyFont="1" applyFill="1" applyBorder="1" applyAlignment="1" applyProtection="1">
      <alignment horizontal="center" vertical="center"/>
    </xf>
    <xf numFmtId="0" fontId="16" fillId="0" borderId="10" xfId="13" applyFont="1" applyFill="1" applyBorder="1" applyAlignment="1" applyProtection="1">
      <alignment horizontal="center" vertical="center"/>
    </xf>
    <xf numFmtId="0" fontId="16" fillId="0" borderId="6" xfId="13" applyFont="1" applyFill="1" applyBorder="1" applyAlignment="1" applyProtection="1">
      <alignment horizontal="center" vertical="center"/>
    </xf>
    <xf numFmtId="0" fontId="16" fillId="0" borderId="7" xfId="13" applyFont="1" applyFill="1" applyBorder="1" applyAlignment="1" applyProtection="1">
      <alignment horizontal="center" vertical="center"/>
    </xf>
    <xf numFmtId="0" fontId="16" fillId="0" borderId="0" xfId="13" applyFont="1" applyFill="1" applyBorder="1" applyAlignment="1" applyProtection="1">
      <alignment horizontal="distributed" vertical="center"/>
    </xf>
    <xf numFmtId="0" fontId="16" fillId="0" borderId="10" xfId="13" applyFont="1" applyFill="1" applyBorder="1" applyAlignment="1" applyProtection="1">
      <alignment horizontal="distributed" vertical="center"/>
    </xf>
    <xf numFmtId="0" fontId="16" fillId="0" borderId="0" xfId="13" applyFont="1" applyFill="1" applyAlignment="1" applyProtection="1">
      <alignment horizontal="distributed" vertical="center"/>
    </xf>
    <xf numFmtId="0" fontId="16" fillId="0" borderId="4" xfId="13" applyFont="1" applyFill="1" applyBorder="1" applyAlignment="1" applyProtection="1">
      <alignment horizontal="center" vertical="center" wrapText="1"/>
    </xf>
    <xf numFmtId="0" fontId="16" fillId="0" borderId="0" xfId="13" applyFont="1" applyFill="1" applyAlignment="1" applyProtection="1">
      <alignment vertical="center" wrapText="1"/>
    </xf>
    <xf numFmtId="0" fontId="16" fillId="0" borderId="22" xfId="13" applyFont="1" applyFill="1" applyBorder="1" applyAlignment="1" applyProtection="1">
      <alignment horizontal="center" vertical="center" wrapText="1"/>
    </xf>
    <xf numFmtId="0" fontId="16" fillId="0" borderId="21" xfId="13" applyFont="1" applyFill="1" applyBorder="1" applyAlignment="1" applyProtection="1">
      <alignment horizontal="center" vertical="center"/>
    </xf>
    <xf numFmtId="0" fontId="16" fillId="0" borderId="15" xfId="13" applyFont="1" applyFill="1" applyBorder="1" applyAlignment="1" applyProtection="1">
      <alignment horizontal="center" vertical="center"/>
    </xf>
    <xf numFmtId="0" fontId="16" fillId="0" borderId="19" xfId="13" applyFont="1" applyFill="1" applyBorder="1" applyAlignment="1" applyProtection="1">
      <alignment horizontal="center" vertical="center"/>
    </xf>
    <xf numFmtId="0" fontId="16" fillId="0" borderId="13" xfId="13" applyFont="1" applyFill="1" applyBorder="1" applyAlignment="1" applyProtection="1">
      <alignment horizontal="center" vertical="center"/>
    </xf>
    <xf numFmtId="0" fontId="16" fillId="0" borderId="18" xfId="13" applyFont="1" applyFill="1" applyBorder="1" applyAlignment="1" applyProtection="1">
      <alignment horizontal="center" vertical="center"/>
    </xf>
    <xf numFmtId="0" fontId="16" fillId="0" borderId="14" xfId="13" applyFont="1" applyFill="1" applyBorder="1" applyAlignment="1" applyProtection="1">
      <alignment horizontal="center" vertical="center"/>
    </xf>
    <xf numFmtId="0" fontId="16" fillId="0" borderId="20" xfId="13" applyFont="1" applyFill="1" applyBorder="1" applyAlignment="1" applyProtection="1">
      <alignment horizontal="center" vertical="center"/>
    </xf>
    <xf numFmtId="0" fontId="16" fillId="0" borderId="11" xfId="13" applyFont="1" applyFill="1" applyBorder="1" applyAlignment="1" applyProtection="1">
      <alignment horizontal="center" vertical="center"/>
    </xf>
    <xf numFmtId="0" fontId="16" fillId="0" borderId="19" xfId="13" applyFont="1" applyFill="1" applyBorder="1" applyAlignment="1" applyProtection="1">
      <alignment horizontal="center" vertical="center" wrapText="1"/>
    </xf>
    <xf numFmtId="0" fontId="16" fillId="0" borderId="1" xfId="13" applyFont="1" applyFill="1" applyBorder="1" applyAlignment="1" applyProtection="1">
      <alignment horizontal="center" vertical="center"/>
    </xf>
    <xf numFmtId="0" fontId="16" fillId="0" borderId="2" xfId="13" applyFont="1" applyFill="1" applyBorder="1" applyAlignment="1" applyProtection="1">
      <alignment horizontal="center" vertical="center"/>
    </xf>
    <xf numFmtId="0" fontId="16" fillId="0" borderId="3" xfId="13" applyFont="1" applyFill="1" applyBorder="1" applyAlignment="1" applyProtection="1">
      <alignment horizontal="center" vertical="center"/>
    </xf>
    <xf numFmtId="0" fontId="16" fillId="0" borderId="0" xfId="14" quotePrefix="1" applyFont="1" applyFill="1" applyAlignment="1" applyProtection="1">
      <alignment vertical="center" wrapText="1"/>
    </xf>
    <xf numFmtId="0" fontId="16" fillId="0" borderId="4" xfId="14" applyFont="1" applyFill="1" applyBorder="1" applyAlignment="1" applyProtection="1">
      <alignment horizontal="center" vertical="center"/>
    </xf>
    <xf numFmtId="0" fontId="16" fillId="0" borderId="12" xfId="14" applyFont="1" applyFill="1" applyBorder="1" applyAlignment="1" applyProtection="1">
      <alignment horizontal="center" vertical="center"/>
    </xf>
    <xf numFmtId="0" fontId="16" fillId="0" borderId="1" xfId="14" applyFont="1" applyFill="1" applyBorder="1" applyAlignment="1" applyProtection="1">
      <alignment horizontal="center" vertical="center"/>
    </xf>
    <xf numFmtId="0" fontId="16" fillId="0" borderId="13" xfId="14" applyFont="1" applyFill="1" applyBorder="1" applyAlignment="1" applyProtection="1">
      <alignment horizontal="center" vertical="center"/>
    </xf>
    <xf numFmtId="0" fontId="16" fillId="0" borderId="16" xfId="14" applyFont="1" applyFill="1" applyBorder="1" applyAlignment="1" applyProtection="1">
      <alignment horizontal="center" vertical="center"/>
    </xf>
    <xf numFmtId="0" fontId="16" fillId="0" borderId="17" xfId="14" applyFont="1" applyFill="1" applyBorder="1" applyAlignment="1" applyProtection="1">
      <alignment horizontal="center" vertical="center"/>
    </xf>
    <xf numFmtId="0" fontId="16" fillId="0" borderId="0" xfId="14" applyFont="1" applyFill="1" applyBorder="1" applyAlignment="1" applyProtection="1">
      <alignment horizontal="center" vertical="center"/>
    </xf>
    <xf numFmtId="0" fontId="16" fillId="0" borderId="10" xfId="14" applyFont="1" applyFill="1" applyBorder="1" applyAlignment="1" applyProtection="1">
      <alignment horizontal="center" vertical="center"/>
    </xf>
    <xf numFmtId="0" fontId="16" fillId="0" borderId="6" xfId="14" applyFont="1" applyFill="1" applyBorder="1" applyAlignment="1" applyProtection="1">
      <alignment horizontal="center" vertical="center"/>
    </xf>
    <xf numFmtId="0" fontId="16" fillId="0" borderId="7" xfId="14" applyFont="1" applyFill="1" applyBorder="1" applyAlignment="1" applyProtection="1">
      <alignment horizontal="center" vertical="center"/>
    </xf>
    <xf numFmtId="0" fontId="16" fillId="0" borderId="19" xfId="14" applyFont="1" applyFill="1" applyBorder="1" applyAlignment="1" applyProtection="1">
      <alignment horizontal="center" vertical="center" wrapText="1"/>
    </xf>
    <xf numFmtId="0" fontId="16" fillId="0" borderId="15"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xf>
    <xf numFmtId="0" fontId="16" fillId="0" borderId="1" xfId="14" applyFont="1" applyFill="1" applyBorder="1" applyAlignment="1" applyProtection="1">
      <alignment horizontal="center" vertical="center" wrapText="1"/>
    </xf>
    <xf numFmtId="0" fontId="16" fillId="0" borderId="2" xfId="14" applyFont="1" applyFill="1" applyBorder="1" applyAlignment="1" applyProtection="1">
      <alignment horizontal="center" vertical="center" wrapText="1"/>
    </xf>
    <xf numFmtId="0" fontId="16" fillId="0" borderId="3" xfId="14" applyFont="1" applyFill="1" applyBorder="1" applyAlignment="1" applyProtection="1">
      <alignment horizontal="center" vertical="center" wrapText="1"/>
    </xf>
    <xf numFmtId="0" fontId="16" fillId="0" borderId="13"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21" xfId="14" applyFont="1" applyFill="1" applyBorder="1" applyAlignment="1" applyProtection="1">
      <alignment horizontal="center" vertical="center" wrapText="1"/>
    </xf>
    <xf numFmtId="0" fontId="19" fillId="0" borderId="15" xfId="14" applyFont="1" applyFill="1" applyBorder="1" applyAlignment="1" applyProtection="1">
      <alignment horizontal="center" vertical="center" wrapText="1"/>
    </xf>
    <xf numFmtId="0" fontId="19" fillId="0" borderId="19" xfId="14" applyFont="1" applyFill="1" applyBorder="1" applyAlignment="1" applyProtection="1">
      <alignment horizontal="center" vertical="center" wrapText="1"/>
    </xf>
    <xf numFmtId="0" fontId="16" fillId="0" borderId="14" xfId="14" applyFont="1" applyFill="1" applyBorder="1" applyAlignment="1" applyProtection="1">
      <alignment horizontal="center" vertical="center" wrapText="1"/>
    </xf>
    <xf numFmtId="0" fontId="16" fillId="0" borderId="11" xfId="14" applyFont="1" applyFill="1" applyBorder="1" applyAlignment="1" applyProtection="1">
      <alignment horizontal="center" vertical="center" wrapText="1" shrinkToFit="1"/>
    </xf>
    <xf numFmtId="0" fontId="16" fillId="0" borderId="15" xfId="14" applyFont="1" applyFill="1" applyBorder="1" applyAlignment="1" applyProtection="1">
      <alignment horizontal="center" vertical="center" wrapText="1" shrinkToFit="1"/>
    </xf>
    <xf numFmtId="0" fontId="16" fillId="0" borderId="19" xfId="14" applyFont="1" applyFill="1" applyBorder="1" applyAlignment="1" applyProtection="1">
      <alignment horizontal="center" vertical="center" wrapText="1" shrinkToFit="1"/>
    </xf>
    <xf numFmtId="0" fontId="16" fillId="0" borderId="22" xfId="14" applyFont="1" applyFill="1" applyBorder="1" applyAlignment="1" applyProtection="1">
      <alignment horizontal="center" vertical="center" wrapText="1"/>
    </xf>
    <xf numFmtId="0" fontId="16" fillId="0" borderId="21" xfId="14" applyFont="1" applyFill="1" applyBorder="1" applyAlignment="1" applyProtection="1">
      <alignment horizontal="center" vertical="center" wrapText="1"/>
    </xf>
    <xf numFmtId="0" fontId="16" fillId="0" borderId="12" xfId="14" applyFont="1" applyFill="1" applyBorder="1" applyAlignment="1" applyProtection="1">
      <alignment horizontal="center" vertical="center" wrapText="1"/>
    </xf>
    <xf numFmtId="0" fontId="16" fillId="0" borderId="4"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0" fontId="19" fillId="0" borderId="4" xfId="14" applyFont="1" applyFill="1" applyBorder="1" applyAlignment="1" applyProtection="1">
      <alignment horizontal="center" vertical="center" wrapText="1"/>
    </xf>
    <xf numFmtId="0" fontId="14" fillId="0" borderId="12" xfId="14" applyFont="1" applyFill="1" applyBorder="1" applyAlignment="1" applyProtection="1">
      <alignment horizontal="center" vertical="center" wrapText="1"/>
    </xf>
    <xf numFmtId="0" fontId="14" fillId="0" borderId="15" xfId="14" applyFont="1" applyFill="1" applyBorder="1" applyAlignment="1" applyProtection="1">
      <alignment horizontal="center" vertical="center" wrapText="1"/>
    </xf>
    <xf numFmtId="0" fontId="14" fillId="0" borderId="4" xfId="14" applyFont="1" applyFill="1" applyBorder="1" applyAlignment="1" applyProtection="1">
      <alignment horizontal="center" vertical="center" wrapText="1"/>
    </xf>
    <xf numFmtId="0" fontId="16" fillId="0" borderId="23" xfId="14" applyFont="1" applyFill="1" applyBorder="1" applyAlignment="1" applyProtection="1">
      <alignment horizontal="center" vertical="center" wrapText="1"/>
    </xf>
    <xf numFmtId="0" fontId="21" fillId="0" borderId="22" xfId="14" applyFont="1" applyFill="1" applyBorder="1" applyAlignment="1" applyProtection="1">
      <alignment horizontal="center" vertical="center" wrapText="1"/>
    </xf>
    <xf numFmtId="0" fontId="21" fillId="0" borderId="21" xfId="14" applyFont="1" applyFill="1" applyBorder="1" applyAlignment="1" applyProtection="1">
      <alignment horizontal="center" vertical="center" wrapText="1"/>
    </xf>
    <xf numFmtId="0" fontId="21" fillId="0" borderId="15" xfId="14" applyFont="1" applyFill="1" applyBorder="1" applyAlignment="1" applyProtection="1">
      <alignment horizontal="center" vertical="center" wrapText="1"/>
    </xf>
    <xf numFmtId="0" fontId="14" fillId="0" borderId="22" xfId="14" applyFont="1" applyFill="1" applyBorder="1" applyAlignment="1" applyProtection="1">
      <alignment horizontal="center" vertical="center" wrapText="1"/>
    </xf>
    <xf numFmtId="0" fontId="14" fillId="0" borderId="21" xfId="14" applyFont="1" applyFill="1" applyBorder="1" applyAlignment="1" applyProtection="1">
      <alignment horizontal="center" vertical="center" wrapText="1"/>
    </xf>
    <xf numFmtId="0" fontId="16" fillId="0" borderId="0" xfId="14" quotePrefix="1" applyFont="1" applyFill="1" applyAlignment="1" applyProtection="1">
      <alignment horizontal="left" vertical="center" wrapText="1"/>
    </xf>
    <xf numFmtId="0" fontId="20" fillId="0" borderId="22" xfId="14" applyFont="1" applyFill="1" applyBorder="1" applyAlignment="1" applyProtection="1">
      <alignment horizontal="center" vertical="center" wrapText="1"/>
    </xf>
    <xf numFmtId="0" fontId="20" fillId="0" borderId="21" xfId="14" applyFont="1" applyFill="1" applyBorder="1" applyAlignment="1" applyProtection="1">
      <alignment horizontal="center" vertical="center" wrapText="1"/>
    </xf>
    <xf numFmtId="0" fontId="20" fillId="0" borderId="15" xfId="14" applyFont="1" applyFill="1" applyBorder="1" applyAlignment="1" applyProtection="1">
      <alignment horizontal="center" vertical="center" wrapText="1"/>
    </xf>
    <xf numFmtId="0" fontId="19" fillId="0" borderId="13"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14" xfId="14" applyFont="1" applyFill="1" applyBorder="1" applyAlignment="1" applyProtection="1">
      <alignment horizontal="center" vertical="center" wrapText="1"/>
    </xf>
    <xf numFmtId="0" fontId="19" fillId="0" borderId="11" xfId="14" applyFont="1" applyFill="1" applyBorder="1" applyAlignment="1" applyProtection="1">
      <alignment horizontal="center" vertical="center" wrapText="1"/>
    </xf>
    <xf numFmtId="0" fontId="19" fillId="0" borderId="24" xfId="14" applyFont="1" applyFill="1" applyBorder="1" applyAlignment="1" applyProtection="1">
      <alignment horizontal="center" vertical="center" wrapText="1"/>
    </xf>
    <xf numFmtId="0" fontId="16" fillId="0" borderId="20" xfId="14" applyFont="1" applyFill="1" applyBorder="1" applyAlignment="1" applyProtection="1">
      <alignment horizontal="center" vertical="center" wrapText="1"/>
    </xf>
    <xf numFmtId="0" fontId="16" fillId="0" borderId="16" xfId="14" applyFont="1" applyFill="1" applyBorder="1" applyAlignment="1" applyProtection="1">
      <alignment horizontal="center" vertical="center" wrapText="1"/>
    </xf>
    <xf numFmtId="0" fontId="16" fillId="0" borderId="17" xfId="14" applyFont="1" applyFill="1" applyBorder="1" applyAlignment="1" applyProtection="1">
      <alignment horizontal="center" vertical="center" wrapText="1"/>
    </xf>
    <xf numFmtId="0" fontId="16" fillId="0" borderId="8" xfId="14" applyFont="1" applyFill="1" applyBorder="1" applyAlignment="1" applyProtection="1">
      <alignment horizontal="center" vertical="center" wrapText="1"/>
    </xf>
    <xf numFmtId="0" fontId="16" fillId="0" borderId="0" xfId="14" applyFont="1" applyFill="1" applyBorder="1" applyAlignment="1" applyProtection="1">
      <alignment horizontal="center" vertical="center" wrapText="1"/>
    </xf>
    <xf numFmtId="0" fontId="16" fillId="0" borderId="6" xfId="14" applyFont="1" applyFill="1" applyBorder="1" applyAlignment="1" applyProtection="1">
      <alignment horizontal="center" vertical="center" wrapText="1"/>
    </xf>
    <xf numFmtId="0" fontId="16" fillId="0" borderId="10" xfId="14" applyFont="1" applyFill="1" applyBorder="1" applyAlignment="1" applyProtection="1">
      <alignment horizontal="center" vertical="center" wrapText="1"/>
    </xf>
    <xf numFmtId="0" fontId="16" fillId="0" borderId="7" xfId="14" applyFont="1" applyFill="1" applyBorder="1" applyAlignment="1" applyProtection="1">
      <alignment horizontal="center" vertical="center" wrapText="1"/>
    </xf>
    <xf numFmtId="0" fontId="16" fillId="0" borderId="24" xfId="14" applyFont="1" applyFill="1" applyBorder="1" applyAlignment="1" applyProtection="1">
      <alignment horizontal="center" vertical="center" wrapText="1"/>
    </xf>
    <xf numFmtId="0" fontId="16" fillId="0" borderId="18" xfId="14" applyFont="1" applyFill="1" applyBorder="1" applyAlignment="1" applyProtection="1">
      <alignment horizontal="center" vertical="center"/>
    </xf>
    <xf numFmtId="0" fontId="16" fillId="0" borderId="14" xfId="14" applyFont="1" applyFill="1" applyBorder="1" applyAlignment="1" applyProtection="1">
      <alignment horizontal="center" vertical="center"/>
    </xf>
    <xf numFmtId="0" fontId="16" fillId="0" borderId="0" xfId="14" applyFont="1" applyFill="1" applyAlignment="1" applyProtection="1">
      <alignment vertical="center" wrapText="1"/>
    </xf>
    <xf numFmtId="0" fontId="19" fillId="0" borderId="20" xfId="14" applyFont="1" applyFill="1" applyBorder="1" applyAlignment="1" applyProtection="1">
      <alignment horizontal="center" vertical="center" wrapText="1"/>
    </xf>
    <xf numFmtId="0" fontId="19" fillId="0" borderId="8" xfId="14" applyFont="1" applyFill="1" applyBorder="1" applyAlignment="1" applyProtection="1">
      <alignment horizontal="center" vertical="center" wrapText="1"/>
    </xf>
    <xf numFmtId="0" fontId="19" fillId="0" borderId="23" xfId="14" applyFont="1" applyFill="1" applyBorder="1" applyAlignment="1" applyProtection="1">
      <alignment horizontal="center" vertical="center" wrapText="1"/>
    </xf>
  </cellXfs>
  <cellStyles count="17">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14表（博物館数）" xfId="4" xr:uid="{00000000-0005-0000-0000-000004000000}"/>
    <cellStyle name="標準_ⅩⅤ　教育及び文化" xfId="5" xr:uid="{00000000-0005-0000-0000-000005000000}"/>
    <cellStyle name="標準_教育及び文化(104表)" xfId="6" xr:uid="{00000000-0005-0000-0000-000006000000}"/>
    <cellStyle name="標準_教育及び文化(105表)" xfId="7" xr:uid="{00000000-0005-0000-0000-000007000000}"/>
    <cellStyle name="標準_教育及び文化(107表)" xfId="8" xr:uid="{00000000-0005-0000-0000-000008000000}"/>
    <cellStyle name="標準_教育及び文化(109表)" xfId="9" xr:uid="{00000000-0005-0000-0000-000009000000}"/>
    <cellStyle name="標準_教育及び文化(114表)" xfId="10" xr:uid="{00000000-0005-0000-0000-00000A000000}"/>
    <cellStyle name="標準_電気，ガス及び上・下水道(101表)" xfId="11" xr:uid="{00000000-0005-0000-0000-00000B000000}"/>
    <cellStyle name="標準_土地及び気象（１表.）" xfId="12" xr:uid="{00000000-0005-0000-0000-00000C000000}"/>
    <cellStyle name="標準_土地及び気象(2表)" xfId="13" xr:uid="{00000000-0005-0000-0000-00000D000000}"/>
    <cellStyle name="標準_土地及び気象(4表)" xfId="14" xr:uid="{00000000-0005-0000-0000-00000E000000}"/>
    <cellStyle name="標準_民生(138表)" xfId="15" xr:uid="{00000000-0005-0000-0000-00000F000000}"/>
    <cellStyle name="標準_民生(139表)" xfId="16" xr:uid="{00000000-0005-0000-0000-000010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7"/>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17" t="s">
        <v>280</v>
      </c>
      <c r="E2" s="18"/>
    </row>
    <row r="4" spans="2:13" ht="18.75" customHeight="1">
      <c r="B4" s="2" t="s">
        <v>32</v>
      </c>
      <c r="C4" s="3"/>
      <c r="D4" s="3"/>
      <c r="E4" s="3"/>
      <c r="F4" s="3"/>
      <c r="G4" s="3"/>
      <c r="H4" s="3"/>
      <c r="I4" s="3"/>
      <c r="J4" s="3"/>
      <c r="K4" s="3"/>
      <c r="L4" s="3"/>
      <c r="M4" s="4"/>
    </row>
    <row r="6" spans="2:13" ht="18.75" customHeight="1">
      <c r="B6" s="19" t="s">
        <v>276</v>
      </c>
      <c r="G6" s="5" t="str">
        <f>'1'!U8</f>
        <v>令和５年５月１日</v>
      </c>
    </row>
    <row r="7" spans="2:13" ht="18.75" customHeight="1">
      <c r="C7" s="121" t="s">
        <v>33</v>
      </c>
      <c r="D7" s="121"/>
      <c r="E7" s="121"/>
      <c r="F7" s="121"/>
      <c r="J7" s="6" t="s">
        <v>28</v>
      </c>
      <c r="K7" s="6"/>
      <c r="L7" s="6"/>
    </row>
    <row r="8" spans="2:13" ht="18.75" customHeight="1">
      <c r="C8" s="118" t="s">
        <v>183</v>
      </c>
      <c r="D8" s="118"/>
      <c r="E8" s="118"/>
      <c r="F8" s="118"/>
      <c r="J8" s="6" t="s">
        <v>28</v>
      </c>
      <c r="K8" s="6"/>
      <c r="L8" s="6"/>
    </row>
    <row r="9" spans="2:13" ht="18.75" customHeight="1">
      <c r="C9" s="121" t="s">
        <v>184</v>
      </c>
      <c r="D9" s="121"/>
      <c r="E9" s="121"/>
      <c r="F9" s="121"/>
      <c r="J9" s="6" t="s">
        <v>28</v>
      </c>
      <c r="K9" s="6"/>
      <c r="L9" s="6"/>
    </row>
    <row r="10" spans="2:13" ht="18.75" customHeight="1">
      <c r="C10" s="121" t="s">
        <v>185</v>
      </c>
      <c r="D10" s="121"/>
      <c r="E10" s="121"/>
      <c r="F10" s="121"/>
      <c r="H10" s="5"/>
      <c r="I10" s="5"/>
      <c r="J10" s="6" t="s">
        <v>28</v>
      </c>
      <c r="K10" s="6"/>
      <c r="L10" s="6"/>
    </row>
    <row r="11" spans="2:13" ht="18.75" customHeight="1">
      <c r="C11" s="121" t="s">
        <v>186</v>
      </c>
      <c r="D11" s="121"/>
      <c r="E11" s="121"/>
      <c r="F11" s="121"/>
      <c r="J11" s="6" t="s">
        <v>28</v>
      </c>
      <c r="K11" s="6"/>
      <c r="L11" s="6"/>
    </row>
    <row r="12" spans="2:13" ht="18.75" customHeight="1">
      <c r="C12" s="121" t="s">
        <v>176</v>
      </c>
      <c r="D12" s="121"/>
      <c r="E12" s="121"/>
      <c r="F12" s="121"/>
      <c r="J12" s="6" t="s">
        <v>28</v>
      </c>
      <c r="K12" s="6"/>
      <c r="L12" s="6"/>
    </row>
    <row r="13" spans="2:13" ht="18.75" customHeight="1">
      <c r="C13" s="121" t="s">
        <v>187</v>
      </c>
      <c r="D13" s="121"/>
      <c r="E13" s="121"/>
      <c r="F13" s="121"/>
      <c r="J13" s="6" t="s">
        <v>28</v>
      </c>
      <c r="K13" s="6"/>
      <c r="L13" s="6"/>
    </row>
    <row r="14" spans="2:13" ht="18.75" customHeight="1">
      <c r="C14" s="121" t="s">
        <v>177</v>
      </c>
      <c r="D14" s="121"/>
      <c r="E14" s="121"/>
      <c r="F14" s="121"/>
      <c r="J14" s="6" t="s">
        <v>28</v>
      </c>
      <c r="K14" s="6"/>
      <c r="L14" s="6"/>
    </row>
    <row r="15" spans="2:13" ht="18.75" customHeight="1">
      <c r="C15" s="121" t="s">
        <v>178</v>
      </c>
      <c r="D15" s="121"/>
      <c r="E15" s="121"/>
      <c r="F15" s="121"/>
      <c r="J15" s="6" t="s">
        <v>28</v>
      </c>
      <c r="K15" s="6"/>
      <c r="L15" s="6"/>
    </row>
    <row r="16" spans="2:13" ht="18.75" customHeight="1">
      <c r="C16" s="118" t="s">
        <v>179</v>
      </c>
      <c r="D16" s="118"/>
      <c r="E16" s="118"/>
      <c r="F16" s="118"/>
      <c r="J16" s="6" t="s">
        <v>28</v>
      </c>
      <c r="K16" s="6"/>
      <c r="L16" s="6"/>
    </row>
    <row r="17" spans="3:13" ht="18.75" customHeight="1">
      <c r="C17" s="6"/>
      <c r="D17" s="6"/>
      <c r="E17" s="6"/>
      <c r="F17" s="6"/>
      <c r="J17" s="6"/>
      <c r="K17" s="6"/>
      <c r="L17" s="6"/>
    </row>
    <row r="18" spans="3:13" ht="18.75" customHeight="1">
      <c r="C18" s="118" t="s">
        <v>180</v>
      </c>
      <c r="D18" s="118"/>
      <c r="E18" s="118"/>
      <c r="F18" s="118"/>
      <c r="G18" s="5" t="str">
        <f>'11'!P8</f>
        <v>令和５年５月１日</v>
      </c>
      <c r="J18" s="6" t="s">
        <v>28</v>
      </c>
      <c r="K18" s="6"/>
      <c r="L18" s="6"/>
    </row>
    <row r="19" spans="3:13" ht="18.75" customHeight="1">
      <c r="C19" s="118" t="s">
        <v>181</v>
      </c>
      <c r="D19" s="118"/>
      <c r="E19" s="118"/>
      <c r="F19" s="118"/>
      <c r="G19" s="1" t="str">
        <f>'12'!U10</f>
        <v>令和５年度末</v>
      </c>
      <c r="J19" s="6" t="s">
        <v>28</v>
      </c>
      <c r="K19" s="6"/>
      <c r="L19" s="6"/>
    </row>
    <row r="20" spans="3:13" ht="37.5" customHeight="1">
      <c r="C20" s="118" t="s">
        <v>182</v>
      </c>
      <c r="D20" s="118"/>
      <c r="E20" s="118"/>
      <c r="F20" s="118"/>
      <c r="G20" s="1" t="str">
        <f>'13'!N6</f>
        <v>令和５年度末</v>
      </c>
      <c r="J20" s="6" t="s">
        <v>28</v>
      </c>
      <c r="K20" s="6"/>
      <c r="L20" s="6"/>
    </row>
    <row r="21" spans="3:13" ht="18.75" customHeight="1">
      <c r="C21" s="118" t="s">
        <v>188</v>
      </c>
      <c r="D21" s="118"/>
      <c r="E21" s="118"/>
      <c r="F21" s="118"/>
      <c r="G21" s="1" t="str">
        <f>'14'!L8</f>
        <v>令和５年度</v>
      </c>
      <c r="J21" s="6" t="s">
        <v>28</v>
      </c>
      <c r="K21" s="6"/>
      <c r="L21" s="6"/>
    </row>
    <row r="22" spans="3:13" ht="18.75" customHeight="1">
      <c r="C22" s="118" t="s">
        <v>192</v>
      </c>
      <c r="D22" s="118"/>
      <c r="E22" s="118"/>
      <c r="F22" s="118"/>
      <c r="G22" s="1" t="str">
        <f>'15'!K8</f>
        <v>令和４年度末　</v>
      </c>
      <c r="J22" s="1" t="s">
        <v>138</v>
      </c>
      <c r="K22" s="6"/>
      <c r="L22" s="6"/>
    </row>
    <row r="23" spans="3:13" ht="18.75" customHeight="1">
      <c r="C23" s="118" t="s">
        <v>189</v>
      </c>
      <c r="D23" s="118"/>
      <c r="E23" s="118"/>
      <c r="F23" s="118"/>
      <c r="G23" s="1" t="str">
        <f>'16'!G6</f>
        <v>令和５年度末</v>
      </c>
      <c r="J23" s="6" t="s">
        <v>28</v>
      </c>
      <c r="K23" s="6"/>
      <c r="L23" s="6"/>
    </row>
    <row r="24" spans="3:13" ht="18.75" customHeight="1">
      <c r="C24" s="118" t="s">
        <v>190</v>
      </c>
      <c r="D24" s="118"/>
      <c r="E24" s="118"/>
      <c r="F24" s="118"/>
      <c r="G24" s="1" t="str">
        <f>'17'!Y8</f>
        <v>令和５年度末</v>
      </c>
      <c r="J24" s="6" t="s">
        <v>28</v>
      </c>
      <c r="K24" s="6"/>
      <c r="L24" s="6"/>
    </row>
    <row r="25" spans="3:13" ht="18.75" customHeight="1">
      <c r="C25" s="118" t="s">
        <v>191</v>
      </c>
      <c r="D25" s="118"/>
      <c r="E25" s="118"/>
      <c r="F25" s="118"/>
      <c r="G25" s="1" t="str">
        <f>'18'!S8</f>
        <v>令和５年末</v>
      </c>
      <c r="J25" s="6" t="s">
        <v>28</v>
      </c>
      <c r="K25" s="6"/>
      <c r="L25" s="6"/>
    </row>
    <row r="27" spans="3:13" ht="112.5" customHeight="1">
      <c r="C27" s="119" t="s">
        <v>255</v>
      </c>
      <c r="D27" s="120"/>
      <c r="E27" s="120"/>
      <c r="F27" s="120"/>
      <c r="G27" s="120"/>
      <c r="H27" s="120"/>
      <c r="I27" s="120"/>
      <c r="J27" s="120"/>
      <c r="K27" s="120"/>
      <c r="L27" s="120"/>
      <c r="M27" s="120"/>
    </row>
  </sheetData>
  <mergeCells count="19">
    <mergeCell ref="C13:F13"/>
    <mergeCell ref="C8:F8"/>
    <mergeCell ref="C7:F7"/>
    <mergeCell ref="C9:F9"/>
    <mergeCell ref="C10:F10"/>
    <mergeCell ref="C11:F11"/>
    <mergeCell ref="C12:F12"/>
    <mergeCell ref="C24:F24"/>
    <mergeCell ref="C25:F25"/>
    <mergeCell ref="C27:M27"/>
    <mergeCell ref="C14:F14"/>
    <mergeCell ref="C15:F15"/>
    <mergeCell ref="C16:F16"/>
    <mergeCell ref="C18:F18"/>
    <mergeCell ref="C19:F19"/>
    <mergeCell ref="C20:F20"/>
    <mergeCell ref="C21:F21"/>
    <mergeCell ref="C22:F22"/>
    <mergeCell ref="C23:F23"/>
  </mergeCells>
  <phoneticPr fontId="6"/>
  <hyperlinks>
    <hyperlink ref="C7" location="'1'!A1" display="1．位置，面積及び市域の高低" xr:uid="{00000000-0004-0000-0000-000000000000}"/>
    <hyperlink ref="J7" location="'1_注'!A1" display="脚注・資料元" xr:uid="{00000000-0004-0000-0000-000001000000}"/>
    <hyperlink ref="J8" location="'2_注'!A1" display="脚注・資料元" xr:uid="{00000000-0004-0000-0000-000002000000}"/>
    <hyperlink ref="J9" location="'3_注'!A1" display="脚注・資料元" xr:uid="{00000000-0004-0000-0000-000003000000}"/>
    <hyperlink ref="J10" location="'4_注'!A1" display="脚注・資料元" xr:uid="{00000000-0004-0000-0000-000004000000}"/>
    <hyperlink ref="J11" location="'5_注'!A1" display="脚注・資料元" xr:uid="{00000000-0004-0000-0000-000005000000}"/>
    <hyperlink ref="J12" location="'6_注'!A1" display="脚注・資料元" xr:uid="{00000000-0004-0000-0000-000006000000}"/>
    <hyperlink ref="J13" location="'7_注'!A1" display="脚注・資料元" xr:uid="{00000000-0004-0000-0000-000007000000}"/>
    <hyperlink ref="C19" location="'4'!A1" display="4．気象概況" xr:uid="{00000000-0004-0000-0000-000008000000}"/>
    <hyperlink ref="C20" location="'4'!A1" display="4．気象概況" xr:uid="{00000000-0004-0000-0000-000009000000}"/>
    <hyperlink ref="J14" location="'8_注'!A1" display="脚注・資料元" xr:uid="{00000000-0004-0000-0000-00000A000000}"/>
    <hyperlink ref="J15" location="'9_注'!A1" display="脚注・資料元" xr:uid="{00000000-0004-0000-0000-00000B000000}"/>
    <hyperlink ref="J16" location="'10_注'!A1" display="脚注・資料元" xr:uid="{00000000-0004-0000-0000-00000C000000}"/>
    <hyperlink ref="J18" location="'11_注'!A1" display="脚注・資料元" xr:uid="{00000000-0004-0000-0000-00000D000000}"/>
    <hyperlink ref="J19" location="'12_注'!A1" display="脚注・資料元" xr:uid="{00000000-0004-0000-0000-00000E000000}"/>
    <hyperlink ref="C19:F19" location="'12'!A1" display="12．公園数及び面積" xr:uid="{00000000-0004-0000-0000-00000F000000}"/>
    <hyperlink ref="C20:F20" location="'13'!A1" display="13．公営プール数及び公立学校プールの保有校数" xr:uid="{00000000-0004-0000-0000-000010000000}"/>
    <hyperlink ref="C21" location="'4'!A1" display="4．気象概況" xr:uid="{00000000-0004-0000-0000-000011000000}"/>
    <hyperlink ref="J20" location="'13_注'!A1" display="脚注・資料元" xr:uid="{00000000-0004-0000-0000-000012000000}"/>
    <hyperlink ref="C21:F21" location="'14'!A1" display="14．公立図書館数及び閲覧人員等" xr:uid="{00000000-0004-0000-0000-000013000000}"/>
    <hyperlink ref="C25" location="'4'!A1" display="4．気象概況" xr:uid="{00000000-0004-0000-0000-000014000000}"/>
    <hyperlink ref="C25:F25" location="'18'!A1" display="18．娯楽場数" xr:uid="{00000000-0004-0000-0000-000015000000}"/>
    <hyperlink ref="C24" location="'4'!A1" display="4．気象概況" xr:uid="{00000000-0004-0000-0000-000016000000}"/>
    <hyperlink ref="C24:F24" location="'17'!A1" display="17．国宝及び重要文化財数" xr:uid="{00000000-0004-0000-0000-000017000000}"/>
    <hyperlink ref="C23" location="'4'!A1" display="4．気象概況" xr:uid="{00000000-0004-0000-0000-000018000000}"/>
    <hyperlink ref="C23:F23" location="'16'!A1" display="16．宗教法人数" xr:uid="{00000000-0004-0000-0000-000019000000}"/>
    <hyperlink ref="C22" location="'4'!A1" display="4．気象概況" xr:uid="{00000000-0004-0000-0000-00001A000000}"/>
    <hyperlink ref="C22:F22" location="'15'!A1" display="15．宗教法人数" xr:uid="{00000000-0004-0000-0000-00001B000000}"/>
    <hyperlink ref="J23" location="'16_注'!A1" display="脚注・資料元" xr:uid="{00000000-0004-0000-0000-00001C000000}"/>
    <hyperlink ref="J24" location="'17_注'!A1" display="脚注・資料元" xr:uid="{00000000-0004-0000-0000-00001D000000}"/>
    <hyperlink ref="J25" location="'18_注'!A1" display="脚注・資料元" xr:uid="{00000000-0004-0000-0000-00001E000000}"/>
    <hyperlink ref="J21" location="'14_注'!A1" display="脚注・資料元" xr:uid="{00000000-0004-0000-0000-00001F000000}"/>
    <hyperlink ref="C8" location="'2'!A1" display="2．都市計画区域面積" xr:uid="{00000000-0004-0000-0000-000020000000}"/>
    <hyperlink ref="C9" location="'3'!A1" display="3．地目別有租地面積" xr:uid="{00000000-0004-0000-0000-000021000000}"/>
    <hyperlink ref="C10" location="'4'!A1" display="4．気象概況" xr:uid="{00000000-0004-0000-0000-000022000000}"/>
    <hyperlink ref="C11" location="'4'!A1" display="4．気象概況" xr:uid="{00000000-0004-0000-0000-000023000000}"/>
    <hyperlink ref="C11:F11" location="'5'!A1" display="5．身体障害者数" xr:uid="{00000000-0004-0000-0000-000024000000}"/>
    <hyperlink ref="C12" location="'4'!A1" display="4．気象概況" xr:uid="{00000000-0004-0000-0000-000025000000}"/>
    <hyperlink ref="C12:F12" location="'6'!A1" display="6．国民年金" xr:uid="{00000000-0004-0000-0000-000026000000}"/>
    <hyperlink ref="C13" location="'4'!A1" display="4．気象概況" xr:uid="{00000000-0004-0000-0000-000027000000}"/>
    <hyperlink ref="C13:F13" location="'7'!A1" display="7．厚生年金保険" xr:uid="{00000000-0004-0000-0000-000028000000}"/>
    <hyperlink ref="C14:F14" location="'8'!A1" display="8．国民健康保険給付状況等" xr:uid="{00000000-0004-0000-0000-000029000000}"/>
    <hyperlink ref="C15:F15" location="'9'!A1" display="9．後期高齢者医療給付状況等" xr:uid="{00000000-0004-0000-0000-00002A000000}"/>
    <hyperlink ref="C16" location="'4'!A1" display="4．気象概況" xr:uid="{00000000-0004-0000-0000-00002B000000}"/>
    <hyperlink ref="C16:F16" location="'10'!A1" display="10．介護保険事業による要介護（要支援）認定者数" xr:uid="{00000000-0004-0000-0000-00002C000000}"/>
    <hyperlink ref="C18" location="'4'!A1" display="4．気象概況" xr:uid="{00000000-0004-0000-0000-00002D000000}"/>
    <hyperlink ref="C18:F18" location="'11'!A1" display="11．介護サービス施設の在所者数及び居宅サービス利用者数" xr:uid="{00000000-0004-0000-0000-00002E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34"/>
  <sheetViews>
    <sheetView showGridLines="0" zoomScaleNormal="100" zoomScaleSheetLayoutView="100" workbookViewId="0"/>
  </sheetViews>
  <sheetFormatPr defaultRowHeight="15" customHeight="1"/>
  <cols>
    <col min="1" max="1" width="3.75" style="47" customWidth="1"/>
    <col min="2" max="2" width="10" style="47" customWidth="1"/>
    <col min="3" max="28" width="8.25" style="47" customWidth="1"/>
    <col min="29" max="16384" width="9" style="47"/>
  </cols>
  <sheetData>
    <row r="1" spans="1:28"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c r="Y1" s="21"/>
      <c r="Z1" s="21"/>
      <c r="AA1" s="21"/>
    </row>
    <row r="2" spans="1:28" s="42" customFormat="1" ht="15" customHeight="1"/>
    <row r="3" spans="1:28" s="42" customFormat="1" ht="15" customHeight="1">
      <c r="A3" s="43"/>
      <c r="B3" s="26" t="s">
        <v>236</v>
      </c>
    </row>
    <row r="4" spans="1:28" s="42" customFormat="1" ht="15" customHeight="1">
      <c r="A4" s="43"/>
    </row>
    <row r="5" spans="1:28" s="42" customFormat="1" ht="15" customHeight="1">
      <c r="B5" s="43" t="s">
        <v>186</v>
      </c>
    </row>
    <row r="6" spans="1:28" s="42" customFormat="1" ht="15" customHeight="1"/>
    <row r="7" spans="1:28" s="42" customFormat="1" ht="15" customHeight="1">
      <c r="B7" s="151" t="s">
        <v>279</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row>
    <row r="8" spans="1:28"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5"/>
      <c r="Z8" s="45"/>
      <c r="AA8" s="45"/>
      <c r="AB8" s="46" t="s">
        <v>473</v>
      </c>
    </row>
    <row r="9" spans="1:28" ht="15" customHeight="1" thickTop="1">
      <c r="A9" s="156" t="s">
        <v>21</v>
      </c>
      <c r="B9" s="157"/>
      <c r="C9" s="153" t="s">
        <v>50</v>
      </c>
      <c r="D9" s="153"/>
      <c r="E9" s="153"/>
      <c r="F9" s="153"/>
      <c r="G9" s="153"/>
      <c r="H9" s="153"/>
      <c r="I9" s="153"/>
      <c r="J9" s="153"/>
      <c r="K9" s="153" t="s">
        <v>53</v>
      </c>
      <c r="L9" s="153"/>
      <c r="M9" s="153"/>
      <c r="N9" s="153" t="s">
        <v>42</v>
      </c>
      <c r="O9" s="153"/>
      <c r="P9" s="153"/>
      <c r="Q9" s="153"/>
      <c r="R9" s="153"/>
      <c r="S9" s="153"/>
      <c r="T9" s="153"/>
      <c r="U9" s="153" t="s">
        <v>58</v>
      </c>
      <c r="V9" s="153"/>
      <c r="W9" s="153"/>
      <c r="X9" s="153"/>
      <c r="Y9" s="153"/>
      <c r="Z9" s="153"/>
      <c r="AA9" s="153"/>
      <c r="AB9" s="155"/>
    </row>
    <row r="10" spans="1:28" ht="15" customHeight="1">
      <c r="A10" s="158"/>
      <c r="B10" s="159"/>
      <c r="C10" s="152" t="s">
        <v>26</v>
      </c>
      <c r="D10" s="152" t="s">
        <v>59</v>
      </c>
      <c r="E10" s="152"/>
      <c r="F10" s="152"/>
      <c r="G10" s="152"/>
      <c r="H10" s="152" t="s">
        <v>60</v>
      </c>
      <c r="I10" s="152"/>
      <c r="J10" s="152"/>
      <c r="K10" s="152" t="s">
        <v>26</v>
      </c>
      <c r="L10" s="152" t="s">
        <v>37</v>
      </c>
      <c r="M10" s="152" t="s">
        <v>38</v>
      </c>
      <c r="N10" s="152" t="s">
        <v>26</v>
      </c>
      <c r="O10" s="152" t="s">
        <v>46</v>
      </c>
      <c r="P10" s="152"/>
      <c r="Q10" s="152"/>
      <c r="R10" s="152" t="s">
        <v>47</v>
      </c>
      <c r="S10" s="152"/>
      <c r="T10" s="152"/>
      <c r="U10" s="152" t="s">
        <v>50</v>
      </c>
      <c r="V10" s="152"/>
      <c r="W10" s="152" t="s">
        <v>53</v>
      </c>
      <c r="X10" s="152"/>
      <c r="Y10" s="152"/>
      <c r="Z10" s="152" t="s">
        <v>42</v>
      </c>
      <c r="AA10" s="152"/>
      <c r="AB10" s="154"/>
    </row>
    <row r="11" spans="1:28" ht="15" customHeight="1">
      <c r="A11" s="160"/>
      <c r="B11" s="161"/>
      <c r="C11" s="152"/>
      <c r="D11" s="90" t="s">
        <v>44</v>
      </c>
      <c r="E11" s="104" t="s">
        <v>57</v>
      </c>
      <c r="F11" s="90" t="s">
        <v>36</v>
      </c>
      <c r="G11" s="90" t="s">
        <v>31</v>
      </c>
      <c r="H11" s="90" t="s">
        <v>61</v>
      </c>
      <c r="I11" s="90" t="s">
        <v>62</v>
      </c>
      <c r="J11" s="90" t="s">
        <v>63</v>
      </c>
      <c r="K11" s="152"/>
      <c r="L11" s="152"/>
      <c r="M11" s="152"/>
      <c r="N11" s="152"/>
      <c r="O11" s="90" t="s">
        <v>26</v>
      </c>
      <c r="P11" s="90" t="s">
        <v>37</v>
      </c>
      <c r="Q11" s="90" t="s">
        <v>38</v>
      </c>
      <c r="R11" s="90" t="s">
        <v>26</v>
      </c>
      <c r="S11" s="90" t="s">
        <v>37</v>
      </c>
      <c r="T11" s="90" t="s">
        <v>38</v>
      </c>
      <c r="U11" s="90" t="s">
        <v>64</v>
      </c>
      <c r="V11" s="90" t="s">
        <v>63</v>
      </c>
      <c r="W11" s="90" t="s">
        <v>26</v>
      </c>
      <c r="X11" s="90" t="s">
        <v>37</v>
      </c>
      <c r="Y11" s="90" t="s">
        <v>38</v>
      </c>
      <c r="Z11" s="90" t="s">
        <v>26</v>
      </c>
      <c r="AA11" s="90" t="s">
        <v>37</v>
      </c>
      <c r="AB11" s="105" t="s">
        <v>38</v>
      </c>
    </row>
    <row r="12" spans="1:28" ht="15" customHeight="1">
      <c r="A12" s="52"/>
      <c r="B12" s="53"/>
      <c r="C12" s="60"/>
      <c r="D12" s="61"/>
      <c r="E12" s="61"/>
      <c r="F12" s="61"/>
      <c r="G12" s="61"/>
      <c r="H12" s="61"/>
      <c r="I12" s="61"/>
      <c r="J12" s="61"/>
      <c r="K12" s="61"/>
      <c r="L12" s="61"/>
      <c r="M12" s="61"/>
      <c r="N12" s="61"/>
      <c r="O12" s="61"/>
      <c r="P12" s="61"/>
      <c r="Q12" s="61"/>
      <c r="R12" s="61"/>
      <c r="S12" s="61"/>
      <c r="T12" s="61"/>
      <c r="U12" s="61"/>
      <c r="V12" s="61"/>
      <c r="W12" s="61"/>
      <c r="X12" s="61"/>
      <c r="Y12" s="61"/>
      <c r="Z12" s="61"/>
      <c r="AA12" s="61"/>
      <c r="AB12" s="62"/>
    </row>
    <row r="13" spans="1:28" ht="15" customHeight="1">
      <c r="A13" s="133" t="s">
        <v>203</v>
      </c>
      <c r="B13" s="134"/>
      <c r="C13" s="106">
        <v>51</v>
      </c>
      <c r="D13" s="107" t="s">
        <v>322</v>
      </c>
      <c r="E13" s="107">
        <v>26</v>
      </c>
      <c r="F13" s="107">
        <v>7</v>
      </c>
      <c r="G13" s="107">
        <v>18</v>
      </c>
      <c r="H13" s="107">
        <v>42</v>
      </c>
      <c r="I13" s="107">
        <v>2</v>
      </c>
      <c r="J13" s="107">
        <v>7</v>
      </c>
      <c r="K13" s="107">
        <v>40918</v>
      </c>
      <c r="L13" s="107">
        <v>20528</v>
      </c>
      <c r="M13" s="107">
        <v>20390</v>
      </c>
      <c r="N13" s="100">
        <v>3633</v>
      </c>
      <c r="O13" s="100">
        <v>2911</v>
      </c>
      <c r="P13" s="100">
        <v>2214</v>
      </c>
      <c r="Q13" s="100">
        <v>697</v>
      </c>
      <c r="R13" s="100">
        <v>722</v>
      </c>
      <c r="S13" s="100">
        <v>456</v>
      </c>
      <c r="T13" s="100">
        <v>266</v>
      </c>
      <c r="U13" s="107">
        <v>2</v>
      </c>
      <c r="V13" s="107">
        <v>2</v>
      </c>
      <c r="W13" s="107">
        <v>11085</v>
      </c>
      <c r="X13" s="107">
        <v>5622</v>
      </c>
      <c r="Y13" s="107">
        <v>5463</v>
      </c>
      <c r="Z13" s="100">
        <v>846</v>
      </c>
      <c r="AA13" s="107">
        <v>517</v>
      </c>
      <c r="AB13" s="107">
        <v>329</v>
      </c>
    </row>
    <row r="14" spans="1:28" ht="15" customHeight="1">
      <c r="A14" s="135" t="s">
        <v>204</v>
      </c>
      <c r="B14" s="134"/>
      <c r="C14" s="106">
        <v>35</v>
      </c>
      <c r="D14" s="108" t="s">
        <v>322</v>
      </c>
      <c r="E14" s="108">
        <v>17</v>
      </c>
      <c r="F14" s="108">
        <v>4</v>
      </c>
      <c r="G14" s="108">
        <v>14</v>
      </c>
      <c r="H14" s="108">
        <v>32</v>
      </c>
      <c r="I14" s="108">
        <v>2</v>
      </c>
      <c r="J14" s="108">
        <v>1</v>
      </c>
      <c r="K14" s="108">
        <v>30103</v>
      </c>
      <c r="L14" s="108">
        <v>15209</v>
      </c>
      <c r="M14" s="108">
        <v>14894</v>
      </c>
      <c r="N14" s="108">
        <v>2882</v>
      </c>
      <c r="O14" s="108">
        <v>2103</v>
      </c>
      <c r="P14" s="108">
        <v>1477</v>
      </c>
      <c r="Q14" s="108">
        <v>626</v>
      </c>
      <c r="R14" s="108">
        <v>779</v>
      </c>
      <c r="S14" s="108">
        <v>423</v>
      </c>
      <c r="T14" s="108">
        <v>356</v>
      </c>
      <c r="U14" s="108" t="s">
        <v>322</v>
      </c>
      <c r="V14" s="108">
        <v>2</v>
      </c>
      <c r="W14" s="108">
        <v>967</v>
      </c>
      <c r="X14" s="108">
        <v>372</v>
      </c>
      <c r="Y14" s="108">
        <v>595</v>
      </c>
      <c r="Z14" s="108">
        <v>64</v>
      </c>
      <c r="AA14" s="108">
        <v>39</v>
      </c>
      <c r="AB14" s="108">
        <v>25</v>
      </c>
    </row>
    <row r="15" spans="1:28" ht="15" customHeight="1">
      <c r="A15" s="135" t="s">
        <v>205</v>
      </c>
      <c r="B15" s="134"/>
      <c r="C15" s="106">
        <v>34</v>
      </c>
      <c r="D15" s="108" t="s">
        <v>322</v>
      </c>
      <c r="E15" s="108">
        <v>21</v>
      </c>
      <c r="F15" s="108">
        <v>3</v>
      </c>
      <c r="G15" s="108">
        <v>10</v>
      </c>
      <c r="H15" s="108">
        <v>29</v>
      </c>
      <c r="I15" s="108">
        <v>1</v>
      </c>
      <c r="J15" s="108">
        <v>4</v>
      </c>
      <c r="K15" s="108">
        <v>35716</v>
      </c>
      <c r="L15" s="108">
        <v>17868</v>
      </c>
      <c r="M15" s="108">
        <v>17848</v>
      </c>
      <c r="N15" s="108">
        <v>3079</v>
      </c>
      <c r="O15" s="108">
        <v>2362</v>
      </c>
      <c r="P15" s="108">
        <v>1593</v>
      </c>
      <c r="Q15" s="108">
        <v>769</v>
      </c>
      <c r="R15" s="108">
        <v>717</v>
      </c>
      <c r="S15" s="108">
        <v>392</v>
      </c>
      <c r="T15" s="108">
        <v>325</v>
      </c>
      <c r="U15" s="108">
        <v>1</v>
      </c>
      <c r="V15" s="108">
        <v>2</v>
      </c>
      <c r="W15" s="108">
        <v>3467</v>
      </c>
      <c r="X15" s="108">
        <v>1508</v>
      </c>
      <c r="Y15" s="108">
        <v>1959</v>
      </c>
      <c r="Z15" s="108">
        <v>115</v>
      </c>
      <c r="AA15" s="108">
        <v>74</v>
      </c>
      <c r="AB15" s="108">
        <v>41</v>
      </c>
    </row>
    <row r="16" spans="1:28" ht="15" customHeight="1">
      <c r="A16" s="135" t="s">
        <v>206</v>
      </c>
      <c r="B16" s="134"/>
      <c r="C16" s="106">
        <v>29</v>
      </c>
      <c r="D16" s="108" t="s">
        <v>322</v>
      </c>
      <c r="E16" s="108">
        <v>19</v>
      </c>
      <c r="F16" s="108">
        <v>2</v>
      </c>
      <c r="G16" s="108">
        <v>8</v>
      </c>
      <c r="H16" s="108">
        <v>26</v>
      </c>
      <c r="I16" s="108" t="s">
        <v>322</v>
      </c>
      <c r="J16" s="108">
        <v>3</v>
      </c>
      <c r="K16" s="108">
        <v>26225</v>
      </c>
      <c r="L16" s="108">
        <v>12950</v>
      </c>
      <c r="M16" s="108">
        <v>13275</v>
      </c>
      <c r="N16" s="108">
        <v>2259</v>
      </c>
      <c r="O16" s="108">
        <v>1788</v>
      </c>
      <c r="P16" s="108">
        <v>1230</v>
      </c>
      <c r="Q16" s="108">
        <v>558</v>
      </c>
      <c r="R16" s="108">
        <v>471</v>
      </c>
      <c r="S16" s="108">
        <v>309</v>
      </c>
      <c r="T16" s="108">
        <v>162</v>
      </c>
      <c r="U16" s="108">
        <v>2</v>
      </c>
      <c r="V16" s="108" t="s">
        <v>322</v>
      </c>
      <c r="W16" s="108">
        <v>2748</v>
      </c>
      <c r="X16" s="108">
        <v>1379</v>
      </c>
      <c r="Y16" s="108">
        <v>1369</v>
      </c>
      <c r="Z16" s="108">
        <v>95</v>
      </c>
      <c r="AA16" s="108">
        <v>59</v>
      </c>
      <c r="AB16" s="108">
        <v>36</v>
      </c>
    </row>
    <row r="17" spans="1:28" ht="15" customHeight="1">
      <c r="A17" s="135" t="s">
        <v>27</v>
      </c>
      <c r="B17" s="134"/>
      <c r="C17" s="106">
        <v>307</v>
      </c>
      <c r="D17" s="108">
        <v>6</v>
      </c>
      <c r="E17" s="108">
        <v>115</v>
      </c>
      <c r="F17" s="108" t="s">
        <v>322</v>
      </c>
      <c r="G17" s="108">
        <v>186</v>
      </c>
      <c r="H17" s="108">
        <v>250</v>
      </c>
      <c r="I17" s="108">
        <v>13</v>
      </c>
      <c r="J17" s="108">
        <v>44</v>
      </c>
      <c r="K17" s="108">
        <v>213722</v>
      </c>
      <c r="L17" s="108">
        <v>107870</v>
      </c>
      <c r="M17" s="108">
        <v>105852</v>
      </c>
      <c r="N17" s="108">
        <v>21441</v>
      </c>
      <c r="O17" s="108">
        <v>13647</v>
      </c>
      <c r="P17" s="108">
        <v>8876</v>
      </c>
      <c r="Q17" s="108">
        <v>4771</v>
      </c>
      <c r="R17" s="108">
        <v>7794</v>
      </c>
      <c r="S17" s="108">
        <v>4083</v>
      </c>
      <c r="T17" s="108">
        <v>3711</v>
      </c>
      <c r="U17" s="108">
        <v>3</v>
      </c>
      <c r="V17" s="108">
        <v>5</v>
      </c>
      <c r="W17" s="108">
        <v>7448</v>
      </c>
      <c r="X17" s="108">
        <v>4044</v>
      </c>
      <c r="Y17" s="108">
        <v>3404</v>
      </c>
      <c r="Z17" s="108">
        <v>235</v>
      </c>
      <c r="AA17" s="108" t="s">
        <v>323</v>
      </c>
      <c r="AB17" s="108" t="s">
        <v>323</v>
      </c>
    </row>
    <row r="18" spans="1:28" ht="15" customHeight="1">
      <c r="A18" s="135" t="s">
        <v>207</v>
      </c>
      <c r="B18" s="134"/>
      <c r="C18" s="106">
        <v>25</v>
      </c>
      <c r="D18" s="108" t="s">
        <v>322</v>
      </c>
      <c r="E18" s="108">
        <v>14</v>
      </c>
      <c r="F18" s="108">
        <v>5</v>
      </c>
      <c r="G18" s="108">
        <v>6</v>
      </c>
      <c r="H18" s="108">
        <v>19</v>
      </c>
      <c r="I18" s="108" t="s">
        <v>322</v>
      </c>
      <c r="J18" s="108">
        <v>6</v>
      </c>
      <c r="K18" s="108">
        <v>21692</v>
      </c>
      <c r="L18" s="108">
        <v>10434</v>
      </c>
      <c r="M18" s="108">
        <v>11258</v>
      </c>
      <c r="N18" s="108">
        <v>2175</v>
      </c>
      <c r="O18" s="108">
        <v>1533</v>
      </c>
      <c r="P18" s="108">
        <v>986</v>
      </c>
      <c r="Q18" s="108">
        <v>547</v>
      </c>
      <c r="R18" s="108">
        <v>642</v>
      </c>
      <c r="S18" s="108">
        <v>326</v>
      </c>
      <c r="T18" s="108">
        <v>316</v>
      </c>
      <c r="U18" s="108" t="s">
        <v>322</v>
      </c>
      <c r="V18" s="108" t="s">
        <v>322</v>
      </c>
      <c r="W18" s="108" t="s">
        <v>322</v>
      </c>
      <c r="X18" s="108" t="s">
        <v>322</v>
      </c>
      <c r="Y18" s="108" t="s">
        <v>322</v>
      </c>
      <c r="Z18" s="108" t="s">
        <v>322</v>
      </c>
      <c r="AA18" s="108" t="s">
        <v>322</v>
      </c>
      <c r="AB18" s="108" t="s">
        <v>322</v>
      </c>
    </row>
    <row r="19" spans="1:28" ht="15" customHeight="1">
      <c r="A19" s="135" t="s">
        <v>208</v>
      </c>
      <c r="B19" s="134"/>
      <c r="C19" s="106">
        <v>91</v>
      </c>
      <c r="D19" s="108" t="s">
        <v>322</v>
      </c>
      <c r="E19" s="108">
        <v>45</v>
      </c>
      <c r="F19" s="108">
        <v>9</v>
      </c>
      <c r="G19" s="108">
        <v>37</v>
      </c>
      <c r="H19" s="108">
        <v>84</v>
      </c>
      <c r="I19" s="108">
        <v>2</v>
      </c>
      <c r="J19" s="108">
        <v>5</v>
      </c>
      <c r="K19" s="108">
        <v>79821</v>
      </c>
      <c r="L19" s="108">
        <v>40125</v>
      </c>
      <c r="M19" s="108">
        <v>39696</v>
      </c>
      <c r="N19" s="108">
        <v>7541</v>
      </c>
      <c r="O19" s="108">
        <v>5197</v>
      </c>
      <c r="P19" s="108">
        <v>3467</v>
      </c>
      <c r="Q19" s="108">
        <v>1730</v>
      </c>
      <c r="R19" s="108">
        <v>2344</v>
      </c>
      <c r="S19" s="108">
        <v>1192</v>
      </c>
      <c r="T19" s="108">
        <v>1152</v>
      </c>
      <c r="U19" s="108">
        <v>3</v>
      </c>
      <c r="V19" s="108">
        <v>1</v>
      </c>
      <c r="W19" s="108">
        <v>4028</v>
      </c>
      <c r="X19" s="108">
        <v>2493</v>
      </c>
      <c r="Y19" s="108">
        <v>1535</v>
      </c>
      <c r="Z19" s="108">
        <v>220</v>
      </c>
      <c r="AA19" s="108">
        <v>121</v>
      </c>
      <c r="AB19" s="108">
        <v>99</v>
      </c>
    </row>
    <row r="20" spans="1:28" ht="15" customHeight="1">
      <c r="A20" s="135" t="s">
        <v>209</v>
      </c>
      <c r="B20" s="134"/>
      <c r="C20" s="106">
        <v>17</v>
      </c>
      <c r="D20" s="108" t="s">
        <v>322</v>
      </c>
      <c r="E20" s="108">
        <v>12</v>
      </c>
      <c r="F20" s="108" t="s">
        <v>322</v>
      </c>
      <c r="G20" s="108">
        <v>5</v>
      </c>
      <c r="H20" s="108">
        <v>15</v>
      </c>
      <c r="I20" s="108" t="s">
        <v>322</v>
      </c>
      <c r="J20" s="108">
        <v>2</v>
      </c>
      <c r="K20" s="108">
        <v>15078</v>
      </c>
      <c r="L20" s="108">
        <v>7189</v>
      </c>
      <c r="M20" s="108">
        <v>7889</v>
      </c>
      <c r="N20" s="108">
        <v>1350</v>
      </c>
      <c r="O20" s="108">
        <v>991</v>
      </c>
      <c r="P20" s="108">
        <v>652</v>
      </c>
      <c r="Q20" s="108">
        <v>339</v>
      </c>
      <c r="R20" s="108">
        <v>359</v>
      </c>
      <c r="S20" s="108">
        <v>189</v>
      </c>
      <c r="T20" s="108">
        <v>170</v>
      </c>
      <c r="U20" s="108" t="s">
        <v>322</v>
      </c>
      <c r="V20" s="108" t="s">
        <v>322</v>
      </c>
      <c r="W20" s="108" t="s">
        <v>322</v>
      </c>
      <c r="X20" s="108" t="s">
        <v>322</v>
      </c>
      <c r="Y20" s="108" t="s">
        <v>322</v>
      </c>
      <c r="Z20" s="108" t="s">
        <v>322</v>
      </c>
      <c r="AA20" s="108" t="s">
        <v>322</v>
      </c>
      <c r="AB20" s="108" t="s">
        <v>322</v>
      </c>
    </row>
    <row r="21" spans="1:28" ht="15" customHeight="1">
      <c r="A21" s="135" t="s">
        <v>210</v>
      </c>
      <c r="B21" s="134"/>
      <c r="C21" s="106">
        <v>28</v>
      </c>
      <c r="D21" s="108" t="s">
        <v>322</v>
      </c>
      <c r="E21" s="108">
        <v>18</v>
      </c>
      <c r="F21" s="108">
        <v>2</v>
      </c>
      <c r="G21" s="108">
        <v>8</v>
      </c>
      <c r="H21" s="108">
        <v>26</v>
      </c>
      <c r="I21" s="108">
        <v>2</v>
      </c>
      <c r="J21" s="108" t="s">
        <v>322</v>
      </c>
      <c r="K21" s="108">
        <v>19806</v>
      </c>
      <c r="L21" s="108">
        <v>10103</v>
      </c>
      <c r="M21" s="108">
        <v>9703</v>
      </c>
      <c r="N21" s="108">
        <v>1813</v>
      </c>
      <c r="O21" s="108">
        <v>1427</v>
      </c>
      <c r="P21" s="108">
        <v>938</v>
      </c>
      <c r="Q21" s="108">
        <v>489</v>
      </c>
      <c r="R21" s="108">
        <v>386</v>
      </c>
      <c r="S21" s="108">
        <v>202</v>
      </c>
      <c r="T21" s="108">
        <v>184</v>
      </c>
      <c r="U21" s="108">
        <v>1</v>
      </c>
      <c r="V21" s="108">
        <v>1</v>
      </c>
      <c r="W21" s="108">
        <v>2063</v>
      </c>
      <c r="X21" s="108">
        <v>1037</v>
      </c>
      <c r="Y21" s="108">
        <v>1026</v>
      </c>
      <c r="Z21" s="108">
        <v>110</v>
      </c>
      <c r="AA21" s="108">
        <v>63</v>
      </c>
      <c r="AB21" s="108">
        <v>47</v>
      </c>
    </row>
    <row r="22" spans="1:28" ht="15" customHeight="1">
      <c r="A22" s="135" t="s">
        <v>211</v>
      </c>
      <c r="B22" s="134"/>
      <c r="C22" s="106">
        <v>27</v>
      </c>
      <c r="D22" s="108" t="s">
        <v>322</v>
      </c>
      <c r="E22" s="108">
        <v>12</v>
      </c>
      <c r="F22" s="108">
        <v>2</v>
      </c>
      <c r="G22" s="108">
        <v>13</v>
      </c>
      <c r="H22" s="108">
        <v>23</v>
      </c>
      <c r="I22" s="108">
        <v>1</v>
      </c>
      <c r="J22" s="108">
        <v>3</v>
      </c>
      <c r="K22" s="108">
        <v>18430</v>
      </c>
      <c r="L22" s="108">
        <v>9351</v>
      </c>
      <c r="M22" s="108">
        <v>9079</v>
      </c>
      <c r="N22" s="108">
        <v>1906</v>
      </c>
      <c r="O22" s="108">
        <v>1296</v>
      </c>
      <c r="P22" s="108">
        <v>853</v>
      </c>
      <c r="Q22" s="108">
        <v>443</v>
      </c>
      <c r="R22" s="108">
        <v>610</v>
      </c>
      <c r="S22" s="108">
        <v>341</v>
      </c>
      <c r="T22" s="108">
        <v>269</v>
      </c>
      <c r="U22" s="108" t="s">
        <v>322</v>
      </c>
      <c r="V22" s="108">
        <v>1</v>
      </c>
      <c r="W22" s="108">
        <v>1358</v>
      </c>
      <c r="X22" s="108">
        <v>579</v>
      </c>
      <c r="Y22" s="108">
        <v>779</v>
      </c>
      <c r="Z22" s="108">
        <v>41</v>
      </c>
      <c r="AA22" s="108">
        <v>20</v>
      </c>
      <c r="AB22" s="108">
        <v>21</v>
      </c>
    </row>
    <row r="23" spans="1:28" ht="15" customHeight="1">
      <c r="A23" s="135" t="s">
        <v>213</v>
      </c>
      <c r="B23" s="134"/>
      <c r="C23" s="106">
        <v>28</v>
      </c>
      <c r="D23" s="108" t="s">
        <v>322</v>
      </c>
      <c r="E23" s="108">
        <v>17</v>
      </c>
      <c r="F23" s="108">
        <v>1</v>
      </c>
      <c r="G23" s="108">
        <v>10</v>
      </c>
      <c r="H23" s="108">
        <v>24</v>
      </c>
      <c r="I23" s="108" t="s">
        <v>322</v>
      </c>
      <c r="J23" s="108">
        <v>4</v>
      </c>
      <c r="K23" s="108">
        <v>21757</v>
      </c>
      <c r="L23" s="108">
        <v>11127</v>
      </c>
      <c r="M23" s="108">
        <v>10630</v>
      </c>
      <c r="N23" s="108">
        <v>2015</v>
      </c>
      <c r="O23" s="108">
        <v>1474</v>
      </c>
      <c r="P23" s="108">
        <v>1025</v>
      </c>
      <c r="Q23" s="108">
        <v>449</v>
      </c>
      <c r="R23" s="108">
        <v>541</v>
      </c>
      <c r="S23" s="108">
        <v>291</v>
      </c>
      <c r="T23" s="108">
        <v>250</v>
      </c>
      <c r="U23" s="108" t="s">
        <v>322</v>
      </c>
      <c r="V23" s="108" t="s">
        <v>322</v>
      </c>
      <c r="W23" s="108" t="s">
        <v>322</v>
      </c>
      <c r="X23" s="108" t="s">
        <v>322</v>
      </c>
      <c r="Y23" s="108" t="s">
        <v>322</v>
      </c>
      <c r="Z23" s="108" t="s">
        <v>322</v>
      </c>
      <c r="AA23" s="108" t="s">
        <v>322</v>
      </c>
      <c r="AB23" s="108" t="s">
        <v>322</v>
      </c>
    </row>
    <row r="24" spans="1:28" ht="15" customHeight="1">
      <c r="A24" s="135" t="s">
        <v>215</v>
      </c>
      <c r="B24" s="134"/>
      <c r="C24" s="106">
        <v>63</v>
      </c>
      <c r="D24" s="108">
        <v>1</v>
      </c>
      <c r="E24" s="108">
        <v>21</v>
      </c>
      <c r="F24" s="108">
        <v>14</v>
      </c>
      <c r="G24" s="108">
        <v>27</v>
      </c>
      <c r="H24" s="108">
        <v>56</v>
      </c>
      <c r="I24" s="108">
        <v>2</v>
      </c>
      <c r="J24" s="108">
        <v>5</v>
      </c>
      <c r="K24" s="108">
        <v>64621</v>
      </c>
      <c r="L24" s="108">
        <v>30758</v>
      </c>
      <c r="M24" s="108">
        <v>33863</v>
      </c>
      <c r="N24" s="108">
        <v>5920</v>
      </c>
      <c r="O24" s="108">
        <v>4040</v>
      </c>
      <c r="P24" s="108">
        <v>2668</v>
      </c>
      <c r="Q24" s="108">
        <v>1372</v>
      </c>
      <c r="R24" s="108">
        <v>1880</v>
      </c>
      <c r="S24" s="108">
        <v>1050</v>
      </c>
      <c r="T24" s="108">
        <v>830</v>
      </c>
      <c r="U24" s="108">
        <v>1</v>
      </c>
      <c r="V24" s="108">
        <v>3</v>
      </c>
      <c r="W24" s="108">
        <v>4469</v>
      </c>
      <c r="X24" s="108">
        <v>2817</v>
      </c>
      <c r="Y24" s="108">
        <v>1652</v>
      </c>
      <c r="Z24" s="108">
        <v>143</v>
      </c>
      <c r="AA24" s="108">
        <v>89</v>
      </c>
      <c r="AB24" s="108">
        <v>54</v>
      </c>
    </row>
    <row r="25" spans="1:28" s="42" customFormat="1" ht="15" customHeight="1">
      <c r="A25" s="135" t="s">
        <v>217</v>
      </c>
      <c r="B25" s="134"/>
      <c r="C25" s="106">
        <v>55</v>
      </c>
      <c r="D25" s="108">
        <v>1</v>
      </c>
      <c r="E25" s="108">
        <v>17</v>
      </c>
      <c r="F25" s="108">
        <v>11</v>
      </c>
      <c r="G25" s="108">
        <v>26</v>
      </c>
      <c r="H25" s="108">
        <v>49</v>
      </c>
      <c r="I25" s="108">
        <v>3</v>
      </c>
      <c r="J25" s="108">
        <v>3</v>
      </c>
      <c r="K25" s="108">
        <v>41231</v>
      </c>
      <c r="L25" s="108">
        <v>20659</v>
      </c>
      <c r="M25" s="108">
        <v>20572</v>
      </c>
      <c r="N25" s="108">
        <v>4435</v>
      </c>
      <c r="O25" s="108">
        <v>3015</v>
      </c>
      <c r="P25" s="108">
        <v>2015</v>
      </c>
      <c r="Q25" s="108">
        <v>1000</v>
      </c>
      <c r="R25" s="108">
        <v>1420</v>
      </c>
      <c r="S25" s="108">
        <v>785</v>
      </c>
      <c r="T25" s="108">
        <v>635</v>
      </c>
      <c r="U25" s="108">
        <v>2</v>
      </c>
      <c r="V25" s="108">
        <v>3</v>
      </c>
      <c r="W25" s="108">
        <v>2401</v>
      </c>
      <c r="X25" s="108">
        <v>1092</v>
      </c>
      <c r="Y25" s="108">
        <v>1309</v>
      </c>
      <c r="Z25" s="108">
        <v>131</v>
      </c>
      <c r="AA25" s="108">
        <v>80</v>
      </c>
      <c r="AB25" s="108">
        <v>51</v>
      </c>
    </row>
    <row r="26" spans="1:28" ht="15" customHeight="1">
      <c r="A26" s="135" t="s">
        <v>219</v>
      </c>
      <c r="B26" s="134"/>
      <c r="C26" s="106">
        <v>89</v>
      </c>
      <c r="D26" s="108">
        <v>1</v>
      </c>
      <c r="E26" s="108">
        <v>52</v>
      </c>
      <c r="F26" s="108" t="s">
        <v>322</v>
      </c>
      <c r="G26" s="108">
        <v>36</v>
      </c>
      <c r="H26" s="108">
        <v>78</v>
      </c>
      <c r="I26" s="108">
        <v>5</v>
      </c>
      <c r="J26" s="108">
        <v>6</v>
      </c>
      <c r="K26" s="108">
        <v>69087</v>
      </c>
      <c r="L26" s="108">
        <v>34338</v>
      </c>
      <c r="M26" s="108">
        <v>34749</v>
      </c>
      <c r="N26" s="108">
        <v>7192</v>
      </c>
      <c r="O26" s="108">
        <v>4962</v>
      </c>
      <c r="P26" s="108">
        <v>3281</v>
      </c>
      <c r="Q26" s="108">
        <v>1681</v>
      </c>
      <c r="R26" s="108">
        <v>2230</v>
      </c>
      <c r="S26" s="108">
        <v>1119</v>
      </c>
      <c r="T26" s="108">
        <v>1111</v>
      </c>
      <c r="U26" s="108">
        <v>6</v>
      </c>
      <c r="V26" s="108">
        <v>1</v>
      </c>
      <c r="W26" s="108">
        <v>9121</v>
      </c>
      <c r="X26" s="108">
        <v>4068</v>
      </c>
      <c r="Y26" s="108">
        <v>5053</v>
      </c>
      <c r="Z26" s="108">
        <v>174</v>
      </c>
      <c r="AA26" s="108">
        <v>102</v>
      </c>
      <c r="AB26" s="108">
        <v>72</v>
      </c>
    </row>
    <row r="27" spans="1:28" ht="15" customHeight="1">
      <c r="A27" s="135" t="s">
        <v>221</v>
      </c>
      <c r="B27" s="134"/>
      <c r="C27" s="106">
        <v>24</v>
      </c>
      <c r="D27" s="108" t="s">
        <v>322</v>
      </c>
      <c r="E27" s="108">
        <v>15</v>
      </c>
      <c r="F27" s="108">
        <v>1</v>
      </c>
      <c r="G27" s="108">
        <v>8</v>
      </c>
      <c r="H27" s="108">
        <v>21</v>
      </c>
      <c r="I27" s="108" t="s">
        <v>322</v>
      </c>
      <c r="J27" s="108">
        <v>3</v>
      </c>
      <c r="K27" s="108">
        <v>17265</v>
      </c>
      <c r="L27" s="108">
        <v>8698</v>
      </c>
      <c r="M27" s="108">
        <v>8567</v>
      </c>
      <c r="N27" s="108">
        <v>1796</v>
      </c>
      <c r="O27" s="108">
        <v>1327</v>
      </c>
      <c r="P27" s="108">
        <v>882</v>
      </c>
      <c r="Q27" s="108">
        <v>445</v>
      </c>
      <c r="R27" s="108">
        <v>469</v>
      </c>
      <c r="S27" s="108">
        <v>248</v>
      </c>
      <c r="T27" s="108">
        <v>221</v>
      </c>
      <c r="U27" s="108">
        <v>1</v>
      </c>
      <c r="V27" s="108">
        <v>1</v>
      </c>
      <c r="W27" s="108">
        <v>2001</v>
      </c>
      <c r="X27" s="108">
        <v>924</v>
      </c>
      <c r="Y27" s="108">
        <v>1077</v>
      </c>
      <c r="Z27" s="108">
        <v>188</v>
      </c>
      <c r="AA27" s="108" t="s">
        <v>323</v>
      </c>
      <c r="AB27" s="108" t="s">
        <v>323</v>
      </c>
    </row>
    <row r="28" spans="1:28" ht="15" customHeight="1">
      <c r="A28" s="135" t="s">
        <v>223</v>
      </c>
      <c r="B28" s="134"/>
      <c r="C28" s="106">
        <v>56</v>
      </c>
      <c r="D28" s="108" t="s">
        <v>322</v>
      </c>
      <c r="E28" s="108">
        <v>22</v>
      </c>
      <c r="F28" s="108">
        <v>8</v>
      </c>
      <c r="G28" s="108">
        <v>26</v>
      </c>
      <c r="H28" s="108">
        <v>50</v>
      </c>
      <c r="I28" s="108">
        <v>6</v>
      </c>
      <c r="J28" s="108" t="s">
        <v>322</v>
      </c>
      <c r="K28" s="108">
        <v>37751</v>
      </c>
      <c r="L28" s="108">
        <v>19200</v>
      </c>
      <c r="M28" s="108">
        <v>18551</v>
      </c>
      <c r="N28" s="108">
        <v>3903</v>
      </c>
      <c r="O28" s="108">
        <v>2839</v>
      </c>
      <c r="P28" s="108">
        <v>1962</v>
      </c>
      <c r="Q28" s="108">
        <v>877</v>
      </c>
      <c r="R28" s="108">
        <v>1064</v>
      </c>
      <c r="S28" s="108">
        <v>567</v>
      </c>
      <c r="T28" s="108">
        <v>497</v>
      </c>
      <c r="U28" s="108">
        <v>1</v>
      </c>
      <c r="V28" s="108" t="s">
        <v>322</v>
      </c>
      <c r="W28" s="108">
        <v>990</v>
      </c>
      <c r="X28" s="108">
        <v>449</v>
      </c>
      <c r="Y28" s="108">
        <v>541</v>
      </c>
      <c r="Z28" s="108">
        <v>74</v>
      </c>
      <c r="AA28" s="108">
        <v>43</v>
      </c>
      <c r="AB28" s="108">
        <v>31</v>
      </c>
    </row>
    <row r="29" spans="1:28" ht="15" customHeight="1">
      <c r="A29" s="135" t="s">
        <v>225</v>
      </c>
      <c r="B29" s="134"/>
      <c r="C29" s="106">
        <v>26</v>
      </c>
      <c r="D29" s="108" t="s">
        <v>322</v>
      </c>
      <c r="E29" s="108">
        <v>16</v>
      </c>
      <c r="F29" s="108">
        <v>1</v>
      </c>
      <c r="G29" s="108">
        <v>9</v>
      </c>
      <c r="H29" s="108">
        <v>25</v>
      </c>
      <c r="I29" s="108">
        <v>1</v>
      </c>
      <c r="J29" s="108" t="s">
        <v>322</v>
      </c>
      <c r="K29" s="108">
        <v>20519</v>
      </c>
      <c r="L29" s="108">
        <v>10704</v>
      </c>
      <c r="M29" s="108">
        <v>9815</v>
      </c>
      <c r="N29" s="108">
        <v>2118</v>
      </c>
      <c r="O29" s="108">
        <v>1469</v>
      </c>
      <c r="P29" s="108">
        <v>978</v>
      </c>
      <c r="Q29" s="108">
        <v>491</v>
      </c>
      <c r="R29" s="108">
        <v>649</v>
      </c>
      <c r="S29" s="108">
        <v>326</v>
      </c>
      <c r="T29" s="108">
        <v>323</v>
      </c>
      <c r="U29" s="108">
        <v>2</v>
      </c>
      <c r="V29" s="108">
        <v>2</v>
      </c>
      <c r="W29" s="108">
        <v>5757</v>
      </c>
      <c r="X29" s="108">
        <v>2582</v>
      </c>
      <c r="Y29" s="108">
        <v>3175</v>
      </c>
      <c r="Z29" s="108">
        <v>70</v>
      </c>
      <c r="AA29" s="108">
        <v>43</v>
      </c>
      <c r="AB29" s="108">
        <v>27</v>
      </c>
    </row>
    <row r="30" spans="1:28" ht="15" customHeight="1">
      <c r="A30" s="135" t="s">
        <v>227</v>
      </c>
      <c r="B30" s="134"/>
      <c r="C30" s="106">
        <v>42</v>
      </c>
      <c r="D30" s="108">
        <v>1</v>
      </c>
      <c r="E30" s="108">
        <v>16</v>
      </c>
      <c r="F30" s="108">
        <v>7</v>
      </c>
      <c r="G30" s="108">
        <v>18</v>
      </c>
      <c r="H30" s="108">
        <v>39</v>
      </c>
      <c r="I30" s="108">
        <v>1</v>
      </c>
      <c r="J30" s="108">
        <v>2</v>
      </c>
      <c r="K30" s="108">
        <v>31623</v>
      </c>
      <c r="L30" s="108">
        <v>15917</v>
      </c>
      <c r="M30" s="108">
        <v>15706</v>
      </c>
      <c r="N30" s="108">
        <v>2981</v>
      </c>
      <c r="O30" s="108">
        <v>2067</v>
      </c>
      <c r="P30" s="108">
        <v>1336</v>
      </c>
      <c r="Q30" s="108">
        <v>731</v>
      </c>
      <c r="R30" s="108">
        <v>914</v>
      </c>
      <c r="S30" s="108">
        <v>531</v>
      </c>
      <c r="T30" s="108">
        <v>383</v>
      </c>
      <c r="U30" s="108">
        <v>1</v>
      </c>
      <c r="V30" s="108">
        <v>2</v>
      </c>
      <c r="W30" s="108">
        <v>2018</v>
      </c>
      <c r="X30" s="108">
        <v>1048</v>
      </c>
      <c r="Y30" s="108">
        <v>970</v>
      </c>
      <c r="Z30" s="108">
        <v>93</v>
      </c>
      <c r="AA30" s="108">
        <v>59</v>
      </c>
      <c r="AB30" s="108">
        <v>34</v>
      </c>
    </row>
    <row r="31" spans="1:28" ht="15" customHeight="1">
      <c r="A31" s="135" t="s">
        <v>229</v>
      </c>
      <c r="B31" s="134"/>
      <c r="C31" s="106">
        <v>37</v>
      </c>
      <c r="D31" s="108" t="s">
        <v>322</v>
      </c>
      <c r="E31" s="108">
        <v>21</v>
      </c>
      <c r="F31" s="108">
        <v>1</v>
      </c>
      <c r="G31" s="108">
        <v>15</v>
      </c>
      <c r="H31" s="108">
        <v>33</v>
      </c>
      <c r="I31" s="108">
        <v>1</v>
      </c>
      <c r="J31" s="108">
        <v>3</v>
      </c>
      <c r="K31" s="108">
        <v>23929</v>
      </c>
      <c r="L31" s="108">
        <v>12128</v>
      </c>
      <c r="M31" s="108">
        <v>11801</v>
      </c>
      <c r="N31" s="108">
        <v>2161</v>
      </c>
      <c r="O31" s="108">
        <v>1658</v>
      </c>
      <c r="P31" s="108">
        <v>1065</v>
      </c>
      <c r="Q31" s="108">
        <v>593</v>
      </c>
      <c r="R31" s="108">
        <v>503</v>
      </c>
      <c r="S31" s="108">
        <v>266</v>
      </c>
      <c r="T31" s="108">
        <v>237</v>
      </c>
      <c r="U31" s="108" t="s">
        <v>322</v>
      </c>
      <c r="V31" s="108" t="s">
        <v>322</v>
      </c>
      <c r="W31" s="108" t="s">
        <v>322</v>
      </c>
      <c r="X31" s="108" t="s">
        <v>322</v>
      </c>
      <c r="Y31" s="108" t="s">
        <v>322</v>
      </c>
      <c r="Z31" s="108" t="s">
        <v>322</v>
      </c>
      <c r="AA31" s="108" t="s">
        <v>322</v>
      </c>
      <c r="AB31" s="108" t="s">
        <v>322</v>
      </c>
    </row>
    <row r="32" spans="1:28" ht="15" customHeight="1">
      <c r="A32" s="133" t="s">
        <v>231</v>
      </c>
      <c r="B32" s="134"/>
      <c r="C32" s="106">
        <v>41</v>
      </c>
      <c r="D32" s="107" t="s">
        <v>322</v>
      </c>
      <c r="E32" s="107">
        <v>15</v>
      </c>
      <c r="F32" s="107">
        <v>4</v>
      </c>
      <c r="G32" s="107">
        <v>22</v>
      </c>
      <c r="H32" s="107">
        <v>39</v>
      </c>
      <c r="I32" s="107">
        <v>1</v>
      </c>
      <c r="J32" s="107">
        <v>1</v>
      </c>
      <c r="K32" s="107">
        <v>42325</v>
      </c>
      <c r="L32" s="107">
        <v>20962</v>
      </c>
      <c r="M32" s="107">
        <v>21363</v>
      </c>
      <c r="N32" s="107">
        <v>3317</v>
      </c>
      <c r="O32" s="107">
        <v>2579</v>
      </c>
      <c r="P32" s="107">
        <v>1655</v>
      </c>
      <c r="Q32" s="107">
        <v>924</v>
      </c>
      <c r="R32" s="107">
        <v>738</v>
      </c>
      <c r="S32" s="107">
        <v>353</v>
      </c>
      <c r="T32" s="107">
        <v>385</v>
      </c>
      <c r="U32" s="107">
        <v>2</v>
      </c>
      <c r="V32" s="107">
        <v>2</v>
      </c>
      <c r="W32" s="107">
        <v>2723</v>
      </c>
      <c r="X32" s="107">
        <v>1231</v>
      </c>
      <c r="Y32" s="107">
        <v>1492</v>
      </c>
      <c r="Z32" s="107">
        <v>73</v>
      </c>
      <c r="AA32" s="107">
        <v>47</v>
      </c>
      <c r="AB32" s="107">
        <v>26</v>
      </c>
    </row>
    <row r="33" spans="1:28" ht="15" customHeight="1">
      <c r="A33" s="135" t="s">
        <v>233</v>
      </c>
      <c r="B33" s="134"/>
      <c r="C33" s="106">
        <v>27</v>
      </c>
      <c r="D33" s="108" t="s">
        <v>322</v>
      </c>
      <c r="E33" s="108">
        <v>11</v>
      </c>
      <c r="F33" s="108">
        <v>2</v>
      </c>
      <c r="G33" s="108">
        <v>14</v>
      </c>
      <c r="H33" s="108">
        <v>25</v>
      </c>
      <c r="I33" s="108" t="s">
        <v>322</v>
      </c>
      <c r="J33" s="108">
        <v>2</v>
      </c>
      <c r="K33" s="108">
        <v>25526</v>
      </c>
      <c r="L33" s="108">
        <v>12570</v>
      </c>
      <c r="M33" s="108">
        <v>12956</v>
      </c>
      <c r="N33" s="108">
        <v>2192</v>
      </c>
      <c r="O33" s="108">
        <v>1716</v>
      </c>
      <c r="P33" s="108">
        <v>1171</v>
      </c>
      <c r="Q33" s="108">
        <v>545</v>
      </c>
      <c r="R33" s="108">
        <v>476</v>
      </c>
      <c r="S33" s="108">
        <v>239</v>
      </c>
      <c r="T33" s="108">
        <v>237</v>
      </c>
      <c r="U33" s="108" t="s">
        <v>322</v>
      </c>
      <c r="V33" s="108">
        <v>1</v>
      </c>
      <c r="W33" s="108">
        <v>945</v>
      </c>
      <c r="X33" s="108">
        <v>431</v>
      </c>
      <c r="Y33" s="108">
        <v>514</v>
      </c>
      <c r="Z33" s="108">
        <v>37</v>
      </c>
      <c r="AA33" s="108">
        <v>21</v>
      </c>
      <c r="AB33" s="108">
        <v>16</v>
      </c>
    </row>
    <row r="34" spans="1:28" ht="15" customHeight="1">
      <c r="A34" s="58"/>
      <c r="B34" s="40"/>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row>
  </sheetData>
  <mergeCells count="39">
    <mergeCell ref="A31:B31"/>
    <mergeCell ref="A32:B32"/>
    <mergeCell ref="A33:B33"/>
    <mergeCell ref="A23:B23"/>
    <mergeCell ref="A24:B24"/>
    <mergeCell ref="A26:B26"/>
    <mergeCell ref="A27:B27"/>
    <mergeCell ref="A28:B28"/>
    <mergeCell ref="A30:B30"/>
    <mergeCell ref="A29:B29"/>
    <mergeCell ref="A9:B11"/>
    <mergeCell ref="C9:J9"/>
    <mergeCell ref="C10:C11"/>
    <mergeCell ref="N10:N11"/>
    <mergeCell ref="A21:B21"/>
    <mergeCell ref="A22:B22"/>
    <mergeCell ref="A25:B25"/>
    <mergeCell ref="A13:B13"/>
    <mergeCell ref="A14:B14"/>
    <mergeCell ref="A15:B15"/>
    <mergeCell ref="A16:B16"/>
    <mergeCell ref="A17:B17"/>
    <mergeCell ref="A20:B20"/>
    <mergeCell ref="B7:AB7"/>
    <mergeCell ref="A18:B18"/>
    <mergeCell ref="A19:B19"/>
    <mergeCell ref="D10:G10"/>
    <mergeCell ref="H10:J10"/>
    <mergeCell ref="M10:M11"/>
    <mergeCell ref="L10:L11"/>
    <mergeCell ref="K10:K11"/>
    <mergeCell ref="K9:M9"/>
    <mergeCell ref="O10:Q10"/>
    <mergeCell ref="N9:T9"/>
    <mergeCell ref="R10:T10"/>
    <mergeCell ref="Z10:AB10"/>
    <mergeCell ref="W10:Y10"/>
    <mergeCell ref="U9:AB9"/>
    <mergeCell ref="U10:V10"/>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186</v>
      </c>
      <c r="C5" s="14"/>
      <c r="D5" s="14"/>
    </row>
    <row r="6" spans="1:4" ht="15" customHeight="1">
      <c r="B6" s="14"/>
      <c r="C6" s="14"/>
      <c r="D6" s="14"/>
    </row>
    <row r="7" spans="1:4" ht="15" customHeight="1">
      <c r="B7" s="15" t="s">
        <v>24</v>
      </c>
      <c r="C7" s="15" t="s">
        <v>23</v>
      </c>
      <c r="D7" s="15" t="s">
        <v>22</v>
      </c>
    </row>
    <row r="8" spans="1:4" ht="30" customHeight="1">
      <c r="A8" s="8"/>
      <c r="B8" s="16" t="s">
        <v>13</v>
      </c>
      <c r="C8" s="17" t="s">
        <v>495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496</v>
      </c>
    </row>
    <row r="26" spans="2:4" ht="30" customHeight="1">
      <c r="B26" s="16" t="s">
        <v>9</v>
      </c>
      <c r="C26" s="17" t="s">
        <v>497</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176</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68" t="s">
        <v>50</v>
      </c>
      <c r="D7" s="169"/>
      <c r="E7" s="169"/>
      <c r="F7" s="169"/>
      <c r="G7" s="174"/>
      <c r="H7" s="168" t="s">
        <v>66</v>
      </c>
      <c r="I7" s="169"/>
      <c r="J7" s="169"/>
      <c r="K7" s="169"/>
      <c r="L7" s="174"/>
      <c r="M7" s="170" t="s">
        <v>270</v>
      </c>
      <c r="N7" s="168" t="s">
        <v>42</v>
      </c>
      <c r="O7" s="169"/>
      <c r="P7" s="169"/>
      <c r="Q7" s="169"/>
      <c r="R7" s="169"/>
      <c r="S7" s="169"/>
      <c r="T7" s="169"/>
    </row>
    <row r="8" spans="1:20" ht="20.100000000000001" customHeight="1">
      <c r="A8" s="158"/>
      <c r="B8" s="159"/>
      <c r="C8" s="162" t="s">
        <v>26</v>
      </c>
      <c r="D8" s="162" t="s">
        <v>44</v>
      </c>
      <c r="E8" s="162" t="s">
        <v>57</v>
      </c>
      <c r="F8" s="162" t="s">
        <v>36</v>
      </c>
      <c r="G8" s="162" t="s">
        <v>31</v>
      </c>
      <c r="H8" s="164" t="s">
        <v>26</v>
      </c>
      <c r="I8" s="103"/>
      <c r="J8" s="82"/>
      <c r="K8" s="162" t="s">
        <v>65</v>
      </c>
      <c r="L8" s="173" t="s">
        <v>271</v>
      </c>
      <c r="M8" s="171"/>
      <c r="N8" s="162" t="s">
        <v>26</v>
      </c>
      <c r="O8" s="165" t="s">
        <v>46</v>
      </c>
      <c r="P8" s="166"/>
      <c r="Q8" s="167"/>
      <c r="R8" s="165" t="s">
        <v>47</v>
      </c>
      <c r="S8" s="166"/>
      <c r="T8" s="166"/>
    </row>
    <row r="9" spans="1:20" ht="20.100000000000001" customHeight="1">
      <c r="A9" s="160"/>
      <c r="B9" s="161"/>
      <c r="C9" s="163"/>
      <c r="D9" s="163"/>
      <c r="E9" s="163"/>
      <c r="F9" s="163"/>
      <c r="G9" s="163"/>
      <c r="H9" s="163"/>
      <c r="I9" s="51" t="s">
        <v>37</v>
      </c>
      <c r="J9" s="51" t="s">
        <v>38</v>
      </c>
      <c r="K9" s="163"/>
      <c r="L9" s="172"/>
      <c r="M9" s="172"/>
      <c r="N9" s="163"/>
      <c r="O9" s="51" t="s">
        <v>26</v>
      </c>
      <c r="P9" s="51" t="s">
        <v>37</v>
      </c>
      <c r="Q9" s="51" t="s">
        <v>38</v>
      </c>
      <c r="R9" s="51" t="s">
        <v>26</v>
      </c>
      <c r="S9" s="51" t="s">
        <v>37</v>
      </c>
      <c r="T9" s="59" t="s">
        <v>38</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8">
        <v>5</v>
      </c>
      <c r="D11" s="99" t="s">
        <v>322</v>
      </c>
      <c r="E11" s="99" t="s">
        <v>322</v>
      </c>
      <c r="F11" s="99" t="s">
        <v>322</v>
      </c>
      <c r="G11" s="99">
        <v>5</v>
      </c>
      <c r="H11" s="99">
        <v>1432</v>
      </c>
      <c r="I11" s="99">
        <v>29</v>
      </c>
      <c r="J11" s="99">
        <v>1403</v>
      </c>
      <c r="K11" s="99">
        <v>1396</v>
      </c>
      <c r="L11" s="99">
        <v>36</v>
      </c>
      <c r="M11" s="99">
        <v>822</v>
      </c>
      <c r="N11" s="100">
        <v>283</v>
      </c>
      <c r="O11" s="100">
        <v>96</v>
      </c>
      <c r="P11" s="100">
        <v>46</v>
      </c>
      <c r="Q11" s="100">
        <v>50</v>
      </c>
      <c r="R11" s="100">
        <v>187</v>
      </c>
      <c r="S11" s="100">
        <v>76</v>
      </c>
      <c r="T11" s="100">
        <v>111</v>
      </c>
    </row>
    <row r="12" spans="1:20" ht="15" customHeight="1">
      <c r="A12" s="135" t="s">
        <v>204</v>
      </c>
      <c r="B12" s="134"/>
      <c r="C12" s="98">
        <v>5</v>
      </c>
      <c r="D12" s="101">
        <v>1</v>
      </c>
      <c r="E12" s="99" t="s">
        <v>322</v>
      </c>
      <c r="F12" s="99" t="s">
        <v>322</v>
      </c>
      <c r="G12" s="101">
        <v>4</v>
      </c>
      <c r="H12" s="101">
        <v>4126</v>
      </c>
      <c r="I12" s="101">
        <v>1661</v>
      </c>
      <c r="J12" s="101">
        <v>2465</v>
      </c>
      <c r="K12" s="101">
        <v>3974</v>
      </c>
      <c r="L12" s="101">
        <v>152</v>
      </c>
      <c r="M12" s="101" t="s">
        <v>323</v>
      </c>
      <c r="N12" s="102" t="s">
        <v>323</v>
      </c>
      <c r="O12" s="102">
        <v>280</v>
      </c>
      <c r="P12" s="102">
        <v>155</v>
      </c>
      <c r="Q12" s="102">
        <v>125</v>
      </c>
      <c r="R12" s="102" t="s">
        <v>323</v>
      </c>
      <c r="S12" s="102" t="s">
        <v>323</v>
      </c>
      <c r="T12" s="102" t="s">
        <v>323</v>
      </c>
    </row>
    <row r="13" spans="1:20" ht="15" customHeight="1">
      <c r="A13" s="135" t="s">
        <v>205</v>
      </c>
      <c r="B13" s="134"/>
      <c r="C13" s="98">
        <v>1</v>
      </c>
      <c r="D13" s="101" t="s">
        <v>322</v>
      </c>
      <c r="E13" s="101" t="s">
        <v>322</v>
      </c>
      <c r="F13" s="101" t="s">
        <v>322</v>
      </c>
      <c r="G13" s="101">
        <v>1</v>
      </c>
      <c r="H13" s="101">
        <v>314</v>
      </c>
      <c r="I13" s="101">
        <v>31</v>
      </c>
      <c r="J13" s="101">
        <v>283</v>
      </c>
      <c r="K13" s="101">
        <v>314</v>
      </c>
      <c r="L13" s="101">
        <v>7</v>
      </c>
      <c r="M13" s="101">
        <v>158</v>
      </c>
      <c r="N13" s="102">
        <v>66</v>
      </c>
      <c r="O13" s="102">
        <v>27</v>
      </c>
      <c r="P13" s="102">
        <v>14</v>
      </c>
      <c r="Q13" s="102">
        <v>13</v>
      </c>
      <c r="R13" s="102">
        <v>39</v>
      </c>
      <c r="S13" s="102">
        <v>23</v>
      </c>
      <c r="T13" s="102">
        <v>16</v>
      </c>
    </row>
    <row r="14" spans="1:20" ht="15" customHeight="1">
      <c r="A14" s="135" t="s">
        <v>206</v>
      </c>
      <c r="B14" s="134"/>
      <c r="C14" s="98">
        <v>3</v>
      </c>
      <c r="D14" s="102" t="s">
        <v>322</v>
      </c>
      <c r="E14" s="101" t="s">
        <v>322</v>
      </c>
      <c r="F14" s="101" t="s">
        <v>322</v>
      </c>
      <c r="G14" s="101">
        <v>3</v>
      </c>
      <c r="H14" s="101">
        <v>1021</v>
      </c>
      <c r="I14" s="101">
        <v>85</v>
      </c>
      <c r="J14" s="101">
        <v>936</v>
      </c>
      <c r="K14" s="101">
        <v>983</v>
      </c>
      <c r="L14" s="101">
        <v>38</v>
      </c>
      <c r="M14" s="101" t="s">
        <v>323</v>
      </c>
      <c r="N14" s="101" t="s">
        <v>323</v>
      </c>
      <c r="O14" s="101">
        <v>51</v>
      </c>
      <c r="P14" s="101">
        <v>25</v>
      </c>
      <c r="Q14" s="101">
        <v>26</v>
      </c>
      <c r="R14" s="101" t="s">
        <v>323</v>
      </c>
      <c r="S14" s="101" t="s">
        <v>323</v>
      </c>
      <c r="T14" s="101" t="s">
        <v>323</v>
      </c>
    </row>
    <row r="15" spans="1:20" ht="15" customHeight="1">
      <c r="A15" s="135" t="s">
        <v>27</v>
      </c>
      <c r="B15" s="134"/>
      <c r="C15" s="98">
        <v>27</v>
      </c>
      <c r="D15" s="102" t="s">
        <v>322</v>
      </c>
      <c r="E15" s="101">
        <v>1</v>
      </c>
      <c r="F15" s="101" t="s">
        <v>322</v>
      </c>
      <c r="G15" s="101">
        <v>26</v>
      </c>
      <c r="H15" s="101">
        <v>8137</v>
      </c>
      <c r="I15" s="101">
        <v>1971</v>
      </c>
      <c r="J15" s="101">
        <v>6166</v>
      </c>
      <c r="K15" s="101">
        <v>7825</v>
      </c>
      <c r="L15" s="101">
        <v>312</v>
      </c>
      <c r="M15" s="101" t="s">
        <v>323</v>
      </c>
      <c r="N15" s="101" t="s">
        <v>323</v>
      </c>
      <c r="O15" s="101">
        <v>632</v>
      </c>
      <c r="P15" s="101">
        <v>306</v>
      </c>
      <c r="Q15" s="101">
        <v>326</v>
      </c>
      <c r="R15" s="101" t="s">
        <v>323</v>
      </c>
      <c r="S15" s="101" t="s">
        <v>323</v>
      </c>
      <c r="T15" s="101" t="s">
        <v>323</v>
      </c>
    </row>
    <row r="16" spans="1:20" ht="15" customHeight="1">
      <c r="A16" s="135" t="s">
        <v>207</v>
      </c>
      <c r="B16" s="134"/>
      <c r="C16" s="98">
        <v>3</v>
      </c>
      <c r="D16" s="102" t="s">
        <v>322</v>
      </c>
      <c r="E16" s="102" t="s">
        <v>322</v>
      </c>
      <c r="F16" s="101">
        <v>1</v>
      </c>
      <c r="G16" s="101">
        <v>2</v>
      </c>
      <c r="H16" s="101">
        <v>674</v>
      </c>
      <c r="I16" s="101">
        <v>40</v>
      </c>
      <c r="J16" s="101">
        <v>634</v>
      </c>
      <c r="K16" s="101">
        <v>658</v>
      </c>
      <c r="L16" s="101">
        <v>16</v>
      </c>
      <c r="M16" s="101" t="s">
        <v>323</v>
      </c>
      <c r="N16" s="101" t="s">
        <v>323</v>
      </c>
      <c r="O16" s="101">
        <v>33</v>
      </c>
      <c r="P16" s="101">
        <v>11</v>
      </c>
      <c r="Q16" s="101">
        <v>22</v>
      </c>
      <c r="R16" s="101" t="s">
        <v>323</v>
      </c>
      <c r="S16" s="101" t="s">
        <v>323</v>
      </c>
      <c r="T16" s="101" t="s">
        <v>323</v>
      </c>
    </row>
    <row r="17" spans="1:20" ht="15" customHeight="1">
      <c r="A17" s="135" t="s">
        <v>208</v>
      </c>
      <c r="B17" s="134"/>
      <c r="C17" s="98">
        <v>2</v>
      </c>
      <c r="D17" s="101" t="s">
        <v>322</v>
      </c>
      <c r="E17" s="101" t="s">
        <v>322</v>
      </c>
      <c r="F17" s="101" t="s">
        <v>322</v>
      </c>
      <c r="G17" s="101">
        <v>2</v>
      </c>
      <c r="H17" s="101">
        <v>736</v>
      </c>
      <c r="I17" s="101">
        <v>14</v>
      </c>
      <c r="J17" s="101">
        <v>722</v>
      </c>
      <c r="K17" s="101">
        <v>725</v>
      </c>
      <c r="L17" s="101">
        <v>11</v>
      </c>
      <c r="M17" s="101">
        <v>290</v>
      </c>
      <c r="N17" s="101">
        <v>156</v>
      </c>
      <c r="O17" s="101">
        <v>55</v>
      </c>
      <c r="P17" s="101">
        <v>16</v>
      </c>
      <c r="Q17" s="101">
        <v>39</v>
      </c>
      <c r="R17" s="101">
        <v>101</v>
      </c>
      <c r="S17" s="101">
        <v>44</v>
      </c>
      <c r="T17" s="101">
        <v>57</v>
      </c>
    </row>
    <row r="18" spans="1:20" ht="15" customHeight="1">
      <c r="A18" s="135" t="s">
        <v>209</v>
      </c>
      <c r="B18" s="134"/>
      <c r="C18" s="98">
        <v>2</v>
      </c>
      <c r="D18" s="101" t="s">
        <v>322</v>
      </c>
      <c r="E18" s="101" t="s">
        <v>322</v>
      </c>
      <c r="F18" s="101" t="s">
        <v>322</v>
      </c>
      <c r="G18" s="101">
        <v>2</v>
      </c>
      <c r="H18" s="101">
        <v>540</v>
      </c>
      <c r="I18" s="101">
        <v>43</v>
      </c>
      <c r="J18" s="101">
        <v>497</v>
      </c>
      <c r="K18" s="101">
        <v>506</v>
      </c>
      <c r="L18" s="101">
        <v>34</v>
      </c>
      <c r="M18" s="101" t="s">
        <v>323</v>
      </c>
      <c r="N18" s="101" t="s">
        <v>323</v>
      </c>
      <c r="O18" s="101">
        <v>38</v>
      </c>
      <c r="P18" s="101">
        <v>13</v>
      </c>
      <c r="Q18" s="101">
        <v>25</v>
      </c>
      <c r="R18" s="101" t="s">
        <v>323</v>
      </c>
      <c r="S18" s="101" t="s">
        <v>323</v>
      </c>
      <c r="T18" s="101" t="s">
        <v>323</v>
      </c>
    </row>
    <row r="19" spans="1:20" ht="15" customHeight="1">
      <c r="A19" s="135" t="s">
        <v>210</v>
      </c>
      <c r="B19" s="134"/>
      <c r="C19" s="98">
        <v>4</v>
      </c>
      <c r="D19" s="101" t="s">
        <v>322</v>
      </c>
      <c r="E19" s="101" t="s">
        <v>322</v>
      </c>
      <c r="F19" s="101" t="s">
        <v>322</v>
      </c>
      <c r="G19" s="101">
        <v>4</v>
      </c>
      <c r="H19" s="101">
        <v>1106</v>
      </c>
      <c r="I19" s="101">
        <v>173</v>
      </c>
      <c r="J19" s="101">
        <v>933</v>
      </c>
      <c r="K19" s="101">
        <v>1084</v>
      </c>
      <c r="L19" s="101">
        <v>22</v>
      </c>
      <c r="M19" s="101" t="s">
        <v>323</v>
      </c>
      <c r="N19" s="101" t="s">
        <v>323</v>
      </c>
      <c r="O19" s="101">
        <v>76</v>
      </c>
      <c r="P19" s="101">
        <v>41</v>
      </c>
      <c r="Q19" s="101">
        <v>35</v>
      </c>
      <c r="R19" s="101" t="s">
        <v>323</v>
      </c>
      <c r="S19" s="101" t="s">
        <v>323</v>
      </c>
      <c r="T19" s="101" t="s">
        <v>323</v>
      </c>
    </row>
    <row r="20" spans="1:20" ht="15" customHeight="1">
      <c r="A20" s="135" t="s">
        <v>211</v>
      </c>
      <c r="B20" s="134"/>
      <c r="C20" s="98">
        <v>3</v>
      </c>
      <c r="D20" s="99" t="s">
        <v>322</v>
      </c>
      <c r="E20" s="101">
        <v>1</v>
      </c>
      <c r="F20" s="99" t="s">
        <v>322</v>
      </c>
      <c r="G20" s="101">
        <v>2</v>
      </c>
      <c r="H20" s="101">
        <v>853</v>
      </c>
      <c r="I20" s="101">
        <v>82</v>
      </c>
      <c r="J20" s="101">
        <v>771</v>
      </c>
      <c r="K20" s="101">
        <v>830</v>
      </c>
      <c r="L20" s="101">
        <v>23</v>
      </c>
      <c r="M20" s="101" t="s">
        <v>323</v>
      </c>
      <c r="N20" s="101" t="s">
        <v>323</v>
      </c>
      <c r="O20" s="101">
        <v>77</v>
      </c>
      <c r="P20" s="101">
        <v>37</v>
      </c>
      <c r="Q20" s="101">
        <v>40</v>
      </c>
      <c r="R20" s="101" t="s">
        <v>323</v>
      </c>
      <c r="S20" s="101" t="s">
        <v>323</v>
      </c>
      <c r="T20" s="101" t="s">
        <v>323</v>
      </c>
    </row>
    <row r="21" spans="1:20" ht="15" customHeight="1">
      <c r="A21" s="135" t="s">
        <v>213</v>
      </c>
      <c r="B21" s="134"/>
      <c r="C21" s="98">
        <v>1</v>
      </c>
      <c r="D21" s="101" t="s">
        <v>322</v>
      </c>
      <c r="E21" s="101" t="s">
        <v>322</v>
      </c>
      <c r="F21" s="101" t="s">
        <v>322</v>
      </c>
      <c r="G21" s="101">
        <v>1</v>
      </c>
      <c r="H21" s="101">
        <v>248</v>
      </c>
      <c r="I21" s="101">
        <v>10</v>
      </c>
      <c r="J21" s="101">
        <v>238</v>
      </c>
      <c r="K21" s="101">
        <v>241</v>
      </c>
      <c r="L21" s="101">
        <v>7</v>
      </c>
      <c r="M21" s="101">
        <v>116</v>
      </c>
      <c r="N21" s="101">
        <v>31</v>
      </c>
      <c r="O21" s="101">
        <v>13</v>
      </c>
      <c r="P21" s="101">
        <v>7</v>
      </c>
      <c r="Q21" s="101">
        <v>6</v>
      </c>
      <c r="R21" s="101">
        <v>18</v>
      </c>
      <c r="S21" s="101">
        <v>7</v>
      </c>
      <c r="T21" s="101">
        <v>11</v>
      </c>
    </row>
    <row r="22" spans="1:20" ht="15" customHeight="1">
      <c r="A22" s="135" t="s">
        <v>215</v>
      </c>
      <c r="B22" s="134"/>
      <c r="C22" s="98">
        <v>6</v>
      </c>
      <c r="D22" s="101" t="s">
        <v>322</v>
      </c>
      <c r="E22" s="101" t="s">
        <v>322</v>
      </c>
      <c r="F22" s="101" t="s">
        <v>322</v>
      </c>
      <c r="G22" s="101">
        <v>6</v>
      </c>
      <c r="H22" s="101">
        <v>1711</v>
      </c>
      <c r="I22" s="101">
        <v>26</v>
      </c>
      <c r="J22" s="101">
        <v>1685</v>
      </c>
      <c r="K22" s="101">
        <v>1685</v>
      </c>
      <c r="L22" s="101">
        <v>26</v>
      </c>
      <c r="M22" s="101">
        <v>813</v>
      </c>
      <c r="N22" s="101">
        <v>355</v>
      </c>
      <c r="O22" s="101">
        <v>133</v>
      </c>
      <c r="P22" s="101">
        <v>38</v>
      </c>
      <c r="Q22" s="101">
        <v>95</v>
      </c>
      <c r="R22" s="101">
        <v>222</v>
      </c>
      <c r="S22" s="101">
        <v>77</v>
      </c>
      <c r="T22" s="101">
        <v>145</v>
      </c>
    </row>
    <row r="23" spans="1:20" s="42" customFormat="1" ht="15" customHeight="1">
      <c r="A23" s="135" t="s">
        <v>217</v>
      </c>
      <c r="B23" s="134"/>
      <c r="C23" s="98">
        <v>7</v>
      </c>
      <c r="D23" s="101" t="s">
        <v>322</v>
      </c>
      <c r="E23" s="101" t="s">
        <v>322</v>
      </c>
      <c r="F23" s="101" t="s">
        <v>322</v>
      </c>
      <c r="G23" s="101">
        <v>7</v>
      </c>
      <c r="H23" s="101">
        <v>2227</v>
      </c>
      <c r="I23" s="101">
        <v>416</v>
      </c>
      <c r="J23" s="101">
        <v>1811</v>
      </c>
      <c r="K23" s="101">
        <v>2087</v>
      </c>
      <c r="L23" s="101">
        <v>140</v>
      </c>
      <c r="M23" s="101">
        <v>984</v>
      </c>
      <c r="N23" s="101">
        <v>526</v>
      </c>
      <c r="O23" s="101">
        <v>115</v>
      </c>
      <c r="P23" s="101">
        <v>60</v>
      </c>
      <c r="Q23" s="101">
        <v>55</v>
      </c>
      <c r="R23" s="101">
        <v>411</v>
      </c>
      <c r="S23" s="101">
        <v>192</v>
      </c>
      <c r="T23" s="101">
        <v>219</v>
      </c>
    </row>
    <row r="24" spans="1:20" ht="15" customHeight="1">
      <c r="A24" s="135" t="s">
        <v>219</v>
      </c>
      <c r="B24" s="134"/>
      <c r="C24" s="98">
        <v>8</v>
      </c>
      <c r="D24" s="101" t="s">
        <v>322</v>
      </c>
      <c r="E24" s="101" t="s">
        <v>322</v>
      </c>
      <c r="F24" s="101" t="s">
        <v>322</v>
      </c>
      <c r="G24" s="101">
        <v>8</v>
      </c>
      <c r="H24" s="101">
        <v>2460</v>
      </c>
      <c r="I24" s="101">
        <v>90</v>
      </c>
      <c r="J24" s="101">
        <v>2370</v>
      </c>
      <c r="K24" s="101">
        <v>2421</v>
      </c>
      <c r="L24" s="101">
        <v>39</v>
      </c>
      <c r="M24" s="101">
        <v>1430</v>
      </c>
      <c r="N24" s="101">
        <v>830</v>
      </c>
      <c r="O24" s="101">
        <v>217</v>
      </c>
      <c r="P24" s="101">
        <v>92</v>
      </c>
      <c r="Q24" s="101">
        <v>125</v>
      </c>
      <c r="R24" s="101">
        <v>613</v>
      </c>
      <c r="S24" s="101">
        <v>234</v>
      </c>
      <c r="T24" s="101">
        <v>379</v>
      </c>
    </row>
    <row r="25" spans="1:20" ht="15" customHeight="1">
      <c r="A25" s="135" t="s">
        <v>221</v>
      </c>
      <c r="B25" s="134"/>
      <c r="C25" s="98">
        <v>2</v>
      </c>
      <c r="D25" s="101" t="s">
        <v>322</v>
      </c>
      <c r="E25" s="101" t="s">
        <v>322</v>
      </c>
      <c r="F25" s="101" t="s">
        <v>322</v>
      </c>
      <c r="G25" s="101">
        <v>2</v>
      </c>
      <c r="H25" s="101">
        <v>486</v>
      </c>
      <c r="I25" s="101">
        <v>18</v>
      </c>
      <c r="J25" s="101">
        <v>468</v>
      </c>
      <c r="K25" s="101">
        <v>447</v>
      </c>
      <c r="L25" s="101">
        <v>39</v>
      </c>
      <c r="M25" s="101">
        <v>190</v>
      </c>
      <c r="N25" s="101">
        <v>81</v>
      </c>
      <c r="O25" s="101">
        <v>49</v>
      </c>
      <c r="P25" s="101">
        <v>22</v>
      </c>
      <c r="Q25" s="101">
        <v>27</v>
      </c>
      <c r="R25" s="101">
        <v>32</v>
      </c>
      <c r="S25" s="101" t="s">
        <v>323</v>
      </c>
      <c r="T25" s="101" t="s">
        <v>323</v>
      </c>
    </row>
    <row r="26" spans="1:20" ht="15" customHeight="1">
      <c r="A26" s="135" t="s">
        <v>223</v>
      </c>
      <c r="B26" s="134"/>
      <c r="C26" s="98">
        <v>5</v>
      </c>
      <c r="D26" s="101" t="s">
        <v>322</v>
      </c>
      <c r="E26" s="101" t="s">
        <v>322</v>
      </c>
      <c r="F26" s="101">
        <v>1</v>
      </c>
      <c r="G26" s="101">
        <v>4</v>
      </c>
      <c r="H26" s="101">
        <v>2210</v>
      </c>
      <c r="I26" s="101">
        <v>1069</v>
      </c>
      <c r="J26" s="101">
        <v>1141</v>
      </c>
      <c r="K26" s="101">
        <v>2119</v>
      </c>
      <c r="L26" s="101">
        <v>91</v>
      </c>
      <c r="M26" s="101">
        <v>651</v>
      </c>
      <c r="N26" s="101">
        <v>350</v>
      </c>
      <c r="O26" s="101">
        <v>165</v>
      </c>
      <c r="P26" s="101">
        <v>102</v>
      </c>
      <c r="Q26" s="101">
        <v>63</v>
      </c>
      <c r="R26" s="101">
        <v>185</v>
      </c>
      <c r="S26" s="101">
        <v>62</v>
      </c>
      <c r="T26" s="101">
        <v>123</v>
      </c>
    </row>
    <row r="27" spans="1:20" ht="15" customHeight="1">
      <c r="A27" s="135" t="s">
        <v>225</v>
      </c>
      <c r="B27" s="134"/>
      <c r="C27" s="98">
        <v>4</v>
      </c>
      <c r="D27" s="101" t="s">
        <v>322</v>
      </c>
      <c r="E27" s="101" t="s">
        <v>322</v>
      </c>
      <c r="F27" s="101" t="s">
        <v>322</v>
      </c>
      <c r="G27" s="101">
        <v>4</v>
      </c>
      <c r="H27" s="101">
        <v>1402</v>
      </c>
      <c r="I27" s="101">
        <v>89</v>
      </c>
      <c r="J27" s="101">
        <v>1313</v>
      </c>
      <c r="K27" s="101">
        <v>1398</v>
      </c>
      <c r="L27" s="101">
        <v>4</v>
      </c>
      <c r="M27" s="101" t="s">
        <v>323</v>
      </c>
      <c r="N27" s="101" t="s">
        <v>323</v>
      </c>
      <c r="O27" s="101">
        <v>102</v>
      </c>
      <c r="P27" s="101">
        <v>38</v>
      </c>
      <c r="Q27" s="101">
        <v>64</v>
      </c>
      <c r="R27" s="101" t="s">
        <v>323</v>
      </c>
      <c r="S27" s="101" t="s">
        <v>323</v>
      </c>
      <c r="T27" s="101" t="s">
        <v>323</v>
      </c>
    </row>
    <row r="28" spans="1:20" ht="15" customHeight="1">
      <c r="A28" s="135" t="s">
        <v>227</v>
      </c>
      <c r="B28" s="134"/>
      <c r="C28" s="98">
        <v>3</v>
      </c>
      <c r="D28" s="101" t="s">
        <v>322</v>
      </c>
      <c r="E28" s="101" t="s">
        <v>322</v>
      </c>
      <c r="F28" s="101" t="s">
        <v>322</v>
      </c>
      <c r="G28" s="101">
        <v>3</v>
      </c>
      <c r="H28" s="101">
        <v>1081</v>
      </c>
      <c r="I28" s="101">
        <v>49</v>
      </c>
      <c r="J28" s="101">
        <v>1032</v>
      </c>
      <c r="K28" s="101">
        <v>1059</v>
      </c>
      <c r="L28" s="101">
        <v>22</v>
      </c>
      <c r="M28" s="101" t="s">
        <v>323</v>
      </c>
      <c r="N28" s="101">
        <v>269</v>
      </c>
      <c r="O28" s="101">
        <v>63</v>
      </c>
      <c r="P28" s="101">
        <v>27</v>
      </c>
      <c r="Q28" s="101">
        <v>36</v>
      </c>
      <c r="R28" s="101">
        <v>206</v>
      </c>
      <c r="S28" s="101">
        <v>95</v>
      </c>
      <c r="T28" s="101">
        <v>111</v>
      </c>
    </row>
    <row r="29" spans="1:20" ht="15" customHeight="1">
      <c r="A29" s="135" t="s">
        <v>229</v>
      </c>
      <c r="B29" s="134"/>
      <c r="C29" s="98">
        <v>5</v>
      </c>
      <c r="D29" s="101">
        <v>1</v>
      </c>
      <c r="E29" s="99" t="s">
        <v>322</v>
      </c>
      <c r="F29" s="99" t="s">
        <v>322</v>
      </c>
      <c r="G29" s="101">
        <v>4</v>
      </c>
      <c r="H29" s="101">
        <v>2166</v>
      </c>
      <c r="I29" s="101">
        <v>984</v>
      </c>
      <c r="J29" s="101">
        <v>1182</v>
      </c>
      <c r="K29" s="101">
        <v>1898</v>
      </c>
      <c r="L29" s="101">
        <v>268</v>
      </c>
      <c r="M29" s="101" t="s">
        <v>323</v>
      </c>
      <c r="N29" s="101" t="s">
        <v>323</v>
      </c>
      <c r="O29" s="101">
        <v>141</v>
      </c>
      <c r="P29" s="101">
        <v>96</v>
      </c>
      <c r="Q29" s="101">
        <v>45</v>
      </c>
      <c r="R29" s="101" t="s">
        <v>323</v>
      </c>
      <c r="S29" s="101" t="s">
        <v>323</v>
      </c>
      <c r="T29" s="101" t="s">
        <v>323</v>
      </c>
    </row>
    <row r="30" spans="1:20" ht="15" customHeight="1">
      <c r="A30" s="133" t="s">
        <v>231</v>
      </c>
      <c r="B30" s="134"/>
      <c r="C30" s="98">
        <v>9</v>
      </c>
      <c r="D30" s="99" t="s">
        <v>322</v>
      </c>
      <c r="E30" s="99" t="s">
        <v>322</v>
      </c>
      <c r="F30" s="99" t="s">
        <v>322</v>
      </c>
      <c r="G30" s="99">
        <v>9</v>
      </c>
      <c r="H30" s="99">
        <v>3572</v>
      </c>
      <c r="I30" s="99">
        <v>653</v>
      </c>
      <c r="J30" s="99">
        <v>2919</v>
      </c>
      <c r="K30" s="99">
        <v>3451</v>
      </c>
      <c r="L30" s="99">
        <v>121</v>
      </c>
      <c r="M30" s="99" t="s">
        <v>323</v>
      </c>
      <c r="N30" s="99" t="s">
        <v>323</v>
      </c>
      <c r="O30" s="99">
        <v>227</v>
      </c>
      <c r="P30" s="99">
        <v>94</v>
      </c>
      <c r="Q30" s="99">
        <v>133</v>
      </c>
      <c r="R30" s="99" t="s">
        <v>323</v>
      </c>
      <c r="S30" s="99" t="s">
        <v>323</v>
      </c>
      <c r="T30" s="99" t="s">
        <v>323</v>
      </c>
    </row>
    <row r="31" spans="1:20" ht="15" customHeight="1">
      <c r="A31" s="135" t="s">
        <v>233</v>
      </c>
      <c r="B31" s="134"/>
      <c r="C31" s="98">
        <v>1</v>
      </c>
      <c r="D31" s="101" t="s">
        <v>322</v>
      </c>
      <c r="E31" s="101" t="s">
        <v>322</v>
      </c>
      <c r="F31" s="101" t="s">
        <v>322</v>
      </c>
      <c r="G31" s="101">
        <v>1</v>
      </c>
      <c r="H31" s="101">
        <v>473</v>
      </c>
      <c r="I31" s="101" t="s">
        <v>322</v>
      </c>
      <c r="J31" s="101">
        <v>473</v>
      </c>
      <c r="K31" s="101">
        <v>464</v>
      </c>
      <c r="L31" s="101">
        <v>9</v>
      </c>
      <c r="M31" s="101" t="s">
        <v>323</v>
      </c>
      <c r="N31" s="101" t="s">
        <v>323</v>
      </c>
      <c r="O31" s="101">
        <v>30</v>
      </c>
      <c r="P31" s="101">
        <v>12</v>
      </c>
      <c r="Q31" s="101">
        <v>18</v>
      </c>
      <c r="R31" s="101" t="s">
        <v>323</v>
      </c>
      <c r="S31" s="101" t="s">
        <v>323</v>
      </c>
      <c r="T31" s="101" t="s">
        <v>323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7">
    <mergeCell ref="O8:Q8"/>
    <mergeCell ref="R8:T8"/>
    <mergeCell ref="N7:T7"/>
    <mergeCell ref="E8:E9"/>
    <mergeCell ref="M7:M9"/>
    <mergeCell ref="L8:L9"/>
    <mergeCell ref="K8:K9"/>
    <mergeCell ref="C7:G7"/>
    <mergeCell ref="H7:L7"/>
    <mergeCell ref="G8:G9"/>
    <mergeCell ref="F8:F9"/>
    <mergeCell ref="N8:N9"/>
    <mergeCell ref="A14:B14"/>
    <mergeCell ref="A15:B15"/>
    <mergeCell ref="C8:C9"/>
    <mergeCell ref="H8:H9"/>
    <mergeCell ref="A7:B9"/>
    <mergeCell ref="A11:B11"/>
    <mergeCell ref="D8:D9"/>
    <mergeCell ref="A12:B12"/>
    <mergeCell ref="A13:B13"/>
    <mergeCell ref="A16:B16"/>
    <mergeCell ref="A25:B25"/>
    <mergeCell ref="A26:B26"/>
    <mergeCell ref="A17:B17"/>
    <mergeCell ref="A18:B18"/>
    <mergeCell ref="A19:B19"/>
    <mergeCell ref="A20:B20"/>
    <mergeCell ref="A21:B21"/>
    <mergeCell ref="A22:B22"/>
    <mergeCell ref="A29:B29"/>
    <mergeCell ref="A30:B30"/>
    <mergeCell ref="A31:B31"/>
    <mergeCell ref="A23:B23"/>
    <mergeCell ref="A24:B24"/>
    <mergeCell ref="A28:B28"/>
    <mergeCell ref="A27:B27"/>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8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176</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490</v>
      </c>
    </row>
    <row r="9" spans="1:4" ht="30" customHeight="1">
      <c r="B9" s="16" t="s">
        <v>1</v>
      </c>
      <c r="C9" s="17" t="s">
        <v>475</v>
      </c>
      <c r="D9" s="17" t="s">
        <v>491</v>
      </c>
    </row>
    <row r="10" spans="1:4" ht="30" customHeight="1">
      <c r="B10" s="16" t="s">
        <v>11</v>
      </c>
      <c r="C10" s="17" t="s">
        <v>477</v>
      </c>
      <c r="D10" s="17" t="s">
        <v>490</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492</v>
      </c>
    </row>
    <row r="14" spans="1:4" ht="30" customHeight="1">
      <c r="B14" s="16" t="s">
        <v>0</v>
      </c>
      <c r="C14" s="17" t="s">
        <v>477</v>
      </c>
      <c r="D14" s="17" t="s">
        <v>492</v>
      </c>
    </row>
    <row r="15" spans="1:4" ht="30" customHeight="1">
      <c r="B15" s="16" t="s">
        <v>18</v>
      </c>
      <c r="C15" s="17" t="s">
        <v>474</v>
      </c>
      <c r="D15" s="17" t="s">
        <v>491</v>
      </c>
    </row>
    <row r="16" spans="1:4" ht="30" customHeight="1">
      <c r="B16" s="16" t="s">
        <v>14</v>
      </c>
      <c r="C16" s="17" t="s">
        <v>474</v>
      </c>
      <c r="D16" s="17" t="s">
        <v>492</v>
      </c>
    </row>
    <row r="17" spans="2:4" ht="30" customHeight="1">
      <c r="B17" s="16" t="s">
        <v>12</v>
      </c>
      <c r="C17" s="17" t="s">
        <v>474</v>
      </c>
      <c r="D17" s="17" t="s">
        <v>491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492</v>
      </c>
    </row>
    <row r="21" spans="2:4" ht="30" customHeight="1">
      <c r="B21" s="16" t="s">
        <v>6</v>
      </c>
      <c r="C21" s="17" t="s">
        <v>477</v>
      </c>
      <c r="D21" s="17" t="s">
        <v>301</v>
      </c>
    </row>
    <row r="22" spans="2:4" ht="30" customHeight="1">
      <c r="B22" s="16" t="s">
        <v>19</v>
      </c>
      <c r="C22" s="17" t="s">
        <v>487</v>
      </c>
      <c r="D22" s="17" t="s">
        <v>488</v>
      </c>
    </row>
    <row r="23" spans="2:4" ht="30" customHeight="1">
      <c r="B23" s="16" t="s">
        <v>7</v>
      </c>
      <c r="C23" s="17" t="s">
        <v>477</v>
      </c>
      <c r="D23" s="17" t="s">
        <v>493</v>
      </c>
    </row>
    <row r="24" spans="2:4" ht="30" customHeight="1">
      <c r="B24" s="16" t="s">
        <v>16</v>
      </c>
      <c r="C24" s="17" t="s">
        <v>474</v>
      </c>
      <c r="D24" s="17" t="s">
        <v>301</v>
      </c>
    </row>
    <row r="25" spans="2:4" ht="30" customHeight="1">
      <c r="B25" s="16" t="s">
        <v>8</v>
      </c>
      <c r="C25" s="17" t="s">
        <v>325</v>
      </c>
      <c r="D25" s="17" t="s">
        <v>492</v>
      </c>
    </row>
    <row r="26" spans="2:4" ht="30" customHeight="1">
      <c r="B26" s="16" t="s">
        <v>9</v>
      </c>
      <c r="C26" s="17" t="s">
        <v>474</v>
      </c>
      <c r="D26" s="17" t="s">
        <v>494</v>
      </c>
    </row>
    <row r="27" spans="2:4" ht="30" customHeight="1">
      <c r="B27" s="16" t="s">
        <v>10</v>
      </c>
      <c r="C27" s="17" t="s">
        <v>474</v>
      </c>
      <c r="D27" s="17" t="s">
        <v>301</v>
      </c>
    </row>
    <row r="28" spans="2:4" ht="30" customHeight="1">
      <c r="B28" s="16" t="s">
        <v>20</v>
      </c>
      <c r="C28" s="17" t="s">
        <v>474</v>
      </c>
      <c r="D28" s="17" t="s">
        <v>491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32"/>
  <sheetViews>
    <sheetView showGridLines="0" zoomScaleNormal="100" zoomScaleSheetLayoutView="100" workbookViewId="0"/>
  </sheetViews>
  <sheetFormatPr defaultRowHeight="15" customHeight="1"/>
  <cols>
    <col min="1" max="1" width="3.75" style="47" customWidth="1"/>
    <col min="2" max="2" width="10" style="47" customWidth="1"/>
    <col min="3" max="7" width="6.25" style="47" customWidth="1"/>
    <col min="8" max="21" width="8.75"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187</v>
      </c>
    </row>
    <row r="6" spans="1:21" s="42" customFormat="1" ht="15" customHeight="1" thickBot="1">
      <c r="A6" s="44"/>
      <c r="B6" s="45"/>
      <c r="C6" s="45"/>
      <c r="D6" s="45"/>
      <c r="E6" s="45"/>
      <c r="F6" s="45"/>
      <c r="G6" s="45"/>
      <c r="H6" s="45"/>
      <c r="I6" s="45"/>
      <c r="J6" s="45"/>
      <c r="K6" s="45"/>
      <c r="L6" s="45"/>
      <c r="M6" s="45"/>
      <c r="N6" s="45"/>
      <c r="O6" s="45"/>
      <c r="P6" s="45"/>
      <c r="Q6" s="45"/>
      <c r="R6" s="45"/>
      <c r="S6" s="45"/>
      <c r="T6" s="45"/>
      <c r="U6" s="46" t="s">
        <v>473</v>
      </c>
    </row>
    <row r="7" spans="1:21" ht="15" customHeight="1" thickTop="1">
      <c r="A7" s="156" t="s">
        <v>21</v>
      </c>
      <c r="B7" s="157"/>
      <c r="C7" s="168" t="s">
        <v>50</v>
      </c>
      <c r="D7" s="169"/>
      <c r="E7" s="169"/>
      <c r="F7" s="169"/>
      <c r="G7" s="174"/>
      <c r="H7" s="168" t="s">
        <v>66</v>
      </c>
      <c r="I7" s="169"/>
      <c r="J7" s="169"/>
      <c r="K7" s="169"/>
      <c r="L7" s="169"/>
      <c r="M7" s="174"/>
      <c r="N7" s="178" t="s">
        <v>67</v>
      </c>
      <c r="O7" s="168" t="s">
        <v>42</v>
      </c>
      <c r="P7" s="169"/>
      <c r="Q7" s="169"/>
      <c r="R7" s="169"/>
      <c r="S7" s="169"/>
      <c r="T7" s="169"/>
      <c r="U7" s="169"/>
    </row>
    <row r="8" spans="1:21" ht="20.100000000000001" customHeight="1">
      <c r="A8" s="158"/>
      <c r="B8" s="159"/>
      <c r="C8" s="162" t="s">
        <v>26</v>
      </c>
      <c r="D8" s="162" t="s">
        <v>44</v>
      </c>
      <c r="E8" s="162" t="s">
        <v>70</v>
      </c>
      <c r="F8" s="162" t="s">
        <v>36</v>
      </c>
      <c r="G8" s="177" t="s">
        <v>31</v>
      </c>
      <c r="H8" s="175" t="s">
        <v>26</v>
      </c>
      <c r="I8" s="97"/>
      <c r="J8" s="70"/>
      <c r="K8" s="162" t="s">
        <v>68</v>
      </c>
      <c r="L8" s="162" t="s">
        <v>69</v>
      </c>
      <c r="M8" s="173" t="s">
        <v>271</v>
      </c>
      <c r="N8" s="179"/>
      <c r="O8" s="162" t="s">
        <v>26</v>
      </c>
      <c r="P8" s="165" t="s">
        <v>46</v>
      </c>
      <c r="Q8" s="166"/>
      <c r="R8" s="167"/>
      <c r="S8" s="165" t="s">
        <v>47</v>
      </c>
      <c r="T8" s="166"/>
      <c r="U8" s="166"/>
    </row>
    <row r="9" spans="1:21" ht="20.100000000000001" customHeight="1">
      <c r="A9" s="160"/>
      <c r="B9" s="161"/>
      <c r="C9" s="163"/>
      <c r="D9" s="163"/>
      <c r="E9" s="163"/>
      <c r="F9" s="163"/>
      <c r="G9" s="176"/>
      <c r="H9" s="176"/>
      <c r="I9" s="51" t="s">
        <v>37</v>
      </c>
      <c r="J9" s="51" t="s">
        <v>38</v>
      </c>
      <c r="K9" s="163"/>
      <c r="L9" s="163"/>
      <c r="M9" s="172"/>
      <c r="N9" s="163"/>
      <c r="O9" s="163"/>
      <c r="P9" s="51" t="s">
        <v>26</v>
      </c>
      <c r="Q9" s="51" t="s">
        <v>37</v>
      </c>
      <c r="R9" s="51" t="s">
        <v>38</v>
      </c>
      <c r="S9" s="51" t="s">
        <v>26</v>
      </c>
      <c r="T9" s="51" t="s">
        <v>37</v>
      </c>
      <c r="U9" s="59" t="s">
        <v>38</v>
      </c>
    </row>
    <row r="10" spans="1:21" ht="15" customHeight="1">
      <c r="A10" s="52"/>
      <c r="B10" s="53"/>
      <c r="C10" s="60"/>
      <c r="D10" s="61"/>
      <c r="E10" s="61"/>
      <c r="F10" s="61"/>
      <c r="G10" s="61"/>
      <c r="H10" s="61"/>
      <c r="I10" s="61"/>
      <c r="J10" s="61"/>
      <c r="K10" s="61"/>
      <c r="L10" s="61"/>
      <c r="M10" s="61"/>
      <c r="N10" s="61"/>
      <c r="O10" s="61"/>
      <c r="P10" s="61"/>
      <c r="Q10" s="61"/>
      <c r="R10" s="61"/>
      <c r="S10" s="61"/>
      <c r="T10" s="61"/>
      <c r="U10" s="62"/>
    </row>
    <row r="11" spans="1:21" ht="15" customHeight="1">
      <c r="A11" s="133" t="s">
        <v>203</v>
      </c>
      <c r="B11" s="134"/>
      <c r="C11" s="98">
        <v>18</v>
      </c>
      <c r="D11" s="99">
        <v>2</v>
      </c>
      <c r="E11" s="99">
        <v>1</v>
      </c>
      <c r="F11" s="99">
        <v>1</v>
      </c>
      <c r="G11" s="99">
        <v>14</v>
      </c>
      <c r="H11" s="99">
        <v>52167</v>
      </c>
      <c r="I11" s="99">
        <v>31714</v>
      </c>
      <c r="J11" s="99">
        <v>20453</v>
      </c>
      <c r="K11" s="99">
        <v>7164</v>
      </c>
      <c r="L11" s="99">
        <v>44146</v>
      </c>
      <c r="M11" s="99">
        <v>857</v>
      </c>
      <c r="N11" s="99">
        <v>9550</v>
      </c>
      <c r="O11" s="100">
        <v>8184</v>
      </c>
      <c r="P11" s="100">
        <v>4120</v>
      </c>
      <c r="Q11" s="100">
        <v>3248</v>
      </c>
      <c r="R11" s="100">
        <v>872</v>
      </c>
      <c r="S11" s="100">
        <v>4064</v>
      </c>
      <c r="T11" s="100">
        <v>2936</v>
      </c>
      <c r="U11" s="100">
        <v>1128</v>
      </c>
    </row>
    <row r="12" spans="1:21" ht="15" customHeight="1">
      <c r="A12" s="135" t="s">
        <v>204</v>
      </c>
      <c r="B12" s="134"/>
      <c r="C12" s="98">
        <v>10</v>
      </c>
      <c r="D12" s="101">
        <v>2</v>
      </c>
      <c r="E12" s="101" t="s">
        <v>322</v>
      </c>
      <c r="F12" s="101" t="s">
        <v>322</v>
      </c>
      <c r="G12" s="101">
        <v>8</v>
      </c>
      <c r="H12" s="101">
        <v>49814</v>
      </c>
      <c r="I12" s="101">
        <v>29438</v>
      </c>
      <c r="J12" s="101">
        <v>20376</v>
      </c>
      <c r="K12" s="101">
        <v>7542</v>
      </c>
      <c r="L12" s="101">
        <v>41617</v>
      </c>
      <c r="M12" s="101">
        <v>655</v>
      </c>
      <c r="N12" s="101" t="s">
        <v>323</v>
      </c>
      <c r="O12" s="102">
        <v>7972</v>
      </c>
      <c r="P12" s="102">
        <v>4607</v>
      </c>
      <c r="Q12" s="102">
        <v>3579</v>
      </c>
      <c r="R12" s="102">
        <v>1028</v>
      </c>
      <c r="S12" s="102">
        <v>3365</v>
      </c>
      <c r="T12" s="102">
        <v>2727</v>
      </c>
      <c r="U12" s="102">
        <v>638</v>
      </c>
    </row>
    <row r="13" spans="1:21" ht="15" customHeight="1">
      <c r="A13" s="135" t="s">
        <v>205</v>
      </c>
      <c r="B13" s="134"/>
      <c r="C13" s="98">
        <v>5</v>
      </c>
      <c r="D13" s="101">
        <v>1</v>
      </c>
      <c r="E13" s="101" t="s">
        <v>322</v>
      </c>
      <c r="F13" s="101" t="s">
        <v>322</v>
      </c>
      <c r="G13" s="101">
        <v>4</v>
      </c>
      <c r="H13" s="101">
        <v>15928</v>
      </c>
      <c r="I13" s="101">
        <v>10733</v>
      </c>
      <c r="J13" s="101">
        <v>5195</v>
      </c>
      <c r="K13" s="101">
        <v>2004</v>
      </c>
      <c r="L13" s="101">
        <v>13800</v>
      </c>
      <c r="M13" s="101">
        <v>124</v>
      </c>
      <c r="N13" s="101">
        <v>3575</v>
      </c>
      <c r="O13" s="102">
        <v>1683</v>
      </c>
      <c r="P13" s="102">
        <v>766</v>
      </c>
      <c r="Q13" s="102">
        <v>535</v>
      </c>
      <c r="R13" s="102">
        <v>231</v>
      </c>
      <c r="S13" s="102">
        <v>917</v>
      </c>
      <c r="T13" s="102">
        <v>647</v>
      </c>
      <c r="U13" s="102">
        <v>270</v>
      </c>
    </row>
    <row r="14" spans="1:21" ht="15" customHeight="1">
      <c r="A14" s="135" t="s">
        <v>206</v>
      </c>
      <c r="B14" s="134"/>
      <c r="C14" s="98">
        <v>8</v>
      </c>
      <c r="D14" s="102">
        <v>1</v>
      </c>
      <c r="E14" s="101">
        <v>1</v>
      </c>
      <c r="F14" s="101" t="s">
        <v>322</v>
      </c>
      <c r="G14" s="101">
        <v>6</v>
      </c>
      <c r="H14" s="101">
        <v>27676</v>
      </c>
      <c r="I14" s="101">
        <v>14964</v>
      </c>
      <c r="J14" s="101">
        <v>12712</v>
      </c>
      <c r="K14" s="101">
        <v>3118</v>
      </c>
      <c r="L14" s="101">
        <v>23998</v>
      </c>
      <c r="M14" s="101">
        <v>560</v>
      </c>
      <c r="N14" s="101" t="s">
        <v>323</v>
      </c>
      <c r="O14" s="101" t="s">
        <v>323</v>
      </c>
      <c r="P14" s="101">
        <v>2001</v>
      </c>
      <c r="Q14" s="101">
        <v>1379</v>
      </c>
      <c r="R14" s="101">
        <v>622</v>
      </c>
      <c r="S14" s="101" t="s">
        <v>323</v>
      </c>
      <c r="T14" s="101" t="s">
        <v>323</v>
      </c>
      <c r="U14" s="101" t="s">
        <v>323</v>
      </c>
    </row>
    <row r="15" spans="1:21" ht="15" customHeight="1">
      <c r="A15" s="135" t="s">
        <v>27</v>
      </c>
      <c r="B15" s="134"/>
      <c r="C15" s="98">
        <v>101</v>
      </c>
      <c r="D15" s="102">
        <v>7</v>
      </c>
      <c r="E15" s="101">
        <v>1</v>
      </c>
      <c r="F15" s="101" t="s">
        <v>322</v>
      </c>
      <c r="G15" s="101">
        <v>93</v>
      </c>
      <c r="H15" s="101">
        <v>567770</v>
      </c>
      <c r="I15" s="101">
        <v>299013</v>
      </c>
      <c r="J15" s="101">
        <v>268757</v>
      </c>
      <c r="K15" s="101">
        <v>62314</v>
      </c>
      <c r="L15" s="101">
        <v>491046</v>
      </c>
      <c r="M15" s="101">
        <v>14410</v>
      </c>
      <c r="N15" s="101" t="s">
        <v>323</v>
      </c>
      <c r="O15" s="101" t="s">
        <v>323</v>
      </c>
      <c r="P15" s="101">
        <v>45401</v>
      </c>
      <c r="Q15" s="101">
        <v>32768</v>
      </c>
      <c r="R15" s="101">
        <v>12633</v>
      </c>
      <c r="S15" s="101" t="s">
        <v>323</v>
      </c>
      <c r="T15" s="101" t="s">
        <v>323</v>
      </c>
      <c r="U15" s="101" t="s">
        <v>323</v>
      </c>
    </row>
    <row r="16" spans="1:21" ht="15" customHeight="1">
      <c r="A16" s="135" t="s">
        <v>207</v>
      </c>
      <c r="B16" s="134"/>
      <c r="C16" s="98">
        <v>7</v>
      </c>
      <c r="D16" s="101" t="s">
        <v>322</v>
      </c>
      <c r="E16" s="101" t="s">
        <v>322</v>
      </c>
      <c r="F16" s="101">
        <v>1</v>
      </c>
      <c r="G16" s="101">
        <v>6</v>
      </c>
      <c r="H16" s="101">
        <v>25455</v>
      </c>
      <c r="I16" s="101">
        <v>15197</v>
      </c>
      <c r="J16" s="101">
        <v>10258</v>
      </c>
      <c r="K16" s="101">
        <v>1772</v>
      </c>
      <c r="L16" s="101">
        <v>23500</v>
      </c>
      <c r="M16" s="101">
        <v>183</v>
      </c>
      <c r="N16" s="101" t="s">
        <v>323</v>
      </c>
      <c r="O16" s="101" t="s">
        <v>323</v>
      </c>
      <c r="P16" s="101">
        <v>1323</v>
      </c>
      <c r="Q16" s="101">
        <v>919</v>
      </c>
      <c r="R16" s="101">
        <v>404</v>
      </c>
      <c r="S16" s="101" t="s">
        <v>323</v>
      </c>
      <c r="T16" s="101" t="s">
        <v>323</v>
      </c>
      <c r="U16" s="101" t="s">
        <v>323</v>
      </c>
    </row>
    <row r="17" spans="1:21" ht="15" customHeight="1">
      <c r="A17" s="135" t="s">
        <v>208</v>
      </c>
      <c r="B17" s="134"/>
      <c r="C17" s="98">
        <v>16</v>
      </c>
      <c r="D17" s="101">
        <v>1</v>
      </c>
      <c r="E17" s="101" t="s">
        <v>322</v>
      </c>
      <c r="F17" s="101">
        <v>1</v>
      </c>
      <c r="G17" s="101">
        <v>14</v>
      </c>
      <c r="H17" s="101">
        <v>87476</v>
      </c>
      <c r="I17" s="101">
        <v>52095</v>
      </c>
      <c r="J17" s="101">
        <v>35381</v>
      </c>
      <c r="K17" s="101">
        <v>6896</v>
      </c>
      <c r="L17" s="101">
        <v>79807</v>
      </c>
      <c r="M17" s="101">
        <v>773</v>
      </c>
      <c r="N17" s="101">
        <v>13157</v>
      </c>
      <c r="O17" s="101">
        <v>7720</v>
      </c>
      <c r="P17" s="101">
        <v>3042</v>
      </c>
      <c r="Q17" s="101">
        <v>2193</v>
      </c>
      <c r="R17" s="101">
        <v>849</v>
      </c>
      <c r="S17" s="101">
        <v>4678</v>
      </c>
      <c r="T17" s="101">
        <v>3247</v>
      </c>
      <c r="U17" s="101">
        <v>1431</v>
      </c>
    </row>
    <row r="18" spans="1:21" ht="15" customHeight="1">
      <c r="A18" s="135" t="s">
        <v>209</v>
      </c>
      <c r="B18" s="134"/>
      <c r="C18" s="98">
        <v>2</v>
      </c>
      <c r="D18" s="101" t="s">
        <v>322</v>
      </c>
      <c r="E18" s="101" t="s">
        <v>322</v>
      </c>
      <c r="F18" s="101" t="s">
        <v>322</v>
      </c>
      <c r="G18" s="101">
        <v>2</v>
      </c>
      <c r="H18" s="101">
        <v>20111</v>
      </c>
      <c r="I18" s="101">
        <v>7751</v>
      </c>
      <c r="J18" s="101">
        <v>12360</v>
      </c>
      <c r="K18" s="101">
        <v>1289</v>
      </c>
      <c r="L18" s="101">
        <v>18727</v>
      </c>
      <c r="M18" s="101">
        <v>95</v>
      </c>
      <c r="N18" s="101" t="s">
        <v>323</v>
      </c>
      <c r="O18" s="101" t="s">
        <v>323</v>
      </c>
      <c r="P18" s="101">
        <v>274</v>
      </c>
      <c r="Q18" s="101">
        <v>170</v>
      </c>
      <c r="R18" s="101">
        <v>104</v>
      </c>
      <c r="S18" s="101" t="s">
        <v>323</v>
      </c>
      <c r="T18" s="101" t="s">
        <v>323</v>
      </c>
      <c r="U18" s="101" t="s">
        <v>323</v>
      </c>
    </row>
    <row r="19" spans="1:21" ht="15" customHeight="1">
      <c r="A19" s="135" t="s">
        <v>210</v>
      </c>
      <c r="B19" s="134"/>
      <c r="C19" s="98">
        <v>9</v>
      </c>
      <c r="D19" s="101">
        <v>1</v>
      </c>
      <c r="E19" s="101">
        <v>1</v>
      </c>
      <c r="F19" s="101" t="s">
        <v>322</v>
      </c>
      <c r="G19" s="101">
        <v>7</v>
      </c>
      <c r="H19" s="101">
        <v>23787</v>
      </c>
      <c r="I19" s="101">
        <v>13092</v>
      </c>
      <c r="J19" s="101">
        <v>10695</v>
      </c>
      <c r="K19" s="101">
        <v>2578</v>
      </c>
      <c r="L19" s="101">
        <v>20859</v>
      </c>
      <c r="M19" s="101">
        <v>350</v>
      </c>
      <c r="N19" s="101" t="s">
        <v>323</v>
      </c>
      <c r="O19" s="101" t="s">
        <v>323</v>
      </c>
      <c r="P19" s="101">
        <v>2110</v>
      </c>
      <c r="Q19" s="101">
        <v>1510</v>
      </c>
      <c r="R19" s="101">
        <v>600</v>
      </c>
      <c r="S19" s="101" t="s">
        <v>323</v>
      </c>
      <c r="T19" s="101" t="s">
        <v>323</v>
      </c>
      <c r="U19" s="101" t="s">
        <v>323</v>
      </c>
    </row>
    <row r="20" spans="1:21" ht="15" customHeight="1">
      <c r="A20" s="135" t="s">
        <v>211</v>
      </c>
      <c r="B20" s="134"/>
      <c r="C20" s="98">
        <v>5</v>
      </c>
      <c r="D20" s="101">
        <v>1</v>
      </c>
      <c r="E20" s="101">
        <v>2</v>
      </c>
      <c r="F20" s="101" t="s">
        <v>322</v>
      </c>
      <c r="G20" s="101">
        <v>2</v>
      </c>
      <c r="H20" s="101">
        <v>17793</v>
      </c>
      <c r="I20" s="101">
        <v>9334</v>
      </c>
      <c r="J20" s="101">
        <v>8459</v>
      </c>
      <c r="K20" s="101">
        <v>1039</v>
      </c>
      <c r="L20" s="101">
        <v>16577</v>
      </c>
      <c r="M20" s="101">
        <v>177</v>
      </c>
      <c r="N20" s="101" t="s">
        <v>323</v>
      </c>
      <c r="O20" s="101" t="s">
        <v>323</v>
      </c>
      <c r="P20" s="101">
        <v>1322</v>
      </c>
      <c r="Q20" s="101">
        <v>978</v>
      </c>
      <c r="R20" s="101">
        <v>344</v>
      </c>
      <c r="S20" s="101" t="s">
        <v>323</v>
      </c>
      <c r="T20" s="101" t="s">
        <v>323</v>
      </c>
      <c r="U20" s="101" t="s">
        <v>323</v>
      </c>
    </row>
    <row r="21" spans="1:21" ht="15" customHeight="1">
      <c r="A21" s="135" t="s">
        <v>213</v>
      </c>
      <c r="B21" s="134"/>
      <c r="C21" s="98">
        <v>7</v>
      </c>
      <c r="D21" s="101">
        <v>2</v>
      </c>
      <c r="E21" s="101">
        <v>1</v>
      </c>
      <c r="F21" s="101" t="s">
        <v>322</v>
      </c>
      <c r="G21" s="101">
        <v>4</v>
      </c>
      <c r="H21" s="101">
        <v>10884</v>
      </c>
      <c r="I21" s="101">
        <v>6380</v>
      </c>
      <c r="J21" s="101">
        <v>4504</v>
      </c>
      <c r="K21" s="101">
        <v>1440</v>
      </c>
      <c r="L21" s="101">
        <v>9314</v>
      </c>
      <c r="M21" s="101">
        <v>130</v>
      </c>
      <c r="N21" s="101">
        <v>1092</v>
      </c>
      <c r="O21" s="101">
        <v>1223</v>
      </c>
      <c r="P21" s="101">
        <v>651</v>
      </c>
      <c r="Q21" s="101">
        <v>453</v>
      </c>
      <c r="R21" s="101">
        <v>198</v>
      </c>
      <c r="S21" s="101">
        <v>572</v>
      </c>
      <c r="T21" s="101">
        <v>386</v>
      </c>
      <c r="U21" s="101">
        <v>186</v>
      </c>
    </row>
    <row r="22" spans="1:21" ht="15" customHeight="1">
      <c r="A22" s="135" t="s">
        <v>215</v>
      </c>
      <c r="B22" s="134"/>
      <c r="C22" s="98">
        <v>19</v>
      </c>
      <c r="D22" s="101">
        <v>2</v>
      </c>
      <c r="E22" s="101" t="s">
        <v>322</v>
      </c>
      <c r="F22" s="101">
        <v>1</v>
      </c>
      <c r="G22" s="101">
        <v>16</v>
      </c>
      <c r="H22" s="101">
        <v>106641</v>
      </c>
      <c r="I22" s="101">
        <v>57864</v>
      </c>
      <c r="J22" s="101">
        <v>48777</v>
      </c>
      <c r="K22" s="101">
        <v>10604</v>
      </c>
      <c r="L22" s="101">
        <v>94854</v>
      </c>
      <c r="M22" s="101">
        <v>1183</v>
      </c>
      <c r="N22" s="101">
        <v>21183</v>
      </c>
      <c r="O22" s="101">
        <v>11552</v>
      </c>
      <c r="P22" s="101">
        <v>5768</v>
      </c>
      <c r="Q22" s="101">
        <v>4420</v>
      </c>
      <c r="R22" s="101">
        <v>1348</v>
      </c>
      <c r="S22" s="101">
        <v>5784</v>
      </c>
      <c r="T22" s="101">
        <v>3885</v>
      </c>
      <c r="U22" s="101">
        <v>1899</v>
      </c>
    </row>
    <row r="23" spans="1:21" s="42" customFormat="1" ht="15" customHeight="1">
      <c r="A23" s="135" t="s">
        <v>217</v>
      </c>
      <c r="B23" s="134"/>
      <c r="C23" s="98">
        <v>29</v>
      </c>
      <c r="D23" s="101">
        <v>3</v>
      </c>
      <c r="E23" s="101">
        <v>2</v>
      </c>
      <c r="F23" s="101">
        <v>1</v>
      </c>
      <c r="G23" s="101">
        <v>23</v>
      </c>
      <c r="H23" s="101">
        <v>150993</v>
      </c>
      <c r="I23" s="101">
        <v>79003</v>
      </c>
      <c r="J23" s="101">
        <v>71990</v>
      </c>
      <c r="K23" s="101">
        <v>17448</v>
      </c>
      <c r="L23" s="101">
        <v>130018</v>
      </c>
      <c r="M23" s="101">
        <v>3527</v>
      </c>
      <c r="N23" s="101">
        <v>36324</v>
      </c>
      <c r="O23" s="101">
        <v>21703</v>
      </c>
      <c r="P23" s="101">
        <v>9992</v>
      </c>
      <c r="Q23" s="101">
        <v>7594</v>
      </c>
      <c r="R23" s="101">
        <v>2398</v>
      </c>
      <c r="S23" s="101">
        <v>11711</v>
      </c>
      <c r="T23" s="101">
        <v>7840</v>
      </c>
      <c r="U23" s="101">
        <v>3871</v>
      </c>
    </row>
    <row r="24" spans="1:21" ht="15" customHeight="1">
      <c r="A24" s="135" t="s">
        <v>219</v>
      </c>
      <c r="B24" s="134"/>
      <c r="C24" s="98">
        <v>15</v>
      </c>
      <c r="D24" s="101" t="s">
        <v>322</v>
      </c>
      <c r="E24" s="101">
        <v>2</v>
      </c>
      <c r="F24" s="101" t="s">
        <v>322</v>
      </c>
      <c r="G24" s="101">
        <v>13</v>
      </c>
      <c r="H24" s="101">
        <v>34661</v>
      </c>
      <c r="I24" s="101">
        <v>20732</v>
      </c>
      <c r="J24" s="101">
        <v>13929</v>
      </c>
      <c r="K24" s="101">
        <v>3065</v>
      </c>
      <c r="L24" s="101">
        <v>31059</v>
      </c>
      <c r="M24" s="101">
        <v>537</v>
      </c>
      <c r="N24" s="101">
        <v>6276</v>
      </c>
      <c r="O24" s="101">
        <v>8011</v>
      </c>
      <c r="P24" s="101">
        <v>2491</v>
      </c>
      <c r="Q24" s="101">
        <v>1876</v>
      </c>
      <c r="R24" s="101">
        <v>615</v>
      </c>
      <c r="S24" s="101">
        <v>5520</v>
      </c>
      <c r="T24" s="101">
        <v>3799</v>
      </c>
      <c r="U24" s="101">
        <v>1721</v>
      </c>
    </row>
    <row r="25" spans="1:21" ht="15" customHeight="1">
      <c r="A25" s="135" t="s">
        <v>221</v>
      </c>
      <c r="B25" s="134"/>
      <c r="C25" s="98">
        <v>6</v>
      </c>
      <c r="D25" s="101" t="s">
        <v>322</v>
      </c>
      <c r="E25" s="101">
        <v>1</v>
      </c>
      <c r="F25" s="101" t="s">
        <v>322</v>
      </c>
      <c r="G25" s="101">
        <v>5</v>
      </c>
      <c r="H25" s="101">
        <v>13078</v>
      </c>
      <c r="I25" s="101">
        <v>7545</v>
      </c>
      <c r="J25" s="101">
        <v>5533</v>
      </c>
      <c r="K25" s="101">
        <v>1646</v>
      </c>
      <c r="L25" s="101">
        <v>11382</v>
      </c>
      <c r="M25" s="101">
        <v>50</v>
      </c>
      <c r="N25" s="101">
        <v>3010</v>
      </c>
      <c r="O25" s="101">
        <v>2061</v>
      </c>
      <c r="P25" s="101">
        <v>246</v>
      </c>
      <c r="Q25" s="101">
        <v>143</v>
      </c>
      <c r="R25" s="101">
        <v>103</v>
      </c>
      <c r="S25" s="101">
        <v>1815</v>
      </c>
      <c r="T25" s="101" t="s">
        <v>323</v>
      </c>
      <c r="U25" s="101" t="s">
        <v>323</v>
      </c>
    </row>
    <row r="26" spans="1:21" ht="15" customHeight="1">
      <c r="A26" s="135" t="s">
        <v>223</v>
      </c>
      <c r="B26" s="134"/>
      <c r="C26" s="98">
        <v>17</v>
      </c>
      <c r="D26" s="101">
        <v>1</v>
      </c>
      <c r="E26" s="101">
        <v>1</v>
      </c>
      <c r="F26" s="101">
        <v>2</v>
      </c>
      <c r="G26" s="101">
        <v>13</v>
      </c>
      <c r="H26" s="101">
        <v>64306</v>
      </c>
      <c r="I26" s="101">
        <v>31661</v>
      </c>
      <c r="J26" s="101">
        <v>32645</v>
      </c>
      <c r="K26" s="101">
        <v>6028</v>
      </c>
      <c r="L26" s="101">
        <v>57467</v>
      </c>
      <c r="M26" s="101">
        <v>811</v>
      </c>
      <c r="N26" s="101">
        <v>16434</v>
      </c>
      <c r="O26" s="101">
        <v>7972</v>
      </c>
      <c r="P26" s="101">
        <v>3807</v>
      </c>
      <c r="Q26" s="101">
        <v>2676</v>
      </c>
      <c r="R26" s="101">
        <v>1131</v>
      </c>
      <c r="S26" s="101">
        <v>4165</v>
      </c>
      <c r="T26" s="101">
        <v>2641</v>
      </c>
      <c r="U26" s="101">
        <v>1524</v>
      </c>
    </row>
    <row r="27" spans="1:21" ht="15" customHeight="1">
      <c r="A27" s="135" t="s">
        <v>225</v>
      </c>
      <c r="B27" s="134"/>
      <c r="C27" s="98">
        <v>9</v>
      </c>
      <c r="D27" s="101">
        <v>1</v>
      </c>
      <c r="E27" s="101" t="s">
        <v>322</v>
      </c>
      <c r="F27" s="101" t="s">
        <v>322</v>
      </c>
      <c r="G27" s="101">
        <v>8</v>
      </c>
      <c r="H27" s="101">
        <v>30465</v>
      </c>
      <c r="I27" s="101">
        <v>17580</v>
      </c>
      <c r="J27" s="101">
        <v>12885</v>
      </c>
      <c r="K27" s="101">
        <v>3463</v>
      </c>
      <c r="L27" s="101">
        <v>26515</v>
      </c>
      <c r="M27" s="101">
        <v>487</v>
      </c>
      <c r="N27" s="101" t="s">
        <v>323</v>
      </c>
      <c r="O27" s="101" t="s">
        <v>323</v>
      </c>
      <c r="P27" s="101">
        <v>2431</v>
      </c>
      <c r="Q27" s="101">
        <v>1881</v>
      </c>
      <c r="R27" s="101">
        <v>550</v>
      </c>
      <c r="S27" s="101" t="s">
        <v>323</v>
      </c>
      <c r="T27" s="101" t="s">
        <v>323</v>
      </c>
      <c r="U27" s="101" t="s">
        <v>323</v>
      </c>
    </row>
    <row r="28" spans="1:21" ht="15" customHeight="1">
      <c r="A28" s="135" t="s">
        <v>227</v>
      </c>
      <c r="B28" s="134"/>
      <c r="C28" s="98">
        <v>13</v>
      </c>
      <c r="D28" s="101" t="s">
        <v>322</v>
      </c>
      <c r="E28" s="101">
        <v>2</v>
      </c>
      <c r="F28" s="101">
        <v>1</v>
      </c>
      <c r="G28" s="101">
        <v>10</v>
      </c>
      <c r="H28" s="101">
        <v>32372</v>
      </c>
      <c r="I28" s="101">
        <v>16180</v>
      </c>
      <c r="J28" s="101">
        <v>16192</v>
      </c>
      <c r="K28" s="101">
        <v>1703</v>
      </c>
      <c r="L28" s="101">
        <v>30430</v>
      </c>
      <c r="M28" s="101">
        <v>239</v>
      </c>
      <c r="N28" s="101" t="s">
        <v>323</v>
      </c>
      <c r="O28" s="101">
        <v>3235</v>
      </c>
      <c r="P28" s="101">
        <v>1451</v>
      </c>
      <c r="Q28" s="101">
        <v>989</v>
      </c>
      <c r="R28" s="101">
        <v>462</v>
      </c>
      <c r="S28" s="101">
        <v>1784</v>
      </c>
      <c r="T28" s="101">
        <v>1167</v>
      </c>
      <c r="U28" s="101">
        <v>617</v>
      </c>
    </row>
    <row r="29" spans="1:21" ht="15" customHeight="1">
      <c r="A29" s="135" t="s">
        <v>229</v>
      </c>
      <c r="B29" s="134"/>
      <c r="C29" s="98">
        <v>9</v>
      </c>
      <c r="D29" s="101">
        <v>1</v>
      </c>
      <c r="E29" s="101">
        <v>1</v>
      </c>
      <c r="F29" s="101">
        <v>1</v>
      </c>
      <c r="G29" s="101">
        <v>6</v>
      </c>
      <c r="H29" s="101">
        <v>21481</v>
      </c>
      <c r="I29" s="101">
        <v>12197</v>
      </c>
      <c r="J29" s="101">
        <v>9284</v>
      </c>
      <c r="K29" s="101">
        <v>2376</v>
      </c>
      <c r="L29" s="101">
        <v>18994</v>
      </c>
      <c r="M29" s="101">
        <v>111</v>
      </c>
      <c r="N29" s="101" t="s">
        <v>323</v>
      </c>
      <c r="O29" s="101" t="s">
        <v>323</v>
      </c>
      <c r="P29" s="101">
        <v>1584</v>
      </c>
      <c r="Q29" s="101">
        <v>1171</v>
      </c>
      <c r="R29" s="101">
        <v>413</v>
      </c>
      <c r="S29" s="101" t="s">
        <v>323</v>
      </c>
      <c r="T29" s="101" t="s">
        <v>323</v>
      </c>
      <c r="U29" s="101" t="s">
        <v>323</v>
      </c>
    </row>
    <row r="30" spans="1:21" ht="15" customHeight="1">
      <c r="A30" s="133" t="s">
        <v>231</v>
      </c>
      <c r="B30" s="134"/>
      <c r="C30" s="98">
        <v>14</v>
      </c>
      <c r="D30" s="99">
        <v>1</v>
      </c>
      <c r="E30" s="99">
        <v>1</v>
      </c>
      <c r="F30" s="99" t="s">
        <v>322</v>
      </c>
      <c r="G30" s="99">
        <v>12</v>
      </c>
      <c r="H30" s="99">
        <v>72594</v>
      </c>
      <c r="I30" s="99">
        <v>41137</v>
      </c>
      <c r="J30" s="99">
        <v>31457</v>
      </c>
      <c r="K30" s="99">
        <v>7559</v>
      </c>
      <c r="L30" s="99">
        <v>64193</v>
      </c>
      <c r="M30" s="99">
        <v>842</v>
      </c>
      <c r="N30" s="99" t="s">
        <v>323</v>
      </c>
      <c r="O30" s="99" t="s">
        <v>323</v>
      </c>
      <c r="P30" s="99">
        <v>5617</v>
      </c>
      <c r="Q30" s="99">
        <v>4303</v>
      </c>
      <c r="R30" s="99">
        <v>1314</v>
      </c>
      <c r="S30" s="99" t="s">
        <v>323</v>
      </c>
      <c r="T30" s="99" t="s">
        <v>323</v>
      </c>
      <c r="U30" s="99" t="s">
        <v>323</v>
      </c>
    </row>
    <row r="31" spans="1:21" ht="15" customHeight="1">
      <c r="A31" s="135" t="s">
        <v>233</v>
      </c>
      <c r="B31" s="134"/>
      <c r="C31" s="98">
        <v>7</v>
      </c>
      <c r="D31" s="101">
        <v>1</v>
      </c>
      <c r="E31" s="101">
        <v>1</v>
      </c>
      <c r="F31" s="101" t="s">
        <v>322</v>
      </c>
      <c r="G31" s="101">
        <v>5</v>
      </c>
      <c r="H31" s="101">
        <v>24773</v>
      </c>
      <c r="I31" s="101">
        <v>13727</v>
      </c>
      <c r="J31" s="101">
        <v>11046</v>
      </c>
      <c r="K31" s="101">
        <v>2421</v>
      </c>
      <c r="L31" s="101">
        <v>21951</v>
      </c>
      <c r="M31" s="101">
        <v>401</v>
      </c>
      <c r="N31" s="101" t="s">
        <v>323</v>
      </c>
      <c r="O31" s="101" t="s">
        <v>323</v>
      </c>
      <c r="P31" s="101">
        <v>1506</v>
      </c>
      <c r="Q31" s="101">
        <v>1187</v>
      </c>
      <c r="R31" s="101">
        <v>319</v>
      </c>
      <c r="S31" s="101" t="s">
        <v>323</v>
      </c>
      <c r="T31" s="101" t="s">
        <v>323</v>
      </c>
      <c r="U31" s="101" t="s">
        <v>323</v>
      </c>
    </row>
    <row r="32" spans="1:21" ht="15" customHeight="1">
      <c r="A32" s="58"/>
      <c r="B32" s="40"/>
      <c r="C32" s="58"/>
      <c r="D32" s="58"/>
      <c r="E32" s="58"/>
      <c r="F32" s="58"/>
      <c r="G32" s="58"/>
      <c r="H32" s="58"/>
      <c r="I32" s="58"/>
      <c r="J32" s="58"/>
      <c r="K32" s="58"/>
      <c r="L32" s="58"/>
      <c r="M32" s="58"/>
      <c r="N32" s="58"/>
      <c r="O32" s="58"/>
      <c r="P32" s="58"/>
      <c r="Q32" s="58"/>
      <c r="R32" s="58"/>
      <c r="S32" s="58"/>
      <c r="T32" s="58"/>
      <c r="U32" s="58"/>
    </row>
  </sheetData>
  <mergeCells count="38">
    <mergeCell ref="O8:O9"/>
    <mergeCell ref="N7:N9"/>
    <mergeCell ref="O7:U7"/>
    <mergeCell ref="P8:R8"/>
    <mergeCell ref="S8:U8"/>
    <mergeCell ref="A7:B9"/>
    <mergeCell ref="H8:H9"/>
    <mergeCell ref="G8:G9"/>
    <mergeCell ref="F8:F9"/>
    <mergeCell ref="A17:B17"/>
    <mergeCell ref="E8:E9"/>
    <mergeCell ref="D8:D9"/>
    <mergeCell ref="C8:C9"/>
    <mergeCell ref="C7:G7"/>
    <mergeCell ref="H7:M7"/>
    <mergeCell ref="M8:M9"/>
    <mergeCell ref="L8:L9"/>
    <mergeCell ref="K8:K9"/>
    <mergeCell ref="A19:B19"/>
    <mergeCell ref="A20:B20"/>
    <mergeCell ref="A21:B21"/>
    <mergeCell ref="A11:B11"/>
    <mergeCell ref="A12:B12"/>
    <mergeCell ref="A13:B13"/>
    <mergeCell ref="A14:B14"/>
    <mergeCell ref="A15:B15"/>
    <mergeCell ref="A16:B16"/>
    <mergeCell ref="A18:B18"/>
    <mergeCell ref="A31:B31"/>
    <mergeCell ref="A22:B22"/>
    <mergeCell ref="A23:B23"/>
    <mergeCell ref="A24:B24"/>
    <mergeCell ref="A28:B28"/>
    <mergeCell ref="A29:B29"/>
    <mergeCell ref="A30:B30"/>
    <mergeCell ref="A25:B25"/>
    <mergeCell ref="A26:B26"/>
    <mergeCell ref="A27:B27"/>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482</v>
      </c>
    </row>
    <row r="9" spans="1:4" ht="30" customHeight="1">
      <c r="B9" s="16" t="s">
        <v>1</v>
      </c>
      <c r="C9" s="17" t="s">
        <v>475</v>
      </c>
      <c r="D9" s="17" t="s">
        <v>483</v>
      </c>
    </row>
    <row r="10" spans="1:4" ht="30" customHeight="1">
      <c r="B10" s="16" t="s">
        <v>11</v>
      </c>
      <c r="C10" s="17" t="s">
        <v>477</v>
      </c>
      <c r="D10" s="17" t="s">
        <v>484</v>
      </c>
    </row>
    <row r="11" spans="1:4" ht="30" customHeight="1">
      <c r="B11" s="16" t="s">
        <v>2</v>
      </c>
      <c r="C11" s="17" t="s">
        <v>474</v>
      </c>
      <c r="D11" s="17" t="s">
        <v>301</v>
      </c>
    </row>
    <row r="12" spans="1:4" ht="30" customHeight="1">
      <c r="B12" s="16" t="s">
        <v>17</v>
      </c>
      <c r="C12" s="17" t="s">
        <v>475</v>
      </c>
      <c r="D12" s="17" t="s">
        <v>301</v>
      </c>
    </row>
    <row r="13" spans="1:4" ht="30" customHeight="1">
      <c r="B13" s="16" t="s">
        <v>3</v>
      </c>
      <c r="C13" s="17" t="s">
        <v>474</v>
      </c>
      <c r="D13" s="17" t="s">
        <v>485</v>
      </c>
    </row>
    <row r="14" spans="1:4" ht="30" customHeight="1">
      <c r="B14" s="16" t="s">
        <v>0</v>
      </c>
      <c r="C14" s="17" t="s">
        <v>477</v>
      </c>
      <c r="D14" s="17" t="s">
        <v>485</v>
      </c>
    </row>
    <row r="15" spans="1:4" ht="30" customHeight="1">
      <c r="B15" s="16" t="s">
        <v>18</v>
      </c>
      <c r="C15" s="17" t="s">
        <v>474</v>
      </c>
      <c r="D15" s="17" t="s">
        <v>483</v>
      </c>
    </row>
    <row r="16" spans="1:4" ht="30" customHeight="1">
      <c r="B16" s="16" t="s">
        <v>14</v>
      </c>
      <c r="C16" s="17" t="s">
        <v>474</v>
      </c>
      <c r="D16" s="17" t="s">
        <v>485</v>
      </c>
    </row>
    <row r="17" spans="2:4" ht="30" customHeight="1">
      <c r="B17" s="16" t="s">
        <v>12</v>
      </c>
      <c r="C17" s="17" t="s">
        <v>474</v>
      </c>
      <c r="D17" s="17" t="s">
        <v>483</v>
      </c>
    </row>
    <row r="18" spans="2:4" ht="30" customHeight="1">
      <c r="B18" s="16" t="s">
        <v>15</v>
      </c>
      <c r="C18" s="17" t="s">
        <v>475</v>
      </c>
      <c r="D18" s="17" t="s">
        <v>486</v>
      </c>
    </row>
    <row r="19" spans="2:4" ht="30" customHeight="1">
      <c r="B19" s="16" t="s">
        <v>4</v>
      </c>
      <c r="C19" s="17" t="s">
        <v>477</v>
      </c>
      <c r="D19" s="17" t="s">
        <v>480</v>
      </c>
    </row>
    <row r="20" spans="2:4" ht="30" customHeight="1">
      <c r="B20" s="16" t="s">
        <v>5</v>
      </c>
      <c r="C20" s="17" t="s">
        <v>477</v>
      </c>
      <c r="D20" s="17" t="s">
        <v>485</v>
      </c>
    </row>
    <row r="21" spans="2:4" ht="30" customHeight="1">
      <c r="B21" s="16" t="s">
        <v>6</v>
      </c>
      <c r="C21" s="17" t="s">
        <v>477</v>
      </c>
      <c r="D21" s="17" t="s">
        <v>485</v>
      </c>
    </row>
    <row r="22" spans="2:4" ht="30" customHeight="1">
      <c r="B22" s="16" t="s">
        <v>19</v>
      </c>
      <c r="C22" s="17" t="s">
        <v>487</v>
      </c>
      <c r="D22" s="17" t="s">
        <v>488</v>
      </c>
    </row>
    <row r="23" spans="2:4" ht="30" customHeight="1">
      <c r="B23" s="16" t="s">
        <v>7</v>
      </c>
      <c r="C23" s="17" t="s">
        <v>477</v>
      </c>
      <c r="D23" s="17" t="s">
        <v>489</v>
      </c>
    </row>
    <row r="24" spans="2:4" ht="30" customHeight="1">
      <c r="B24" s="16" t="s">
        <v>16</v>
      </c>
      <c r="C24" s="17" t="s">
        <v>474</v>
      </c>
      <c r="D24" s="17" t="s">
        <v>301</v>
      </c>
    </row>
    <row r="25" spans="2:4" ht="30" customHeight="1">
      <c r="B25" s="16" t="s">
        <v>8</v>
      </c>
      <c r="C25" s="17" t="s">
        <v>325</v>
      </c>
      <c r="D25" s="17" t="s">
        <v>485</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2"/>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8" width="8.75" style="47" customWidth="1"/>
    <col min="9" max="9" width="7.5" style="47" customWidth="1"/>
    <col min="10" max="14" width="8.75" style="47" customWidth="1"/>
    <col min="15" max="15" width="7.5" style="47" customWidth="1"/>
    <col min="16" max="20" width="8.7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177</v>
      </c>
    </row>
    <row r="6" spans="1:20" s="42" customFormat="1" ht="15" customHeight="1" thickBot="1">
      <c r="A6" s="44"/>
      <c r="B6" s="45"/>
      <c r="C6" s="45"/>
      <c r="D6" s="45"/>
      <c r="E6" s="45"/>
      <c r="F6" s="45"/>
      <c r="G6" s="45"/>
      <c r="H6" s="45"/>
      <c r="I6" s="45"/>
      <c r="J6" s="45"/>
      <c r="K6" s="45"/>
      <c r="L6" s="45"/>
      <c r="M6" s="45"/>
      <c r="N6" s="45"/>
      <c r="O6" s="45"/>
      <c r="P6" s="45"/>
      <c r="Q6" s="45"/>
      <c r="R6" s="45"/>
      <c r="S6" s="45"/>
      <c r="T6" s="46" t="s">
        <v>473</v>
      </c>
    </row>
    <row r="7" spans="1:20" ht="15" customHeight="1" thickTop="1">
      <c r="A7" s="156" t="s">
        <v>21</v>
      </c>
      <c r="B7" s="157"/>
      <c r="C7" s="180" t="s">
        <v>71</v>
      </c>
      <c r="D7" s="180"/>
      <c r="E7" s="180"/>
      <c r="F7" s="180"/>
      <c r="G7" s="180"/>
      <c r="H7" s="180"/>
      <c r="I7" s="153" t="s">
        <v>73</v>
      </c>
      <c r="J7" s="153"/>
      <c r="K7" s="153"/>
      <c r="L7" s="153"/>
      <c r="M7" s="153"/>
      <c r="N7" s="153"/>
      <c r="O7" s="153" t="s">
        <v>74</v>
      </c>
      <c r="P7" s="153"/>
      <c r="Q7" s="153"/>
      <c r="R7" s="153"/>
      <c r="S7" s="153"/>
      <c r="T7" s="155"/>
    </row>
    <row r="8" spans="1:20" ht="15" customHeight="1">
      <c r="A8" s="158"/>
      <c r="B8" s="159"/>
      <c r="C8" s="181" t="s">
        <v>50</v>
      </c>
      <c r="D8" s="152" t="s">
        <v>75</v>
      </c>
      <c r="E8" s="152"/>
      <c r="F8" s="152"/>
      <c r="G8" s="154" t="s">
        <v>42</v>
      </c>
      <c r="H8" s="88"/>
      <c r="I8" s="152" t="s">
        <v>50</v>
      </c>
      <c r="J8" s="152" t="s">
        <v>53</v>
      </c>
      <c r="K8" s="152"/>
      <c r="L8" s="152"/>
      <c r="M8" s="154" t="s">
        <v>42</v>
      </c>
      <c r="N8" s="88"/>
      <c r="O8" s="152" t="s">
        <v>50</v>
      </c>
      <c r="P8" s="152" t="s">
        <v>53</v>
      </c>
      <c r="Q8" s="152"/>
      <c r="R8" s="152"/>
      <c r="S8" s="154" t="s">
        <v>42</v>
      </c>
      <c r="T8" s="89"/>
    </row>
    <row r="9" spans="1:20" ht="15" customHeight="1">
      <c r="A9" s="160"/>
      <c r="B9" s="161"/>
      <c r="C9" s="181"/>
      <c r="D9" s="90" t="s">
        <v>26</v>
      </c>
      <c r="E9" s="90" t="s">
        <v>37</v>
      </c>
      <c r="F9" s="90" t="s">
        <v>38</v>
      </c>
      <c r="G9" s="152"/>
      <c r="H9" s="50" t="s">
        <v>72</v>
      </c>
      <c r="I9" s="152"/>
      <c r="J9" s="90" t="s">
        <v>26</v>
      </c>
      <c r="K9" s="90" t="s">
        <v>37</v>
      </c>
      <c r="L9" s="90" t="s">
        <v>38</v>
      </c>
      <c r="M9" s="152"/>
      <c r="N9" s="50" t="s">
        <v>72</v>
      </c>
      <c r="O9" s="152"/>
      <c r="P9" s="90" t="s">
        <v>26</v>
      </c>
      <c r="Q9" s="90" t="s">
        <v>37</v>
      </c>
      <c r="R9" s="90" t="s">
        <v>38</v>
      </c>
      <c r="S9" s="152"/>
      <c r="T9" s="91" t="s">
        <v>72</v>
      </c>
    </row>
    <row r="10" spans="1:20" ht="15" customHeight="1">
      <c r="A10" s="52"/>
      <c r="B10" s="53"/>
      <c r="C10" s="60"/>
      <c r="D10" s="61"/>
      <c r="E10" s="61"/>
      <c r="F10" s="61"/>
      <c r="G10" s="61"/>
      <c r="H10" s="61"/>
      <c r="I10" s="61"/>
      <c r="J10" s="61"/>
      <c r="K10" s="61"/>
      <c r="L10" s="61"/>
      <c r="M10" s="61"/>
      <c r="N10" s="61"/>
      <c r="O10" s="61"/>
      <c r="P10" s="61"/>
      <c r="Q10" s="61"/>
      <c r="R10" s="61"/>
      <c r="S10" s="61"/>
      <c r="T10" s="62"/>
    </row>
    <row r="11" spans="1:20" ht="15" customHeight="1">
      <c r="A11" s="133" t="s">
        <v>203</v>
      </c>
      <c r="B11" s="134"/>
      <c r="C11" s="92">
        <v>20</v>
      </c>
      <c r="D11" s="93">
        <v>2085</v>
      </c>
      <c r="E11" s="93">
        <v>1389</v>
      </c>
      <c r="F11" s="93">
        <v>696</v>
      </c>
      <c r="G11" s="93">
        <v>1309</v>
      </c>
      <c r="H11" s="93">
        <v>1284</v>
      </c>
      <c r="I11" s="93">
        <v>78</v>
      </c>
      <c r="J11" s="93">
        <v>17140</v>
      </c>
      <c r="K11" s="93">
        <v>6880</v>
      </c>
      <c r="L11" s="93">
        <v>10260</v>
      </c>
      <c r="M11" s="93">
        <v>4272</v>
      </c>
      <c r="N11" s="93">
        <v>1017</v>
      </c>
      <c r="O11" s="93">
        <v>20</v>
      </c>
      <c r="P11" s="93">
        <v>2208</v>
      </c>
      <c r="Q11" s="93">
        <v>1347</v>
      </c>
      <c r="R11" s="93">
        <v>861</v>
      </c>
      <c r="S11" s="93">
        <v>224</v>
      </c>
      <c r="T11" s="94">
        <v>162</v>
      </c>
    </row>
    <row r="12" spans="1:20" ht="15" customHeight="1">
      <c r="A12" s="135" t="s">
        <v>204</v>
      </c>
      <c r="B12" s="134"/>
      <c r="C12" s="92">
        <v>11</v>
      </c>
      <c r="D12" s="95">
        <v>1151</v>
      </c>
      <c r="E12" s="95">
        <v>725</v>
      </c>
      <c r="F12" s="95">
        <v>426</v>
      </c>
      <c r="G12" s="95">
        <v>749</v>
      </c>
      <c r="H12" s="95">
        <v>699</v>
      </c>
      <c r="I12" s="95">
        <v>58</v>
      </c>
      <c r="J12" s="95">
        <v>15623</v>
      </c>
      <c r="K12" s="95">
        <v>6940</v>
      </c>
      <c r="L12" s="95">
        <v>8683</v>
      </c>
      <c r="M12" s="95">
        <v>2989</v>
      </c>
      <c r="N12" s="95">
        <v>847</v>
      </c>
      <c r="O12" s="95">
        <v>10</v>
      </c>
      <c r="P12" s="95">
        <v>1674</v>
      </c>
      <c r="Q12" s="95">
        <v>1068</v>
      </c>
      <c r="R12" s="95">
        <v>606</v>
      </c>
      <c r="S12" s="95">
        <v>166</v>
      </c>
      <c r="T12" s="96">
        <v>83</v>
      </c>
    </row>
    <row r="13" spans="1:20" ht="15" customHeight="1">
      <c r="A13" s="135" t="s">
        <v>205</v>
      </c>
      <c r="B13" s="134"/>
      <c r="C13" s="92">
        <v>10</v>
      </c>
      <c r="D13" s="95">
        <v>1367</v>
      </c>
      <c r="E13" s="95">
        <v>909</v>
      </c>
      <c r="F13" s="95">
        <v>458</v>
      </c>
      <c r="G13" s="95">
        <v>800</v>
      </c>
      <c r="H13" s="95">
        <v>732</v>
      </c>
      <c r="I13" s="95">
        <v>32</v>
      </c>
      <c r="J13" s="95">
        <v>8337</v>
      </c>
      <c r="K13" s="95">
        <v>3395</v>
      </c>
      <c r="L13" s="95">
        <v>4942</v>
      </c>
      <c r="M13" s="95">
        <v>1466</v>
      </c>
      <c r="N13" s="95">
        <v>453</v>
      </c>
      <c r="O13" s="95">
        <v>7</v>
      </c>
      <c r="P13" s="95">
        <v>1187</v>
      </c>
      <c r="Q13" s="95">
        <v>622</v>
      </c>
      <c r="R13" s="95">
        <v>565</v>
      </c>
      <c r="S13" s="95">
        <v>181</v>
      </c>
      <c r="T13" s="96">
        <v>73</v>
      </c>
    </row>
    <row r="14" spans="1:20" ht="15" customHeight="1">
      <c r="A14" s="135" t="s">
        <v>206</v>
      </c>
      <c r="B14" s="134"/>
      <c r="C14" s="92">
        <v>9</v>
      </c>
      <c r="D14" s="95">
        <v>1151</v>
      </c>
      <c r="E14" s="95">
        <v>740</v>
      </c>
      <c r="F14" s="95">
        <v>411</v>
      </c>
      <c r="G14" s="95">
        <v>795</v>
      </c>
      <c r="H14" s="95">
        <v>739</v>
      </c>
      <c r="I14" s="95">
        <v>34</v>
      </c>
      <c r="J14" s="95">
        <v>8459</v>
      </c>
      <c r="K14" s="95">
        <v>3245</v>
      </c>
      <c r="L14" s="95">
        <v>5214</v>
      </c>
      <c r="M14" s="95">
        <v>1890</v>
      </c>
      <c r="N14" s="95">
        <v>462</v>
      </c>
      <c r="O14" s="95">
        <v>1</v>
      </c>
      <c r="P14" s="95">
        <v>37</v>
      </c>
      <c r="Q14" s="95">
        <v>18</v>
      </c>
      <c r="R14" s="95">
        <v>19</v>
      </c>
      <c r="S14" s="95">
        <v>9</v>
      </c>
      <c r="T14" s="96">
        <v>9</v>
      </c>
    </row>
    <row r="15" spans="1:20" ht="15" customHeight="1">
      <c r="A15" s="135" t="s">
        <v>27</v>
      </c>
      <c r="B15" s="134"/>
      <c r="C15" s="92">
        <v>47</v>
      </c>
      <c r="D15" s="95">
        <v>9229</v>
      </c>
      <c r="E15" s="95">
        <v>6082</v>
      </c>
      <c r="F15" s="95">
        <v>3147</v>
      </c>
      <c r="G15" s="95">
        <v>4656</v>
      </c>
      <c r="H15" s="95">
        <v>4078</v>
      </c>
      <c r="I15" s="95">
        <v>329</v>
      </c>
      <c r="J15" s="95">
        <v>107576</v>
      </c>
      <c r="K15" s="95">
        <v>47009</v>
      </c>
      <c r="L15" s="95">
        <v>60567</v>
      </c>
      <c r="M15" s="95">
        <v>19996</v>
      </c>
      <c r="N15" s="95">
        <v>6000</v>
      </c>
      <c r="O15" s="95">
        <v>137</v>
      </c>
      <c r="P15" s="95">
        <v>21331</v>
      </c>
      <c r="Q15" s="95">
        <v>10630</v>
      </c>
      <c r="R15" s="95">
        <v>10701</v>
      </c>
      <c r="S15" s="95">
        <v>3054</v>
      </c>
      <c r="T15" s="96">
        <v>1655</v>
      </c>
    </row>
    <row r="16" spans="1:20" ht="15" customHeight="1">
      <c r="A16" s="135" t="s">
        <v>207</v>
      </c>
      <c r="B16" s="134"/>
      <c r="C16" s="92">
        <v>7</v>
      </c>
      <c r="D16" s="95">
        <v>1282</v>
      </c>
      <c r="E16" s="95">
        <v>869</v>
      </c>
      <c r="F16" s="95">
        <v>413</v>
      </c>
      <c r="G16" s="95">
        <v>862</v>
      </c>
      <c r="H16" s="95">
        <v>753</v>
      </c>
      <c r="I16" s="95">
        <v>7</v>
      </c>
      <c r="J16" s="95">
        <v>924</v>
      </c>
      <c r="K16" s="95">
        <v>290</v>
      </c>
      <c r="L16" s="95">
        <v>634</v>
      </c>
      <c r="M16" s="95">
        <v>431</v>
      </c>
      <c r="N16" s="95">
        <v>71</v>
      </c>
      <c r="O16" s="95">
        <v>2</v>
      </c>
      <c r="P16" s="95">
        <v>73</v>
      </c>
      <c r="Q16" s="95">
        <v>42</v>
      </c>
      <c r="R16" s="95">
        <v>31</v>
      </c>
      <c r="S16" s="95">
        <v>26</v>
      </c>
      <c r="T16" s="96">
        <v>19</v>
      </c>
    </row>
    <row r="17" spans="1:20" ht="15" customHeight="1">
      <c r="A17" s="135" t="s">
        <v>208</v>
      </c>
      <c r="B17" s="134"/>
      <c r="C17" s="92">
        <v>25</v>
      </c>
      <c r="D17" s="95">
        <v>3743</v>
      </c>
      <c r="E17" s="95">
        <v>2449</v>
      </c>
      <c r="F17" s="95">
        <v>1294</v>
      </c>
      <c r="G17" s="95">
        <v>2361</v>
      </c>
      <c r="H17" s="95">
        <v>2151</v>
      </c>
      <c r="I17" s="95">
        <v>60</v>
      </c>
      <c r="J17" s="95">
        <v>19353</v>
      </c>
      <c r="K17" s="95">
        <v>8548</v>
      </c>
      <c r="L17" s="95">
        <v>10805</v>
      </c>
      <c r="M17" s="95">
        <v>2907</v>
      </c>
      <c r="N17" s="95">
        <v>963</v>
      </c>
      <c r="O17" s="95">
        <v>10</v>
      </c>
      <c r="P17" s="95">
        <v>3495</v>
      </c>
      <c r="Q17" s="95">
        <v>1759</v>
      </c>
      <c r="R17" s="95">
        <v>1736</v>
      </c>
      <c r="S17" s="95">
        <v>417</v>
      </c>
      <c r="T17" s="96">
        <v>372</v>
      </c>
    </row>
    <row r="18" spans="1:20" ht="15" customHeight="1">
      <c r="A18" s="135" t="s">
        <v>209</v>
      </c>
      <c r="B18" s="134"/>
      <c r="C18" s="92">
        <v>3</v>
      </c>
      <c r="D18" s="95">
        <v>527</v>
      </c>
      <c r="E18" s="95">
        <v>343</v>
      </c>
      <c r="F18" s="95">
        <v>184</v>
      </c>
      <c r="G18" s="95">
        <v>382</v>
      </c>
      <c r="H18" s="95">
        <v>326</v>
      </c>
      <c r="I18" s="95">
        <v>6</v>
      </c>
      <c r="J18" s="95">
        <v>749</v>
      </c>
      <c r="K18" s="95">
        <v>308</v>
      </c>
      <c r="L18" s="95">
        <v>441</v>
      </c>
      <c r="M18" s="95">
        <v>208</v>
      </c>
      <c r="N18" s="95">
        <v>55</v>
      </c>
      <c r="O18" s="95" t="s">
        <v>322</v>
      </c>
      <c r="P18" s="95" t="s">
        <v>322</v>
      </c>
      <c r="Q18" s="95" t="s">
        <v>322</v>
      </c>
      <c r="R18" s="95" t="s">
        <v>322</v>
      </c>
      <c r="S18" s="95" t="s">
        <v>322</v>
      </c>
      <c r="T18" s="96" t="s">
        <v>322</v>
      </c>
    </row>
    <row r="19" spans="1:20" ht="15" customHeight="1">
      <c r="A19" s="135" t="s">
        <v>210</v>
      </c>
      <c r="B19" s="134"/>
      <c r="C19" s="92">
        <v>9</v>
      </c>
      <c r="D19" s="95">
        <v>858</v>
      </c>
      <c r="E19" s="95">
        <v>572</v>
      </c>
      <c r="F19" s="95">
        <v>286</v>
      </c>
      <c r="G19" s="95">
        <v>519</v>
      </c>
      <c r="H19" s="95">
        <v>500</v>
      </c>
      <c r="I19" s="95">
        <v>47</v>
      </c>
      <c r="J19" s="95">
        <v>11082</v>
      </c>
      <c r="K19" s="95">
        <v>5312</v>
      </c>
      <c r="L19" s="95">
        <v>5770</v>
      </c>
      <c r="M19" s="95">
        <v>1691</v>
      </c>
      <c r="N19" s="95">
        <v>678</v>
      </c>
      <c r="O19" s="95">
        <v>2</v>
      </c>
      <c r="P19" s="95">
        <v>19</v>
      </c>
      <c r="Q19" s="95">
        <v>3</v>
      </c>
      <c r="R19" s="95">
        <v>16</v>
      </c>
      <c r="S19" s="95">
        <v>7</v>
      </c>
      <c r="T19" s="96">
        <v>5</v>
      </c>
    </row>
    <row r="20" spans="1:20" ht="15" customHeight="1">
      <c r="A20" s="135" t="s">
        <v>211</v>
      </c>
      <c r="B20" s="134"/>
      <c r="C20" s="92">
        <v>7</v>
      </c>
      <c r="D20" s="95">
        <v>931</v>
      </c>
      <c r="E20" s="95">
        <v>612</v>
      </c>
      <c r="F20" s="95">
        <v>319</v>
      </c>
      <c r="G20" s="95">
        <v>633</v>
      </c>
      <c r="H20" s="95">
        <v>540</v>
      </c>
      <c r="I20" s="95">
        <v>27</v>
      </c>
      <c r="J20" s="95">
        <v>5193</v>
      </c>
      <c r="K20" s="95">
        <v>2461</v>
      </c>
      <c r="L20" s="95">
        <v>2732</v>
      </c>
      <c r="M20" s="95">
        <v>998</v>
      </c>
      <c r="N20" s="95">
        <v>342</v>
      </c>
      <c r="O20" s="95">
        <v>5</v>
      </c>
      <c r="P20" s="95">
        <v>330</v>
      </c>
      <c r="Q20" s="95">
        <v>183</v>
      </c>
      <c r="R20" s="95">
        <v>147</v>
      </c>
      <c r="S20" s="95">
        <v>52</v>
      </c>
      <c r="T20" s="96">
        <v>24</v>
      </c>
    </row>
    <row r="21" spans="1:20" ht="15" customHeight="1">
      <c r="A21" s="135" t="s">
        <v>213</v>
      </c>
      <c r="B21" s="134"/>
      <c r="C21" s="92">
        <v>8</v>
      </c>
      <c r="D21" s="95">
        <v>1182</v>
      </c>
      <c r="E21" s="95">
        <v>816</v>
      </c>
      <c r="F21" s="95">
        <v>366</v>
      </c>
      <c r="G21" s="95">
        <v>699</v>
      </c>
      <c r="H21" s="95">
        <v>679</v>
      </c>
      <c r="I21" s="95">
        <v>26</v>
      </c>
      <c r="J21" s="95">
        <v>5007</v>
      </c>
      <c r="K21" s="95">
        <v>2151</v>
      </c>
      <c r="L21" s="95">
        <v>2856</v>
      </c>
      <c r="M21" s="95">
        <v>1361</v>
      </c>
      <c r="N21" s="95">
        <v>297</v>
      </c>
      <c r="O21" s="95">
        <v>7</v>
      </c>
      <c r="P21" s="95">
        <v>821</v>
      </c>
      <c r="Q21" s="95">
        <v>403</v>
      </c>
      <c r="R21" s="95">
        <v>418</v>
      </c>
      <c r="S21" s="95">
        <v>105</v>
      </c>
      <c r="T21" s="96">
        <v>43</v>
      </c>
    </row>
    <row r="22" spans="1:20" ht="15" customHeight="1">
      <c r="A22" s="135" t="s">
        <v>215</v>
      </c>
      <c r="B22" s="134"/>
      <c r="C22" s="92">
        <v>10</v>
      </c>
      <c r="D22" s="95">
        <v>1809</v>
      </c>
      <c r="E22" s="95">
        <v>1145</v>
      </c>
      <c r="F22" s="95">
        <v>664</v>
      </c>
      <c r="G22" s="95">
        <v>1058</v>
      </c>
      <c r="H22" s="95">
        <v>981</v>
      </c>
      <c r="I22" s="95">
        <v>115</v>
      </c>
      <c r="J22" s="95">
        <v>40063</v>
      </c>
      <c r="K22" s="95">
        <v>18518</v>
      </c>
      <c r="L22" s="95">
        <v>21545</v>
      </c>
      <c r="M22" s="95">
        <v>6600</v>
      </c>
      <c r="N22" s="95">
        <v>1882</v>
      </c>
      <c r="O22" s="95">
        <v>23</v>
      </c>
      <c r="P22" s="95">
        <v>7801</v>
      </c>
      <c r="Q22" s="95">
        <v>4930</v>
      </c>
      <c r="R22" s="95">
        <v>2871</v>
      </c>
      <c r="S22" s="95">
        <v>583</v>
      </c>
      <c r="T22" s="96">
        <v>401</v>
      </c>
    </row>
    <row r="23" spans="1:20" s="42" customFormat="1" ht="15" customHeight="1">
      <c r="A23" s="135" t="s">
        <v>217</v>
      </c>
      <c r="B23" s="134"/>
      <c r="C23" s="92">
        <v>11</v>
      </c>
      <c r="D23" s="95">
        <v>1347</v>
      </c>
      <c r="E23" s="95">
        <v>881</v>
      </c>
      <c r="F23" s="95">
        <v>466</v>
      </c>
      <c r="G23" s="95">
        <v>957</v>
      </c>
      <c r="H23" s="95">
        <v>881</v>
      </c>
      <c r="I23" s="95">
        <v>51</v>
      </c>
      <c r="J23" s="95">
        <v>11702</v>
      </c>
      <c r="K23" s="95">
        <v>5187</v>
      </c>
      <c r="L23" s="95">
        <v>6515</v>
      </c>
      <c r="M23" s="95">
        <v>2548</v>
      </c>
      <c r="N23" s="95">
        <v>670</v>
      </c>
      <c r="O23" s="95">
        <v>42</v>
      </c>
      <c r="P23" s="95">
        <v>3695</v>
      </c>
      <c r="Q23" s="95">
        <v>1813</v>
      </c>
      <c r="R23" s="95">
        <v>1882</v>
      </c>
      <c r="S23" s="95">
        <v>488</v>
      </c>
      <c r="T23" s="96">
        <v>221</v>
      </c>
    </row>
    <row r="24" spans="1:20" ht="15" customHeight="1">
      <c r="A24" s="135" t="s">
        <v>219</v>
      </c>
      <c r="B24" s="134"/>
      <c r="C24" s="92">
        <v>17</v>
      </c>
      <c r="D24" s="95">
        <v>2956</v>
      </c>
      <c r="E24" s="95">
        <v>1891</v>
      </c>
      <c r="F24" s="95">
        <v>1065</v>
      </c>
      <c r="G24" s="95">
        <v>1889</v>
      </c>
      <c r="H24" s="95">
        <v>1712</v>
      </c>
      <c r="I24" s="95">
        <v>159</v>
      </c>
      <c r="J24" s="95">
        <v>55658</v>
      </c>
      <c r="K24" s="95">
        <v>24306</v>
      </c>
      <c r="L24" s="95">
        <v>31352</v>
      </c>
      <c r="M24" s="95">
        <v>9992</v>
      </c>
      <c r="N24" s="95">
        <v>2908</v>
      </c>
      <c r="O24" s="95">
        <v>19</v>
      </c>
      <c r="P24" s="95">
        <v>5567</v>
      </c>
      <c r="Q24" s="95">
        <v>3148</v>
      </c>
      <c r="R24" s="95">
        <v>2419</v>
      </c>
      <c r="S24" s="95">
        <v>705</v>
      </c>
      <c r="T24" s="96">
        <v>239</v>
      </c>
    </row>
    <row r="25" spans="1:20" ht="15" customHeight="1">
      <c r="A25" s="135" t="s">
        <v>221</v>
      </c>
      <c r="B25" s="134"/>
      <c r="C25" s="92">
        <v>7</v>
      </c>
      <c r="D25" s="95">
        <v>899</v>
      </c>
      <c r="E25" s="95">
        <v>594</v>
      </c>
      <c r="F25" s="95">
        <v>305</v>
      </c>
      <c r="G25" s="95">
        <v>614</v>
      </c>
      <c r="H25" s="95">
        <v>558</v>
      </c>
      <c r="I25" s="95">
        <v>16</v>
      </c>
      <c r="J25" s="95">
        <v>2735</v>
      </c>
      <c r="K25" s="95">
        <v>995</v>
      </c>
      <c r="L25" s="95">
        <v>1740</v>
      </c>
      <c r="M25" s="95">
        <v>1259</v>
      </c>
      <c r="N25" s="95">
        <v>217</v>
      </c>
      <c r="O25" s="95" t="s">
        <v>322</v>
      </c>
      <c r="P25" s="95" t="s">
        <v>322</v>
      </c>
      <c r="Q25" s="95" t="s">
        <v>322</v>
      </c>
      <c r="R25" s="95" t="s">
        <v>322</v>
      </c>
      <c r="S25" s="95" t="s">
        <v>322</v>
      </c>
      <c r="T25" s="96" t="s">
        <v>322</v>
      </c>
    </row>
    <row r="26" spans="1:20" ht="15" customHeight="1">
      <c r="A26" s="135" t="s">
        <v>223</v>
      </c>
      <c r="B26" s="134"/>
      <c r="C26" s="92">
        <v>11</v>
      </c>
      <c r="D26" s="95">
        <v>1822</v>
      </c>
      <c r="E26" s="95">
        <v>1194</v>
      </c>
      <c r="F26" s="95">
        <v>628</v>
      </c>
      <c r="G26" s="95">
        <v>1192</v>
      </c>
      <c r="H26" s="95">
        <v>1152</v>
      </c>
      <c r="I26" s="95">
        <v>41</v>
      </c>
      <c r="J26" s="95">
        <v>9886</v>
      </c>
      <c r="K26" s="95">
        <v>4911</v>
      </c>
      <c r="L26" s="95">
        <v>4975</v>
      </c>
      <c r="M26" s="95">
        <v>2114</v>
      </c>
      <c r="N26" s="95">
        <v>657</v>
      </c>
      <c r="O26" s="95">
        <v>30</v>
      </c>
      <c r="P26" s="95">
        <v>3890</v>
      </c>
      <c r="Q26" s="95">
        <v>2023</v>
      </c>
      <c r="R26" s="95">
        <v>1867</v>
      </c>
      <c r="S26" s="95">
        <v>460</v>
      </c>
      <c r="T26" s="96">
        <v>320</v>
      </c>
    </row>
    <row r="27" spans="1:20" ht="15" customHeight="1">
      <c r="A27" s="135" t="s">
        <v>225</v>
      </c>
      <c r="B27" s="134"/>
      <c r="C27" s="92">
        <v>8</v>
      </c>
      <c r="D27" s="95">
        <v>983</v>
      </c>
      <c r="E27" s="95">
        <v>656</v>
      </c>
      <c r="F27" s="95">
        <v>327</v>
      </c>
      <c r="G27" s="95">
        <v>673</v>
      </c>
      <c r="H27" s="95">
        <v>565</v>
      </c>
      <c r="I27" s="95">
        <v>29</v>
      </c>
      <c r="J27" s="95">
        <v>7169</v>
      </c>
      <c r="K27" s="95">
        <v>2732</v>
      </c>
      <c r="L27" s="95">
        <v>4437</v>
      </c>
      <c r="M27" s="95">
        <v>1581</v>
      </c>
      <c r="N27" s="95">
        <v>429</v>
      </c>
      <c r="O27" s="95">
        <v>6</v>
      </c>
      <c r="P27" s="95">
        <v>734</v>
      </c>
      <c r="Q27" s="95">
        <v>426</v>
      </c>
      <c r="R27" s="95">
        <v>308</v>
      </c>
      <c r="S27" s="95">
        <v>109</v>
      </c>
      <c r="T27" s="96">
        <v>38</v>
      </c>
    </row>
    <row r="28" spans="1:20" ht="15" customHeight="1">
      <c r="A28" s="135" t="s">
        <v>227</v>
      </c>
      <c r="B28" s="134"/>
      <c r="C28" s="92">
        <v>5</v>
      </c>
      <c r="D28" s="95">
        <v>1082</v>
      </c>
      <c r="E28" s="95">
        <v>708</v>
      </c>
      <c r="F28" s="95">
        <v>374</v>
      </c>
      <c r="G28" s="95">
        <v>674</v>
      </c>
      <c r="H28" s="95">
        <v>617</v>
      </c>
      <c r="I28" s="95">
        <v>43</v>
      </c>
      <c r="J28" s="95">
        <v>8451</v>
      </c>
      <c r="K28" s="95">
        <v>3719</v>
      </c>
      <c r="L28" s="95">
        <v>4732</v>
      </c>
      <c r="M28" s="95">
        <v>1745</v>
      </c>
      <c r="N28" s="95">
        <v>494</v>
      </c>
      <c r="O28" s="95">
        <v>11</v>
      </c>
      <c r="P28" s="95">
        <v>1119</v>
      </c>
      <c r="Q28" s="95">
        <v>695</v>
      </c>
      <c r="R28" s="95">
        <v>424</v>
      </c>
      <c r="S28" s="95">
        <v>206</v>
      </c>
      <c r="T28" s="96">
        <v>117</v>
      </c>
    </row>
    <row r="29" spans="1:20" ht="15" customHeight="1">
      <c r="A29" s="135" t="s">
        <v>229</v>
      </c>
      <c r="B29" s="134"/>
      <c r="C29" s="92">
        <v>10</v>
      </c>
      <c r="D29" s="95">
        <v>1328</v>
      </c>
      <c r="E29" s="95">
        <v>875</v>
      </c>
      <c r="F29" s="95">
        <v>453</v>
      </c>
      <c r="G29" s="95">
        <v>780</v>
      </c>
      <c r="H29" s="95">
        <v>755</v>
      </c>
      <c r="I29" s="95">
        <v>33</v>
      </c>
      <c r="J29" s="95">
        <v>6211</v>
      </c>
      <c r="K29" s="95">
        <v>3050</v>
      </c>
      <c r="L29" s="95">
        <v>3161</v>
      </c>
      <c r="M29" s="95">
        <v>1519</v>
      </c>
      <c r="N29" s="95">
        <v>413</v>
      </c>
      <c r="O29" s="95">
        <v>4</v>
      </c>
      <c r="P29" s="95">
        <v>532</v>
      </c>
      <c r="Q29" s="95">
        <v>299</v>
      </c>
      <c r="R29" s="95">
        <v>233</v>
      </c>
      <c r="S29" s="95">
        <v>80</v>
      </c>
      <c r="T29" s="96">
        <v>41</v>
      </c>
    </row>
    <row r="30" spans="1:20" ht="15" customHeight="1">
      <c r="A30" s="133" t="s">
        <v>231</v>
      </c>
      <c r="B30" s="134"/>
      <c r="C30" s="92">
        <v>11</v>
      </c>
      <c r="D30" s="93">
        <v>2068</v>
      </c>
      <c r="E30" s="93">
        <v>1347</v>
      </c>
      <c r="F30" s="93">
        <v>721</v>
      </c>
      <c r="G30" s="93">
        <v>1070</v>
      </c>
      <c r="H30" s="93">
        <v>1050</v>
      </c>
      <c r="I30" s="93">
        <v>87</v>
      </c>
      <c r="J30" s="93">
        <v>29418</v>
      </c>
      <c r="K30" s="93">
        <v>14140</v>
      </c>
      <c r="L30" s="93">
        <v>15278</v>
      </c>
      <c r="M30" s="93">
        <v>4307</v>
      </c>
      <c r="N30" s="93">
        <v>1488</v>
      </c>
      <c r="O30" s="93">
        <v>9</v>
      </c>
      <c r="P30" s="93">
        <v>2276</v>
      </c>
      <c r="Q30" s="93">
        <v>1263</v>
      </c>
      <c r="R30" s="93">
        <v>1013</v>
      </c>
      <c r="S30" s="93">
        <v>309</v>
      </c>
      <c r="T30" s="94">
        <v>146</v>
      </c>
    </row>
    <row r="31" spans="1:20" ht="15" customHeight="1">
      <c r="A31" s="135" t="s">
        <v>233</v>
      </c>
      <c r="B31" s="134"/>
      <c r="C31" s="92">
        <v>8</v>
      </c>
      <c r="D31" s="95">
        <v>786</v>
      </c>
      <c r="E31" s="95">
        <v>507</v>
      </c>
      <c r="F31" s="95">
        <v>279</v>
      </c>
      <c r="G31" s="95">
        <v>450</v>
      </c>
      <c r="H31" s="95">
        <v>432</v>
      </c>
      <c r="I31" s="95">
        <v>35</v>
      </c>
      <c r="J31" s="95">
        <v>6886</v>
      </c>
      <c r="K31" s="95">
        <v>3060</v>
      </c>
      <c r="L31" s="95">
        <v>3826</v>
      </c>
      <c r="M31" s="95">
        <v>1598</v>
      </c>
      <c r="N31" s="95">
        <v>202</v>
      </c>
      <c r="O31" s="95">
        <v>4</v>
      </c>
      <c r="P31" s="95">
        <v>1533</v>
      </c>
      <c r="Q31" s="95">
        <v>896</v>
      </c>
      <c r="R31" s="95">
        <v>637</v>
      </c>
      <c r="S31" s="95">
        <v>108</v>
      </c>
      <c r="T31" s="96">
        <v>83</v>
      </c>
    </row>
    <row r="32" spans="1:20" ht="15" customHeight="1">
      <c r="A32" s="58"/>
      <c r="B32" s="40"/>
      <c r="C32" s="58"/>
      <c r="D32" s="58"/>
      <c r="E32" s="58"/>
      <c r="F32" s="58"/>
      <c r="G32" s="58"/>
      <c r="H32" s="58"/>
      <c r="I32" s="58"/>
      <c r="J32" s="58"/>
      <c r="K32" s="58"/>
      <c r="L32" s="58"/>
      <c r="M32" s="58"/>
      <c r="N32" s="58"/>
      <c r="O32" s="58"/>
      <c r="P32" s="58"/>
      <c r="Q32" s="58"/>
      <c r="R32" s="58"/>
      <c r="S32" s="58"/>
      <c r="T32" s="58"/>
    </row>
  </sheetData>
  <mergeCells count="34">
    <mergeCell ref="D8:F8"/>
    <mergeCell ref="G8:G9"/>
    <mergeCell ref="C7:H7"/>
    <mergeCell ref="S8:S9"/>
    <mergeCell ref="P8:R8"/>
    <mergeCell ref="O8:O9"/>
    <mergeCell ref="O7:T7"/>
    <mergeCell ref="I7:N7"/>
    <mergeCell ref="J8:L8"/>
    <mergeCell ref="M8:M9"/>
    <mergeCell ref="I8:I9"/>
    <mergeCell ref="C8:C9"/>
    <mergeCell ref="A7:B9"/>
    <mergeCell ref="A11:B11"/>
    <mergeCell ref="A12:B12"/>
    <mergeCell ref="A13:B13"/>
    <mergeCell ref="A21:B21"/>
    <mergeCell ref="A15:B15"/>
    <mergeCell ref="A16:B16"/>
    <mergeCell ref="A31:B31"/>
    <mergeCell ref="A26:B26"/>
    <mergeCell ref="A27:B27"/>
    <mergeCell ref="A28:B28"/>
    <mergeCell ref="A14:B14"/>
    <mergeCell ref="A20:B20"/>
    <mergeCell ref="A25:B25"/>
    <mergeCell ref="A22:B22"/>
    <mergeCell ref="A29:B29"/>
    <mergeCell ref="A30:B30"/>
    <mergeCell ref="A23:B23"/>
    <mergeCell ref="A24:B24"/>
    <mergeCell ref="A17:B17"/>
    <mergeCell ref="A18:B18"/>
    <mergeCell ref="A19:B19"/>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84"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177</v>
      </c>
      <c r="C5" s="14"/>
      <c r="D5" s="14"/>
    </row>
    <row r="6" spans="1:4" ht="15" customHeight="1">
      <c r="B6" s="14"/>
      <c r="C6" s="14"/>
      <c r="D6" s="14"/>
    </row>
    <row r="7" spans="1:4" ht="15" customHeight="1">
      <c r="B7" s="15" t="s">
        <v>24</v>
      </c>
      <c r="C7" s="15" t="s">
        <v>23</v>
      </c>
      <c r="D7" s="15" t="s">
        <v>22</v>
      </c>
    </row>
    <row r="8" spans="1:4" ht="30" customHeight="1">
      <c r="A8" s="8"/>
      <c r="B8" s="16" t="s">
        <v>13</v>
      </c>
      <c r="C8" s="17" t="s">
        <v>477</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4"/>
  <sheetViews>
    <sheetView showGridLines="0" zoomScaleNormal="100" zoomScaleSheetLayoutView="100" workbookViewId="0"/>
  </sheetViews>
  <sheetFormatPr defaultRowHeight="15" customHeight="1"/>
  <cols>
    <col min="1" max="1" width="3.75" style="47" customWidth="1"/>
    <col min="2" max="2" width="10" style="47" customWidth="1"/>
    <col min="3" max="20" width="12.5" style="47" customWidth="1"/>
    <col min="21" max="16384" width="9" style="47"/>
  </cols>
  <sheetData>
    <row r="1" spans="1:20" s="23" customFormat="1" ht="15" customHeight="1">
      <c r="A1" s="116" t="s">
        <v>29</v>
      </c>
      <c r="B1" s="20"/>
      <c r="C1" s="21"/>
      <c r="D1" s="21"/>
      <c r="E1" s="21"/>
      <c r="F1" s="21"/>
      <c r="G1" s="21"/>
      <c r="H1" s="21"/>
      <c r="I1" s="21"/>
      <c r="J1" s="21"/>
      <c r="K1" s="21"/>
      <c r="L1" s="21"/>
      <c r="M1" s="21"/>
      <c r="N1" s="21"/>
      <c r="O1" s="21"/>
      <c r="P1" s="21"/>
      <c r="Q1" s="21"/>
      <c r="R1" s="21"/>
      <c r="S1" s="21"/>
    </row>
    <row r="2" spans="1:20" s="42" customFormat="1" ht="15" customHeight="1"/>
    <row r="3" spans="1:20" s="42" customFormat="1" ht="15" customHeight="1">
      <c r="A3" s="43"/>
      <c r="B3" s="26" t="s">
        <v>236</v>
      </c>
    </row>
    <row r="4" spans="1:20" s="42" customFormat="1" ht="15" customHeight="1">
      <c r="A4" s="43"/>
    </row>
    <row r="5" spans="1:20" s="42" customFormat="1" ht="15" customHeight="1">
      <c r="B5" s="43" t="s">
        <v>178</v>
      </c>
    </row>
    <row r="6" spans="1:20" s="42" customFormat="1" ht="15" customHeight="1"/>
    <row r="7" spans="1:20" s="42" customFormat="1" ht="108.75" customHeight="1">
      <c r="B7" s="193" t="s">
        <v>284</v>
      </c>
      <c r="C7" s="193"/>
      <c r="D7" s="193"/>
      <c r="E7" s="193"/>
      <c r="F7" s="193"/>
      <c r="G7" s="193"/>
      <c r="H7" s="193"/>
      <c r="I7" s="193"/>
      <c r="J7" s="193"/>
      <c r="K7" s="193"/>
      <c r="L7" s="193"/>
      <c r="M7" s="193"/>
      <c r="N7" s="193"/>
      <c r="O7" s="193"/>
      <c r="P7" s="78"/>
      <c r="Q7" s="78"/>
      <c r="R7" s="78"/>
      <c r="S7" s="78"/>
      <c r="T7" s="78"/>
    </row>
    <row r="8" spans="1:20" s="42" customFormat="1" ht="15" customHeight="1" thickBot="1">
      <c r="A8" s="44"/>
      <c r="B8" s="45"/>
      <c r="C8" s="45"/>
      <c r="D8" s="45"/>
      <c r="E8" s="45"/>
      <c r="F8" s="45"/>
      <c r="G8" s="45"/>
      <c r="H8" s="45"/>
      <c r="I8" s="45"/>
      <c r="J8" s="45"/>
      <c r="K8" s="45"/>
      <c r="L8" s="45"/>
      <c r="M8" s="45"/>
      <c r="N8" s="45"/>
      <c r="O8" s="45"/>
      <c r="P8" s="45"/>
      <c r="Q8" s="45"/>
      <c r="R8" s="45"/>
      <c r="S8" s="45"/>
      <c r="T8" s="46" t="s">
        <v>473</v>
      </c>
    </row>
    <row r="9" spans="1:20" ht="15" customHeight="1" thickTop="1">
      <c r="A9" s="156" t="s">
        <v>21</v>
      </c>
      <c r="B9" s="157"/>
      <c r="C9" s="180" t="s">
        <v>26</v>
      </c>
      <c r="D9" s="180" t="s">
        <v>291</v>
      </c>
      <c r="E9" s="182" t="s">
        <v>292</v>
      </c>
      <c r="F9" s="182" t="s">
        <v>76</v>
      </c>
      <c r="G9" s="182" t="s">
        <v>77</v>
      </c>
      <c r="H9" s="168" t="s">
        <v>257</v>
      </c>
      <c r="I9" s="169"/>
      <c r="J9" s="169"/>
      <c r="K9" s="174"/>
      <c r="L9" s="180" t="s">
        <v>78</v>
      </c>
      <c r="M9" s="180" t="s">
        <v>79</v>
      </c>
      <c r="N9" s="182" t="s">
        <v>80</v>
      </c>
      <c r="O9" s="170" t="s">
        <v>281</v>
      </c>
      <c r="P9" s="188" t="s">
        <v>286</v>
      </c>
      <c r="Q9" s="170" t="s">
        <v>262</v>
      </c>
      <c r="R9" s="184" t="s">
        <v>263</v>
      </c>
      <c r="S9" s="191" t="s">
        <v>264</v>
      </c>
      <c r="T9" s="168" t="s">
        <v>265</v>
      </c>
    </row>
    <row r="10" spans="1:20" ht="15" customHeight="1">
      <c r="A10" s="158"/>
      <c r="B10" s="159"/>
      <c r="C10" s="163"/>
      <c r="D10" s="163"/>
      <c r="E10" s="172"/>
      <c r="F10" s="172"/>
      <c r="G10" s="172"/>
      <c r="H10" s="162" t="s">
        <v>256</v>
      </c>
      <c r="I10" s="165" t="s">
        <v>258</v>
      </c>
      <c r="J10" s="167"/>
      <c r="K10" s="162" t="s">
        <v>261</v>
      </c>
      <c r="L10" s="163"/>
      <c r="M10" s="163"/>
      <c r="N10" s="172"/>
      <c r="O10" s="171"/>
      <c r="P10" s="189"/>
      <c r="Q10" s="171"/>
      <c r="R10" s="185"/>
      <c r="S10" s="192"/>
      <c r="T10" s="187"/>
    </row>
    <row r="11" spans="1:20" ht="38.25" customHeight="1">
      <c r="A11" s="160"/>
      <c r="B11" s="161"/>
      <c r="C11" s="181"/>
      <c r="D11" s="181"/>
      <c r="E11" s="183"/>
      <c r="F11" s="183"/>
      <c r="G11" s="183"/>
      <c r="H11" s="163"/>
      <c r="I11" s="51" t="s">
        <v>259</v>
      </c>
      <c r="J11" s="51" t="s">
        <v>260</v>
      </c>
      <c r="K11" s="163"/>
      <c r="L11" s="181"/>
      <c r="M11" s="181"/>
      <c r="N11" s="183"/>
      <c r="O11" s="172"/>
      <c r="P11" s="190"/>
      <c r="Q11" s="172"/>
      <c r="R11" s="186"/>
      <c r="S11" s="185"/>
      <c r="T11" s="165"/>
    </row>
    <row r="12" spans="1:20" ht="15" customHeight="1">
      <c r="A12" s="52"/>
      <c r="B12" s="53"/>
      <c r="C12" s="60"/>
      <c r="D12" s="61"/>
      <c r="E12" s="61"/>
      <c r="F12" s="61"/>
      <c r="G12" s="61"/>
      <c r="H12" s="61"/>
      <c r="I12" s="61"/>
      <c r="J12" s="61"/>
      <c r="K12" s="61"/>
      <c r="L12" s="61"/>
      <c r="M12" s="61"/>
      <c r="N12" s="61"/>
      <c r="O12" s="61"/>
      <c r="P12" s="61"/>
      <c r="Q12" s="61"/>
      <c r="R12" s="61"/>
      <c r="S12" s="61"/>
      <c r="T12" s="62"/>
    </row>
    <row r="13" spans="1:20" ht="15" customHeight="1">
      <c r="A13" s="133" t="s">
        <v>203</v>
      </c>
      <c r="B13" s="134"/>
      <c r="C13" s="85">
        <v>15268</v>
      </c>
      <c r="D13" s="86">
        <v>15049</v>
      </c>
      <c r="E13" s="86">
        <v>63</v>
      </c>
      <c r="F13" s="86">
        <v>23</v>
      </c>
      <c r="G13" s="86">
        <v>4</v>
      </c>
      <c r="H13" s="86">
        <v>14</v>
      </c>
      <c r="I13" s="86">
        <v>3</v>
      </c>
      <c r="J13" s="86" t="s">
        <v>322</v>
      </c>
      <c r="K13" s="86">
        <v>6</v>
      </c>
      <c r="L13" s="86">
        <v>105</v>
      </c>
      <c r="M13" s="86">
        <v>1</v>
      </c>
      <c r="N13" s="86">
        <v>114</v>
      </c>
      <c r="O13" s="86">
        <v>1</v>
      </c>
      <c r="P13" s="86" t="s">
        <v>322</v>
      </c>
      <c r="Q13" s="86">
        <v>18</v>
      </c>
      <c r="R13" s="87">
        <v>98.6</v>
      </c>
      <c r="S13" s="87">
        <v>0.4</v>
      </c>
      <c r="T13" s="87">
        <v>0.1</v>
      </c>
    </row>
    <row r="14" spans="1:20" ht="15" customHeight="1">
      <c r="A14" s="135" t="s">
        <v>204</v>
      </c>
      <c r="B14" s="134"/>
      <c r="C14" s="85">
        <v>9063</v>
      </c>
      <c r="D14" s="86">
        <v>9007</v>
      </c>
      <c r="E14" s="86">
        <v>9</v>
      </c>
      <c r="F14" s="86">
        <v>4</v>
      </c>
      <c r="G14" s="86" t="s">
        <v>322</v>
      </c>
      <c r="H14" s="86" t="s">
        <v>322</v>
      </c>
      <c r="I14" s="86" t="s">
        <v>322</v>
      </c>
      <c r="J14" s="86" t="s">
        <v>322</v>
      </c>
      <c r="K14" s="86" t="s">
        <v>322</v>
      </c>
      <c r="L14" s="86">
        <v>42</v>
      </c>
      <c r="M14" s="86">
        <v>1</v>
      </c>
      <c r="N14" s="86">
        <v>498</v>
      </c>
      <c r="O14" s="86">
        <v>1</v>
      </c>
      <c r="P14" s="86" t="s">
        <v>322</v>
      </c>
      <c r="Q14" s="86">
        <v>1</v>
      </c>
      <c r="R14" s="87">
        <v>99.4</v>
      </c>
      <c r="S14" s="87">
        <v>0.1</v>
      </c>
      <c r="T14" s="87">
        <v>1.1033873993158998E-4</v>
      </c>
    </row>
    <row r="15" spans="1:20" ht="15" customHeight="1">
      <c r="A15" s="135" t="s">
        <v>205</v>
      </c>
      <c r="B15" s="134"/>
      <c r="C15" s="85">
        <v>12177</v>
      </c>
      <c r="D15" s="86">
        <v>12094</v>
      </c>
      <c r="E15" s="86">
        <v>9</v>
      </c>
      <c r="F15" s="86">
        <v>2</v>
      </c>
      <c r="G15" s="86">
        <v>1</v>
      </c>
      <c r="H15" s="86">
        <v>3</v>
      </c>
      <c r="I15" s="86">
        <v>2</v>
      </c>
      <c r="J15" s="86">
        <v>1</v>
      </c>
      <c r="K15" s="86" t="s">
        <v>322</v>
      </c>
      <c r="L15" s="86">
        <v>65</v>
      </c>
      <c r="M15" s="86" t="s">
        <v>322</v>
      </c>
      <c r="N15" s="86">
        <v>1465</v>
      </c>
      <c r="O15" s="86">
        <v>2</v>
      </c>
      <c r="P15" s="86">
        <v>1</v>
      </c>
      <c r="Q15" s="86">
        <v>8</v>
      </c>
      <c r="R15" s="87">
        <v>99.3</v>
      </c>
      <c r="S15" s="87">
        <v>0.1</v>
      </c>
      <c r="T15" s="87">
        <v>0.1</v>
      </c>
    </row>
    <row r="16" spans="1:20" ht="15" customHeight="1">
      <c r="A16" s="135" t="s">
        <v>206</v>
      </c>
      <c r="B16" s="134"/>
      <c r="C16" s="85">
        <v>8429</v>
      </c>
      <c r="D16" s="86">
        <v>8339</v>
      </c>
      <c r="E16" s="86">
        <v>13</v>
      </c>
      <c r="F16" s="86">
        <v>2</v>
      </c>
      <c r="G16" s="86">
        <v>1</v>
      </c>
      <c r="H16" s="86">
        <v>4</v>
      </c>
      <c r="I16" s="86">
        <v>4</v>
      </c>
      <c r="J16" s="86">
        <v>2</v>
      </c>
      <c r="K16" s="86">
        <v>5</v>
      </c>
      <c r="L16" s="86">
        <v>59</v>
      </c>
      <c r="M16" s="86" t="s">
        <v>322</v>
      </c>
      <c r="N16" s="86">
        <v>443</v>
      </c>
      <c r="O16" s="86">
        <v>2</v>
      </c>
      <c r="P16" s="86">
        <v>2</v>
      </c>
      <c r="Q16" s="86">
        <v>12</v>
      </c>
      <c r="R16" s="87">
        <v>98.9</v>
      </c>
      <c r="S16" s="87">
        <v>0.2</v>
      </c>
      <c r="T16" s="87">
        <v>0.1</v>
      </c>
    </row>
    <row r="17" spans="1:20" ht="15" customHeight="1">
      <c r="A17" s="135" t="s">
        <v>27</v>
      </c>
      <c r="B17" s="134"/>
      <c r="C17" s="85">
        <v>67242</v>
      </c>
      <c r="D17" s="86">
        <v>66466</v>
      </c>
      <c r="E17" s="86">
        <v>127</v>
      </c>
      <c r="F17" s="86">
        <v>75</v>
      </c>
      <c r="G17" s="86">
        <v>5</v>
      </c>
      <c r="H17" s="86">
        <v>21</v>
      </c>
      <c r="I17" s="86">
        <v>15</v>
      </c>
      <c r="J17" s="86">
        <v>6</v>
      </c>
      <c r="K17" s="86">
        <v>10</v>
      </c>
      <c r="L17" s="86">
        <v>516</v>
      </c>
      <c r="M17" s="86">
        <v>1</v>
      </c>
      <c r="N17" s="86">
        <v>3942</v>
      </c>
      <c r="O17" s="86">
        <v>9</v>
      </c>
      <c r="P17" s="86">
        <v>5</v>
      </c>
      <c r="Q17" s="86">
        <v>50</v>
      </c>
      <c r="R17" s="87">
        <v>98.8</v>
      </c>
      <c r="S17" s="87">
        <v>0.2</v>
      </c>
      <c r="T17" s="87">
        <v>0.1</v>
      </c>
    </row>
    <row r="18" spans="1:20" ht="15" customHeight="1">
      <c r="A18" s="135" t="s">
        <v>207</v>
      </c>
      <c r="B18" s="134"/>
      <c r="C18" s="85">
        <v>11504</v>
      </c>
      <c r="D18" s="86">
        <v>11378</v>
      </c>
      <c r="E18" s="86">
        <v>24</v>
      </c>
      <c r="F18" s="86">
        <v>13</v>
      </c>
      <c r="G18" s="86" t="s">
        <v>322</v>
      </c>
      <c r="H18" s="86">
        <v>2</v>
      </c>
      <c r="I18" s="86">
        <v>3</v>
      </c>
      <c r="J18" s="86" t="s">
        <v>322</v>
      </c>
      <c r="K18" s="86">
        <v>3</v>
      </c>
      <c r="L18" s="86">
        <v>76</v>
      </c>
      <c r="M18" s="86">
        <v>5</v>
      </c>
      <c r="N18" s="86">
        <v>2793</v>
      </c>
      <c r="O18" s="86">
        <v>1</v>
      </c>
      <c r="P18" s="86" t="s">
        <v>322</v>
      </c>
      <c r="Q18" s="86">
        <v>6</v>
      </c>
      <c r="R18" s="87">
        <v>98.9</v>
      </c>
      <c r="S18" s="87">
        <v>0.2</v>
      </c>
      <c r="T18" s="87">
        <v>0.1</v>
      </c>
    </row>
    <row r="19" spans="1:20" ht="15" customHeight="1">
      <c r="A19" s="135" t="s">
        <v>208</v>
      </c>
      <c r="B19" s="134"/>
      <c r="C19" s="85">
        <v>30505</v>
      </c>
      <c r="D19" s="86">
        <v>30320</v>
      </c>
      <c r="E19" s="86">
        <v>10</v>
      </c>
      <c r="F19" s="86">
        <v>8</v>
      </c>
      <c r="G19" s="86">
        <v>2</v>
      </c>
      <c r="H19" s="86">
        <v>6</v>
      </c>
      <c r="I19" s="86">
        <v>8</v>
      </c>
      <c r="J19" s="86">
        <v>1</v>
      </c>
      <c r="K19" s="86">
        <v>1</v>
      </c>
      <c r="L19" s="86">
        <v>149</v>
      </c>
      <c r="M19" s="86" t="s">
        <v>322</v>
      </c>
      <c r="N19" s="86">
        <v>3271</v>
      </c>
      <c r="O19" s="86">
        <v>3</v>
      </c>
      <c r="P19" s="86">
        <v>1</v>
      </c>
      <c r="Q19" s="86">
        <v>18</v>
      </c>
      <c r="R19" s="87">
        <v>99.4</v>
      </c>
      <c r="S19" s="87">
        <v>0</v>
      </c>
      <c r="T19" s="87">
        <v>0.1</v>
      </c>
    </row>
    <row r="20" spans="1:20" ht="15" customHeight="1">
      <c r="A20" s="135" t="s">
        <v>209</v>
      </c>
      <c r="B20" s="134"/>
      <c r="C20" s="85">
        <v>5929</v>
      </c>
      <c r="D20" s="86">
        <v>5866</v>
      </c>
      <c r="E20" s="86">
        <v>9</v>
      </c>
      <c r="F20" s="86">
        <v>1</v>
      </c>
      <c r="G20" s="86" t="s">
        <v>322</v>
      </c>
      <c r="H20" s="86">
        <v>2</v>
      </c>
      <c r="I20" s="86">
        <v>4</v>
      </c>
      <c r="J20" s="86" t="s">
        <v>322</v>
      </c>
      <c r="K20" s="86">
        <v>7</v>
      </c>
      <c r="L20" s="86">
        <v>40</v>
      </c>
      <c r="M20" s="86" t="s">
        <v>322</v>
      </c>
      <c r="N20" s="86">
        <v>786</v>
      </c>
      <c r="O20" s="86">
        <v>1</v>
      </c>
      <c r="P20" s="86" t="s">
        <v>322</v>
      </c>
      <c r="Q20" s="86">
        <v>7</v>
      </c>
      <c r="R20" s="87">
        <v>98.9</v>
      </c>
      <c r="S20" s="87">
        <v>0.2</v>
      </c>
      <c r="T20" s="87">
        <v>0.1</v>
      </c>
    </row>
    <row r="21" spans="1:20" ht="15" customHeight="1">
      <c r="A21" s="135" t="s">
        <v>210</v>
      </c>
      <c r="B21" s="134"/>
      <c r="C21" s="85">
        <v>6564</v>
      </c>
      <c r="D21" s="86">
        <v>6534</v>
      </c>
      <c r="E21" s="86">
        <v>1</v>
      </c>
      <c r="F21" s="86" t="s">
        <v>322</v>
      </c>
      <c r="G21" s="86" t="s">
        <v>322</v>
      </c>
      <c r="H21" s="86">
        <v>1</v>
      </c>
      <c r="I21" s="86" t="s">
        <v>322</v>
      </c>
      <c r="J21" s="86" t="s">
        <v>322</v>
      </c>
      <c r="K21" s="86" t="s">
        <v>322</v>
      </c>
      <c r="L21" s="86">
        <v>27</v>
      </c>
      <c r="M21" s="86">
        <v>1</v>
      </c>
      <c r="N21" s="86">
        <v>218</v>
      </c>
      <c r="O21" s="86">
        <v>1</v>
      </c>
      <c r="P21" s="86" t="s">
        <v>322</v>
      </c>
      <c r="Q21" s="86">
        <v>2</v>
      </c>
      <c r="R21" s="87">
        <v>99.5</v>
      </c>
      <c r="S21" s="87">
        <v>0</v>
      </c>
      <c r="T21" s="87">
        <v>0</v>
      </c>
    </row>
    <row r="22" spans="1:20" ht="15" customHeight="1">
      <c r="A22" s="135" t="s">
        <v>211</v>
      </c>
      <c r="B22" s="134"/>
      <c r="C22" s="85">
        <v>6009</v>
      </c>
      <c r="D22" s="86">
        <v>5950</v>
      </c>
      <c r="E22" s="86">
        <v>2</v>
      </c>
      <c r="F22" s="86">
        <v>3</v>
      </c>
      <c r="G22" s="86">
        <v>2</v>
      </c>
      <c r="H22" s="86">
        <v>2</v>
      </c>
      <c r="I22" s="86">
        <v>6</v>
      </c>
      <c r="J22" s="86">
        <v>2</v>
      </c>
      <c r="K22" s="86" t="s">
        <v>322</v>
      </c>
      <c r="L22" s="86">
        <v>42</v>
      </c>
      <c r="M22" s="86" t="s">
        <v>322</v>
      </c>
      <c r="N22" s="86">
        <v>418</v>
      </c>
      <c r="O22" s="86" t="s">
        <v>322</v>
      </c>
      <c r="P22" s="86">
        <v>2</v>
      </c>
      <c r="Q22" s="86">
        <v>10</v>
      </c>
      <c r="R22" s="87">
        <v>99</v>
      </c>
      <c r="S22" s="87">
        <v>0</v>
      </c>
      <c r="T22" s="87">
        <v>0.1</v>
      </c>
    </row>
    <row r="23" spans="1:20" ht="15" customHeight="1">
      <c r="A23" s="135" t="s">
        <v>213</v>
      </c>
      <c r="B23" s="134"/>
      <c r="C23" s="85">
        <v>7598</v>
      </c>
      <c r="D23" s="86">
        <v>7463</v>
      </c>
      <c r="E23" s="86">
        <v>4</v>
      </c>
      <c r="F23" s="86">
        <v>11</v>
      </c>
      <c r="G23" s="86" t="s">
        <v>322</v>
      </c>
      <c r="H23" s="86">
        <v>4</v>
      </c>
      <c r="I23" s="86">
        <v>12</v>
      </c>
      <c r="J23" s="86">
        <v>1</v>
      </c>
      <c r="K23" s="86" t="s">
        <v>322</v>
      </c>
      <c r="L23" s="86">
        <v>103</v>
      </c>
      <c r="M23" s="86" t="s">
        <v>322</v>
      </c>
      <c r="N23" s="86">
        <v>467</v>
      </c>
      <c r="O23" s="86">
        <v>1</v>
      </c>
      <c r="P23" s="86">
        <v>1</v>
      </c>
      <c r="Q23" s="86">
        <v>18</v>
      </c>
      <c r="R23" s="87">
        <v>98.2</v>
      </c>
      <c r="S23" s="87">
        <v>0.1</v>
      </c>
      <c r="T23" s="87">
        <v>0.2</v>
      </c>
    </row>
    <row r="24" spans="1:20" ht="15" customHeight="1">
      <c r="A24" s="135" t="s">
        <v>215</v>
      </c>
      <c r="B24" s="134"/>
      <c r="C24" s="85">
        <v>19750</v>
      </c>
      <c r="D24" s="86">
        <v>19386</v>
      </c>
      <c r="E24" s="86">
        <v>128</v>
      </c>
      <c r="F24" s="86">
        <v>4</v>
      </c>
      <c r="G24" s="86" t="s">
        <v>322</v>
      </c>
      <c r="H24" s="86">
        <v>7</v>
      </c>
      <c r="I24" s="86">
        <v>26</v>
      </c>
      <c r="J24" s="86">
        <v>10</v>
      </c>
      <c r="K24" s="86">
        <v>3</v>
      </c>
      <c r="L24" s="86">
        <v>185</v>
      </c>
      <c r="M24" s="86">
        <v>1</v>
      </c>
      <c r="N24" s="86">
        <v>1048</v>
      </c>
      <c r="O24" s="86">
        <v>2</v>
      </c>
      <c r="P24" s="86">
        <v>6</v>
      </c>
      <c r="Q24" s="86">
        <v>41</v>
      </c>
      <c r="R24" s="87">
        <v>98.2</v>
      </c>
      <c r="S24" s="87">
        <v>0.6</v>
      </c>
      <c r="T24" s="87">
        <v>0.2</v>
      </c>
    </row>
    <row r="25" spans="1:20" s="42" customFormat="1" ht="15" customHeight="1">
      <c r="A25" s="135" t="s">
        <v>217</v>
      </c>
      <c r="B25" s="134"/>
      <c r="C25" s="85">
        <v>11370</v>
      </c>
      <c r="D25" s="86">
        <v>11275</v>
      </c>
      <c r="E25" s="86">
        <v>3</v>
      </c>
      <c r="F25" s="86">
        <v>4</v>
      </c>
      <c r="G25" s="86" t="s">
        <v>322</v>
      </c>
      <c r="H25" s="86">
        <v>7</v>
      </c>
      <c r="I25" s="86">
        <v>9</v>
      </c>
      <c r="J25" s="86">
        <v>1</v>
      </c>
      <c r="K25" s="86">
        <v>1</v>
      </c>
      <c r="L25" s="86">
        <v>70</v>
      </c>
      <c r="M25" s="86" t="s">
        <v>322</v>
      </c>
      <c r="N25" s="86">
        <v>543</v>
      </c>
      <c r="O25" s="86" t="s">
        <v>322</v>
      </c>
      <c r="P25" s="86">
        <v>1</v>
      </c>
      <c r="Q25" s="86">
        <v>17</v>
      </c>
      <c r="R25" s="87">
        <v>99.2</v>
      </c>
      <c r="S25" s="87">
        <v>0</v>
      </c>
      <c r="T25" s="87">
        <v>0.1</v>
      </c>
    </row>
    <row r="26" spans="1:20" ht="15" customHeight="1">
      <c r="A26" s="135" t="s">
        <v>219</v>
      </c>
      <c r="B26" s="134"/>
      <c r="C26" s="85">
        <v>20590</v>
      </c>
      <c r="D26" s="86">
        <v>20242</v>
      </c>
      <c r="E26" s="86">
        <v>130</v>
      </c>
      <c r="F26" s="86">
        <v>46</v>
      </c>
      <c r="G26" s="86">
        <v>3</v>
      </c>
      <c r="H26" s="86">
        <v>16</v>
      </c>
      <c r="I26" s="86">
        <v>14</v>
      </c>
      <c r="J26" s="86">
        <v>1</v>
      </c>
      <c r="K26" s="86">
        <v>2</v>
      </c>
      <c r="L26" s="86">
        <v>136</v>
      </c>
      <c r="M26" s="86" t="s">
        <v>322</v>
      </c>
      <c r="N26" s="86" t="s">
        <v>323</v>
      </c>
      <c r="O26" s="86">
        <v>2</v>
      </c>
      <c r="P26" s="86">
        <v>1</v>
      </c>
      <c r="Q26" s="86">
        <v>33</v>
      </c>
      <c r="R26" s="87">
        <v>98.3</v>
      </c>
      <c r="S26" s="87">
        <v>0.6</v>
      </c>
      <c r="T26" s="87">
        <v>0.2</v>
      </c>
    </row>
    <row r="27" spans="1:20" ht="15" customHeight="1">
      <c r="A27" s="135" t="s">
        <v>221</v>
      </c>
      <c r="B27" s="134"/>
      <c r="C27" s="85">
        <v>7176</v>
      </c>
      <c r="D27" s="86">
        <v>7048</v>
      </c>
      <c r="E27" s="86">
        <v>39</v>
      </c>
      <c r="F27" s="86">
        <v>10</v>
      </c>
      <c r="G27" s="86" t="s">
        <v>322</v>
      </c>
      <c r="H27" s="86">
        <v>3</v>
      </c>
      <c r="I27" s="86">
        <v>10</v>
      </c>
      <c r="J27" s="86" t="s">
        <v>322</v>
      </c>
      <c r="K27" s="86" t="s">
        <v>322</v>
      </c>
      <c r="L27" s="86">
        <v>65</v>
      </c>
      <c r="M27" s="86">
        <v>1</v>
      </c>
      <c r="N27" s="86">
        <v>265</v>
      </c>
      <c r="O27" s="86">
        <v>1</v>
      </c>
      <c r="P27" s="86" t="s">
        <v>322</v>
      </c>
      <c r="Q27" s="86">
        <v>14</v>
      </c>
      <c r="R27" s="87">
        <v>98.2</v>
      </c>
      <c r="S27" s="87">
        <v>0.5</v>
      </c>
      <c r="T27" s="87">
        <v>0.2</v>
      </c>
    </row>
    <row r="28" spans="1:20" ht="15" customHeight="1">
      <c r="A28" s="135" t="s">
        <v>223</v>
      </c>
      <c r="B28" s="134"/>
      <c r="C28" s="85">
        <v>12999</v>
      </c>
      <c r="D28" s="86">
        <v>12790</v>
      </c>
      <c r="E28" s="86">
        <v>84</v>
      </c>
      <c r="F28" s="86">
        <v>14</v>
      </c>
      <c r="G28" s="86">
        <v>5</v>
      </c>
      <c r="H28" s="86">
        <v>8</v>
      </c>
      <c r="I28" s="86">
        <v>3</v>
      </c>
      <c r="J28" s="86">
        <v>1</v>
      </c>
      <c r="K28" s="86" t="s">
        <v>322</v>
      </c>
      <c r="L28" s="86">
        <v>94</v>
      </c>
      <c r="M28" s="86" t="s">
        <v>322</v>
      </c>
      <c r="N28" s="86">
        <v>820</v>
      </c>
      <c r="O28" s="86">
        <v>1</v>
      </c>
      <c r="P28" s="86">
        <v>1</v>
      </c>
      <c r="Q28" s="86">
        <v>13</v>
      </c>
      <c r="R28" s="87">
        <v>98.4</v>
      </c>
      <c r="S28" s="87">
        <v>0.6</v>
      </c>
      <c r="T28" s="87">
        <v>0.1</v>
      </c>
    </row>
    <row r="29" spans="1:20" ht="15" customHeight="1">
      <c r="A29" s="135" t="s">
        <v>225</v>
      </c>
      <c r="B29" s="134"/>
      <c r="C29" s="85">
        <v>6421</v>
      </c>
      <c r="D29" s="86">
        <v>6341</v>
      </c>
      <c r="E29" s="86">
        <v>8</v>
      </c>
      <c r="F29" s="86">
        <v>3</v>
      </c>
      <c r="G29" s="86">
        <v>2</v>
      </c>
      <c r="H29" s="86">
        <v>1</v>
      </c>
      <c r="I29" s="86">
        <v>9</v>
      </c>
      <c r="J29" s="86">
        <v>1</v>
      </c>
      <c r="K29" s="86">
        <v>4</v>
      </c>
      <c r="L29" s="86">
        <v>52</v>
      </c>
      <c r="M29" s="86" t="s">
        <v>322</v>
      </c>
      <c r="N29" s="86">
        <v>368</v>
      </c>
      <c r="O29" s="86" t="s">
        <v>322</v>
      </c>
      <c r="P29" s="86">
        <v>1</v>
      </c>
      <c r="Q29" s="86">
        <v>11</v>
      </c>
      <c r="R29" s="87">
        <v>98.8</v>
      </c>
      <c r="S29" s="87">
        <v>0.1</v>
      </c>
      <c r="T29" s="87">
        <v>0.2</v>
      </c>
    </row>
    <row r="30" spans="1:20" ht="15" customHeight="1">
      <c r="A30" s="135" t="s">
        <v>227</v>
      </c>
      <c r="B30" s="134"/>
      <c r="C30" s="85">
        <v>11507</v>
      </c>
      <c r="D30" s="86">
        <v>11382</v>
      </c>
      <c r="E30" s="86">
        <v>41</v>
      </c>
      <c r="F30" s="86">
        <v>11</v>
      </c>
      <c r="G30" s="86">
        <v>1</v>
      </c>
      <c r="H30" s="86">
        <v>5</v>
      </c>
      <c r="I30" s="86">
        <v>2</v>
      </c>
      <c r="J30" s="86">
        <v>1</v>
      </c>
      <c r="K30" s="86">
        <v>2</v>
      </c>
      <c r="L30" s="86">
        <v>60</v>
      </c>
      <c r="M30" s="86">
        <v>2</v>
      </c>
      <c r="N30" s="86">
        <v>420</v>
      </c>
      <c r="O30" s="86">
        <v>1</v>
      </c>
      <c r="P30" s="86">
        <v>1</v>
      </c>
      <c r="Q30" s="86">
        <v>9</v>
      </c>
      <c r="R30" s="87">
        <v>98.9</v>
      </c>
      <c r="S30" s="87">
        <v>0.4</v>
      </c>
      <c r="T30" s="87">
        <v>0.1</v>
      </c>
    </row>
    <row r="31" spans="1:20" ht="15" customHeight="1">
      <c r="A31" s="135" t="s">
        <v>229</v>
      </c>
      <c r="B31" s="134"/>
      <c r="C31" s="85">
        <v>8334</v>
      </c>
      <c r="D31" s="86">
        <v>8199</v>
      </c>
      <c r="E31" s="86">
        <v>12</v>
      </c>
      <c r="F31" s="86">
        <v>6</v>
      </c>
      <c r="G31" s="86">
        <v>5</v>
      </c>
      <c r="H31" s="86">
        <v>16</v>
      </c>
      <c r="I31" s="86">
        <v>6</v>
      </c>
      <c r="J31" s="86" t="s">
        <v>322</v>
      </c>
      <c r="K31" s="86">
        <v>2</v>
      </c>
      <c r="L31" s="86">
        <v>86</v>
      </c>
      <c r="M31" s="86">
        <v>2</v>
      </c>
      <c r="N31" s="86">
        <v>219</v>
      </c>
      <c r="O31" s="86" t="s">
        <v>322</v>
      </c>
      <c r="P31" s="86" t="s">
        <v>322</v>
      </c>
      <c r="Q31" s="86">
        <v>22</v>
      </c>
      <c r="R31" s="87">
        <v>98.4</v>
      </c>
      <c r="S31" s="87">
        <v>0.1</v>
      </c>
      <c r="T31" s="87">
        <v>0.3</v>
      </c>
    </row>
    <row r="32" spans="1:20" ht="15" customHeight="1">
      <c r="A32" s="133" t="s">
        <v>231</v>
      </c>
      <c r="B32" s="134"/>
      <c r="C32" s="85">
        <v>14146</v>
      </c>
      <c r="D32" s="86">
        <v>13854</v>
      </c>
      <c r="E32" s="86">
        <v>94</v>
      </c>
      <c r="F32" s="86">
        <v>27</v>
      </c>
      <c r="G32" s="86">
        <v>3</v>
      </c>
      <c r="H32" s="86">
        <v>11</v>
      </c>
      <c r="I32" s="86">
        <v>16</v>
      </c>
      <c r="J32" s="86">
        <v>4</v>
      </c>
      <c r="K32" s="86">
        <v>7</v>
      </c>
      <c r="L32" s="86">
        <v>129</v>
      </c>
      <c r="M32" s="86">
        <v>1</v>
      </c>
      <c r="N32" s="86">
        <v>518</v>
      </c>
      <c r="O32" s="86">
        <v>1</v>
      </c>
      <c r="P32" s="86">
        <v>4</v>
      </c>
      <c r="Q32" s="86">
        <v>32</v>
      </c>
      <c r="R32" s="87">
        <v>97.9</v>
      </c>
      <c r="S32" s="87">
        <v>0.7</v>
      </c>
      <c r="T32" s="87">
        <v>0.2</v>
      </c>
    </row>
    <row r="33" spans="1:20" ht="15" customHeight="1">
      <c r="A33" s="135" t="s">
        <v>233</v>
      </c>
      <c r="B33" s="134"/>
      <c r="C33" s="85">
        <v>7155</v>
      </c>
      <c r="D33" s="86">
        <v>7082</v>
      </c>
      <c r="E33" s="86">
        <v>9</v>
      </c>
      <c r="F33" s="86" t="s">
        <v>322</v>
      </c>
      <c r="G33" s="86">
        <v>1</v>
      </c>
      <c r="H33" s="86">
        <v>3</v>
      </c>
      <c r="I33" s="86">
        <v>5</v>
      </c>
      <c r="J33" s="86" t="s">
        <v>322</v>
      </c>
      <c r="K33" s="86">
        <v>5</v>
      </c>
      <c r="L33" s="86">
        <v>50</v>
      </c>
      <c r="M33" s="86" t="s">
        <v>322</v>
      </c>
      <c r="N33" s="86">
        <v>213</v>
      </c>
      <c r="O33" s="86" t="s">
        <v>322</v>
      </c>
      <c r="P33" s="86" t="s">
        <v>322</v>
      </c>
      <c r="Q33" s="86">
        <v>8</v>
      </c>
      <c r="R33" s="87">
        <v>99</v>
      </c>
      <c r="S33" s="87">
        <v>0.1</v>
      </c>
      <c r="T33" s="87">
        <v>0.1</v>
      </c>
    </row>
    <row r="34" spans="1:20" ht="15" customHeight="1">
      <c r="A34" s="58"/>
      <c r="B34" s="40"/>
      <c r="C34" s="58"/>
      <c r="D34" s="58"/>
      <c r="E34" s="58"/>
      <c r="F34" s="58"/>
      <c r="G34" s="58"/>
      <c r="H34" s="58"/>
      <c r="I34" s="58"/>
      <c r="J34" s="58"/>
      <c r="K34" s="58"/>
      <c r="L34" s="58"/>
      <c r="M34" s="58"/>
      <c r="N34" s="58"/>
      <c r="O34" s="58"/>
      <c r="P34" s="58"/>
      <c r="Q34" s="58"/>
      <c r="R34" s="58"/>
      <c r="S34" s="58"/>
      <c r="T34" s="58"/>
    </row>
  </sheetData>
  <mergeCells count="41">
    <mergeCell ref="B7:O7"/>
    <mergeCell ref="A19:B19"/>
    <mergeCell ref="E9:E11"/>
    <mergeCell ref="D9:D11"/>
    <mergeCell ref="C9:C11"/>
    <mergeCell ref="N9:N11"/>
    <mergeCell ref="A14:B14"/>
    <mergeCell ref="A15:B15"/>
    <mergeCell ref="A16:B16"/>
    <mergeCell ref="A17:B17"/>
    <mergeCell ref="A18:B18"/>
    <mergeCell ref="H10:H11"/>
    <mergeCell ref="H9:K9"/>
    <mergeCell ref="I10:J10"/>
    <mergeCell ref="K10:K11"/>
    <mergeCell ref="A9:B11"/>
    <mergeCell ref="A33:B33"/>
    <mergeCell ref="A26:B26"/>
    <mergeCell ref="A31:B31"/>
    <mergeCell ref="A20:B20"/>
    <mergeCell ref="A21:B21"/>
    <mergeCell ref="A22:B22"/>
    <mergeCell ref="A23:B23"/>
    <mergeCell ref="A24:B24"/>
    <mergeCell ref="A25:B25"/>
    <mergeCell ref="A32:B32"/>
    <mergeCell ref="A27:B27"/>
    <mergeCell ref="A28:B28"/>
    <mergeCell ref="A29:B29"/>
    <mergeCell ref="A30:B30"/>
    <mergeCell ref="A13:B13"/>
    <mergeCell ref="G9:G11"/>
    <mergeCell ref="F9:F11"/>
    <mergeCell ref="R9:R11"/>
    <mergeCell ref="T9:T11"/>
    <mergeCell ref="M9:M11"/>
    <mergeCell ref="L9:L11"/>
    <mergeCell ref="O9:O11"/>
    <mergeCell ref="P9:P11"/>
    <mergeCell ref="Q9:Q11"/>
    <mergeCell ref="S9:S11"/>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57"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178</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477</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237</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42</v>
      </c>
      <c r="O9" s="126"/>
      <c r="P9" s="126"/>
      <c r="Q9" s="126"/>
      <c r="R9" s="126"/>
      <c r="S9" s="126"/>
      <c r="T9" s="126"/>
      <c r="U9" s="122" t="s">
        <v>43</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7">
        <v>86</v>
      </c>
      <c r="D13" s="38" t="s">
        <v>322</v>
      </c>
      <c r="E13" s="38" t="s">
        <v>322</v>
      </c>
      <c r="F13" s="38">
        <v>9</v>
      </c>
      <c r="G13" s="38">
        <v>77</v>
      </c>
      <c r="H13" s="38">
        <v>577</v>
      </c>
      <c r="I13" s="38">
        <v>11879</v>
      </c>
      <c r="J13" s="38">
        <v>6065</v>
      </c>
      <c r="K13" s="38">
        <v>5814</v>
      </c>
      <c r="L13" s="38">
        <v>3080</v>
      </c>
      <c r="M13" s="38">
        <v>4971</v>
      </c>
      <c r="N13" s="38">
        <v>1533</v>
      </c>
      <c r="O13" s="38">
        <v>1387</v>
      </c>
      <c r="P13" s="38">
        <v>75</v>
      </c>
      <c r="Q13" s="38">
        <v>1312</v>
      </c>
      <c r="R13" s="38">
        <v>146</v>
      </c>
      <c r="S13" s="38">
        <v>18</v>
      </c>
      <c r="T13" s="38">
        <v>128</v>
      </c>
      <c r="U13" s="38">
        <v>105</v>
      </c>
      <c r="V13" s="24"/>
    </row>
    <row r="14" spans="1:22" ht="15" customHeight="1">
      <c r="A14" s="135" t="s">
        <v>204</v>
      </c>
      <c r="B14" s="134"/>
      <c r="C14" s="37">
        <v>83</v>
      </c>
      <c r="D14" s="38">
        <v>1</v>
      </c>
      <c r="E14" s="38" t="s">
        <v>322</v>
      </c>
      <c r="F14" s="38">
        <v>1</v>
      </c>
      <c r="G14" s="38">
        <v>81</v>
      </c>
      <c r="H14" s="38">
        <v>491</v>
      </c>
      <c r="I14" s="38">
        <v>10143</v>
      </c>
      <c r="J14" s="38">
        <v>5178</v>
      </c>
      <c r="K14" s="38">
        <v>4965</v>
      </c>
      <c r="L14" s="38">
        <v>2841</v>
      </c>
      <c r="M14" s="38">
        <v>4026</v>
      </c>
      <c r="N14" s="38">
        <v>1223</v>
      </c>
      <c r="O14" s="38">
        <v>960</v>
      </c>
      <c r="P14" s="38">
        <v>62</v>
      </c>
      <c r="Q14" s="38">
        <v>898</v>
      </c>
      <c r="R14" s="38">
        <v>263</v>
      </c>
      <c r="S14" s="38">
        <v>9</v>
      </c>
      <c r="T14" s="38">
        <v>254</v>
      </c>
      <c r="U14" s="38">
        <v>37</v>
      </c>
      <c r="V14" s="24"/>
    </row>
    <row r="15" spans="1:22" ht="15" customHeight="1">
      <c r="A15" s="135" t="s">
        <v>205</v>
      </c>
      <c r="B15" s="134"/>
      <c r="C15" s="37">
        <v>99</v>
      </c>
      <c r="D15" s="38">
        <v>1</v>
      </c>
      <c r="E15" s="38" t="s">
        <v>322</v>
      </c>
      <c r="F15" s="38" t="s">
        <v>322</v>
      </c>
      <c r="G15" s="38">
        <v>98</v>
      </c>
      <c r="H15" s="38">
        <v>673</v>
      </c>
      <c r="I15" s="38">
        <v>14916</v>
      </c>
      <c r="J15" s="38">
        <v>7510</v>
      </c>
      <c r="K15" s="38">
        <v>7406</v>
      </c>
      <c r="L15" s="38">
        <v>4415</v>
      </c>
      <c r="M15" s="38">
        <v>5751</v>
      </c>
      <c r="N15" s="38">
        <v>1593</v>
      </c>
      <c r="O15" s="38">
        <v>1213</v>
      </c>
      <c r="P15" s="38">
        <v>95</v>
      </c>
      <c r="Q15" s="38">
        <v>1118</v>
      </c>
      <c r="R15" s="38">
        <v>380</v>
      </c>
      <c r="S15" s="38">
        <v>22</v>
      </c>
      <c r="T15" s="38">
        <v>358</v>
      </c>
      <c r="U15" s="38">
        <v>41</v>
      </c>
      <c r="V15" s="24"/>
    </row>
    <row r="16" spans="1:22" ht="15" customHeight="1">
      <c r="A16" s="135" t="s">
        <v>206</v>
      </c>
      <c r="B16" s="134"/>
      <c r="C16" s="37">
        <v>86</v>
      </c>
      <c r="D16" s="38">
        <v>1</v>
      </c>
      <c r="E16" s="38" t="s">
        <v>322</v>
      </c>
      <c r="F16" s="38" t="s">
        <v>322</v>
      </c>
      <c r="G16" s="38">
        <v>85</v>
      </c>
      <c r="H16" s="38">
        <v>503</v>
      </c>
      <c r="I16" s="38">
        <v>10215</v>
      </c>
      <c r="J16" s="38">
        <v>5203</v>
      </c>
      <c r="K16" s="38">
        <v>5012</v>
      </c>
      <c r="L16" s="38">
        <v>2742</v>
      </c>
      <c r="M16" s="38">
        <v>3921</v>
      </c>
      <c r="N16" s="38">
        <v>1325</v>
      </c>
      <c r="O16" s="38">
        <v>925</v>
      </c>
      <c r="P16" s="38">
        <v>69</v>
      </c>
      <c r="Q16" s="38">
        <v>856</v>
      </c>
      <c r="R16" s="38">
        <v>400</v>
      </c>
      <c r="S16" s="38">
        <v>13</v>
      </c>
      <c r="T16" s="38">
        <v>387</v>
      </c>
      <c r="U16" s="38">
        <v>22</v>
      </c>
      <c r="V16" s="24"/>
    </row>
    <row r="17" spans="1:22" ht="15" customHeight="1">
      <c r="A17" s="135" t="s">
        <v>27</v>
      </c>
      <c r="B17" s="134"/>
      <c r="C17" s="37">
        <v>682</v>
      </c>
      <c r="D17" s="38">
        <v>1</v>
      </c>
      <c r="E17" s="38" t="s">
        <v>322</v>
      </c>
      <c r="F17" s="38">
        <v>155</v>
      </c>
      <c r="G17" s="38">
        <v>526</v>
      </c>
      <c r="H17" s="38">
        <v>3529</v>
      </c>
      <c r="I17" s="38">
        <v>70574</v>
      </c>
      <c r="J17" s="38">
        <v>35148</v>
      </c>
      <c r="K17" s="38">
        <v>35426</v>
      </c>
      <c r="L17" s="38">
        <v>21056</v>
      </c>
      <c r="M17" s="38">
        <v>29247</v>
      </c>
      <c r="N17" s="38">
        <v>7922</v>
      </c>
      <c r="O17" s="38">
        <v>6617</v>
      </c>
      <c r="P17" s="38">
        <v>407</v>
      </c>
      <c r="Q17" s="38">
        <v>6210</v>
      </c>
      <c r="R17" s="38">
        <v>1305</v>
      </c>
      <c r="S17" s="38">
        <v>226</v>
      </c>
      <c r="T17" s="38">
        <v>1079</v>
      </c>
      <c r="U17" s="38">
        <v>276</v>
      </c>
      <c r="V17" s="24"/>
    </row>
    <row r="18" spans="1:22" ht="15" customHeight="1">
      <c r="A18" s="135" t="s">
        <v>207</v>
      </c>
      <c r="B18" s="134"/>
      <c r="C18" s="37">
        <v>79</v>
      </c>
      <c r="D18" s="38" t="s">
        <v>322</v>
      </c>
      <c r="E18" s="38" t="s">
        <v>322</v>
      </c>
      <c r="F18" s="38" t="s">
        <v>322</v>
      </c>
      <c r="G18" s="38">
        <v>79</v>
      </c>
      <c r="H18" s="38">
        <v>600</v>
      </c>
      <c r="I18" s="38">
        <v>13420</v>
      </c>
      <c r="J18" s="38">
        <v>6693</v>
      </c>
      <c r="K18" s="38">
        <v>6727</v>
      </c>
      <c r="L18" s="38">
        <v>3897</v>
      </c>
      <c r="M18" s="38">
        <v>5550</v>
      </c>
      <c r="N18" s="38">
        <v>1399</v>
      </c>
      <c r="O18" s="38">
        <v>1122</v>
      </c>
      <c r="P18" s="38">
        <v>73</v>
      </c>
      <c r="Q18" s="38">
        <v>1049</v>
      </c>
      <c r="R18" s="38">
        <v>277</v>
      </c>
      <c r="S18" s="38">
        <v>6</v>
      </c>
      <c r="T18" s="38">
        <v>271</v>
      </c>
      <c r="U18" s="38">
        <v>79</v>
      </c>
      <c r="V18" s="24"/>
    </row>
    <row r="19" spans="1:22" ht="15" customHeight="1">
      <c r="A19" s="135" t="s">
        <v>208</v>
      </c>
      <c r="B19" s="134"/>
      <c r="C19" s="37">
        <v>236</v>
      </c>
      <c r="D19" s="38" t="s">
        <v>322</v>
      </c>
      <c r="E19" s="38" t="s">
        <v>322</v>
      </c>
      <c r="F19" s="38" t="s">
        <v>322</v>
      </c>
      <c r="G19" s="38">
        <v>236</v>
      </c>
      <c r="H19" s="38">
        <v>1565</v>
      </c>
      <c r="I19" s="38">
        <v>32155</v>
      </c>
      <c r="J19" s="38">
        <v>16366</v>
      </c>
      <c r="K19" s="38">
        <v>15789</v>
      </c>
      <c r="L19" s="38">
        <v>9080</v>
      </c>
      <c r="M19" s="38">
        <v>12586</v>
      </c>
      <c r="N19" s="38">
        <v>3702</v>
      </c>
      <c r="O19" s="38">
        <v>2994</v>
      </c>
      <c r="P19" s="38">
        <v>238</v>
      </c>
      <c r="Q19" s="38">
        <v>2756</v>
      </c>
      <c r="R19" s="38">
        <v>708</v>
      </c>
      <c r="S19" s="38">
        <v>27</v>
      </c>
      <c r="T19" s="38">
        <v>681</v>
      </c>
      <c r="U19" s="38">
        <v>172</v>
      </c>
      <c r="V19" s="24"/>
    </row>
    <row r="20" spans="1:22" ht="15" customHeight="1">
      <c r="A20" s="135" t="s">
        <v>209</v>
      </c>
      <c r="B20" s="134"/>
      <c r="C20" s="37">
        <v>42</v>
      </c>
      <c r="D20" s="38" t="s">
        <v>322</v>
      </c>
      <c r="E20" s="38" t="s">
        <v>322</v>
      </c>
      <c r="F20" s="38" t="s">
        <v>322</v>
      </c>
      <c r="G20" s="38">
        <v>42</v>
      </c>
      <c r="H20" s="38">
        <v>297</v>
      </c>
      <c r="I20" s="38">
        <v>6053</v>
      </c>
      <c r="J20" s="38">
        <v>3033</v>
      </c>
      <c r="K20" s="38">
        <v>3020</v>
      </c>
      <c r="L20" s="38">
        <v>1431</v>
      </c>
      <c r="M20" s="38">
        <v>2399</v>
      </c>
      <c r="N20" s="38">
        <v>741</v>
      </c>
      <c r="O20" s="38">
        <v>563</v>
      </c>
      <c r="P20" s="38">
        <v>53</v>
      </c>
      <c r="Q20" s="38">
        <v>510</v>
      </c>
      <c r="R20" s="38">
        <v>178</v>
      </c>
      <c r="S20" s="38">
        <v>2</v>
      </c>
      <c r="T20" s="38">
        <v>176</v>
      </c>
      <c r="U20" s="38">
        <v>33</v>
      </c>
      <c r="V20" s="24"/>
    </row>
    <row r="21" spans="1:22" ht="15" customHeight="1">
      <c r="A21" s="135" t="s">
        <v>210</v>
      </c>
      <c r="B21" s="134"/>
      <c r="C21" s="37">
        <v>26</v>
      </c>
      <c r="D21" s="38" t="s">
        <v>322</v>
      </c>
      <c r="E21" s="38">
        <v>1</v>
      </c>
      <c r="F21" s="38">
        <v>7</v>
      </c>
      <c r="G21" s="38">
        <v>18</v>
      </c>
      <c r="H21" s="38">
        <v>118</v>
      </c>
      <c r="I21" s="38">
        <v>1361</v>
      </c>
      <c r="J21" s="38">
        <v>700</v>
      </c>
      <c r="K21" s="38">
        <v>661</v>
      </c>
      <c r="L21" s="38">
        <v>261</v>
      </c>
      <c r="M21" s="38">
        <v>621</v>
      </c>
      <c r="N21" s="38">
        <v>275</v>
      </c>
      <c r="O21" s="38">
        <v>247</v>
      </c>
      <c r="P21" s="38">
        <v>13</v>
      </c>
      <c r="Q21" s="38">
        <v>234</v>
      </c>
      <c r="R21" s="38">
        <v>28</v>
      </c>
      <c r="S21" s="38">
        <v>5</v>
      </c>
      <c r="T21" s="38">
        <v>23</v>
      </c>
      <c r="U21" s="38">
        <v>21</v>
      </c>
      <c r="V21" s="24"/>
    </row>
    <row r="22" spans="1:22" ht="15" customHeight="1">
      <c r="A22" s="135" t="s">
        <v>212</v>
      </c>
      <c r="B22" s="134"/>
      <c r="C22" s="37">
        <v>30</v>
      </c>
      <c r="D22" s="38">
        <v>1</v>
      </c>
      <c r="E22" s="38" t="s">
        <v>322</v>
      </c>
      <c r="F22" s="38" t="s">
        <v>322</v>
      </c>
      <c r="G22" s="38">
        <v>29</v>
      </c>
      <c r="H22" s="38">
        <v>178</v>
      </c>
      <c r="I22" s="38">
        <v>2997</v>
      </c>
      <c r="J22" s="38">
        <v>1540</v>
      </c>
      <c r="K22" s="38">
        <v>1457</v>
      </c>
      <c r="L22" s="38">
        <v>541</v>
      </c>
      <c r="M22" s="38">
        <v>1292</v>
      </c>
      <c r="N22" s="38">
        <v>412</v>
      </c>
      <c r="O22" s="38">
        <v>317</v>
      </c>
      <c r="P22" s="38">
        <v>20</v>
      </c>
      <c r="Q22" s="38">
        <v>297</v>
      </c>
      <c r="R22" s="38">
        <v>95</v>
      </c>
      <c r="S22" s="38">
        <v>2</v>
      </c>
      <c r="T22" s="38">
        <v>93</v>
      </c>
      <c r="U22" s="38">
        <v>9</v>
      </c>
      <c r="V22" s="24"/>
    </row>
    <row r="23" spans="1:22" ht="15" customHeight="1">
      <c r="A23" s="135" t="s">
        <v>214</v>
      </c>
      <c r="B23" s="134"/>
      <c r="C23" s="37">
        <v>102</v>
      </c>
      <c r="D23" s="38" t="s">
        <v>322</v>
      </c>
      <c r="E23" s="38" t="s">
        <v>322</v>
      </c>
      <c r="F23" s="38">
        <v>60</v>
      </c>
      <c r="G23" s="38">
        <v>42</v>
      </c>
      <c r="H23" s="38">
        <v>441</v>
      </c>
      <c r="I23" s="38">
        <v>7404</v>
      </c>
      <c r="J23" s="38">
        <v>3782</v>
      </c>
      <c r="K23" s="38">
        <v>3622</v>
      </c>
      <c r="L23" s="38">
        <v>1477</v>
      </c>
      <c r="M23" s="38">
        <v>3238</v>
      </c>
      <c r="N23" s="38">
        <v>1033</v>
      </c>
      <c r="O23" s="38">
        <v>818</v>
      </c>
      <c r="P23" s="38">
        <v>58</v>
      </c>
      <c r="Q23" s="38">
        <v>760</v>
      </c>
      <c r="R23" s="38">
        <v>215</v>
      </c>
      <c r="S23" s="38">
        <v>4</v>
      </c>
      <c r="T23" s="38">
        <v>211</v>
      </c>
      <c r="U23" s="38">
        <v>13</v>
      </c>
      <c r="V23" s="24"/>
    </row>
    <row r="24" spans="1:22" ht="15" customHeight="1">
      <c r="A24" s="135" t="s">
        <v>216</v>
      </c>
      <c r="B24" s="134"/>
      <c r="C24" s="37">
        <v>161</v>
      </c>
      <c r="D24" s="38">
        <v>1</v>
      </c>
      <c r="E24" s="38" t="s">
        <v>322</v>
      </c>
      <c r="F24" s="38">
        <v>20</v>
      </c>
      <c r="G24" s="38">
        <v>140</v>
      </c>
      <c r="H24" s="38">
        <v>959</v>
      </c>
      <c r="I24" s="38">
        <v>20018</v>
      </c>
      <c r="J24" s="38">
        <v>10004</v>
      </c>
      <c r="K24" s="38">
        <v>10014</v>
      </c>
      <c r="L24" s="38">
        <v>5318</v>
      </c>
      <c r="M24" s="38">
        <v>7839</v>
      </c>
      <c r="N24" s="38">
        <v>2183</v>
      </c>
      <c r="O24" s="38">
        <v>1660</v>
      </c>
      <c r="P24" s="38">
        <v>102</v>
      </c>
      <c r="Q24" s="38">
        <v>1558</v>
      </c>
      <c r="R24" s="38">
        <v>523</v>
      </c>
      <c r="S24" s="38">
        <v>32</v>
      </c>
      <c r="T24" s="38">
        <v>491</v>
      </c>
      <c r="U24" s="38">
        <v>11</v>
      </c>
      <c r="V24" s="24"/>
    </row>
    <row r="25" spans="1:22" ht="15" customHeight="1">
      <c r="A25" s="135" t="s">
        <v>218</v>
      </c>
      <c r="B25" s="134"/>
      <c r="C25" s="37">
        <v>112</v>
      </c>
      <c r="D25" s="38">
        <v>1</v>
      </c>
      <c r="E25" s="38" t="s">
        <v>322</v>
      </c>
      <c r="F25" s="38">
        <v>15</v>
      </c>
      <c r="G25" s="38">
        <v>96</v>
      </c>
      <c r="H25" s="38">
        <v>626</v>
      </c>
      <c r="I25" s="38">
        <v>9891</v>
      </c>
      <c r="J25" s="38">
        <v>4936</v>
      </c>
      <c r="K25" s="38">
        <v>4955</v>
      </c>
      <c r="L25" s="38">
        <v>1940</v>
      </c>
      <c r="M25" s="38">
        <v>3940</v>
      </c>
      <c r="N25" s="38">
        <v>1485</v>
      </c>
      <c r="O25" s="38">
        <v>1147</v>
      </c>
      <c r="P25" s="38">
        <v>73</v>
      </c>
      <c r="Q25" s="38">
        <v>1074</v>
      </c>
      <c r="R25" s="38">
        <v>338</v>
      </c>
      <c r="S25" s="38">
        <v>17</v>
      </c>
      <c r="T25" s="38">
        <v>321</v>
      </c>
      <c r="U25" s="38">
        <v>72</v>
      </c>
    </row>
    <row r="26" spans="1:22" ht="15" customHeight="1">
      <c r="A26" s="135" t="s">
        <v>220</v>
      </c>
      <c r="B26" s="134"/>
      <c r="C26" s="37">
        <v>169</v>
      </c>
      <c r="D26" s="38">
        <v>1</v>
      </c>
      <c r="E26" s="38" t="s">
        <v>322</v>
      </c>
      <c r="F26" s="38">
        <v>52</v>
      </c>
      <c r="G26" s="38">
        <v>116</v>
      </c>
      <c r="H26" s="38">
        <v>885</v>
      </c>
      <c r="I26" s="38">
        <v>18796</v>
      </c>
      <c r="J26" s="38">
        <v>9394</v>
      </c>
      <c r="K26" s="38">
        <v>9402</v>
      </c>
      <c r="L26" s="38">
        <v>5474</v>
      </c>
      <c r="M26" s="38">
        <v>7557</v>
      </c>
      <c r="N26" s="38">
        <v>2250</v>
      </c>
      <c r="O26" s="38">
        <v>1856</v>
      </c>
      <c r="P26" s="38">
        <v>88</v>
      </c>
      <c r="Q26" s="38">
        <v>1768</v>
      </c>
      <c r="R26" s="38">
        <v>394</v>
      </c>
      <c r="S26" s="38">
        <v>42</v>
      </c>
      <c r="T26" s="38">
        <v>352</v>
      </c>
      <c r="U26" s="38">
        <v>34</v>
      </c>
      <c r="V26" s="24"/>
    </row>
    <row r="27" spans="1:22" ht="15" customHeight="1">
      <c r="A27" s="135" t="s">
        <v>222</v>
      </c>
      <c r="B27" s="134"/>
      <c r="C27" s="37">
        <v>42</v>
      </c>
      <c r="D27" s="38" t="s">
        <v>322</v>
      </c>
      <c r="E27" s="38" t="s">
        <v>322</v>
      </c>
      <c r="F27" s="38">
        <v>4</v>
      </c>
      <c r="G27" s="38">
        <v>38</v>
      </c>
      <c r="H27" s="38">
        <v>297</v>
      </c>
      <c r="I27" s="38">
        <v>6118</v>
      </c>
      <c r="J27" s="38">
        <v>3066</v>
      </c>
      <c r="K27" s="38">
        <v>3052</v>
      </c>
      <c r="L27" s="38">
        <v>1414</v>
      </c>
      <c r="M27" s="38">
        <v>2464</v>
      </c>
      <c r="N27" s="38">
        <v>740</v>
      </c>
      <c r="O27" s="38">
        <v>589</v>
      </c>
      <c r="P27" s="38">
        <v>23</v>
      </c>
      <c r="Q27" s="38">
        <v>566</v>
      </c>
      <c r="R27" s="38">
        <v>151</v>
      </c>
      <c r="S27" s="38">
        <v>8</v>
      </c>
      <c r="T27" s="38">
        <v>143</v>
      </c>
      <c r="U27" s="38">
        <v>3</v>
      </c>
      <c r="V27" s="24"/>
    </row>
    <row r="28" spans="1:22" ht="15" customHeight="1">
      <c r="A28" s="135" t="s">
        <v>224</v>
      </c>
      <c r="B28" s="134"/>
      <c r="C28" s="37">
        <v>101</v>
      </c>
      <c r="D28" s="38" t="s">
        <v>322</v>
      </c>
      <c r="E28" s="38" t="s">
        <v>322</v>
      </c>
      <c r="F28" s="38">
        <v>32</v>
      </c>
      <c r="G28" s="38">
        <v>69</v>
      </c>
      <c r="H28" s="38">
        <v>484</v>
      </c>
      <c r="I28" s="38">
        <v>9106</v>
      </c>
      <c r="J28" s="38">
        <v>4664</v>
      </c>
      <c r="K28" s="38">
        <v>4442</v>
      </c>
      <c r="L28" s="38">
        <v>2368</v>
      </c>
      <c r="M28" s="38">
        <v>4143</v>
      </c>
      <c r="N28" s="38">
        <v>1335</v>
      </c>
      <c r="O28" s="38">
        <v>1057</v>
      </c>
      <c r="P28" s="38">
        <v>58</v>
      </c>
      <c r="Q28" s="38">
        <v>999</v>
      </c>
      <c r="R28" s="38">
        <v>278</v>
      </c>
      <c r="S28" s="38">
        <v>15</v>
      </c>
      <c r="T28" s="38">
        <v>263</v>
      </c>
      <c r="U28" s="38">
        <v>15</v>
      </c>
      <c r="V28" s="24"/>
    </row>
    <row r="29" spans="1:22" ht="15" customHeight="1">
      <c r="A29" s="135" t="s">
        <v>226</v>
      </c>
      <c r="B29" s="134"/>
      <c r="C29" s="37">
        <v>58</v>
      </c>
      <c r="D29" s="38">
        <v>1</v>
      </c>
      <c r="E29" s="38" t="s">
        <v>322</v>
      </c>
      <c r="F29" s="38">
        <v>44</v>
      </c>
      <c r="G29" s="38">
        <v>13</v>
      </c>
      <c r="H29" s="38">
        <v>193</v>
      </c>
      <c r="I29" s="38">
        <v>3521</v>
      </c>
      <c r="J29" s="38">
        <v>1754</v>
      </c>
      <c r="K29" s="38">
        <v>1767</v>
      </c>
      <c r="L29" s="38">
        <v>1074</v>
      </c>
      <c r="M29" s="38">
        <v>1447</v>
      </c>
      <c r="N29" s="38">
        <v>448</v>
      </c>
      <c r="O29" s="38">
        <v>399</v>
      </c>
      <c r="P29" s="38">
        <v>11</v>
      </c>
      <c r="Q29" s="38">
        <v>388</v>
      </c>
      <c r="R29" s="38">
        <v>49</v>
      </c>
      <c r="S29" s="38">
        <v>4</v>
      </c>
      <c r="T29" s="38">
        <v>45</v>
      </c>
      <c r="U29" s="38">
        <v>16</v>
      </c>
      <c r="V29" s="24"/>
    </row>
    <row r="30" spans="1:22" ht="15" customHeight="1">
      <c r="A30" s="135" t="s">
        <v>228</v>
      </c>
      <c r="B30" s="134"/>
      <c r="C30" s="37">
        <v>84</v>
      </c>
      <c r="D30" s="38" t="s">
        <v>322</v>
      </c>
      <c r="E30" s="38" t="s">
        <v>322</v>
      </c>
      <c r="F30" s="38">
        <v>19</v>
      </c>
      <c r="G30" s="38">
        <v>65</v>
      </c>
      <c r="H30" s="38">
        <v>443</v>
      </c>
      <c r="I30" s="38">
        <v>8172</v>
      </c>
      <c r="J30" s="38">
        <v>4064</v>
      </c>
      <c r="K30" s="38">
        <v>4108</v>
      </c>
      <c r="L30" s="38">
        <v>2045</v>
      </c>
      <c r="M30" s="38">
        <v>3306</v>
      </c>
      <c r="N30" s="38">
        <v>1065</v>
      </c>
      <c r="O30" s="38">
        <v>765</v>
      </c>
      <c r="P30" s="38">
        <v>57</v>
      </c>
      <c r="Q30" s="38">
        <v>708</v>
      </c>
      <c r="R30" s="38">
        <v>300</v>
      </c>
      <c r="S30" s="38">
        <v>27</v>
      </c>
      <c r="T30" s="38">
        <v>273</v>
      </c>
      <c r="U30" s="38">
        <v>26</v>
      </c>
      <c r="V30" s="24"/>
    </row>
    <row r="31" spans="1:22" ht="15" customHeight="1">
      <c r="A31" s="135" t="s">
        <v>230</v>
      </c>
      <c r="B31" s="134"/>
      <c r="C31" s="37">
        <v>94</v>
      </c>
      <c r="D31" s="38" t="s">
        <v>322</v>
      </c>
      <c r="E31" s="38" t="s">
        <v>322</v>
      </c>
      <c r="F31" s="38">
        <v>4</v>
      </c>
      <c r="G31" s="38">
        <v>90</v>
      </c>
      <c r="H31" s="38">
        <v>593</v>
      </c>
      <c r="I31" s="38">
        <v>10976</v>
      </c>
      <c r="J31" s="38">
        <v>5510</v>
      </c>
      <c r="K31" s="38">
        <v>5466</v>
      </c>
      <c r="L31" s="38">
        <v>1927</v>
      </c>
      <c r="M31" s="38">
        <v>4084</v>
      </c>
      <c r="N31" s="38">
        <v>1382</v>
      </c>
      <c r="O31" s="38">
        <v>1122</v>
      </c>
      <c r="P31" s="38">
        <v>81</v>
      </c>
      <c r="Q31" s="38">
        <v>1041</v>
      </c>
      <c r="R31" s="38">
        <v>260</v>
      </c>
      <c r="S31" s="38">
        <v>11</v>
      </c>
      <c r="T31" s="38">
        <v>249</v>
      </c>
      <c r="U31" s="38">
        <v>79</v>
      </c>
      <c r="V31" s="24"/>
    </row>
    <row r="32" spans="1:22" ht="15" customHeight="1">
      <c r="A32" s="133" t="s">
        <v>232</v>
      </c>
      <c r="B32" s="134"/>
      <c r="C32" s="37">
        <v>117</v>
      </c>
      <c r="D32" s="38" t="s">
        <v>322</v>
      </c>
      <c r="E32" s="38" t="s">
        <v>322</v>
      </c>
      <c r="F32" s="38" t="s">
        <v>322</v>
      </c>
      <c r="G32" s="38">
        <v>117</v>
      </c>
      <c r="H32" s="38">
        <v>763</v>
      </c>
      <c r="I32" s="38">
        <v>16100</v>
      </c>
      <c r="J32" s="38">
        <v>8093</v>
      </c>
      <c r="K32" s="38">
        <v>8007</v>
      </c>
      <c r="L32" s="38">
        <v>3907</v>
      </c>
      <c r="M32" s="38">
        <v>6110</v>
      </c>
      <c r="N32" s="38">
        <v>1800</v>
      </c>
      <c r="O32" s="38">
        <v>1476</v>
      </c>
      <c r="P32" s="38">
        <v>95</v>
      </c>
      <c r="Q32" s="38">
        <v>1381</v>
      </c>
      <c r="R32" s="38">
        <v>324</v>
      </c>
      <c r="S32" s="38">
        <v>17</v>
      </c>
      <c r="T32" s="38">
        <v>307</v>
      </c>
      <c r="U32" s="38">
        <v>92</v>
      </c>
      <c r="V32" s="24"/>
    </row>
    <row r="33" spans="1:22" ht="15" customHeight="1">
      <c r="A33" s="135" t="s">
        <v>233</v>
      </c>
      <c r="B33" s="134"/>
      <c r="C33" s="37">
        <v>37</v>
      </c>
      <c r="D33" s="38">
        <v>1</v>
      </c>
      <c r="E33" s="38" t="s">
        <v>322</v>
      </c>
      <c r="F33" s="38">
        <v>6</v>
      </c>
      <c r="G33" s="38">
        <v>30</v>
      </c>
      <c r="H33" s="38">
        <v>231</v>
      </c>
      <c r="I33" s="38">
        <v>4291</v>
      </c>
      <c r="J33" s="38">
        <v>2121</v>
      </c>
      <c r="K33" s="38">
        <v>2170</v>
      </c>
      <c r="L33" s="38">
        <v>859</v>
      </c>
      <c r="M33" s="38">
        <v>1547</v>
      </c>
      <c r="N33" s="38">
        <v>606</v>
      </c>
      <c r="O33" s="38">
        <v>449</v>
      </c>
      <c r="P33" s="38">
        <v>33</v>
      </c>
      <c r="Q33" s="38">
        <v>416</v>
      </c>
      <c r="R33" s="38">
        <v>157</v>
      </c>
      <c r="S33" s="38">
        <v>3</v>
      </c>
      <c r="T33" s="38">
        <v>154</v>
      </c>
      <c r="U33" s="38">
        <v>26</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1:B21"/>
    <mergeCell ref="A31:B31"/>
    <mergeCell ref="A32:B32"/>
    <mergeCell ref="A33:B33"/>
    <mergeCell ref="A22:B22"/>
    <mergeCell ref="A23:B23"/>
    <mergeCell ref="A24:B24"/>
    <mergeCell ref="A25:B25"/>
    <mergeCell ref="A26:B26"/>
    <mergeCell ref="A29:B29"/>
    <mergeCell ref="A30:B30"/>
    <mergeCell ref="A28:B28"/>
    <mergeCell ref="A27:B27"/>
    <mergeCell ref="C9:G9"/>
    <mergeCell ref="G10:G11"/>
    <mergeCell ref="F10:F11"/>
    <mergeCell ref="E10:E11"/>
    <mergeCell ref="D10:D11"/>
    <mergeCell ref="C10:C11"/>
    <mergeCell ref="A9:B11"/>
    <mergeCell ref="A13:B13"/>
    <mergeCell ref="A14:B14"/>
    <mergeCell ref="A15:B15"/>
    <mergeCell ref="A20:B20"/>
    <mergeCell ref="A16:B16"/>
    <mergeCell ref="A17:B17"/>
    <mergeCell ref="A18:B18"/>
    <mergeCell ref="A19:B19"/>
    <mergeCell ref="H9:H11"/>
    <mergeCell ref="I9:K9"/>
    <mergeCell ref="K10:K11"/>
    <mergeCell ref="J10:J11"/>
    <mergeCell ref="I10:I11"/>
    <mergeCell ref="U9:U11"/>
    <mergeCell ref="M9:M11"/>
    <mergeCell ref="L9:L11"/>
    <mergeCell ref="N10:N11"/>
    <mergeCell ref="O10:Q10"/>
    <mergeCell ref="N9:T9"/>
    <mergeCell ref="R10:T10"/>
  </mergeCells>
  <phoneticPr fontId="6"/>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S35"/>
  <sheetViews>
    <sheetView showGridLines="0" zoomScaleNormal="100" zoomScaleSheetLayoutView="100" workbookViewId="0"/>
  </sheetViews>
  <sheetFormatPr defaultRowHeight="15" customHeight="1"/>
  <cols>
    <col min="1" max="1" width="3.75" style="47" customWidth="1"/>
    <col min="2" max="2" width="10" style="47" customWidth="1"/>
    <col min="3" max="13" width="11.25" style="47" customWidth="1"/>
    <col min="14" max="14" width="12.75" style="47" customWidth="1"/>
    <col min="15" max="15" width="13.125" style="47" customWidth="1"/>
    <col min="16" max="18" width="11.25" style="47" customWidth="1"/>
    <col min="19" max="19" width="11.8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179</v>
      </c>
    </row>
    <row r="6" spans="1:19" s="42" customFormat="1" ht="15" customHeight="1"/>
    <row r="7" spans="1:19" s="42" customFormat="1" ht="118.5" customHeight="1">
      <c r="B7" s="193" t="s">
        <v>283</v>
      </c>
      <c r="C7" s="193"/>
      <c r="D7" s="193"/>
      <c r="E7" s="193"/>
      <c r="F7" s="193"/>
      <c r="G7" s="193"/>
      <c r="H7" s="193"/>
      <c r="I7" s="193"/>
      <c r="J7" s="193"/>
      <c r="K7" s="193"/>
      <c r="L7" s="193"/>
      <c r="M7" s="193"/>
      <c r="N7" s="193"/>
      <c r="O7" s="193"/>
      <c r="P7" s="78"/>
      <c r="Q7" s="78"/>
      <c r="R7" s="78"/>
      <c r="S7" s="78"/>
    </row>
    <row r="8" spans="1:19" s="42" customFormat="1" ht="15" customHeight="1" thickBot="1">
      <c r="A8" s="44"/>
      <c r="B8" s="45"/>
      <c r="C8" s="45"/>
      <c r="D8" s="45"/>
      <c r="E8" s="45"/>
      <c r="F8" s="45"/>
      <c r="G8" s="45"/>
      <c r="H8" s="45"/>
      <c r="I8" s="45"/>
      <c r="J8" s="45"/>
      <c r="K8" s="45"/>
      <c r="L8" s="45"/>
      <c r="M8" s="45"/>
      <c r="N8" s="45"/>
      <c r="O8" s="45"/>
      <c r="P8" s="45"/>
      <c r="Q8" s="45"/>
      <c r="R8" s="45"/>
      <c r="S8" s="46" t="s">
        <v>473</v>
      </c>
    </row>
    <row r="9" spans="1:19" ht="15" customHeight="1" thickTop="1">
      <c r="A9" s="156" t="s">
        <v>21</v>
      </c>
      <c r="B9" s="157"/>
      <c r="C9" s="180" t="s">
        <v>26</v>
      </c>
      <c r="D9" s="178" t="s">
        <v>198</v>
      </c>
      <c r="E9" s="170" t="s">
        <v>195</v>
      </c>
      <c r="F9" s="170" t="s">
        <v>196</v>
      </c>
      <c r="G9" s="170" t="s">
        <v>197</v>
      </c>
      <c r="H9" s="197" t="s">
        <v>269</v>
      </c>
      <c r="I9" s="198"/>
      <c r="J9" s="198"/>
      <c r="K9" s="199"/>
      <c r="L9" s="178" t="s">
        <v>199</v>
      </c>
      <c r="M9" s="178" t="s">
        <v>81</v>
      </c>
      <c r="N9" s="178" t="s">
        <v>282</v>
      </c>
      <c r="O9" s="194" t="s">
        <v>285</v>
      </c>
      <c r="P9" s="178" t="s">
        <v>262</v>
      </c>
      <c r="Q9" s="180" t="s">
        <v>266</v>
      </c>
      <c r="R9" s="180" t="s">
        <v>267</v>
      </c>
      <c r="S9" s="168" t="s">
        <v>268</v>
      </c>
    </row>
    <row r="10" spans="1:19" ht="15" customHeight="1">
      <c r="A10" s="158"/>
      <c r="B10" s="159"/>
      <c r="C10" s="163"/>
      <c r="D10" s="179"/>
      <c r="E10" s="171"/>
      <c r="F10" s="171"/>
      <c r="G10" s="171"/>
      <c r="H10" s="173" t="s">
        <v>256</v>
      </c>
      <c r="I10" s="200" t="s">
        <v>258</v>
      </c>
      <c r="J10" s="201"/>
      <c r="K10" s="173" t="s">
        <v>261</v>
      </c>
      <c r="L10" s="179"/>
      <c r="M10" s="179"/>
      <c r="N10" s="179"/>
      <c r="O10" s="195"/>
      <c r="P10" s="179"/>
      <c r="Q10" s="163"/>
      <c r="R10" s="163"/>
      <c r="S10" s="187"/>
    </row>
    <row r="11" spans="1:19" ht="30" customHeight="1">
      <c r="A11" s="158"/>
      <c r="B11" s="159"/>
      <c r="C11" s="163"/>
      <c r="D11" s="179"/>
      <c r="E11" s="171"/>
      <c r="F11" s="171"/>
      <c r="G11" s="171"/>
      <c r="H11" s="171"/>
      <c r="I11" s="173" t="s">
        <v>259</v>
      </c>
      <c r="J11" s="173" t="s">
        <v>260</v>
      </c>
      <c r="K11" s="171"/>
      <c r="L11" s="179"/>
      <c r="M11" s="179"/>
      <c r="N11" s="179"/>
      <c r="O11" s="195"/>
      <c r="P11" s="179"/>
      <c r="Q11" s="163"/>
      <c r="R11" s="163"/>
      <c r="S11" s="187"/>
    </row>
    <row r="12" spans="1:19" ht="15" customHeight="1">
      <c r="A12" s="160"/>
      <c r="B12" s="161"/>
      <c r="C12" s="181"/>
      <c r="D12" s="48" t="s">
        <v>287</v>
      </c>
      <c r="E12" s="48" t="s">
        <v>288</v>
      </c>
      <c r="F12" s="48" t="s">
        <v>289</v>
      </c>
      <c r="G12" s="48" t="s">
        <v>290</v>
      </c>
      <c r="H12" s="172"/>
      <c r="I12" s="172"/>
      <c r="J12" s="172"/>
      <c r="K12" s="172"/>
      <c r="L12" s="163"/>
      <c r="M12" s="163"/>
      <c r="N12" s="163"/>
      <c r="O12" s="196"/>
      <c r="P12" s="163"/>
      <c r="Q12" s="181"/>
      <c r="R12" s="181"/>
      <c r="S12" s="165"/>
    </row>
    <row r="13" spans="1:19" ht="15" customHeight="1">
      <c r="A13" s="52"/>
      <c r="B13" s="53"/>
      <c r="C13" s="60"/>
      <c r="D13" s="61"/>
      <c r="E13" s="61"/>
      <c r="F13" s="61"/>
      <c r="G13" s="61"/>
      <c r="H13" s="61"/>
      <c r="I13" s="61"/>
      <c r="J13" s="61"/>
      <c r="K13" s="61"/>
      <c r="L13" s="61"/>
      <c r="M13" s="61"/>
      <c r="N13" s="61"/>
      <c r="O13" s="61"/>
      <c r="P13" s="61"/>
      <c r="Q13" s="61"/>
      <c r="R13" s="61"/>
      <c r="S13" s="62"/>
    </row>
    <row r="14" spans="1:19" ht="15" customHeight="1">
      <c r="A14" s="133" t="s">
        <v>203</v>
      </c>
      <c r="B14" s="134"/>
      <c r="C14" s="85">
        <v>13014</v>
      </c>
      <c r="D14" s="86">
        <v>8234</v>
      </c>
      <c r="E14" s="86">
        <v>2438</v>
      </c>
      <c r="F14" s="86">
        <v>418</v>
      </c>
      <c r="G14" s="86">
        <v>23</v>
      </c>
      <c r="H14" s="86">
        <v>11</v>
      </c>
      <c r="I14" s="86">
        <v>1074</v>
      </c>
      <c r="J14" s="86">
        <v>2</v>
      </c>
      <c r="K14" s="86">
        <v>14</v>
      </c>
      <c r="L14" s="86">
        <v>798</v>
      </c>
      <c r="M14" s="86">
        <v>2</v>
      </c>
      <c r="N14" s="86" t="s">
        <v>322</v>
      </c>
      <c r="O14" s="86" t="s">
        <v>322</v>
      </c>
      <c r="P14" s="86">
        <v>1085</v>
      </c>
      <c r="Q14" s="87">
        <v>63.3</v>
      </c>
      <c r="R14" s="87">
        <v>18.7</v>
      </c>
      <c r="S14" s="87">
        <v>8.3000000000000007</v>
      </c>
    </row>
    <row r="15" spans="1:19" ht="15" customHeight="1">
      <c r="A15" s="135" t="s">
        <v>204</v>
      </c>
      <c r="B15" s="134"/>
      <c r="C15" s="85">
        <v>9684</v>
      </c>
      <c r="D15" s="86">
        <v>6436</v>
      </c>
      <c r="E15" s="86">
        <v>1407</v>
      </c>
      <c r="F15" s="86">
        <v>369</v>
      </c>
      <c r="G15" s="86">
        <v>40</v>
      </c>
      <c r="H15" s="86">
        <v>22</v>
      </c>
      <c r="I15" s="86">
        <v>870</v>
      </c>
      <c r="J15" s="86" t="s">
        <v>322</v>
      </c>
      <c r="K15" s="86">
        <v>105</v>
      </c>
      <c r="L15" s="86">
        <v>434</v>
      </c>
      <c r="M15" s="86">
        <v>1</v>
      </c>
      <c r="N15" s="86">
        <v>1</v>
      </c>
      <c r="O15" s="86" t="s">
        <v>322</v>
      </c>
      <c r="P15" s="86">
        <v>893</v>
      </c>
      <c r="Q15" s="87">
        <v>66.5</v>
      </c>
      <c r="R15" s="87">
        <v>14.5</v>
      </c>
      <c r="S15" s="87">
        <v>9.1999999999999993</v>
      </c>
    </row>
    <row r="16" spans="1:19" ht="15" customHeight="1">
      <c r="A16" s="135" t="s">
        <v>205</v>
      </c>
      <c r="B16" s="134"/>
      <c r="C16" s="85">
        <v>11430</v>
      </c>
      <c r="D16" s="86">
        <v>8259</v>
      </c>
      <c r="E16" s="86">
        <v>1217</v>
      </c>
      <c r="F16" s="86">
        <v>527</v>
      </c>
      <c r="G16" s="86">
        <v>35</v>
      </c>
      <c r="H16" s="86">
        <v>20</v>
      </c>
      <c r="I16" s="86">
        <v>801</v>
      </c>
      <c r="J16" s="86">
        <v>7</v>
      </c>
      <c r="K16" s="86">
        <v>19</v>
      </c>
      <c r="L16" s="86">
        <v>545</v>
      </c>
      <c r="M16" s="86" t="s">
        <v>322</v>
      </c>
      <c r="N16" s="86" t="s">
        <v>322</v>
      </c>
      <c r="O16" s="86">
        <v>4</v>
      </c>
      <c r="P16" s="86">
        <v>825</v>
      </c>
      <c r="Q16" s="87">
        <v>72.3</v>
      </c>
      <c r="R16" s="87">
        <v>10.6</v>
      </c>
      <c r="S16" s="87">
        <v>7.2</v>
      </c>
    </row>
    <row r="17" spans="1:19" ht="15" customHeight="1">
      <c r="A17" s="135" t="s">
        <v>206</v>
      </c>
      <c r="B17" s="134"/>
      <c r="C17" s="85">
        <v>8752</v>
      </c>
      <c r="D17" s="86">
        <v>5908</v>
      </c>
      <c r="E17" s="86">
        <v>1274</v>
      </c>
      <c r="F17" s="86">
        <v>454</v>
      </c>
      <c r="G17" s="86">
        <v>36</v>
      </c>
      <c r="H17" s="86">
        <v>10</v>
      </c>
      <c r="I17" s="86">
        <v>668</v>
      </c>
      <c r="J17" s="86">
        <v>2</v>
      </c>
      <c r="K17" s="86">
        <v>35</v>
      </c>
      <c r="L17" s="86">
        <v>365</v>
      </c>
      <c r="M17" s="86" t="s">
        <v>322</v>
      </c>
      <c r="N17" s="86" t="s">
        <v>322</v>
      </c>
      <c r="O17" s="86">
        <v>1</v>
      </c>
      <c r="P17" s="86">
        <v>679</v>
      </c>
      <c r="Q17" s="87">
        <v>67.5</v>
      </c>
      <c r="R17" s="87">
        <v>14.6</v>
      </c>
      <c r="S17" s="87">
        <v>7.8</v>
      </c>
    </row>
    <row r="18" spans="1:19" ht="15" customHeight="1">
      <c r="A18" s="135" t="s">
        <v>27</v>
      </c>
      <c r="B18" s="134"/>
      <c r="C18" s="85">
        <v>68553</v>
      </c>
      <c r="D18" s="86">
        <v>50277</v>
      </c>
      <c r="E18" s="86">
        <v>6358</v>
      </c>
      <c r="F18" s="86">
        <v>3383</v>
      </c>
      <c r="G18" s="86">
        <v>169</v>
      </c>
      <c r="H18" s="86">
        <v>104</v>
      </c>
      <c r="I18" s="86">
        <v>2902</v>
      </c>
      <c r="J18" s="86">
        <v>148</v>
      </c>
      <c r="K18" s="86">
        <v>91</v>
      </c>
      <c r="L18" s="86">
        <v>5119</v>
      </c>
      <c r="M18" s="86">
        <v>2</v>
      </c>
      <c r="N18" s="86">
        <v>6</v>
      </c>
      <c r="O18" s="86">
        <v>45</v>
      </c>
      <c r="P18" s="86">
        <v>3057</v>
      </c>
      <c r="Q18" s="87">
        <v>73.3</v>
      </c>
      <c r="R18" s="87">
        <v>9.3000000000000007</v>
      </c>
      <c r="S18" s="87">
        <v>4.5</v>
      </c>
    </row>
    <row r="19" spans="1:19" ht="15" customHeight="1">
      <c r="A19" s="135" t="s">
        <v>207</v>
      </c>
      <c r="B19" s="134"/>
      <c r="C19" s="85">
        <v>7089</v>
      </c>
      <c r="D19" s="86">
        <v>4913</v>
      </c>
      <c r="E19" s="86">
        <v>976</v>
      </c>
      <c r="F19" s="86">
        <v>53</v>
      </c>
      <c r="G19" s="86">
        <v>35</v>
      </c>
      <c r="H19" s="86">
        <v>11</v>
      </c>
      <c r="I19" s="86">
        <v>584</v>
      </c>
      <c r="J19" s="86">
        <v>3</v>
      </c>
      <c r="K19" s="86">
        <v>37</v>
      </c>
      <c r="L19" s="86">
        <v>477</v>
      </c>
      <c r="M19" s="86" t="s">
        <v>322</v>
      </c>
      <c r="N19" s="86" t="s">
        <v>322</v>
      </c>
      <c r="O19" s="86">
        <v>3</v>
      </c>
      <c r="P19" s="86">
        <v>598</v>
      </c>
      <c r="Q19" s="87">
        <v>69.3</v>
      </c>
      <c r="R19" s="87">
        <v>13.8</v>
      </c>
      <c r="S19" s="87">
        <v>8.4</v>
      </c>
    </row>
    <row r="20" spans="1:19" ht="15" customHeight="1">
      <c r="A20" s="135" t="s">
        <v>208</v>
      </c>
      <c r="B20" s="134"/>
      <c r="C20" s="85">
        <v>25818</v>
      </c>
      <c r="D20" s="86">
        <v>18349</v>
      </c>
      <c r="E20" s="86">
        <v>3629</v>
      </c>
      <c r="F20" s="86">
        <v>682</v>
      </c>
      <c r="G20" s="86">
        <v>94</v>
      </c>
      <c r="H20" s="86">
        <v>18</v>
      </c>
      <c r="I20" s="86">
        <v>1103</v>
      </c>
      <c r="J20" s="86">
        <v>52</v>
      </c>
      <c r="K20" s="86">
        <v>91</v>
      </c>
      <c r="L20" s="86">
        <v>1800</v>
      </c>
      <c r="M20" s="86" t="s">
        <v>322</v>
      </c>
      <c r="N20" s="86">
        <v>1</v>
      </c>
      <c r="O20" s="86">
        <v>48</v>
      </c>
      <c r="P20" s="86">
        <v>1170</v>
      </c>
      <c r="Q20" s="87">
        <v>71.099999999999994</v>
      </c>
      <c r="R20" s="87">
        <v>14.1</v>
      </c>
      <c r="S20" s="87">
        <v>4.5</v>
      </c>
    </row>
    <row r="21" spans="1:19" ht="15" customHeight="1">
      <c r="A21" s="135" t="s">
        <v>209</v>
      </c>
      <c r="B21" s="134"/>
      <c r="C21" s="85">
        <v>5120</v>
      </c>
      <c r="D21" s="86">
        <v>3542</v>
      </c>
      <c r="E21" s="86">
        <v>931</v>
      </c>
      <c r="F21" s="86">
        <v>9</v>
      </c>
      <c r="G21" s="86">
        <v>21</v>
      </c>
      <c r="H21" s="86">
        <v>8</v>
      </c>
      <c r="I21" s="86">
        <v>258</v>
      </c>
      <c r="J21" s="86">
        <v>1</v>
      </c>
      <c r="K21" s="86">
        <v>7</v>
      </c>
      <c r="L21" s="86">
        <v>343</v>
      </c>
      <c r="M21" s="86" t="s">
        <v>322</v>
      </c>
      <c r="N21" s="86" t="s">
        <v>322</v>
      </c>
      <c r="O21" s="86" t="s">
        <v>322</v>
      </c>
      <c r="P21" s="86">
        <v>266</v>
      </c>
      <c r="Q21" s="87">
        <v>69.2</v>
      </c>
      <c r="R21" s="87">
        <v>18.2</v>
      </c>
      <c r="S21" s="87">
        <v>5.2</v>
      </c>
    </row>
    <row r="22" spans="1:19" ht="15" customHeight="1">
      <c r="A22" s="135" t="s">
        <v>210</v>
      </c>
      <c r="B22" s="134"/>
      <c r="C22" s="85">
        <v>6589</v>
      </c>
      <c r="D22" s="86">
        <v>4121</v>
      </c>
      <c r="E22" s="86">
        <v>1313</v>
      </c>
      <c r="F22" s="86">
        <v>178</v>
      </c>
      <c r="G22" s="86">
        <v>30</v>
      </c>
      <c r="H22" s="86">
        <v>9</v>
      </c>
      <c r="I22" s="86">
        <v>666</v>
      </c>
      <c r="J22" s="86" t="s">
        <v>322</v>
      </c>
      <c r="K22" s="86">
        <v>3</v>
      </c>
      <c r="L22" s="86">
        <v>269</v>
      </c>
      <c r="M22" s="86" t="s">
        <v>322</v>
      </c>
      <c r="N22" s="86">
        <v>1</v>
      </c>
      <c r="O22" s="86" t="s">
        <v>322</v>
      </c>
      <c r="P22" s="86">
        <v>676</v>
      </c>
      <c r="Q22" s="87">
        <v>62.5</v>
      </c>
      <c r="R22" s="87">
        <v>19.899999999999999</v>
      </c>
      <c r="S22" s="87">
        <v>10.3</v>
      </c>
    </row>
    <row r="23" spans="1:19" ht="15" customHeight="1">
      <c r="A23" s="135" t="s">
        <v>211</v>
      </c>
      <c r="B23" s="134"/>
      <c r="C23" s="85">
        <v>6269</v>
      </c>
      <c r="D23" s="86">
        <v>3975</v>
      </c>
      <c r="E23" s="86">
        <v>757</v>
      </c>
      <c r="F23" s="86">
        <v>467</v>
      </c>
      <c r="G23" s="86">
        <v>26</v>
      </c>
      <c r="H23" s="86">
        <v>6</v>
      </c>
      <c r="I23" s="86">
        <v>785</v>
      </c>
      <c r="J23" s="86">
        <v>3</v>
      </c>
      <c r="K23" s="86">
        <v>18</v>
      </c>
      <c r="L23" s="86">
        <v>232</v>
      </c>
      <c r="M23" s="86" t="s">
        <v>322</v>
      </c>
      <c r="N23" s="86">
        <v>1</v>
      </c>
      <c r="O23" s="86">
        <v>3</v>
      </c>
      <c r="P23" s="86">
        <v>795</v>
      </c>
      <c r="Q23" s="87">
        <v>63.4</v>
      </c>
      <c r="R23" s="87">
        <v>12.1</v>
      </c>
      <c r="S23" s="87">
        <v>12.7</v>
      </c>
    </row>
    <row r="24" spans="1:19" ht="15" customHeight="1">
      <c r="A24" s="135" t="s">
        <v>213</v>
      </c>
      <c r="B24" s="134"/>
      <c r="C24" s="85">
        <v>7116</v>
      </c>
      <c r="D24" s="86">
        <v>3888</v>
      </c>
      <c r="E24" s="86">
        <v>1203</v>
      </c>
      <c r="F24" s="86">
        <v>318</v>
      </c>
      <c r="G24" s="86">
        <v>24</v>
      </c>
      <c r="H24" s="86">
        <v>6</v>
      </c>
      <c r="I24" s="86">
        <v>1384</v>
      </c>
      <c r="J24" s="86">
        <v>7</v>
      </c>
      <c r="K24" s="86">
        <v>7</v>
      </c>
      <c r="L24" s="86">
        <v>278</v>
      </c>
      <c r="M24" s="86">
        <v>1</v>
      </c>
      <c r="N24" s="86">
        <v>3</v>
      </c>
      <c r="O24" s="86">
        <v>5</v>
      </c>
      <c r="P24" s="86">
        <v>1398</v>
      </c>
      <c r="Q24" s="87">
        <v>54.6</v>
      </c>
      <c r="R24" s="87">
        <v>16.899999999999999</v>
      </c>
      <c r="S24" s="87">
        <v>19.600000000000001</v>
      </c>
    </row>
    <row r="25" spans="1:19" ht="15" customHeight="1">
      <c r="A25" s="135" t="s">
        <v>215</v>
      </c>
      <c r="B25" s="134"/>
      <c r="C25" s="85">
        <v>20769</v>
      </c>
      <c r="D25" s="86">
        <v>13809</v>
      </c>
      <c r="E25" s="86">
        <v>2511</v>
      </c>
      <c r="F25" s="86">
        <v>1006</v>
      </c>
      <c r="G25" s="86">
        <v>11</v>
      </c>
      <c r="H25" s="86">
        <v>164</v>
      </c>
      <c r="I25" s="86">
        <v>2172</v>
      </c>
      <c r="J25" s="86">
        <v>27</v>
      </c>
      <c r="K25" s="86">
        <v>56</v>
      </c>
      <c r="L25" s="86">
        <v>1013</v>
      </c>
      <c r="M25" s="86" t="s">
        <v>322</v>
      </c>
      <c r="N25" s="86">
        <v>1</v>
      </c>
      <c r="O25" s="86">
        <v>3</v>
      </c>
      <c r="P25" s="86">
        <v>2340</v>
      </c>
      <c r="Q25" s="87">
        <v>66.5</v>
      </c>
      <c r="R25" s="87">
        <v>12.1</v>
      </c>
      <c r="S25" s="87">
        <v>11.3</v>
      </c>
    </row>
    <row r="26" spans="1:19" s="42" customFormat="1" ht="15" customHeight="1">
      <c r="A26" s="135" t="s">
        <v>217</v>
      </c>
      <c r="B26" s="134"/>
      <c r="C26" s="85">
        <v>13500</v>
      </c>
      <c r="D26" s="86">
        <v>10554</v>
      </c>
      <c r="E26" s="86">
        <v>1308</v>
      </c>
      <c r="F26" s="86">
        <v>377</v>
      </c>
      <c r="G26" s="86">
        <v>21</v>
      </c>
      <c r="H26" s="86">
        <v>14</v>
      </c>
      <c r="I26" s="86">
        <v>429</v>
      </c>
      <c r="J26" s="86">
        <v>12</v>
      </c>
      <c r="K26" s="86">
        <v>10</v>
      </c>
      <c r="L26" s="86">
        <v>772</v>
      </c>
      <c r="M26" s="86">
        <v>3</v>
      </c>
      <c r="N26" s="86" t="s">
        <v>322</v>
      </c>
      <c r="O26" s="86">
        <v>2</v>
      </c>
      <c r="P26" s="86">
        <v>445</v>
      </c>
      <c r="Q26" s="87">
        <v>78.2</v>
      </c>
      <c r="R26" s="87">
        <v>9.6999999999999993</v>
      </c>
      <c r="S26" s="87">
        <v>3.3</v>
      </c>
    </row>
    <row r="27" spans="1:19" ht="15" customHeight="1">
      <c r="A27" s="135" t="s">
        <v>219</v>
      </c>
      <c r="B27" s="134"/>
      <c r="C27" s="85">
        <v>22656</v>
      </c>
      <c r="D27" s="86">
        <v>15022</v>
      </c>
      <c r="E27" s="86">
        <v>2649</v>
      </c>
      <c r="F27" s="86">
        <v>1561</v>
      </c>
      <c r="G27" s="86">
        <v>30</v>
      </c>
      <c r="H27" s="86">
        <v>52</v>
      </c>
      <c r="I27" s="86">
        <v>2087</v>
      </c>
      <c r="J27" s="86">
        <v>32</v>
      </c>
      <c r="K27" s="86">
        <v>110</v>
      </c>
      <c r="L27" s="86">
        <v>1110</v>
      </c>
      <c r="M27" s="86">
        <v>3</v>
      </c>
      <c r="N27" s="86" t="s">
        <v>322</v>
      </c>
      <c r="O27" s="86">
        <v>20</v>
      </c>
      <c r="P27" s="86">
        <v>2159</v>
      </c>
      <c r="Q27" s="87">
        <v>66.3</v>
      </c>
      <c r="R27" s="87">
        <v>11.7</v>
      </c>
      <c r="S27" s="87">
        <v>9.5</v>
      </c>
    </row>
    <row r="28" spans="1:19" ht="15" customHeight="1">
      <c r="A28" s="135" t="s">
        <v>221</v>
      </c>
      <c r="B28" s="134"/>
      <c r="C28" s="85">
        <v>5926</v>
      </c>
      <c r="D28" s="86">
        <v>3670</v>
      </c>
      <c r="E28" s="86">
        <v>1112</v>
      </c>
      <c r="F28" s="86">
        <v>163</v>
      </c>
      <c r="G28" s="86">
        <v>16</v>
      </c>
      <c r="H28" s="86">
        <v>22</v>
      </c>
      <c r="I28" s="86">
        <v>604</v>
      </c>
      <c r="J28" s="86">
        <v>20</v>
      </c>
      <c r="K28" s="86">
        <v>65</v>
      </c>
      <c r="L28" s="86">
        <v>253</v>
      </c>
      <c r="M28" s="86">
        <v>1</v>
      </c>
      <c r="N28" s="86" t="s">
        <v>322</v>
      </c>
      <c r="O28" s="86" t="s">
        <v>322</v>
      </c>
      <c r="P28" s="86">
        <v>626</v>
      </c>
      <c r="Q28" s="87">
        <v>61.9</v>
      </c>
      <c r="R28" s="87">
        <v>18.8</v>
      </c>
      <c r="S28" s="87">
        <v>10.6</v>
      </c>
    </row>
    <row r="29" spans="1:19" ht="15" customHeight="1">
      <c r="A29" s="135" t="s">
        <v>223</v>
      </c>
      <c r="B29" s="134"/>
      <c r="C29" s="85">
        <v>12461</v>
      </c>
      <c r="D29" s="86">
        <v>8606</v>
      </c>
      <c r="E29" s="86">
        <v>1127</v>
      </c>
      <c r="F29" s="86">
        <v>847</v>
      </c>
      <c r="G29" s="86">
        <v>7</v>
      </c>
      <c r="H29" s="86">
        <v>35</v>
      </c>
      <c r="I29" s="86">
        <v>1239</v>
      </c>
      <c r="J29" s="86">
        <v>10</v>
      </c>
      <c r="K29" s="86">
        <v>59</v>
      </c>
      <c r="L29" s="86">
        <v>530</v>
      </c>
      <c r="M29" s="86">
        <v>1</v>
      </c>
      <c r="N29" s="86" t="s">
        <v>322</v>
      </c>
      <c r="O29" s="86" t="s">
        <v>322</v>
      </c>
      <c r="P29" s="86">
        <v>1274</v>
      </c>
      <c r="Q29" s="87">
        <v>69.099999999999994</v>
      </c>
      <c r="R29" s="87">
        <v>9</v>
      </c>
      <c r="S29" s="87">
        <v>10.199999999999999</v>
      </c>
    </row>
    <row r="30" spans="1:19" ht="15" customHeight="1">
      <c r="A30" s="135" t="s">
        <v>225</v>
      </c>
      <c r="B30" s="134"/>
      <c r="C30" s="85">
        <v>6615</v>
      </c>
      <c r="D30" s="86">
        <v>4130</v>
      </c>
      <c r="E30" s="86">
        <v>1036</v>
      </c>
      <c r="F30" s="86">
        <v>149</v>
      </c>
      <c r="G30" s="86">
        <v>11</v>
      </c>
      <c r="H30" s="86">
        <v>15</v>
      </c>
      <c r="I30" s="86">
        <v>991</v>
      </c>
      <c r="J30" s="86">
        <v>1</v>
      </c>
      <c r="K30" s="86">
        <v>11</v>
      </c>
      <c r="L30" s="86">
        <v>271</v>
      </c>
      <c r="M30" s="86" t="s">
        <v>322</v>
      </c>
      <c r="N30" s="86" t="s">
        <v>322</v>
      </c>
      <c r="O30" s="86">
        <v>1</v>
      </c>
      <c r="P30" s="86">
        <v>1007</v>
      </c>
      <c r="Q30" s="87">
        <v>62.4</v>
      </c>
      <c r="R30" s="87">
        <v>15.7</v>
      </c>
      <c r="S30" s="87">
        <v>15.2</v>
      </c>
    </row>
    <row r="31" spans="1:19" ht="15" customHeight="1">
      <c r="A31" s="135" t="s">
        <v>227</v>
      </c>
      <c r="B31" s="134"/>
      <c r="C31" s="85">
        <v>9981</v>
      </c>
      <c r="D31" s="86">
        <v>7011</v>
      </c>
      <c r="E31" s="86">
        <v>733</v>
      </c>
      <c r="F31" s="86">
        <v>1034</v>
      </c>
      <c r="G31" s="86">
        <v>17</v>
      </c>
      <c r="H31" s="86">
        <v>85</v>
      </c>
      <c r="I31" s="86">
        <v>742</v>
      </c>
      <c r="J31" s="86">
        <v>22</v>
      </c>
      <c r="K31" s="86">
        <v>21</v>
      </c>
      <c r="L31" s="86">
        <v>315</v>
      </c>
      <c r="M31" s="86">
        <v>1</v>
      </c>
      <c r="N31" s="86" t="s">
        <v>322</v>
      </c>
      <c r="O31" s="86">
        <v>16</v>
      </c>
      <c r="P31" s="86">
        <v>843</v>
      </c>
      <c r="Q31" s="87">
        <v>70.2</v>
      </c>
      <c r="R31" s="87">
        <v>7.3</v>
      </c>
      <c r="S31" s="87">
        <v>8.4</v>
      </c>
    </row>
    <row r="32" spans="1:19" ht="15" customHeight="1">
      <c r="A32" s="135" t="s">
        <v>229</v>
      </c>
      <c r="B32" s="134"/>
      <c r="C32" s="85">
        <v>7559</v>
      </c>
      <c r="D32" s="86">
        <v>4124</v>
      </c>
      <c r="E32" s="86">
        <v>1358</v>
      </c>
      <c r="F32" s="86">
        <v>313</v>
      </c>
      <c r="G32" s="86">
        <v>37</v>
      </c>
      <c r="H32" s="86">
        <v>16</v>
      </c>
      <c r="I32" s="86">
        <v>1299</v>
      </c>
      <c r="J32" s="86">
        <v>7</v>
      </c>
      <c r="K32" s="86">
        <v>42</v>
      </c>
      <c r="L32" s="86">
        <v>363</v>
      </c>
      <c r="M32" s="86" t="s">
        <v>322</v>
      </c>
      <c r="N32" s="86" t="s">
        <v>322</v>
      </c>
      <c r="O32" s="86">
        <v>1</v>
      </c>
      <c r="P32" s="86">
        <v>1316</v>
      </c>
      <c r="Q32" s="87">
        <v>54.6</v>
      </c>
      <c r="R32" s="87">
        <v>18</v>
      </c>
      <c r="S32" s="87">
        <v>17.399999999999999</v>
      </c>
    </row>
    <row r="33" spans="1:19" ht="15" customHeight="1">
      <c r="A33" s="133" t="s">
        <v>231</v>
      </c>
      <c r="B33" s="134"/>
      <c r="C33" s="85">
        <v>13472</v>
      </c>
      <c r="D33" s="86">
        <v>8747</v>
      </c>
      <c r="E33" s="86">
        <v>1703</v>
      </c>
      <c r="F33" s="86">
        <v>975</v>
      </c>
      <c r="G33" s="86">
        <v>21</v>
      </c>
      <c r="H33" s="86">
        <v>41</v>
      </c>
      <c r="I33" s="86">
        <v>1225</v>
      </c>
      <c r="J33" s="86">
        <v>11</v>
      </c>
      <c r="K33" s="86">
        <v>131</v>
      </c>
      <c r="L33" s="86">
        <v>618</v>
      </c>
      <c r="M33" s="86" t="s">
        <v>322</v>
      </c>
      <c r="N33" s="86">
        <v>3</v>
      </c>
      <c r="O33" s="86">
        <v>11</v>
      </c>
      <c r="P33" s="86">
        <v>1280</v>
      </c>
      <c r="Q33" s="87">
        <v>64.900000000000006</v>
      </c>
      <c r="R33" s="87">
        <v>12.6</v>
      </c>
      <c r="S33" s="87">
        <v>9.5</v>
      </c>
    </row>
    <row r="34" spans="1:19" ht="15" customHeight="1">
      <c r="A34" s="135" t="s">
        <v>233</v>
      </c>
      <c r="B34" s="134"/>
      <c r="C34" s="85">
        <v>8071</v>
      </c>
      <c r="D34" s="86">
        <v>4659</v>
      </c>
      <c r="E34" s="86">
        <v>1466</v>
      </c>
      <c r="F34" s="86">
        <v>565</v>
      </c>
      <c r="G34" s="86">
        <v>19</v>
      </c>
      <c r="H34" s="86">
        <v>12</v>
      </c>
      <c r="I34" s="86">
        <v>1108</v>
      </c>
      <c r="J34" s="86">
        <v>5</v>
      </c>
      <c r="K34" s="86">
        <v>2</v>
      </c>
      <c r="L34" s="86">
        <v>235</v>
      </c>
      <c r="M34" s="86" t="s">
        <v>322</v>
      </c>
      <c r="N34" s="86">
        <v>1</v>
      </c>
      <c r="O34" s="86" t="s">
        <v>322</v>
      </c>
      <c r="P34" s="86">
        <v>1121</v>
      </c>
      <c r="Q34" s="87">
        <v>57.7</v>
      </c>
      <c r="R34" s="87">
        <v>18.2</v>
      </c>
      <c r="S34" s="87">
        <v>14</v>
      </c>
    </row>
    <row r="35" spans="1:19" ht="15" customHeight="1">
      <c r="A35" s="58"/>
      <c r="B35" s="40"/>
      <c r="C35" s="58"/>
      <c r="D35" s="58"/>
      <c r="E35" s="58"/>
      <c r="F35" s="58"/>
      <c r="G35" s="58"/>
      <c r="H35" s="58"/>
      <c r="I35" s="58"/>
      <c r="J35" s="58"/>
      <c r="K35" s="58"/>
      <c r="L35" s="58"/>
      <c r="M35" s="58"/>
      <c r="N35" s="58"/>
      <c r="O35" s="58"/>
      <c r="P35" s="58"/>
      <c r="Q35" s="58"/>
      <c r="R35" s="58"/>
      <c r="S35" s="58"/>
    </row>
  </sheetData>
  <mergeCells count="42">
    <mergeCell ref="B7:O7"/>
    <mergeCell ref="A24:B24"/>
    <mergeCell ref="A25:B25"/>
    <mergeCell ref="A20:B20"/>
    <mergeCell ref="A16:B16"/>
    <mergeCell ref="A17:B17"/>
    <mergeCell ref="A18:B18"/>
    <mergeCell ref="A19:B19"/>
    <mergeCell ref="A21:B21"/>
    <mergeCell ref="A22:B22"/>
    <mergeCell ref="A23:B23"/>
    <mergeCell ref="A15:B15"/>
    <mergeCell ref="A14:B14"/>
    <mergeCell ref="H9:K9"/>
    <mergeCell ref="I10:J10"/>
    <mergeCell ref="H10:H12"/>
    <mergeCell ref="A9:B12"/>
    <mergeCell ref="C9:C12"/>
    <mergeCell ref="A34:B34"/>
    <mergeCell ref="A26:B26"/>
    <mergeCell ref="A27:B27"/>
    <mergeCell ref="A28:B28"/>
    <mergeCell ref="A29:B29"/>
    <mergeCell ref="A30:B30"/>
    <mergeCell ref="A31:B31"/>
    <mergeCell ref="A32:B32"/>
    <mergeCell ref="A33:B33"/>
    <mergeCell ref="S9:S12"/>
    <mergeCell ref="E9:E11"/>
    <mergeCell ref="G9:G11"/>
    <mergeCell ref="F9:F11"/>
    <mergeCell ref="D9:D11"/>
    <mergeCell ref="N9:N12"/>
    <mergeCell ref="R9:R12"/>
    <mergeCell ref="Q9:Q12"/>
    <mergeCell ref="L9:L12"/>
    <mergeCell ref="M9:M12"/>
    <mergeCell ref="O9:O12"/>
    <mergeCell ref="P9:P12"/>
    <mergeCell ref="J11:J12"/>
    <mergeCell ref="I11:I12"/>
    <mergeCell ref="K10:K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6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179</v>
      </c>
      <c r="C5" s="14"/>
      <c r="D5" s="14"/>
    </row>
    <row r="6" spans="1:4" ht="15" customHeight="1">
      <c r="B6" s="14"/>
      <c r="C6" s="14"/>
      <c r="D6" s="14"/>
    </row>
    <row r="7" spans="1:4" ht="15" customHeight="1">
      <c r="B7" s="15" t="s">
        <v>24</v>
      </c>
      <c r="C7" s="15" t="s">
        <v>23</v>
      </c>
      <c r="D7" s="15" t="s">
        <v>22</v>
      </c>
    </row>
    <row r="8" spans="1:4" ht="30" customHeight="1">
      <c r="A8" s="8"/>
      <c r="B8" s="16" t="s">
        <v>13</v>
      </c>
      <c r="C8" s="17" t="s">
        <v>474</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478</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475</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4"/>
  <sheetViews>
    <sheetView showGridLines="0" zoomScaleNormal="100" zoomScaleSheetLayoutView="100" workbookViewId="0"/>
  </sheetViews>
  <sheetFormatPr defaultRowHeight="15" customHeight="1"/>
  <cols>
    <col min="1" max="1" width="3.75" style="47" customWidth="1"/>
    <col min="2" max="2" width="10" style="47" customWidth="1"/>
    <col min="3" max="3" width="6.25" style="47" customWidth="1"/>
    <col min="4" max="4" width="11.25" style="47" customWidth="1"/>
    <col min="5" max="5" width="12.625" style="47" customWidth="1"/>
    <col min="6" max="9" width="11.25" style="47" customWidth="1"/>
    <col min="10" max="10" width="6.25" style="47" customWidth="1"/>
    <col min="11" max="11" width="11.25" style="47" customWidth="1"/>
    <col min="12" max="12" width="12.625" style="47" customWidth="1"/>
    <col min="13" max="16" width="11.25" style="47" customWidth="1"/>
    <col min="17" max="16384" width="9" style="47"/>
  </cols>
  <sheetData>
    <row r="1" spans="1:16" s="23" customFormat="1" ht="15" customHeight="1">
      <c r="A1" s="116" t="s">
        <v>29</v>
      </c>
      <c r="B1" s="20"/>
      <c r="C1" s="21"/>
      <c r="D1" s="21"/>
      <c r="E1" s="21"/>
      <c r="F1" s="21"/>
      <c r="G1" s="21"/>
      <c r="H1" s="21"/>
      <c r="I1" s="21"/>
      <c r="J1" s="21"/>
      <c r="K1" s="21"/>
      <c r="L1" s="21"/>
      <c r="M1" s="21"/>
      <c r="N1" s="21"/>
      <c r="O1" s="21"/>
    </row>
    <row r="2" spans="1:16" s="42" customFormat="1" ht="15" customHeight="1"/>
    <row r="3" spans="1:16" s="42" customFormat="1" ht="15" customHeight="1">
      <c r="A3" s="43"/>
      <c r="B3" s="26" t="s">
        <v>236</v>
      </c>
    </row>
    <row r="4" spans="1:16" s="42" customFormat="1" ht="15" customHeight="1">
      <c r="A4" s="43"/>
    </row>
    <row r="5" spans="1:16" s="42" customFormat="1" ht="15" customHeight="1">
      <c r="B5" s="43" t="s">
        <v>180</v>
      </c>
    </row>
    <row r="6" spans="1:16" s="42" customFormat="1" ht="15" customHeight="1"/>
    <row r="7" spans="1:16" s="42" customFormat="1" ht="45" customHeight="1">
      <c r="B7" s="151" t="s">
        <v>201</v>
      </c>
      <c r="C7" s="151"/>
      <c r="D7" s="151"/>
      <c r="E7" s="151"/>
      <c r="F7" s="151"/>
      <c r="G7" s="151"/>
      <c r="H7" s="151"/>
      <c r="I7" s="151"/>
      <c r="J7" s="151"/>
      <c r="K7" s="151"/>
      <c r="L7" s="151"/>
      <c r="M7" s="151"/>
      <c r="N7" s="151"/>
      <c r="O7" s="151"/>
      <c r="P7" s="151"/>
    </row>
    <row r="8" spans="1:16" s="42" customFormat="1" ht="15" customHeight="1" thickBot="1">
      <c r="A8" s="44" t="s">
        <v>245</v>
      </c>
      <c r="B8" s="45"/>
      <c r="C8" s="45"/>
      <c r="D8" s="45"/>
      <c r="E8" s="45"/>
      <c r="F8" s="45"/>
      <c r="G8" s="45"/>
      <c r="H8" s="45"/>
      <c r="I8" s="45"/>
      <c r="J8" s="45"/>
      <c r="K8" s="45"/>
      <c r="L8" s="45"/>
      <c r="M8" s="45"/>
      <c r="N8" s="45"/>
      <c r="O8" s="45"/>
      <c r="P8" s="46" t="s">
        <v>473</v>
      </c>
    </row>
    <row r="9" spans="1:16" ht="15" customHeight="1" thickTop="1">
      <c r="A9" s="156" t="s">
        <v>21</v>
      </c>
      <c r="B9" s="157"/>
      <c r="C9" s="202" t="s">
        <v>84</v>
      </c>
      <c r="D9" s="203"/>
      <c r="E9" s="203"/>
      <c r="F9" s="203"/>
      <c r="G9" s="203"/>
      <c r="H9" s="203"/>
      <c r="I9" s="204"/>
      <c r="J9" s="202" t="s">
        <v>85</v>
      </c>
      <c r="K9" s="203"/>
      <c r="L9" s="203"/>
      <c r="M9" s="203"/>
      <c r="N9" s="203"/>
      <c r="O9" s="203"/>
      <c r="P9" s="203"/>
    </row>
    <row r="10" spans="1:16" ht="15" customHeight="1">
      <c r="A10" s="158"/>
      <c r="B10" s="159"/>
      <c r="C10" s="181" t="s">
        <v>50</v>
      </c>
      <c r="D10" s="165" t="s">
        <v>86</v>
      </c>
      <c r="E10" s="82"/>
      <c r="F10" s="181" t="s">
        <v>87</v>
      </c>
      <c r="G10" s="181"/>
      <c r="H10" s="181"/>
      <c r="I10" s="181"/>
      <c r="J10" s="181" t="s">
        <v>50</v>
      </c>
      <c r="K10" s="165" t="s">
        <v>86</v>
      </c>
      <c r="L10" s="82"/>
      <c r="M10" s="181" t="s">
        <v>88</v>
      </c>
      <c r="N10" s="181"/>
      <c r="O10" s="181"/>
      <c r="P10" s="165"/>
    </row>
    <row r="11" spans="1:16" ht="30" customHeight="1">
      <c r="A11" s="160"/>
      <c r="B11" s="161"/>
      <c r="C11" s="181"/>
      <c r="D11" s="181"/>
      <c r="E11" s="49" t="s">
        <v>83</v>
      </c>
      <c r="F11" s="51" t="s">
        <v>26</v>
      </c>
      <c r="G11" s="51" t="s">
        <v>89</v>
      </c>
      <c r="H11" s="49" t="s">
        <v>90</v>
      </c>
      <c r="I11" s="51" t="s">
        <v>91</v>
      </c>
      <c r="J11" s="181"/>
      <c r="K11" s="181"/>
      <c r="L11" s="49" t="s">
        <v>83</v>
      </c>
      <c r="M11" s="51" t="s">
        <v>26</v>
      </c>
      <c r="N11" s="51" t="s">
        <v>89</v>
      </c>
      <c r="O11" s="49" t="s">
        <v>90</v>
      </c>
      <c r="P11" s="59" t="s">
        <v>92</v>
      </c>
    </row>
    <row r="12" spans="1:16" ht="15" customHeight="1">
      <c r="A12" s="52"/>
      <c r="B12" s="53"/>
      <c r="C12" s="60"/>
      <c r="D12" s="61"/>
      <c r="E12" s="61"/>
      <c r="F12" s="61"/>
      <c r="G12" s="61"/>
      <c r="H12" s="61"/>
      <c r="I12" s="61"/>
      <c r="J12" s="61"/>
      <c r="K12" s="61"/>
      <c r="L12" s="61"/>
      <c r="M12" s="61"/>
      <c r="N12" s="61"/>
      <c r="O12" s="61"/>
      <c r="P12" s="62"/>
    </row>
    <row r="13" spans="1:16" ht="15" customHeight="1">
      <c r="A13" s="133" t="s">
        <v>203</v>
      </c>
      <c r="B13" s="134"/>
      <c r="C13" s="83">
        <v>198</v>
      </c>
      <c r="D13" s="84">
        <v>3065957</v>
      </c>
      <c r="E13" s="84">
        <v>1564566</v>
      </c>
      <c r="F13" s="84">
        <v>1379580</v>
      </c>
      <c r="G13" s="84">
        <v>8678</v>
      </c>
      <c r="H13" s="84">
        <v>1224081</v>
      </c>
      <c r="I13" s="84">
        <v>146821</v>
      </c>
      <c r="J13" s="84">
        <v>98</v>
      </c>
      <c r="K13" s="84">
        <v>1926290</v>
      </c>
      <c r="L13" s="84">
        <v>1048855</v>
      </c>
      <c r="M13" s="84">
        <v>787697</v>
      </c>
      <c r="N13" s="84">
        <v>4531</v>
      </c>
      <c r="O13" s="84">
        <v>696139</v>
      </c>
      <c r="P13" s="84">
        <v>87027</v>
      </c>
    </row>
    <row r="14" spans="1:16" ht="15" customHeight="1">
      <c r="A14" s="135" t="s">
        <v>204</v>
      </c>
      <c r="B14" s="134"/>
      <c r="C14" s="83">
        <v>119</v>
      </c>
      <c r="D14" s="84">
        <v>2264810</v>
      </c>
      <c r="E14" s="84">
        <v>996304</v>
      </c>
      <c r="F14" s="84">
        <v>782212</v>
      </c>
      <c r="G14" s="84">
        <v>3434</v>
      </c>
      <c r="H14" s="84">
        <v>674213</v>
      </c>
      <c r="I14" s="84">
        <v>104565</v>
      </c>
      <c r="J14" s="84">
        <v>64</v>
      </c>
      <c r="K14" s="84">
        <v>1605349</v>
      </c>
      <c r="L14" s="84">
        <v>771493</v>
      </c>
      <c r="M14" s="84">
        <v>459910</v>
      </c>
      <c r="N14" s="84">
        <v>573</v>
      </c>
      <c r="O14" s="84">
        <v>399166</v>
      </c>
      <c r="P14" s="84">
        <v>60171</v>
      </c>
    </row>
    <row r="15" spans="1:16" ht="15" customHeight="1">
      <c r="A15" s="135" t="s">
        <v>205</v>
      </c>
      <c r="B15" s="134"/>
      <c r="C15" s="83">
        <v>104</v>
      </c>
      <c r="D15" s="84">
        <v>1808756</v>
      </c>
      <c r="E15" s="84">
        <v>861724</v>
      </c>
      <c r="F15" s="84">
        <v>742522</v>
      </c>
      <c r="G15" s="84">
        <v>1290</v>
      </c>
      <c r="H15" s="84">
        <v>655145</v>
      </c>
      <c r="I15" s="84">
        <v>86087</v>
      </c>
      <c r="J15" s="84">
        <v>58</v>
      </c>
      <c r="K15" s="84">
        <v>1383777</v>
      </c>
      <c r="L15" s="84">
        <v>775804</v>
      </c>
      <c r="M15" s="84">
        <v>459156</v>
      </c>
      <c r="N15" s="84">
        <v>595</v>
      </c>
      <c r="O15" s="84">
        <v>421185</v>
      </c>
      <c r="P15" s="84">
        <v>37376</v>
      </c>
    </row>
    <row r="16" spans="1:16" ht="15" customHeight="1">
      <c r="A16" s="135" t="s">
        <v>206</v>
      </c>
      <c r="B16" s="134"/>
      <c r="C16" s="83">
        <v>108</v>
      </c>
      <c r="D16" s="84">
        <v>1944020</v>
      </c>
      <c r="E16" s="84">
        <v>876474</v>
      </c>
      <c r="F16" s="84">
        <v>672151</v>
      </c>
      <c r="G16" s="84">
        <v>217</v>
      </c>
      <c r="H16" s="84">
        <v>591096</v>
      </c>
      <c r="I16" s="84">
        <v>80838</v>
      </c>
      <c r="J16" s="84">
        <v>54</v>
      </c>
      <c r="K16" s="84">
        <v>1313000</v>
      </c>
      <c r="L16" s="84">
        <v>669081</v>
      </c>
      <c r="M16" s="84">
        <v>392214</v>
      </c>
      <c r="N16" s="84">
        <v>109</v>
      </c>
      <c r="O16" s="84">
        <v>348880</v>
      </c>
      <c r="P16" s="84">
        <v>43225</v>
      </c>
    </row>
    <row r="17" spans="1:16" ht="15" customHeight="1">
      <c r="A17" s="135" t="s">
        <v>27</v>
      </c>
      <c r="B17" s="134"/>
      <c r="C17" s="83">
        <v>811</v>
      </c>
      <c r="D17" s="84">
        <v>7311687</v>
      </c>
      <c r="E17" s="84">
        <v>3008945</v>
      </c>
      <c r="F17" s="84">
        <v>4232771</v>
      </c>
      <c r="G17" s="84">
        <v>4041</v>
      </c>
      <c r="H17" s="84">
        <v>4128651</v>
      </c>
      <c r="I17" s="84">
        <v>100079</v>
      </c>
      <c r="J17" s="84">
        <v>367</v>
      </c>
      <c r="K17" s="84">
        <v>4472355</v>
      </c>
      <c r="L17" s="84">
        <v>2115022</v>
      </c>
      <c r="M17" s="84">
        <v>2224659</v>
      </c>
      <c r="N17" s="84">
        <v>1426</v>
      </c>
      <c r="O17" s="84">
        <v>2179351</v>
      </c>
      <c r="P17" s="84">
        <v>43882</v>
      </c>
    </row>
    <row r="18" spans="1:16" ht="15" customHeight="1">
      <c r="A18" s="135" t="s">
        <v>207</v>
      </c>
      <c r="B18" s="134"/>
      <c r="C18" s="83">
        <v>114</v>
      </c>
      <c r="D18" s="84">
        <v>1547889</v>
      </c>
      <c r="E18" s="84">
        <v>711798</v>
      </c>
      <c r="F18" s="84">
        <v>798752</v>
      </c>
      <c r="G18" s="84">
        <v>1978</v>
      </c>
      <c r="H18" s="84">
        <v>703741</v>
      </c>
      <c r="I18" s="84">
        <v>93033</v>
      </c>
      <c r="J18" s="84">
        <v>52</v>
      </c>
      <c r="K18" s="84">
        <v>843902</v>
      </c>
      <c r="L18" s="84">
        <v>398003</v>
      </c>
      <c r="M18" s="84">
        <v>403615</v>
      </c>
      <c r="N18" s="84">
        <v>573</v>
      </c>
      <c r="O18" s="84">
        <v>362717</v>
      </c>
      <c r="P18" s="84">
        <v>40325</v>
      </c>
    </row>
    <row r="19" spans="1:16" ht="15" customHeight="1">
      <c r="A19" s="135" t="s">
        <v>208</v>
      </c>
      <c r="B19" s="134"/>
      <c r="C19" s="83">
        <v>337</v>
      </c>
      <c r="D19" s="84">
        <v>4246580</v>
      </c>
      <c r="E19" s="84">
        <v>1256202</v>
      </c>
      <c r="F19" s="84">
        <v>2050600</v>
      </c>
      <c r="G19" s="84">
        <v>195</v>
      </c>
      <c r="H19" s="84">
        <v>1977986</v>
      </c>
      <c r="I19" s="84">
        <v>72419</v>
      </c>
      <c r="J19" s="84">
        <v>147</v>
      </c>
      <c r="K19" s="84">
        <v>2659810</v>
      </c>
      <c r="L19" s="84">
        <v>937757</v>
      </c>
      <c r="M19" s="84">
        <v>965043</v>
      </c>
      <c r="N19" s="84">
        <v>105</v>
      </c>
      <c r="O19" s="84">
        <v>939022</v>
      </c>
      <c r="P19" s="84">
        <v>25916</v>
      </c>
    </row>
    <row r="20" spans="1:16" ht="15" customHeight="1">
      <c r="A20" s="135" t="s">
        <v>209</v>
      </c>
      <c r="B20" s="134"/>
      <c r="C20" s="83">
        <v>69</v>
      </c>
      <c r="D20" s="84">
        <v>1180062</v>
      </c>
      <c r="E20" s="84">
        <v>494453</v>
      </c>
      <c r="F20" s="84">
        <v>445981</v>
      </c>
      <c r="G20" s="84">
        <v>291</v>
      </c>
      <c r="H20" s="84">
        <v>396435</v>
      </c>
      <c r="I20" s="84">
        <v>49255</v>
      </c>
      <c r="J20" s="84">
        <v>37</v>
      </c>
      <c r="K20" s="84">
        <v>893790</v>
      </c>
      <c r="L20" s="84">
        <v>402121</v>
      </c>
      <c r="M20" s="84">
        <v>282751</v>
      </c>
      <c r="N20" s="84">
        <v>207</v>
      </c>
      <c r="O20" s="84">
        <v>250210</v>
      </c>
      <c r="P20" s="84">
        <v>32334</v>
      </c>
    </row>
    <row r="21" spans="1:16" ht="15" customHeight="1">
      <c r="A21" s="135" t="s">
        <v>210</v>
      </c>
      <c r="B21" s="134"/>
      <c r="C21" s="83">
        <v>107</v>
      </c>
      <c r="D21" s="84">
        <v>2012587</v>
      </c>
      <c r="E21" s="84">
        <v>1015484</v>
      </c>
      <c r="F21" s="84">
        <v>629181</v>
      </c>
      <c r="G21" s="84">
        <v>1809</v>
      </c>
      <c r="H21" s="84">
        <v>532280</v>
      </c>
      <c r="I21" s="84">
        <v>95092</v>
      </c>
      <c r="J21" s="84">
        <v>57</v>
      </c>
      <c r="K21" s="84">
        <v>1507107</v>
      </c>
      <c r="L21" s="84">
        <v>885031</v>
      </c>
      <c r="M21" s="84">
        <v>389160</v>
      </c>
      <c r="N21" s="84">
        <v>3559</v>
      </c>
      <c r="O21" s="84">
        <v>322395</v>
      </c>
      <c r="P21" s="84">
        <v>63206</v>
      </c>
    </row>
    <row r="22" spans="1:16" ht="15" customHeight="1">
      <c r="A22" s="135" t="s">
        <v>211</v>
      </c>
      <c r="B22" s="134"/>
      <c r="C22" s="83">
        <v>82</v>
      </c>
      <c r="D22" s="84">
        <v>1402980</v>
      </c>
      <c r="E22" s="84">
        <v>718363</v>
      </c>
      <c r="F22" s="84">
        <v>467948</v>
      </c>
      <c r="G22" s="84">
        <v>1537</v>
      </c>
      <c r="H22" s="84">
        <v>442809</v>
      </c>
      <c r="I22" s="84">
        <v>23602</v>
      </c>
      <c r="J22" s="84">
        <v>43</v>
      </c>
      <c r="K22" s="84">
        <v>967994</v>
      </c>
      <c r="L22" s="84">
        <v>530830</v>
      </c>
      <c r="M22" s="84">
        <v>311195</v>
      </c>
      <c r="N22" s="84">
        <v>216</v>
      </c>
      <c r="O22" s="84">
        <v>301411</v>
      </c>
      <c r="P22" s="84">
        <v>9568</v>
      </c>
    </row>
    <row r="23" spans="1:16" ht="15" customHeight="1">
      <c r="A23" s="135" t="s">
        <v>213</v>
      </c>
      <c r="B23" s="134"/>
      <c r="C23" s="83">
        <v>97</v>
      </c>
      <c r="D23" s="84">
        <v>1663106</v>
      </c>
      <c r="E23" s="84">
        <v>851079</v>
      </c>
      <c r="F23" s="84">
        <v>505531</v>
      </c>
      <c r="G23" s="84">
        <v>3080</v>
      </c>
      <c r="H23" s="84">
        <v>426001</v>
      </c>
      <c r="I23" s="84">
        <v>76450</v>
      </c>
      <c r="J23" s="84">
        <v>49</v>
      </c>
      <c r="K23" s="84">
        <v>1281653</v>
      </c>
      <c r="L23" s="84">
        <v>704096</v>
      </c>
      <c r="M23" s="84">
        <v>315901</v>
      </c>
      <c r="N23" s="84">
        <v>1677</v>
      </c>
      <c r="O23" s="84">
        <v>251716</v>
      </c>
      <c r="P23" s="84">
        <v>62508</v>
      </c>
    </row>
    <row r="24" spans="1:16" ht="15" customHeight="1">
      <c r="A24" s="135" t="s">
        <v>215</v>
      </c>
      <c r="B24" s="134"/>
      <c r="C24" s="83">
        <v>262</v>
      </c>
      <c r="D24" s="84">
        <v>3173638</v>
      </c>
      <c r="E24" s="84">
        <v>1731256</v>
      </c>
      <c r="F24" s="84">
        <v>1470163</v>
      </c>
      <c r="G24" s="84">
        <v>443</v>
      </c>
      <c r="H24" s="84">
        <v>1432245</v>
      </c>
      <c r="I24" s="84">
        <v>37475</v>
      </c>
      <c r="J24" s="84">
        <v>112</v>
      </c>
      <c r="K24" s="84">
        <v>1957430</v>
      </c>
      <c r="L24" s="84">
        <v>1104354</v>
      </c>
      <c r="M24" s="84">
        <v>782513</v>
      </c>
      <c r="N24" s="84">
        <v>214</v>
      </c>
      <c r="O24" s="84">
        <v>772359</v>
      </c>
      <c r="P24" s="84">
        <v>9940</v>
      </c>
    </row>
    <row r="25" spans="1:16" s="42" customFormat="1" ht="15" customHeight="1">
      <c r="A25" s="135" t="s">
        <v>217</v>
      </c>
      <c r="B25" s="134"/>
      <c r="C25" s="83">
        <v>150</v>
      </c>
      <c r="D25" s="84">
        <v>1806309</v>
      </c>
      <c r="E25" s="84">
        <v>765773</v>
      </c>
      <c r="F25" s="84">
        <v>817918</v>
      </c>
      <c r="G25" s="84">
        <v>1367</v>
      </c>
      <c r="H25" s="84">
        <v>795746</v>
      </c>
      <c r="I25" s="84">
        <v>20805</v>
      </c>
      <c r="J25" s="84">
        <v>73</v>
      </c>
      <c r="K25" s="84">
        <v>1346035</v>
      </c>
      <c r="L25" s="84">
        <v>589133</v>
      </c>
      <c r="M25" s="84">
        <v>522003</v>
      </c>
      <c r="N25" s="84">
        <v>664</v>
      </c>
      <c r="O25" s="84">
        <v>516320</v>
      </c>
      <c r="P25" s="84">
        <v>5019</v>
      </c>
    </row>
    <row r="26" spans="1:16" ht="15" customHeight="1">
      <c r="A26" s="135" t="s">
        <v>219</v>
      </c>
      <c r="B26" s="134"/>
      <c r="C26" s="83">
        <v>283</v>
      </c>
      <c r="D26" s="84">
        <v>2784901</v>
      </c>
      <c r="E26" s="84">
        <v>1339872</v>
      </c>
      <c r="F26" s="84">
        <v>1720591</v>
      </c>
      <c r="G26" s="84">
        <v>557</v>
      </c>
      <c r="H26" s="84">
        <v>1674899</v>
      </c>
      <c r="I26" s="84">
        <v>45135</v>
      </c>
      <c r="J26" s="84">
        <v>126</v>
      </c>
      <c r="K26" s="84">
        <v>1869276</v>
      </c>
      <c r="L26" s="84">
        <v>964031</v>
      </c>
      <c r="M26" s="84">
        <v>925690</v>
      </c>
      <c r="N26" s="84">
        <v>171</v>
      </c>
      <c r="O26" s="84">
        <v>885929</v>
      </c>
      <c r="P26" s="84">
        <v>39590</v>
      </c>
    </row>
    <row r="27" spans="1:16" ht="15" customHeight="1">
      <c r="A27" s="135" t="s">
        <v>221</v>
      </c>
      <c r="B27" s="134"/>
      <c r="C27" s="83">
        <v>92</v>
      </c>
      <c r="D27" s="84">
        <v>1684267</v>
      </c>
      <c r="E27" s="84">
        <v>777707</v>
      </c>
      <c r="F27" s="84">
        <v>524945</v>
      </c>
      <c r="G27" s="84">
        <v>155</v>
      </c>
      <c r="H27" s="84">
        <v>521285</v>
      </c>
      <c r="I27" s="84">
        <v>3505</v>
      </c>
      <c r="J27" s="84">
        <v>43</v>
      </c>
      <c r="K27" s="84">
        <v>1089132</v>
      </c>
      <c r="L27" s="84">
        <v>571890</v>
      </c>
      <c r="M27" s="84">
        <v>296326</v>
      </c>
      <c r="N27" s="84">
        <v>268</v>
      </c>
      <c r="O27" s="84">
        <v>292341</v>
      </c>
      <c r="P27" s="84">
        <v>3717</v>
      </c>
    </row>
    <row r="28" spans="1:16" ht="15" customHeight="1">
      <c r="A28" s="135" t="s">
        <v>223</v>
      </c>
      <c r="B28" s="134"/>
      <c r="C28" s="83">
        <v>162</v>
      </c>
      <c r="D28" s="84">
        <v>2198506</v>
      </c>
      <c r="E28" s="84">
        <v>997680</v>
      </c>
      <c r="F28" s="84">
        <v>937158</v>
      </c>
      <c r="G28" s="84">
        <v>956</v>
      </c>
      <c r="H28" s="84">
        <v>915958</v>
      </c>
      <c r="I28" s="84">
        <v>20244</v>
      </c>
      <c r="J28" s="84">
        <v>83</v>
      </c>
      <c r="K28" s="84">
        <v>1631274</v>
      </c>
      <c r="L28" s="84">
        <v>800478</v>
      </c>
      <c r="M28" s="84">
        <v>549144</v>
      </c>
      <c r="N28" s="84">
        <v>102</v>
      </c>
      <c r="O28" s="84">
        <v>541739</v>
      </c>
      <c r="P28" s="84">
        <v>7303</v>
      </c>
    </row>
    <row r="29" spans="1:16" ht="15" customHeight="1">
      <c r="A29" s="135" t="s">
        <v>225</v>
      </c>
      <c r="B29" s="134"/>
      <c r="C29" s="83">
        <v>87</v>
      </c>
      <c r="D29" s="84">
        <v>1517166</v>
      </c>
      <c r="E29" s="84">
        <v>738902</v>
      </c>
      <c r="F29" s="84">
        <v>504670</v>
      </c>
      <c r="G29" s="84">
        <v>4288</v>
      </c>
      <c r="H29" s="84">
        <v>428020</v>
      </c>
      <c r="I29" s="84">
        <v>72362</v>
      </c>
      <c r="J29" s="84">
        <v>37</v>
      </c>
      <c r="K29" s="84">
        <v>942898</v>
      </c>
      <c r="L29" s="84">
        <v>433143</v>
      </c>
      <c r="M29" s="84">
        <v>270744</v>
      </c>
      <c r="N29" s="84">
        <v>465</v>
      </c>
      <c r="O29" s="84">
        <v>228897</v>
      </c>
      <c r="P29" s="84">
        <v>41382</v>
      </c>
    </row>
    <row r="30" spans="1:16" ht="15" customHeight="1">
      <c r="A30" s="135" t="s">
        <v>227</v>
      </c>
      <c r="B30" s="134"/>
      <c r="C30" s="83">
        <v>141</v>
      </c>
      <c r="D30" s="84">
        <v>2546730</v>
      </c>
      <c r="E30" s="84">
        <v>1059590</v>
      </c>
      <c r="F30" s="84">
        <v>762950</v>
      </c>
      <c r="G30" s="84">
        <v>1850</v>
      </c>
      <c r="H30" s="84">
        <v>728513</v>
      </c>
      <c r="I30" s="84">
        <v>32587</v>
      </c>
      <c r="J30" s="84">
        <v>63</v>
      </c>
      <c r="K30" s="84">
        <v>1659241</v>
      </c>
      <c r="L30" s="84">
        <v>699704</v>
      </c>
      <c r="M30" s="84">
        <v>413663</v>
      </c>
      <c r="N30" s="84">
        <v>410</v>
      </c>
      <c r="O30" s="84">
        <v>388536</v>
      </c>
      <c r="P30" s="84">
        <v>24717</v>
      </c>
    </row>
    <row r="31" spans="1:16" ht="15" customHeight="1">
      <c r="A31" s="135" t="s">
        <v>229</v>
      </c>
      <c r="B31" s="134"/>
      <c r="C31" s="83">
        <v>127</v>
      </c>
      <c r="D31" s="84">
        <v>2056503</v>
      </c>
      <c r="E31" s="84">
        <v>874703</v>
      </c>
      <c r="F31" s="84">
        <v>750676</v>
      </c>
      <c r="G31" s="84">
        <v>13</v>
      </c>
      <c r="H31" s="84">
        <v>739819</v>
      </c>
      <c r="I31" s="84">
        <v>10844</v>
      </c>
      <c r="J31" s="84">
        <v>62</v>
      </c>
      <c r="K31" s="84">
        <v>1460868</v>
      </c>
      <c r="L31" s="84">
        <v>636303</v>
      </c>
      <c r="M31" s="84">
        <v>427018</v>
      </c>
      <c r="N31" s="84" t="s">
        <v>322</v>
      </c>
      <c r="O31" s="84">
        <v>405488</v>
      </c>
      <c r="P31" s="84">
        <v>21530</v>
      </c>
    </row>
    <row r="32" spans="1:16" ht="15" customHeight="1">
      <c r="A32" s="133" t="s">
        <v>231</v>
      </c>
      <c r="B32" s="134"/>
      <c r="C32" s="83">
        <v>146</v>
      </c>
      <c r="D32" s="84">
        <v>2407532</v>
      </c>
      <c r="E32" s="84">
        <v>1107581</v>
      </c>
      <c r="F32" s="84">
        <v>909306</v>
      </c>
      <c r="G32" s="84">
        <v>1816</v>
      </c>
      <c r="H32" s="84">
        <v>882052</v>
      </c>
      <c r="I32" s="84">
        <v>25438</v>
      </c>
      <c r="J32" s="84">
        <v>70</v>
      </c>
      <c r="K32" s="84">
        <v>1541032</v>
      </c>
      <c r="L32" s="84">
        <v>743825</v>
      </c>
      <c r="M32" s="84">
        <v>481232</v>
      </c>
      <c r="N32" s="84">
        <v>339</v>
      </c>
      <c r="O32" s="84">
        <v>461519</v>
      </c>
      <c r="P32" s="84">
        <v>19374</v>
      </c>
    </row>
    <row r="33" spans="1:16" ht="15" customHeight="1">
      <c r="A33" s="135" t="s">
        <v>233</v>
      </c>
      <c r="B33" s="134"/>
      <c r="C33" s="83">
        <v>92</v>
      </c>
      <c r="D33" s="84">
        <v>1659839</v>
      </c>
      <c r="E33" s="84">
        <v>841318</v>
      </c>
      <c r="F33" s="84">
        <v>424988</v>
      </c>
      <c r="G33" s="84">
        <v>501</v>
      </c>
      <c r="H33" s="84">
        <v>412960</v>
      </c>
      <c r="I33" s="84">
        <v>11527</v>
      </c>
      <c r="J33" s="84">
        <v>43</v>
      </c>
      <c r="K33" s="84">
        <v>1075074</v>
      </c>
      <c r="L33" s="84">
        <v>587089</v>
      </c>
      <c r="M33" s="84">
        <v>230025</v>
      </c>
      <c r="N33" s="84">
        <v>395</v>
      </c>
      <c r="O33" s="84">
        <v>224098</v>
      </c>
      <c r="P33" s="84">
        <v>5532</v>
      </c>
    </row>
    <row r="34" spans="1:16" ht="15" customHeight="1">
      <c r="A34" s="58"/>
      <c r="B34" s="40"/>
      <c r="C34" s="58"/>
      <c r="D34" s="58"/>
      <c r="E34" s="58"/>
      <c r="F34" s="58"/>
      <c r="G34" s="58"/>
      <c r="H34" s="58"/>
      <c r="I34" s="58"/>
      <c r="J34" s="58"/>
      <c r="K34" s="58"/>
      <c r="L34" s="58"/>
      <c r="M34" s="58"/>
      <c r="N34" s="58"/>
      <c r="O34" s="58"/>
      <c r="P34" s="58"/>
    </row>
  </sheetData>
  <mergeCells count="31">
    <mergeCell ref="B7:P7"/>
    <mergeCell ref="A9:B11"/>
    <mergeCell ref="C9:I9"/>
    <mergeCell ref="D10:D11"/>
    <mergeCell ref="C10:C11"/>
    <mergeCell ref="M10:P10"/>
    <mergeCell ref="A24:B24"/>
    <mergeCell ref="A19:B19"/>
    <mergeCell ref="A18:B18"/>
    <mergeCell ref="A20:B20"/>
    <mergeCell ref="A21:B21"/>
    <mergeCell ref="A17:B17"/>
    <mergeCell ref="J10:J11"/>
    <mergeCell ref="J9:P9"/>
    <mergeCell ref="A23:B23"/>
    <mergeCell ref="A22:B22"/>
    <mergeCell ref="A13:B13"/>
    <mergeCell ref="F10:I10"/>
    <mergeCell ref="K10:K11"/>
    <mergeCell ref="A14:B14"/>
    <mergeCell ref="A15:B15"/>
    <mergeCell ref="A16:B16"/>
    <mergeCell ref="A32:B32"/>
    <mergeCell ref="A33:B33"/>
    <mergeCell ref="A25:B25"/>
    <mergeCell ref="A26:B26"/>
    <mergeCell ref="A27:B27"/>
    <mergeCell ref="A28:B28"/>
    <mergeCell ref="A29:B29"/>
    <mergeCell ref="A31:B31"/>
    <mergeCell ref="A30:B30"/>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86"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180</v>
      </c>
      <c r="C5" s="14"/>
      <c r="D5" s="14"/>
    </row>
    <row r="6" spans="1:4" ht="15" customHeight="1">
      <c r="B6" s="14"/>
      <c r="C6" s="14"/>
      <c r="D6" s="14"/>
    </row>
    <row r="7" spans="1:4" ht="15" customHeight="1">
      <c r="B7" s="15" t="s">
        <v>24</v>
      </c>
      <c r="C7" s="15" t="s">
        <v>23</v>
      </c>
      <c r="D7" s="15" t="s">
        <v>22</v>
      </c>
    </row>
    <row r="8" spans="1:4" ht="30" customHeight="1">
      <c r="A8" s="8"/>
      <c r="B8" s="16" t="s">
        <v>13</v>
      </c>
      <c r="C8" s="17" t="s">
        <v>325</v>
      </c>
      <c r="D8" s="17" t="s">
        <v>301</v>
      </c>
    </row>
    <row r="9" spans="1:4" ht="30" customHeight="1">
      <c r="B9" s="16" t="s">
        <v>1</v>
      </c>
      <c r="C9" s="17" t="s">
        <v>325</v>
      </c>
      <c r="D9" s="17" t="s">
        <v>463</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464</v>
      </c>
    </row>
    <row r="13" spans="1:4" ht="30" customHeight="1">
      <c r="B13" s="16" t="s">
        <v>3</v>
      </c>
      <c r="C13" s="17" t="s">
        <v>325</v>
      </c>
      <c r="D13" s="17" t="s">
        <v>301</v>
      </c>
    </row>
    <row r="14" spans="1:4" ht="30" customHeight="1">
      <c r="B14" s="16" t="s">
        <v>0</v>
      </c>
      <c r="C14" s="17" t="s">
        <v>325</v>
      </c>
      <c r="D14" s="17" t="s">
        <v>465</v>
      </c>
    </row>
    <row r="15" spans="1:4" ht="30" customHeight="1">
      <c r="B15" s="16" t="s">
        <v>18</v>
      </c>
      <c r="C15" s="17" t="s">
        <v>325</v>
      </c>
      <c r="D15" s="17" t="s">
        <v>465</v>
      </c>
    </row>
    <row r="16" spans="1:4" ht="30" customHeight="1">
      <c r="B16" s="16" t="s">
        <v>14</v>
      </c>
      <c r="C16" s="17" t="s">
        <v>325</v>
      </c>
      <c r="D16" s="17" t="s">
        <v>301</v>
      </c>
    </row>
    <row r="17" spans="2:4" ht="30" customHeight="1">
      <c r="B17" s="16" t="s">
        <v>12</v>
      </c>
      <c r="C17" s="17" t="s">
        <v>325</v>
      </c>
      <c r="D17" s="17" t="s">
        <v>466</v>
      </c>
    </row>
    <row r="18" spans="2:4" ht="30" customHeight="1">
      <c r="B18" s="16" t="s">
        <v>15</v>
      </c>
      <c r="C18" s="17" t="s">
        <v>325</v>
      </c>
      <c r="D18" s="17" t="s">
        <v>467</v>
      </c>
    </row>
    <row r="19" spans="2:4" ht="30" customHeight="1">
      <c r="B19" s="16" t="s">
        <v>4</v>
      </c>
      <c r="C19" s="17" t="s">
        <v>325</v>
      </c>
      <c r="D19" s="17" t="s">
        <v>301</v>
      </c>
    </row>
    <row r="20" spans="2:4" ht="30" customHeight="1">
      <c r="B20" s="16" t="s">
        <v>5</v>
      </c>
      <c r="C20" s="17" t="s">
        <v>468</v>
      </c>
      <c r="D20" s="17" t="s">
        <v>469</v>
      </c>
    </row>
    <row r="21" spans="2:4" ht="30" customHeight="1">
      <c r="B21" s="16" t="s">
        <v>6</v>
      </c>
      <c r="C21" s="17" t="s">
        <v>470</v>
      </c>
      <c r="D21" s="17" t="s">
        <v>471</v>
      </c>
    </row>
    <row r="22" spans="2:4" ht="30" customHeight="1">
      <c r="B22" s="16" t="s">
        <v>19</v>
      </c>
      <c r="C22" s="17" t="s">
        <v>325</v>
      </c>
      <c r="D22" s="17" t="s">
        <v>301</v>
      </c>
    </row>
    <row r="23" spans="2:4" ht="30" customHeight="1">
      <c r="B23" s="16" t="s">
        <v>7</v>
      </c>
      <c r="C23" s="17" t="s">
        <v>325</v>
      </c>
      <c r="D23" s="17" t="s">
        <v>301</v>
      </c>
    </row>
    <row r="24" spans="2:4" ht="30" customHeight="1">
      <c r="B24" s="16" t="s">
        <v>16</v>
      </c>
      <c r="C24" s="17" t="s">
        <v>325</v>
      </c>
      <c r="D24" s="17" t="s">
        <v>466</v>
      </c>
    </row>
    <row r="25" spans="2:4" ht="30" customHeight="1">
      <c r="B25" s="16" t="s">
        <v>8</v>
      </c>
      <c r="C25" s="17" t="s">
        <v>325</v>
      </c>
      <c r="D25" s="17" t="s">
        <v>301</v>
      </c>
    </row>
    <row r="26" spans="2:4" ht="30" customHeight="1">
      <c r="B26" s="16" t="s">
        <v>9</v>
      </c>
      <c r="C26" s="17" t="s">
        <v>325</v>
      </c>
      <c r="D26" s="17" t="s">
        <v>301</v>
      </c>
    </row>
    <row r="27" spans="2:4" ht="30" customHeight="1">
      <c r="B27" s="16" t="s">
        <v>10</v>
      </c>
      <c r="C27" s="17" t="s">
        <v>325</v>
      </c>
      <c r="D27" s="17" t="s">
        <v>427</v>
      </c>
    </row>
    <row r="28" spans="2:4" ht="30" customHeight="1">
      <c r="B28" s="16" t="s">
        <v>20</v>
      </c>
      <c r="C28" s="17" t="s">
        <v>325</v>
      </c>
      <c r="D28" s="17" t="s">
        <v>472</v>
      </c>
    </row>
  </sheetData>
  <phoneticPr fontId="6"/>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37"/>
  <sheetViews>
    <sheetView showGridLines="0" zoomScaleNormal="100" zoomScaleSheetLayoutView="100" workbookViewId="0"/>
  </sheetViews>
  <sheetFormatPr defaultRowHeight="15" customHeight="1"/>
  <cols>
    <col min="1" max="1" width="3.75" style="47" customWidth="1"/>
    <col min="2" max="2" width="10" style="47" customWidth="1"/>
    <col min="3" max="3" width="7.5" style="47" customWidth="1"/>
    <col min="4" max="4" width="8.75" style="47" customWidth="1"/>
    <col min="5" max="5" width="7.5" style="47" customWidth="1"/>
    <col min="6" max="6" width="8.75" style="47" customWidth="1"/>
    <col min="7" max="7" width="7.5" style="47" customWidth="1"/>
    <col min="8" max="8" width="8.75" style="47" customWidth="1"/>
    <col min="9" max="9" width="7.5" style="47" customWidth="1"/>
    <col min="10" max="10" width="8.75" style="47" customWidth="1"/>
    <col min="11" max="11" width="7.5" style="47" customWidth="1"/>
    <col min="12" max="12" width="8.75" style="47" customWidth="1"/>
    <col min="13" max="13" width="7.5" style="47" customWidth="1"/>
    <col min="14" max="14" width="8.75" style="47" customWidth="1"/>
    <col min="15" max="15" width="7.5" style="47" customWidth="1"/>
    <col min="16" max="17" width="8.75" style="47" customWidth="1"/>
    <col min="18" max="18" width="7.5" style="47" customWidth="1"/>
    <col min="19" max="19" width="10" style="47" customWidth="1"/>
    <col min="20" max="20" width="7.5" style="47" customWidth="1"/>
    <col min="21" max="21" width="10" style="47" customWidth="1"/>
    <col min="22" max="16384" width="9" style="47"/>
  </cols>
  <sheetData>
    <row r="1" spans="1:21" s="23" customFormat="1" ht="15" customHeight="1">
      <c r="A1" s="116" t="s">
        <v>29</v>
      </c>
      <c r="B1" s="20"/>
      <c r="C1" s="21"/>
      <c r="D1" s="21"/>
      <c r="E1" s="21"/>
      <c r="F1" s="21"/>
      <c r="G1" s="21"/>
      <c r="H1" s="21"/>
      <c r="I1" s="21"/>
      <c r="J1" s="21"/>
      <c r="K1" s="21"/>
      <c r="L1" s="21"/>
      <c r="M1" s="21"/>
      <c r="N1" s="21"/>
      <c r="O1" s="21"/>
      <c r="P1" s="21"/>
      <c r="Q1" s="21"/>
      <c r="R1" s="21"/>
      <c r="S1" s="21"/>
      <c r="T1" s="21"/>
    </row>
    <row r="2" spans="1:21" s="42" customFormat="1" ht="15" customHeight="1"/>
    <row r="3" spans="1:21" s="42" customFormat="1" ht="15" customHeight="1">
      <c r="A3" s="43"/>
      <c r="B3" s="26" t="s">
        <v>236</v>
      </c>
    </row>
    <row r="4" spans="1:21" s="42" customFormat="1" ht="15" customHeight="1">
      <c r="A4" s="43"/>
    </row>
    <row r="5" spans="1:21" s="42" customFormat="1" ht="15" customHeight="1">
      <c r="B5" s="43" t="s">
        <v>238</v>
      </c>
    </row>
    <row r="6" spans="1:21" s="42" customFormat="1" ht="15" customHeight="1"/>
    <row r="7" spans="1:21" s="42" customFormat="1" ht="45" customHeight="1">
      <c r="B7" s="151" t="s">
        <v>202</v>
      </c>
      <c r="C7" s="151"/>
      <c r="D7" s="151"/>
      <c r="E7" s="151"/>
      <c r="F7" s="151"/>
      <c r="G7" s="151"/>
      <c r="H7" s="151"/>
      <c r="I7" s="151"/>
      <c r="J7" s="151"/>
      <c r="K7" s="151"/>
      <c r="L7" s="151"/>
      <c r="M7" s="151"/>
      <c r="N7" s="151"/>
      <c r="O7" s="151"/>
      <c r="P7" s="151"/>
      <c r="Q7" s="151"/>
      <c r="R7" s="151"/>
      <c r="S7" s="151"/>
      <c r="T7" s="151"/>
      <c r="U7" s="151"/>
    </row>
    <row r="8" spans="1:21" s="42" customFormat="1" ht="15" customHeight="1">
      <c r="B8" s="77" t="s">
        <v>278</v>
      </c>
      <c r="C8" s="78"/>
      <c r="D8" s="78"/>
      <c r="E8" s="78"/>
      <c r="F8" s="78"/>
      <c r="G8" s="78"/>
      <c r="H8" s="78"/>
      <c r="I8" s="78"/>
      <c r="J8" s="78"/>
      <c r="K8" s="78"/>
      <c r="L8" s="78"/>
      <c r="M8" s="78"/>
      <c r="N8" s="78"/>
      <c r="O8" s="78"/>
      <c r="P8" s="78"/>
      <c r="Q8" s="78"/>
      <c r="R8" s="78"/>
      <c r="S8" s="78"/>
      <c r="T8" s="78"/>
      <c r="U8" s="78"/>
    </row>
    <row r="9" spans="1:21" s="42" customFormat="1" ht="15" customHeight="1">
      <c r="B9" s="77"/>
      <c r="C9" s="78"/>
      <c r="D9" s="78"/>
      <c r="E9" s="78"/>
      <c r="F9" s="78"/>
      <c r="G9" s="78"/>
      <c r="H9" s="78"/>
      <c r="I9" s="78"/>
      <c r="J9" s="78"/>
      <c r="K9" s="78"/>
      <c r="L9" s="78"/>
      <c r="M9" s="78"/>
      <c r="N9" s="78"/>
      <c r="O9" s="78"/>
      <c r="P9" s="78"/>
      <c r="Q9" s="78"/>
      <c r="R9" s="78"/>
      <c r="S9" s="78"/>
      <c r="T9" s="78"/>
      <c r="U9" s="78"/>
    </row>
    <row r="10" spans="1:21" s="42" customFormat="1" ht="15" customHeight="1" thickBot="1">
      <c r="A10" s="44" t="s">
        <v>107</v>
      </c>
      <c r="B10" s="45"/>
      <c r="C10" s="45"/>
      <c r="D10" s="45"/>
      <c r="E10" s="45"/>
      <c r="F10" s="45"/>
      <c r="G10" s="45"/>
      <c r="H10" s="45"/>
      <c r="I10" s="45"/>
      <c r="J10" s="45"/>
      <c r="K10" s="45"/>
      <c r="L10" s="45"/>
      <c r="M10" s="45"/>
      <c r="N10" s="45"/>
      <c r="O10" s="45"/>
      <c r="P10" s="45"/>
      <c r="Q10" s="45"/>
      <c r="R10" s="45"/>
      <c r="S10" s="45"/>
      <c r="T10" s="45"/>
      <c r="U10" s="46" t="s">
        <v>341</v>
      </c>
    </row>
    <row r="11" spans="1:21" ht="15" customHeight="1" thickTop="1">
      <c r="A11" s="156" t="s">
        <v>21</v>
      </c>
      <c r="B11" s="157"/>
      <c r="C11" s="168" t="s">
        <v>102</v>
      </c>
      <c r="D11" s="169"/>
      <c r="E11" s="169"/>
      <c r="F11" s="169"/>
      <c r="G11" s="169"/>
      <c r="H11" s="169"/>
      <c r="I11" s="169"/>
      <c r="J11" s="169"/>
      <c r="K11" s="169"/>
      <c r="L11" s="169"/>
      <c r="M11" s="169"/>
      <c r="N11" s="169"/>
      <c r="O11" s="169"/>
      <c r="P11" s="169"/>
      <c r="Q11" s="174"/>
      <c r="R11" s="202" t="s">
        <v>103</v>
      </c>
      <c r="S11" s="204"/>
      <c r="T11" s="202" t="s">
        <v>93</v>
      </c>
      <c r="U11" s="203"/>
    </row>
    <row r="12" spans="1:21" ht="15" customHeight="1">
      <c r="A12" s="158"/>
      <c r="B12" s="159"/>
      <c r="C12" s="164" t="s">
        <v>26</v>
      </c>
      <c r="D12" s="210"/>
      <c r="E12" s="165" t="s">
        <v>104</v>
      </c>
      <c r="F12" s="166"/>
      <c r="G12" s="166"/>
      <c r="H12" s="166"/>
      <c r="I12" s="166"/>
      <c r="J12" s="167"/>
      <c r="K12" s="165" t="s">
        <v>105</v>
      </c>
      <c r="L12" s="166"/>
      <c r="M12" s="166"/>
      <c r="N12" s="167"/>
      <c r="O12" s="164" t="s">
        <v>94</v>
      </c>
      <c r="P12" s="210"/>
      <c r="Q12" s="173" t="s">
        <v>106</v>
      </c>
      <c r="R12" s="205"/>
      <c r="S12" s="208"/>
      <c r="T12" s="205"/>
      <c r="U12" s="206"/>
    </row>
    <row r="13" spans="1:21" ht="15" customHeight="1">
      <c r="A13" s="158"/>
      <c r="B13" s="159"/>
      <c r="C13" s="187"/>
      <c r="D13" s="209"/>
      <c r="E13" s="165" t="s">
        <v>95</v>
      </c>
      <c r="F13" s="167"/>
      <c r="G13" s="165" t="s">
        <v>96</v>
      </c>
      <c r="H13" s="167"/>
      <c r="I13" s="165" t="s">
        <v>97</v>
      </c>
      <c r="J13" s="167"/>
      <c r="K13" s="165" t="s">
        <v>98</v>
      </c>
      <c r="L13" s="167"/>
      <c r="M13" s="165" t="s">
        <v>99</v>
      </c>
      <c r="N13" s="167"/>
      <c r="O13" s="187"/>
      <c r="P13" s="209"/>
      <c r="Q13" s="171"/>
      <c r="R13" s="187"/>
      <c r="S13" s="209"/>
      <c r="T13" s="187"/>
      <c r="U13" s="207"/>
    </row>
    <row r="14" spans="1:21" ht="15" customHeight="1">
      <c r="A14" s="160"/>
      <c r="B14" s="161"/>
      <c r="C14" s="51" t="s">
        <v>100</v>
      </c>
      <c r="D14" s="51" t="s">
        <v>101</v>
      </c>
      <c r="E14" s="51" t="s">
        <v>100</v>
      </c>
      <c r="F14" s="51" t="s">
        <v>101</v>
      </c>
      <c r="G14" s="51" t="s">
        <v>100</v>
      </c>
      <c r="H14" s="51" t="s">
        <v>101</v>
      </c>
      <c r="I14" s="51" t="s">
        <v>100</v>
      </c>
      <c r="J14" s="51" t="s">
        <v>101</v>
      </c>
      <c r="K14" s="51" t="s">
        <v>100</v>
      </c>
      <c r="L14" s="51" t="s">
        <v>101</v>
      </c>
      <c r="M14" s="51" t="s">
        <v>100</v>
      </c>
      <c r="N14" s="51" t="s">
        <v>101</v>
      </c>
      <c r="O14" s="51" t="s">
        <v>100</v>
      </c>
      <c r="P14" s="51" t="s">
        <v>101</v>
      </c>
      <c r="Q14" s="172"/>
      <c r="R14" s="51" t="s">
        <v>100</v>
      </c>
      <c r="S14" s="51" t="s">
        <v>101</v>
      </c>
      <c r="T14" s="51" t="s">
        <v>100</v>
      </c>
      <c r="U14" s="59" t="s">
        <v>101</v>
      </c>
    </row>
    <row r="15" spans="1:21" ht="15" customHeight="1">
      <c r="A15" s="52"/>
      <c r="B15" s="53"/>
      <c r="C15" s="54"/>
      <c r="D15" s="55"/>
      <c r="E15" s="55"/>
      <c r="F15" s="55"/>
      <c r="G15" s="55"/>
      <c r="H15" s="55"/>
      <c r="I15" s="55"/>
      <c r="J15" s="55"/>
      <c r="K15" s="55"/>
      <c r="L15" s="55"/>
      <c r="M15" s="55"/>
      <c r="N15" s="55"/>
      <c r="O15" s="55"/>
      <c r="P15" s="55"/>
      <c r="Q15" s="55"/>
      <c r="R15" s="55"/>
      <c r="S15" s="55"/>
      <c r="T15" s="55"/>
      <c r="U15" s="52"/>
    </row>
    <row r="16" spans="1:21" ht="15" customHeight="1">
      <c r="A16" s="133" t="s">
        <v>203</v>
      </c>
      <c r="B16" s="134"/>
      <c r="C16" s="79">
        <v>2742</v>
      </c>
      <c r="D16" s="80">
        <v>2595.2600000000002</v>
      </c>
      <c r="E16" s="79">
        <v>2408</v>
      </c>
      <c r="F16" s="80">
        <v>312.70999999999998</v>
      </c>
      <c r="G16" s="79">
        <v>145</v>
      </c>
      <c r="H16" s="80">
        <v>245.38</v>
      </c>
      <c r="I16" s="79">
        <v>26</v>
      </c>
      <c r="J16" s="80">
        <v>142.34</v>
      </c>
      <c r="K16" s="79">
        <v>11</v>
      </c>
      <c r="L16" s="80">
        <v>467.81</v>
      </c>
      <c r="M16" s="79">
        <v>4</v>
      </c>
      <c r="N16" s="80">
        <v>54.98</v>
      </c>
      <c r="O16" s="79">
        <v>148</v>
      </c>
      <c r="P16" s="80">
        <v>1372.04</v>
      </c>
      <c r="Q16" s="81">
        <v>13.21</v>
      </c>
      <c r="R16" s="79">
        <v>2</v>
      </c>
      <c r="S16" s="80">
        <v>25146</v>
      </c>
      <c r="T16" s="79">
        <v>118</v>
      </c>
      <c r="U16" s="80">
        <v>3121.5</v>
      </c>
    </row>
    <row r="17" spans="1:21" ht="15" customHeight="1">
      <c r="A17" s="135" t="s">
        <v>204</v>
      </c>
      <c r="B17" s="134"/>
      <c r="C17" s="79">
        <v>1855</v>
      </c>
      <c r="D17" s="80">
        <v>1689.84</v>
      </c>
      <c r="E17" s="79">
        <v>1517</v>
      </c>
      <c r="F17" s="80">
        <v>193.12</v>
      </c>
      <c r="G17" s="79">
        <v>59</v>
      </c>
      <c r="H17" s="80">
        <v>113.238</v>
      </c>
      <c r="I17" s="79">
        <v>10</v>
      </c>
      <c r="J17" s="80">
        <v>76.040000000000006</v>
      </c>
      <c r="K17" s="79">
        <v>5</v>
      </c>
      <c r="L17" s="80">
        <v>104.24</v>
      </c>
      <c r="M17" s="79">
        <v>1</v>
      </c>
      <c r="N17" s="80">
        <v>15.42</v>
      </c>
      <c r="O17" s="79">
        <v>263</v>
      </c>
      <c r="P17" s="80">
        <v>1187.78</v>
      </c>
      <c r="Q17" s="81">
        <v>15.92</v>
      </c>
      <c r="R17" s="79">
        <v>3</v>
      </c>
      <c r="S17" s="80">
        <v>28844</v>
      </c>
      <c r="T17" s="79">
        <v>5</v>
      </c>
      <c r="U17" s="80">
        <v>33.159999999999997</v>
      </c>
    </row>
    <row r="18" spans="1:21" ht="15" customHeight="1">
      <c r="A18" s="135" t="s">
        <v>205</v>
      </c>
      <c r="B18" s="134"/>
      <c r="C18" s="79">
        <v>1013</v>
      </c>
      <c r="D18" s="80">
        <v>672.59</v>
      </c>
      <c r="E18" s="79">
        <v>876</v>
      </c>
      <c r="F18" s="80">
        <v>115.78</v>
      </c>
      <c r="G18" s="79">
        <v>36</v>
      </c>
      <c r="H18" s="80">
        <v>66.12</v>
      </c>
      <c r="I18" s="79">
        <v>4</v>
      </c>
      <c r="J18" s="80">
        <v>18.239999999999998</v>
      </c>
      <c r="K18" s="79">
        <v>11</v>
      </c>
      <c r="L18" s="80">
        <v>87.76</v>
      </c>
      <c r="M18" s="79">
        <v>6</v>
      </c>
      <c r="N18" s="80">
        <v>88.42</v>
      </c>
      <c r="O18" s="79">
        <v>80</v>
      </c>
      <c r="P18" s="80">
        <v>296.27</v>
      </c>
      <c r="Q18" s="81">
        <v>5</v>
      </c>
      <c r="R18" s="79" t="s">
        <v>322</v>
      </c>
      <c r="S18" s="80" t="s">
        <v>322</v>
      </c>
      <c r="T18" s="79">
        <v>73</v>
      </c>
      <c r="U18" s="80">
        <v>4.66</v>
      </c>
    </row>
    <row r="19" spans="1:21" s="42" customFormat="1" ht="15" customHeight="1">
      <c r="A19" s="135" t="s">
        <v>206</v>
      </c>
      <c r="B19" s="134"/>
      <c r="C19" s="79">
        <v>1168</v>
      </c>
      <c r="D19" s="80">
        <v>977.6</v>
      </c>
      <c r="E19" s="79">
        <v>951</v>
      </c>
      <c r="F19" s="80">
        <v>136.05000000000001</v>
      </c>
      <c r="G19" s="79">
        <v>66</v>
      </c>
      <c r="H19" s="80">
        <v>105.01</v>
      </c>
      <c r="I19" s="79">
        <v>10</v>
      </c>
      <c r="J19" s="80">
        <v>44.02</v>
      </c>
      <c r="K19" s="79">
        <v>6</v>
      </c>
      <c r="L19" s="80">
        <v>228.82</v>
      </c>
      <c r="M19" s="79">
        <v>2</v>
      </c>
      <c r="N19" s="80">
        <v>88.49</v>
      </c>
      <c r="O19" s="79">
        <v>133</v>
      </c>
      <c r="P19" s="80">
        <v>375.21</v>
      </c>
      <c r="Q19" s="81">
        <v>9.9700000000000006</v>
      </c>
      <c r="R19" s="79" t="s">
        <v>322</v>
      </c>
      <c r="S19" s="80" t="s">
        <v>322</v>
      </c>
      <c r="T19" s="79">
        <v>116</v>
      </c>
      <c r="U19" s="80">
        <v>88.4</v>
      </c>
    </row>
    <row r="20" spans="1:21" ht="15" customHeight="1">
      <c r="A20" s="135" t="s">
        <v>27</v>
      </c>
      <c r="B20" s="134"/>
      <c r="C20" s="79">
        <v>4634</v>
      </c>
      <c r="D20" s="80">
        <v>2896.75</v>
      </c>
      <c r="E20" s="79">
        <v>3790</v>
      </c>
      <c r="F20" s="80">
        <v>599.95000000000005</v>
      </c>
      <c r="G20" s="79">
        <v>130</v>
      </c>
      <c r="H20" s="80">
        <v>244.74</v>
      </c>
      <c r="I20" s="79">
        <v>31</v>
      </c>
      <c r="J20" s="80">
        <v>177.77</v>
      </c>
      <c r="K20" s="79">
        <v>51</v>
      </c>
      <c r="L20" s="80">
        <v>608.29999999999995</v>
      </c>
      <c r="M20" s="79">
        <v>22</v>
      </c>
      <c r="N20" s="80">
        <v>197.47</v>
      </c>
      <c r="O20" s="79">
        <v>610</v>
      </c>
      <c r="P20" s="80">
        <v>1068.52</v>
      </c>
      <c r="Q20" s="81">
        <v>2.95</v>
      </c>
      <c r="R20" s="79" t="s">
        <v>322</v>
      </c>
      <c r="S20" s="80" t="s">
        <v>322</v>
      </c>
      <c r="T20" s="79">
        <v>1440</v>
      </c>
      <c r="U20" s="80">
        <v>983.65</v>
      </c>
    </row>
    <row r="21" spans="1:21" ht="15" customHeight="1">
      <c r="A21" s="135" t="s">
        <v>207</v>
      </c>
      <c r="B21" s="134"/>
      <c r="C21" s="79">
        <v>1204</v>
      </c>
      <c r="D21" s="80">
        <v>614.46</v>
      </c>
      <c r="E21" s="79">
        <v>1000</v>
      </c>
      <c r="F21" s="80">
        <v>118.84</v>
      </c>
      <c r="G21" s="79">
        <v>31</v>
      </c>
      <c r="H21" s="80">
        <v>54.64</v>
      </c>
      <c r="I21" s="79">
        <v>6</v>
      </c>
      <c r="J21" s="80">
        <v>27.28</v>
      </c>
      <c r="K21" s="79">
        <v>4</v>
      </c>
      <c r="L21" s="80">
        <v>179.63</v>
      </c>
      <c r="M21" s="79">
        <v>1</v>
      </c>
      <c r="N21" s="80">
        <v>77.430000000000007</v>
      </c>
      <c r="O21" s="79">
        <v>162</v>
      </c>
      <c r="P21" s="80">
        <v>156.63999999999999</v>
      </c>
      <c r="Q21" s="81">
        <v>3.97</v>
      </c>
      <c r="R21" s="79" t="s">
        <v>322</v>
      </c>
      <c r="S21" s="80" t="s">
        <v>322</v>
      </c>
      <c r="T21" s="79">
        <v>83</v>
      </c>
      <c r="U21" s="80">
        <v>49.68</v>
      </c>
    </row>
    <row r="22" spans="1:21" ht="15" customHeight="1">
      <c r="A22" s="135" t="s">
        <v>208</v>
      </c>
      <c r="B22" s="134"/>
      <c r="C22" s="79">
        <v>2728</v>
      </c>
      <c r="D22" s="80">
        <v>1877.62</v>
      </c>
      <c r="E22" s="79">
        <v>2344</v>
      </c>
      <c r="F22" s="80">
        <v>394.40000000000003</v>
      </c>
      <c r="G22" s="79">
        <v>199</v>
      </c>
      <c r="H22" s="80">
        <v>331.69999999999993</v>
      </c>
      <c r="I22" s="79">
        <v>46</v>
      </c>
      <c r="J22" s="80">
        <v>215.29999999999998</v>
      </c>
      <c r="K22" s="79">
        <v>18</v>
      </c>
      <c r="L22" s="80">
        <v>288.49999999999994</v>
      </c>
      <c r="M22" s="79">
        <v>7</v>
      </c>
      <c r="N22" s="80">
        <v>180</v>
      </c>
      <c r="O22" s="79">
        <v>114</v>
      </c>
      <c r="P22" s="80">
        <v>467.72</v>
      </c>
      <c r="Q22" s="81">
        <v>4.9800000000000004</v>
      </c>
      <c r="R22" s="79" t="s">
        <v>322</v>
      </c>
      <c r="S22" s="80" t="s">
        <v>322</v>
      </c>
      <c r="T22" s="79" t="s">
        <v>322</v>
      </c>
      <c r="U22" s="80" t="s">
        <v>322</v>
      </c>
    </row>
    <row r="23" spans="1:21" ht="15" customHeight="1">
      <c r="A23" s="135" t="s">
        <v>209</v>
      </c>
      <c r="B23" s="134"/>
      <c r="C23" s="79">
        <v>629</v>
      </c>
      <c r="D23" s="80">
        <v>360.91</v>
      </c>
      <c r="E23" s="79">
        <v>570</v>
      </c>
      <c r="F23" s="80">
        <v>47.84</v>
      </c>
      <c r="G23" s="79">
        <v>12</v>
      </c>
      <c r="H23" s="80">
        <v>18.71</v>
      </c>
      <c r="I23" s="79">
        <v>3</v>
      </c>
      <c r="J23" s="80">
        <v>12.24</v>
      </c>
      <c r="K23" s="79">
        <v>5</v>
      </c>
      <c r="L23" s="80">
        <v>76.75</v>
      </c>
      <c r="M23" s="79">
        <v>3</v>
      </c>
      <c r="N23" s="80">
        <v>38.49</v>
      </c>
      <c r="O23" s="79">
        <v>36</v>
      </c>
      <c r="P23" s="80">
        <v>166.88</v>
      </c>
      <c r="Q23" s="81">
        <v>5</v>
      </c>
      <c r="R23" s="79">
        <v>3</v>
      </c>
      <c r="S23" s="80">
        <v>10921</v>
      </c>
      <c r="T23" s="79" t="s">
        <v>322</v>
      </c>
      <c r="U23" s="80" t="s">
        <v>322</v>
      </c>
    </row>
    <row r="24" spans="1:21" ht="15" customHeight="1">
      <c r="A24" s="135" t="s">
        <v>210</v>
      </c>
      <c r="B24" s="134"/>
      <c r="C24" s="79">
        <v>1452</v>
      </c>
      <c r="D24" s="80">
        <v>840.33</v>
      </c>
      <c r="E24" s="79">
        <v>1336</v>
      </c>
      <c r="F24" s="80">
        <v>125.77</v>
      </c>
      <c r="G24" s="79">
        <v>30</v>
      </c>
      <c r="H24" s="80">
        <v>46.93</v>
      </c>
      <c r="I24" s="79">
        <v>10</v>
      </c>
      <c r="J24" s="80">
        <v>49.71</v>
      </c>
      <c r="K24" s="79">
        <v>10</v>
      </c>
      <c r="L24" s="80">
        <v>324.61</v>
      </c>
      <c r="M24" s="79">
        <v>4</v>
      </c>
      <c r="N24" s="80">
        <v>45.17</v>
      </c>
      <c r="O24" s="79">
        <v>62</v>
      </c>
      <c r="P24" s="80">
        <v>248.14</v>
      </c>
      <c r="Q24" s="81">
        <v>11</v>
      </c>
      <c r="R24" s="79">
        <v>1</v>
      </c>
      <c r="S24" s="80">
        <v>4202</v>
      </c>
      <c r="T24" s="79">
        <v>219</v>
      </c>
      <c r="U24" s="80">
        <v>140.32</v>
      </c>
    </row>
    <row r="25" spans="1:21" ht="15" customHeight="1">
      <c r="A25" s="135" t="s">
        <v>211</v>
      </c>
      <c r="B25" s="134"/>
      <c r="C25" s="79">
        <v>536</v>
      </c>
      <c r="D25" s="80">
        <v>481.76</v>
      </c>
      <c r="E25" s="79">
        <v>418</v>
      </c>
      <c r="F25" s="80">
        <v>69.12</v>
      </c>
      <c r="G25" s="79">
        <v>22</v>
      </c>
      <c r="H25" s="80">
        <v>39.369999999999997</v>
      </c>
      <c r="I25" s="79">
        <v>2</v>
      </c>
      <c r="J25" s="80">
        <v>12.54</v>
      </c>
      <c r="K25" s="79">
        <v>5</v>
      </c>
      <c r="L25" s="80">
        <v>96.27</v>
      </c>
      <c r="M25" s="79">
        <v>2</v>
      </c>
      <c r="N25" s="80">
        <v>42.21</v>
      </c>
      <c r="O25" s="79">
        <v>87</v>
      </c>
      <c r="P25" s="80">
        <v>222.25</v>
      </c>
      <c r="Q25" s="81">
        <v>7.29</v>
      </c>
      <c r="R25" s="79">
        <v>3</v>
      </c>
      <c r="S25" s="80">
        <v>9510</v>
      </c>
      <c r="T25" s="79">
        <v>47</v>
      </c>
      <c r="U25" s="80">
        <v>5.04</v>
      </c>
    </row>
    <row r="26" spans="1:21" ht="15" customHeight="1">
      <c r="A26" s="135" t="s">
        <v>213</v>
      </c>
      <c r="B26" s="134"/>
      <c r="C26" s="79">
        <v>592</v>
      </c>
      <c r="D26" s="80">
        <v>648.42999999999995</v>
      </c>
      <c r="E26" s="79">
        <v>424</v>
      </c>
      <c r="F26" s="80">
        <v>63.23</v>
      </c>
      <c r="G26" s="79">
        <v>25</v>
      </c>
      <c r="H26" s="80">
        <v>38.92</v>
      </c>
      <c r="I26" s="79">
        <v>6</v>
      </c>
      <c r="J26" s="80">
        <v>25.88</v>
      </c>
      <c r="K26" s="79">
        <v>9</v>
      </c>
      <c r="L26" s="80">
        <v>174.38</v>
      </c>
      <c r="M26" s="79">
        <v>6</v>
      </c>
      <c r="N26" s="80">
        <v>59.28</v>
      </c>
      <c r="O26" s="79">
        <v>122</v>
      </c>
      <c r="P26" s="80">
        <v>286.74</v>
      </c>
      <c r="Q26" s="81">
        <v>8.44</v>
      </c>
      <c r="R26" s="79" t="s">
        <v>322</v>
      </c>
      <c r="S26" s="80" t="s">
        <v>322</v>
      </c>
      <c r="T26" s="79">
        <v>185</v>
      </c>
      <c r="U26" s="80">
        <v>161.22</v>
      </c>
    </row>
    <row r="27" spans="1:21" ht="15" customHeight="1">
      <c r="A27" s="135" t="s">
        <v>215</v>
      </c>
      <c r="B27" s="134"/>
      <c r="C27" s="79">
        <v>1497</v>
      </c>
      <c r="D27" s="80">
        <v>1638.02</v>
      </c>
      <c r="E27" s="79">
        <v>1253</v>
      </c>
      <c r="F27" s="80">
        <v>273.68</v>
      </c>
      <c r="G27" s="79">
        <v>108</v>
      </c>
      <c r="H27" s="80">
        <v>182.14</v>
      </c>
      <c r="I27" s="79">
        <v>28</v>
      </c>
      <c r="J27" s="80">
        <v>156.41999999999996</v>
      </c>
      <c r="K27" s="79">
        <v>10</v>
      </c>
      <c r="L27" s="80">
        <v>271.16000000000003</v>
      </c>
      <c r="M27" s="79">
        <v>4</v>
      </c>
      <c r="N27" s="80">
        <v>71.78</v>
      </c>
      <c r="O27" s="79">
        <v>94</v>
      </c>
      <c r="P27" s="80">
        <v>682.84000000000015</v>
      </c>
      <c r="Q27" s="81">
        <v>7.05</v>
      </c>
      <c r="R27" s="79" t="s">
        <v>322</v>
      </c>
      <c r="S27" s="80" t="s">
        <v>322</v>
      </c>
      <c r="T27" s="79">
        <v>96</v>
      </c>
      <c r="U27" s="80">
        <v>421.06</v>
      </c>
    </row>
    <row r="28" spans="1:21" s="42" customFormat="1" ht="15" customHeight="1">
      <c r="A28" s="135" t="s">
        <v>217</v>
      </c>
      <c r="B28" s="134"/>
      <c r="C28" s="79">
        <v>963</v>
      </c>
      <c r="D28" s="80">
        <v>673.99</v>
      </c>
      <c r="E28" s="79">
        <v>871</v>
      </c>
      <c r="F28" s="80">
        <v>112.468</v>
      </c>
      <c r="G28" s="79">
        <v>31</v>
      </c>
      <c r="H28" s="80">
        <v>55.268000000000001</v>
      </c>
      <c r="I28" s="79">
        <v>7</v>
      </c>
      <c r="J28" s="80">
        <v>38.595999999999997</v>
      </c>
      <c r="K28" s="79">
        <v>4</v>
      </c>
      <c r="L28" s="80">
        <v>48.808999999999997</v>
      </c>
      <c r="M28" s="79">
        <v>10</v>
      </c>
      <c r="N28" s="80">
        <v>84.852000000000004</v>
      </c>
      <c r="O28" s="79">
        <v>40</v>
      </c>
      <c r="P28" s="80">
        <v>333.99599999999998</v>
      </c>
      <c r="Q28" s="81">
        <v>4.6920000000000002</v>
      </c>
      <c r="R28" s="79">
        <v>3</v>
      </c>
      <c r="S28" s="80">
        <v>28854.03</v>
      </c>
      <c r="T28" s="79">
        <v>177</v>
      </c>
      <c r="U28" s="80">
        <v>73.203000000000003</v>
      </c>
    </row>
    <row r="29" spans="1:21" ht="15" customHeight="1">
      <c r="A29" s="135" t="s">
        <v>219</v>
      </c>
      <c r="B29" s="134"/>
      <c r="C29" s="79">
        <v>996</v>
      </c>
      <c r="D29" s="80">
        <v>962.34</v>
      </c>
      <c r="E29" s="79">
        <v>859</v>
      </c>
      <c r="F29" s="80">
        <v>215.36</v>
      </c>
      <c r="G29" s="79">
        <v>76</v>
      </c>
      <c r="H29" s="80">
        <v>108.16</v>
      </c>
      <c r="I29" s="79">
        <v>27</v>
      </c>
      <c r="J29" s="80">
        <v>108.39</v>
      </c>
      <c r="K29" s="79">
        <v>7</v>
      </c>
      <c r="L29" s="80">
        <v>100.49</v>
      </c>
      <c r="M29" s="79">
        <v>1</v>
      </c>
      <c r="N29" s="80">
        <v>66.31</v>
      </c>
      <c r="O29" s="79">
        <v>26</v>
      </c>
      <c r="P29" s="80">
        <v>363.63</v>
      </c>
      <c r="Q29" s="81">
        <v>3.46</v>
      </c>
      <c r="R29" s="79" t="s">
        <v>322</v>
      </c>
      <c r="S29" s="80" t="s">
        <v>322</v>
      </c>
      <c r="T29" s="79" t="s">
        <v>322</v>
      </c>
      <c r="U29" s="80" t="s">
        <v>322</v>
      </c>
    </row>
    <row r="30" spans="1:21" ht="15" customHeight="1">
      <c r="A30" s="135" t="s">
        <v>221</v>
      </c>
      <c r="B30" s="134"/>
      <c r="C30" s="79">
        <v>1194</v>
      </c>
      <c r="D30" s="80">
        <v>713.08</v>
      </c>
      <c r="E30" s="79">
        <v>1085</v>
      </c>
      <c r="F30" s="80">
        <v>87.84</v>
      </c>
      <c r="G30" s="79">
        <v>40</v>
      </c>
      <c r="H30" s="80">
        <v>102.93</v>
      </c>
      <c r="I30" s="79">
        <v>8</v>
      </c>
      <c r="J30" s="80">
        <v>28.03</v>
      </c>
      <c r="K30" s="79">
        <v>6</v>
      </c>
      <c r="L30" s="80">
        <v>96.49</v>
      </c>
      <c r="M30" s="79">
        <v>2</v>
      </c>
      <c r="N30" s="80">
        <v>34.659999999999997</v>
      </c>
      <c r="O30" s="79">
        <v>53</v>
      </c>
      <c r="P30" s="80">
        <v>363.13</v>
      </c>
      <c r="Q30" s="81">
        <v>8.82</v>
      </c>
      <c r="R30" s="79" t="s">
        <v>322</v>
      </c>
      <c r="S30" s="80" t="s">
        <v>322</v>
      </c>
      <c r="T30" s="79" t="s">
        <v>322</v>
      </c>
      <c r="U30" s="80" t="s">
        <v>322</v>
      </c>
    </row>
    <row r="31" spans="1:21" ht="15" customHeight="1">
      <c r="A31" s="135" t="s">
        <v>223</v>
      </c>
      <c r="B31" s="134"/>
      <c r="C31" s="79">
        <v>1693</v>
      </c>
      <c r="D31" s="80">
        <v>2639.25</v>
      </c>
      <c r="E31" s="79">
        <v>1381</v>
      </c>
      <c r="F31" s="80">
        <v>243.38</v>
      </c>
      <c r="G31" s="79">
        <v>130</v>
      </c>
      <c r="H31" s="80">
        <v>264.75</v>
      </c>
      <c r="I31" s="79">
        <v>23</v>
      </c>
      <c r="J31" s="80">
        <v>157.25</v>
      </c>
      <c r="K31" s="79">
        <v>12</v>
      </c>
      <c r="L31" s="80">
        <v>456.66</v>
      </c>
      <c r="M31" s="79">
        <v>1</v>
      </c>
      <c r="N31" s="80">
        <v>58.78</v>
      </c>
      <c r="O31" s="79">
        <v>146</v>
      </c>
      <c r="P31" s="80">
        <v>1458.43</v>
      </c>
      <c r="Q31" s="81">
        <v>17.600000000000001</v>
      </c>
      <c r="R31" s="79">
        <v>1</v>
      </c>
      <c r="S31" s="80">
        <v>4937</v>
      </c>
      <c r="T31" s="79" t="s">
        <v>322</v>
      </c>
      <c r="U31" s="80" t="s">
        <v>322</v>
      </c>
    </row>
    <row r="32" spans="1:21" ht="15" customHeight="1">
      <c r="A32" s="135" t="s">
        <v>225</v>
      </c>
      <c r="B32" s="134"/>
      <c r="C32" s="79">
        <v>465</v>
      </c>
      <c r="D32" s="80">
        <v>1100.52</v>
      </c>
      <c r="E32" s="79">
        <v>319</v>
      </c>
      <c r="F32" s="80">
        <v>82.51</v>
      </c>
      <c r="G32" s="79">
        <v>29</v>
      </c>
      <c r="H32" s="80">
        <v>53.76</v>
      </c>
      <c r="I32" s="79">
        <v>15</v>
      </c>
      <c r="J32" s="80">
        <v>217.55</v>
      </c>
      <c r="K32" s="79">
        <v>5</v>
      </c>
      <c r="L32" s="80">
        <v>97.64</v>
      </c>
      <c r="M32" s="79">
        <v>2</v>
      </c>
      <c r="N32" s="80">
        <v>13.13</v>
      </c>
      <c r="O32" s="79">
        <v>95</v>
      </c>
      <c r="P32" s="80">
        <v>635.92999999999995</v>
      </c>
      <c r="Q32" s="81">
        <v>16.850000000000001</v>
      </c>
      <c r="R32" s="79">
        <v>5</v>
      </c>
      <c r="S32" s="80">
        <v>3781</v>
      </c>
      <c r="T32" s="79">
        <v>1079</v>
      </c>
      <c r="U32" s="80">
        <v>83.8</v>
      </c>
    </row>
    <row r="33" spans="1:21" ht="15" customHeight="1">
      <c r="A33" s="135" t="s">
        <v>227</v>
      </c>
      <c r="B33" s="134"/>
      <c r="C33" s="79">
        <v>1252</v>
      </c>
      <c r="D33" s="80">
        <v>1002.7</v>
      </c>
      <c r="E33" s="79">
        <v>1072</v>
      </c>
      <c r="F33" s="80">
        <v>184.26</v>
      </c>
      <c r="G33" s="79">
        <v>52</v>
      </c>
      <c r="H33" s="80">
        <v>111.63</v>
      </c>
      <c r="I33" s="79">
        <v>13</v>
      </c>
      <c r="J33" s="80">
        <v>69.77</v>
      </c>
      <c r="K33" s="79">
        <v>8</v>
      </c>
      <c r="L33" s="80">
        <v>179.43</v>
      </c>
      <c r="M33" s="79">
        <v>5</v>
      </c>
      <c r="N33" s="80">
        <v>104.77</v>
      </c>
      <c r="O33" s="79">
        <v>102</v>
      </c>
      <c r="P33" s="80">
        <v>352.84</v>
      </c>
      <c r="Q33" s="81">
        <v>8.5299999999999994</v>
      </c>
      <c r="R33" s="79">
        <v>2</v>
      </c>
      <c r="S33" s="80">
        <v>11606</v>
      </c>
      <c r="T33" s="79">
        <v>167</v>
      </c>
      <c r="U33" s="80">
        <v>7.93</v>
      </c>
    </row>
    <row r="34" spans="1:21" ht="15" customHeight="1">
      <c r="A34" s="135" t="s">
        <v>229</v>
      </c>
      <c r="B34" s="134"/>
      <c r="C34" s="79">
        <v>1719</v>
      </c>
      <c r="D34" s="80">
        <v>1197.83</v>
      </c>
      <c r="E34" s="79">
        <v>1491</v>
      </c>
      <c r="F34" s="80">
        <v>207.51</v>
      </c>
      <c r="G34" s="79">
        <v>71</v>
      </c>
      <c r="H34" s="80">
        <v>120.02</v>
      </c>
      <c r="I34" s="79">
        <v>12</v>
      </c>
      <c r="J34" s="80">
        <v>69.709999999999994</v>
      </c>
      <c r="K34" s="79">
        <v>6</v>
      </c>
      <c r="L34" s="80">
        <v>81.873999999999995</v>
      </c>
      <c r="M34" s="79">
        <v>5</v>
      </c>
      <c r="N34" s="80">
        <v>64.798000000000002</v>
      </c>
      <c r="O34" s="79">
        <v>134</v>
      </c>
      <c r="P34" s="80">
        <v>653.91999999999996</v>
      </c>
      <c r="Q34" s="81">
        <v>13.17</v>
      </c>
      <c r="R34" s="79">
        <v>4</v>
      </c>
      <c r="S34" s="80">
        <v>8953</v>
      </c>
      <c r="T34" s="79">
        <v>44</v>
      </c>
      <c r="U34" s="80">
        <v>73.069999999999993</v>
      </c>
    </row>
    <row r="35" spans="1:21" ht="15" customHeight="1">
      <c r="A35" s="133" t="s">
        <v>231</v>
      </c>
      <c r="B35" s="134"/>
      <c r="C35" s="79">
        <v>1701</v>
      </c>
      <c r="D35" s="80">
        <v>1436.26</v>
      </c>
      <c r="E35" s="79">
        <v>1370</v>
      </c>
      <c r="F35" s="80">
        <v>181.23</v>
      </c>
      <c r="G35" s="79">
        <v>75</v>
      </c>
      <c r="H35" s="80">
        <v>122.63</v>
      </c>
      <c r="I35" s="79">
        <v>10</v>
      </c>
      <c r="J35" s="80">
        <v>51.83</v>
      </c>
      <c r="K35" s="79">
        <v>9</v>
      </c>
      <c r="L35" s="80">
        <v>267.64</v>
      </c>
      <c r="M35" s="79">
        <v>6</v>
      </c>
      <c r="N35" s="80">
        <v>103.56</v>
      </c>
      <c r="O35" s="79">
        <v>231</v>
      </c>
      <c r="P35" s="80">
        <v>709.37</v>
      </c>
      <c r="Q35" s="81">
        <v>8.73</v>
      </c>
      <c r="R35" s="79">
        <v>2</v>
      </c>
      <c r="S35" s="80">
        <v>4494</v>
      </c>
      <c r="T35" s="79" t="s">
        <v>323</v>
      </c>
      <c r="U35" s="80" t="s">
        <v>323</v>
      </c>
    </row>
    <row r="36" spans="1:21" ht="15" customHeight="1">
      <c r="A36" s="135" t="s">
        <v>233</v>
      </c>
      <c r="B36" s="134"/>
      <c r="C36" s="79">
        <v>1139</v>
      </c>
      <c r="D36" s="80">
        <v>718.77</v>
      </c>
      <c r="E36" s="79">
        <v>1016</v>
      </c>
      <c r="F36" s="80">
        <v>101.82</v>
      </c>
      <c r="G36" s="79">
        <v>27</v>
      </c>
      <c r="H36" s="80">
        <v>41.99</v>
      </c>
      <c r="I36" s="79">
        <v>8</v>
      </c>
      <c r="J36" s="80">
        <v>39.020000000000003</v>
      </c>
      <c r="K36" s="79">
        <v>5</v>
      </c>
      <c r="L36" s="80">
        <v>103.44</v>
      </c>
      <c r="M36" s="79">
        <v>3</v>
      </c>
      <c r="N36" s="80">
        <v>115.32</v>
      </c>
      <c r="O36" s="79">
        <v>80</v>
      </c>
      <c r="P36" s="80">
        <v>317.18</v>
      </c>
      <c r="Q36" s="81">
        <v>9.77</v>
      </c>
      <c r="R36" s="79" t="s">
        <v>322</v>
      </c>
      <c r="S36" s="80" t="s">
        <v>322</v>
      </c>
      <c r="T36" s="79">
        <v>5</v>
      </c>
      <c r="U36" s="80">
        <v>1.26</v>
      </c>
    </row>
    <row r="37" spans="1:21" ht="15" customHeight="1">
      <c r="A37" s="58"/>
      <c r="B37" s="40"/>
      <c r="C37" s="58"/>
      <c r="D37" s="58"/>
      <c r="E37" s="58"/>
      <c r="F37" s="58"/>
      <c r="G37" s="58"/>
      <c r="H37" s="58"/>
      <c r="I37" s="58"/>
      <c r="J37" s="58"/>
      <c r="K37" s="58"/>
      <c r="L37" s="58"/>
      <c r="M37" s="58"/>
      <c r="N37" s="58"/>
      <c r="O37" s="58"/>
      <c r="P37" s="58"/>
      <c r="Q37" s="58"/>
      <c r="R37" s="58"/>
      <c r="S37" s="58"/>
      <c r="T37" s="58"/>
      <c r="U37" s="58"/>
    </row>
  </sheetData>
  <mergeCells count="36">
    <mergeCell ref="B7:U7"/>
    <mergeCell ref="A11:B14"/>
    <mergeCell ref="T11:U13"/>
    <mergeCell ref="R11:S13"/>
    <mergeCell ref="C11:Q11"/>
    <mergeCell ref="C12:D13"/>
    <mergeCell ref="E12:J12"/>
    <mergeCell ref="E13:F13"/>
    <mergeCell ref="I13:J13"/>
    <mergeCell ref="G13:H13"/>
    <mergeCell ref="Q12:Q14"/>
    <mergeCell ref="O12:P13"/>
    <mergeCell ref="K12:N12"/>
    <mergeCell ref="K13:L13"/>
    <mergeCell ref="M13:N13"/>
    <mergeCell ref="A36:B36"/>
    <mergeCell ref="A30:B30"/>
    <mergeCell ref="A31:B31"/>
    <mergeCell ref="A32:B32"/>
    <mergeCell ref="A33:B33"/>
    <mergeCell ref="A34:B34"/>
    <mergeCell ref="A16:B16"/>
    <mergeCell ref="A17:B17"/>
    <mergeCell ref="A18:B18"/>
    <mergeCell ref="A19:B19"/>
    <mergeCell ref="A35:B35"/>
    <mergeCell ref="A27:B27"/>
    <mergeCell ref="A28:B28"/>
    <mergeCell ref="A29:B29"/>
    <mergeCell ref="A20:B20"/>
    <mergeCell ref="A21:B21"/>
    <mergeCell ref="A22:B22"/>
    <mergeCell ref="A23:B23"/>
    <mergeCell ref="A24:B24"/>
    <mergeCell ref="A26:B26"/>
    <mergeCell ref="A25:B25"/>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82" fitToHeight="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238</v>
      </c>
      <c r="C5" s="14"/>
      <c r="D5" s="14"/>
    </row>
    <row r="6" spans="1:4" ht="15" customHeight="1">
      <c r="B6" s="14"/>
      <c r="C6" s="14"/>
      <c r="D6" s="14"/>
    </row>
    <row r="7" spans="1:4" ht="15" customHeight="1">
      <c r="B7" s="15" t="s">
        <v>24</v>
      </c>
      <c r="C7" s="15" t="s">
        <v>23</v>
      </c>
      <c r="D7" s="15" t="s">
        <v>22</v>
      </c>
    </row>
    <row r="8" spans="1:4" ht="30" customHeight="1">
      <c r="A8" s="8"/>
      <c r="B8" s="16" t="s">
        <v>13</v>
      </c>
      <c r="C8" s="17" t="s">
        <v>430</v>
      </c>
      <c r="D8" s="17" t="s">
        <v>301</v>
      </c>
    </row>
    <row r="9" spans="1:4" ht="30" customHeight="1">
      <c r="B9" s="16" t="s">
        <v>1</v>
      </c>
      <c r="C9" s="17" t="s">
        <v>431</v>
      </c>
      <c r="D9" s="17" t="s">
        <v>432</v>
      </c>
    </row>
    <row r="10" spans="1:4" ht="30" customHeight="1">
      <c r="B10" s="16" t="s">
        <v>11</v>
      </c>
      <c r="C10" s="17" t="s">
        <v>433</v>
      </c>
      <c r="D10" s="17" t="s">
        <v>434</v>
      </c>
    </row>
    <row r="11" spans="1:4" ht="30" customHeight="1">
      <c r="B11" s="16" t="s">
        <v>2</v>
      </c>
      <c r="C11" s="17" t="s">
        <v>433</v>
      </c>
      <c r="D11" s="17" t="s">
        <v>435</v>
      </c>
    </row>
    <row r="12" spans="1:4" ht="39" customHeight="1">
      <c r="B12" s="16" t="s">
        <v>17</v>
      </c>
      <c r="C12" s="17" t="s">
        <v>436</v>
      </c>
      <c r="D12" s="17" t="s">
        <v>437</v>
      </c>
    </row>
    <row r="13" spans="1:4" ht="30" customHeight="1">
      <c r="B13" s="16" t="s">
        <v>3</v>
      </c>
      <c r="C13" s="17" t="s">
        <v>438</v>
      </c>
      <c r="D13" s="17" t="s">
        <v>301</v>
      </c>
    </row>
    <row r="14" spans="1:4" ht="30" customHeight="1">
      <c r="B14" s="16" t="s">
        <v>0</v>
      </c>
      <c r="C14" s="17" t="s">
        <v>439</v>
      </c>
      <c r="D14" s="17" t="s">
        <v>432</v>
      </c>
    </row>
    <row r="15" spans="1:4" ht="30" customHeight="1">
      <c r="B15" s="16" t="s">
        <v>18</v>
      </c>
      <c r="C15" s="17" t="s">
        <v>440</v>
      </c>
      <c r="D15" s="17" t="s">
        <v>441</v>
      </c>
    </row>
    <row r="16" spans="1:4" ht="30" customHeight="1">
      <c r="B16" s="16" t="s">
        <v>14</v>
      </c>
      <c r="C16" s="17" t="s">
        <v>442</v>
      </c>
      <c r="D16" s="17" t="s">
        <v>443</v>
      </c>
    </row>
    <row r="17" spans="2:4" ht="30" customHeight="1">
      <c r="B17" s="16" t="s">
        <v>12</v>
      </c>
      <c r="C17" s="17" t="s">
        <v>444</v>
      </c>
      <c r="D17" s="17" t="s">
        <v>445</v>
      </c>
    </row>
    <row r="18" spans="2:4" ht="30" customHeight="1">
      <c r="B18" s="16" t="s">
        <v>15</v>
      </c>
      <c r="C18" s="17" t="s">
        <v>446</v>
      </c>
      <c r="D18" s="17" t="s">
        <v>447</v>
      </c>
    </row>
    <row r="19" spans="2:4" ht="30" customHeight="1">
      <c r="B19" s="16" t="s">
        <v>4</v>
      </c>
      <c r="C19" s="17" t="s">
        <v>448</v>
      </c>
      <c r="D19" s="17" t="s">
        <v>449</v>
      </c>
    </row>
    <row r="20" spans="2:4" ht="30" customHeight="1">
      <c r="B20" s="16" t="s">
        <v>5</v>
      </c>
      <c r="C20" s="17" t="s">
        <v>450</v>
      </c>
      <c r="D20" s="17" t="s">
        <v>451</v>
      </c>
    </row>
    <row r="21" spans="2:4" ht="30" customHeight="1">
      <c r="B21" s="16" t="s">
        <v>6</v>
      </c>
      <c r="C21" s="17" t="s">
        <v>436</v>
      </c>
      <c r="D21" s="17" t="s">
        <v>452</v>
      </c>
    </row>
    <row r="22" spans="2:4" ht="30" customHeight="1">
      <c r="B22" s="16" t="s">
        <v>19</v>
      </c>
      <c r="C22" s="17" t="s">
        <v>436</v>
      </c>
      <c r="D22" s="17" t="s">
        <v>301</v>
      </c>
    </row>
    <row r="23" spans="2:4" ht="30" customHeight="1">
      <c r="B23" s="16" t="s">
        <v>7</v>
      </c>
      <c r="C23" s="17" t="s">
        <v>436</v>
      </c>
      <c r="D23" s="17" t="s">
        <v>453</v>
      </c>
    </row>
    <row r="24" spans="2:4" ht="30" customHeight="1">
      <c r="B24" s="16" t="s">
        <v>16</v>
      </c>
      <c r="C24" s="17" t="s">
        <v>454</v>
      </c>
      <c r="D24" s="17" t="s">
        <v>455</v>
      </c>
    </row>
    <row r="25" spans="2:4" ht="30" customHeight="1">
      <c r="B25" s="16" t="s">
        <v>8</v>
      </c>
      <c r="C25" s="17" t="s">
        <v>456</v>
      </c>
      <c r="D25" s="17" t="s">
        <v>457</v>
      </c>
    </row>
    <row r="26" spans="2:4" ht="30" customHeight="1">
      <c r="B26" s="16" t="s">
        <v>9</v>
      </c>
      <c r="C26" s="17" t="s">
        <v>458</v>
      </c>
      <c r="D26" s="17" t="s">
        <v>459</v>
      </c>
    </row>
    <row r="27" spans="2:4" ht="30" customHeight="1">
      <c r="B27" s="16" t="s">
        <v>10</v>
      </c>
      <c r="C27" s="17" t="s">
        <v>460</v>
      </c>
      <c r="D27" s="17" t="s">
        <v>301</v>
      </c>
    </row>
    <row r="28" spans="2:4" ht="30" customHeight="1">
      <c r="B28" s="16" t="s">
        <v>20</v>
      </c>
      <c r="C28" s="17" t="s">
        <v>461</v>
      </c>
      <c r="D28" s="17" t="s">
        <v>462</v>
      </c>
    </row>
  </sheetData>
  <phoneticPr fontId="6"/>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2"/>
  <sheetViews>
    <sheetView showGridLines="0" zoomScaleNormal="100" zoomScaleSheetLayoutView="100" workbookViewId="0"/>
  </sheetViews>
  <sheetFormatPr defaultRowHeight="15" customHeight="1"/>
  <cols>
    <col min="1" max="1" width="3.75" style="47" customWidth="1"/>
    <col min="2" max="2" width="10" style="47" customWidth="1"/>
    <col min="3" max="14" width="11.25" style="47" customWidth="1"/>
    <col min="15" max="16384" width="9" style="47"/>
  </cols>
  <sheetData>
    <row r="1" spans="1:14" s="23" customFormat="1" ht="15" customHeight="1">
      <c r="A1" s="116" t="s">
        <v>29</v>
      </c>
      <c r="B1" s="20"/>
      <c r="C1" s="21"/>
      <c r="D1" s="21"/>
      <c r="E1" s="21"/>
      <c r="F1" s="21"/>
      <c r="G1" s="21"/>
      <c r="H1" s="21"/>
      <c r="I1" s="21"/>
      <c r="J1" s="21"/>
      <c r="K1" s="21"/>
      <c r="L1" s="21"/>
      <c r="M1" s="21"/>
    </row>
    <row r="2" spans="1:14" s="42" customFormat="1" ht="15" customHeight="1"/>
    <row r="3" spans="1:14" s="42" customFormat="1" ht="15" customHeight="1">
      <c r="A3" s="43"/>
      <c r="B3" s="26" t="s">
        <v>236</v>
      </c>
    </row>
    <row r="4" spans="1:14" s="42" customFormat="1" ht="15" customHeight="1">
      <c r="A4" s="43"/>
    </row>
    <row r="5" spans="1:14" s="42" customFormat="1" ht="15" customHeight="1">
      <c r="B5" s="43" t="s">
        <v>239</v>
      </c>
    </row>
    <row r="6" spans="1:14" s="42" customFormat="1" ht="15" customHeight="1" thickBot="1">
      <c r="A6" s="44"/>
      <c r="B6" s="45"/>
      <c r="C6" s="45"/>
      <c r="D6" s="45"/>
      <c r="E6" s="45"/>
      <c r="F6" s="45"/>
      <c r="G6" s="45"/>
      <c r="H6" s="45"/>
      <c r="I6" s="45"/>
      <c r="J6" s="45"/>
      <c r="K6" s="45"/>
      <c r="L6" s="45"/>
      <c r="M6" s="45"/>
      <c r="N6" s="46" t="s">
        <v>341</v>
      </c>
    </row>
    <row r="7" spans="1:14" ht="15" customHeight="1" thickTop="1">
      <c r="A7" s="156" t="s">
        <v>21</v>
      </c>
      <c r="B7" s="157"/>
      <c r="C7" s="168" t="s">
        <v>115</v>
      </c>
      <c r="D7" s="169"/>
      <c r="E7" s="169"/>
      <c r="F7" s="174"/>
      <c r="G7" s="155" t="s">
        <v>116</v>
      </c>
      <c r="H7" s="211"/>
      <c r="I7" s="211"/>
      <c r="J7" s="211"/>
      <c r="K7" s="211"/>
      <c r="L7" s="211"/>
      <c r="M7" s="211"/>
      <c r="N7" s="211"/>
    </row>
    <row r="8" spans="1:14" ht="15" customHeight="1">
      <c r="A8" s="158"/>
      <c r="B8" s="159"/>
      <c r="C8" s="162" t="s">
        <v>108</v>
      </c>
      <c r="D8" s="162" t="s">
        <v>109</v>
      </c>
      <c r="E8" s="165" t="s">
        <v>110</v>
      </c>
      <c r="F8" s="167"/>
      <c r="G8" s="165" t="s">
        <v>26</v>
      </c>
      <c r="H8" s="167"/>
      <c r="I8" s="165" t="s">
        <v>84</v>
      </c>
      <c r="J8" s="167"/>
      <c r="K8" s="165" t="s">
        <v>85</v>
      </c>
      <c r="L8" s="167"/>
      <c r="M8" s="165" t="s">
        <v>111</v>
      </c>
      <c r="N8" s="166"/>
    </row>
    <row r="9" spans="1:14" ht="15" customHeight="1">
      <c r="A9" s="160"/>
      <c r="B9" s="161"/>
      <c r="C9" s="163"/>
      <c r="D9" s="163"/>
      <c r="E9" s="51" t="s">
        <v>26</v>
      </c>
      <c r="F9" s="51" t="s">
        <v>112</v>
      </c>
      <c r="G9" s="51" t="s">
        <v>113</v>
      </c>
      <c r="H9" s="51" t="s">
        <v>114</v>
      </c>
      <c r="I9" s="51" t="s">
        <v>113</v>
      </c>
      <c r="J9" s="51" t="s">
        <v>114</v>
      </c>
      <c r="K9" s="51" t="s">
        <v>113</v>
      </c>
      <c r="L9" s="51" t="s">
        <v>114</v>
      </c>
      <c r="M9" s="51" t="s">
        <v>113</v>
      </c>
      <c r="N9" s="59" t="s">
        <v>114</v>
      </c>
    </row>
    <row r="10" spans="1:14" ht="15" customHeight="1">
      <c r="A10" s="52"/>
      <c r="B10" s="53"/>
      <c r="C10" s="60"/>
      <c r="D10" s="61"/>
      <c r="E10" s="61"/>
      <c r="F10" s="61"/>
      <c r="G10" s="61"/>
      <c r="H10" s="61"/>
      <c r="I10" s="61"/>
      <c r="J10" s="61"/>
      <c r="K10" s="61"/>
      <c r="L10" s="61"/>
      <c r="M10" s="61"/>
      <c r="N10" s="62"/>
    </row>
    <row r="11" spans="1:14" ht="15" customHeight="1">
      <c r="A11" s="133" t="s">
        <v>203</v>
      </c>
      <c r="B11" s="134"/>
      <c r="C11" s="74">
        <v>8</v>
      </c>
      <c r="D11" s="75">
        <v>2456</v>
      </c>
      <c r="E11" s="75">
        <v>525612</v>
      </c>
      <c r="F11" s="75">
        <v>214</v>
      </c>
      <c r="G11" s="75">
        <v>201</v>
      </c>
      <c r="H11" s="76">
        <v>61.5</v>
      </c>
      <c r="I11" s="75">
        <v>187</v>
      </c>
      <c r="J11" s="76">
        <v>95.4</v>
      </c>
      <c r="K11" s="75">
        <v>3</v>
      </c>
      <c r="L11" s="76">
        <v>3.1</v>
      </c>
      <c r="M11" s="75">
        <v>11</v>
      </c>
      <c r="N11" s="76">
        <v>33.299999999999997</v>
      </c>
    </row>
    <row r="12" spans="1:14" ht="15" customHeight="1">
      <c r="A12" s="135" t="s">
        <v>204</v>
      </c>
      <c r="B12" s="134"/>
      <c r="C12" s="74">
        <v>10</v>
      </c>
      <c r="D12" s="75">
        <v>2886</v>
      </c>
      <c r="E12" s="75">
        <v>430455</v>
      </c>
      <c r="F12" s="75">
        <v>149</v>
      </c>
      <c r="G12" s="75">
        <v>197</v>
      </c>
      <c r="H12" s="76">
        <v>97</v>
      </c>
      <c r="I12" s="75">
        <v>119</v>
      </c>
      <c r="J12" s="76">
        <v>100</v>
      </c>
      <c r="K12" s="75">
        <v>64</v>
      </c>
      <c r="L12" s="76">
        <v>100</v>
      </c>
      <c r="M12" s="75">
        <v>14</v>
      </c>
      <c r="N12" s="76">
        <v>70</v>
      </c>
    </row>
    <row r="13" spans="1:14" ht="15" customHeight="1">
      <c r="A13" s="135" t="s">
        <v>205</v>
      </c>
      <c r="B13" s="134"/>
      <c r="C13" s="74">
        <v>9</v>
      </c>
      <c r="D13" s="75">
        <v>1885</v>
      </c>
      <c r="E13" s="75">
        <v>499905</v>
      </c>
      <c r="F13" s="75">
        <v>265</v>
      </c>
      <c r="G13" s="75">
        <v>173</v>
      </c>
      <c r="H13" s="76">
        <v>92.5</v>
      </c>
      <c r="I13" s="75">
        <v>104</v>
      </c>
      <c r="J13" s="76">
        <v>100</v>
      </c>
      <c r="K13" s="75">
        <v>58</v>
      </c>
      <c r="L13" s="76">
        <v>100</v>
      </c>
      <c r="M13" s="75">
        <v>11</v>
      </c>
      <c r="N13" s="76">
        <v>44</v>
      </c>
    </row>
    <row r="14" spans="1:14" ht="15" customHeight="1">
      <c r="A14" s="135" t="s">
        <v>206</v>
      </c>
      <c r="B14" s="134"/>
      <c r="C14" s="74">
        <v>10</v>
      </c>
      <c r="D14" s="75">
        <v>1366</v>
      </c>
      <c r="E14" s="75">
        <v>490625</v>
      </c>
      <c r="F14" s="75">
        <v>359</v>
      </c>
      <c r="G14" s="75">
        <v>168</v>
      </c>
      <c r="H14" s="76">
        <v>91.3</v>
      </c>
      <c r="I14" s="75">
        <v>107</v>
      </c>
      <c r="J14" s="76">
        <v>99.1</v>
      </c>
      <c r="K14" s="75">
        <v>53</v>
      </c>
      <c r="L14" s="76">
        <v>98.1</v>
      </c>
      <c r="M14" s="75">
        <v>8</v>
      </c>
      <c r="N14" s="76">
        <v>36.4</v>
      </c>
    </row>
    <row r="15" spans="1:14" ht="15" customHeight="1">
      <c r="A15" s="135" t="s">
        <v>27</v>
      </c>
      <c r="B15" s="134"/>
      <c r="C15" s="74">
        <v>102</v>
      </c>
      <c r="D15" s="75">
        <v>28220</v>
      </c>
      <c r="E15" s="75">
        <v>7126781</v>
      </c>
      <c r="F15" s="75">
        <v>605</v>
      </c>
      <c r="G15" s="75">
        <v>1257</v>
      </c>
      <c r="H15" s="76">
        <v>96.8</v>
      </c>
      <c r="I15" s="75">
        <v>775</v>
      </c>
      <c r="J15" s="76">
        <v>95.6</v>
      </c>
      <c r="K15" s="75">
        <v>366</v>
      </c>
      <c r="L15" s="76">
        <v>98.7</v>
      </c>
      <c r="M15" s="75">
        <v>116</v>
      </c>
      <c r="N15" s="76">
        <v>99.1</v>
      </c>
    </row>
    <row r="16" spans="1:14" ht="15" customHeight="1">
      <c r="A16" s="135" t="s">
        <v>207</v>
      </c>
      <c r="B16" s="134"/>
      <c r="C16" s="74">
        <v>8</v>
      </c>
      <c r="D16" s="75">
        <v>1291</v>
      </c>
      <c r="E16" s="75">
        <v>602696</v>
      </c>
      <c r="F16" s="75">
        <v>467</v>
      </c>
      <c r="G16" s="75">
        <v>165</v>
      </c>
      <c r="H16" s="76">
        <v>89.2</v>
      </c>
      <c r="I16" s="75">
        <v>112</v>
      </c>
      <c r="J16" s="76">
        <v>98.2</v>
      </c>
      <c r="K16" s="75">
        <v>46</v>
      </c>
      <c r="L16" s="76">
        <v>88.5</v>
      </c>
      <c r="M16" s="75">
        <v>7</v>
      </c>
      <c r="N16" s="76">
        <v>36.799999999999997</v>
      </c>
    </row>
    <row r="17" spans="1:14" ht="15" customHeight="1">
      <c r="A17" s="135" t="s">
        <v>208</v>
      </c>
      <c r="B17" s="134"/>
      <c r="C17" s="74">
        <v>40</v>
      </c>
      <c r="D17" s="75">
        <v>4449</v>
      </c>
      <c r="E17" s="75">
        <v>1882906</v>
      </c>
      <c r="F17" s="75">
        <v>423</v>
      </c>
      <c r="G17" s="75">
        <v>519</v>
      </c>
      <c r="H17" s="76">
        <v>96.5</v>
      </c>
      <c r="I17" s="75">
        <v>336</v>
      </c>
      <c r="J17" s="76">
        <v>99.7</v>
      </c>
      <c r="K17" s="75">
        <v>147</v>
      </c>
      <c r="L17" s="76">
        <v>100</v>
      </c>
      <c r="M17" s="75">
        <v>36</v>
      </c>
      <c r="N17" s="76">
        <v>66.7</v>
      </c>
    </row>
    <row r="18" spans="1:14" ht="15" customHeight="1">
      <c r="A18" s="135" t="s">
        <v>209</v>
      </c>
      <c r="B18" s="134"/>
      <c r="C18" s="74">
        <v>6</v>
      </c>
      <c r="D18" s="75">
        <v>1127</v>
      </c>
      <c r="E18" s="75">
        <v>454019</v>
      </c>
      <c r="F18" s="75">
        <v>403</v>
      </c>
      <c r="G18" s="75">
        <v>104</v>
      </c>
      <c r="H18" s="76">
        <v>88</v>
      </c>
      <c r="I18" s="75">
        <v>64</v>
      </c>
      <c r="J18" s="76">
        <v>92.8</v>
      </c>
      <c r="K18" s="75">
        <v>35</v>
      </c>
      <c r="L18" s="76">
        <v>97.2</v>
      </c>
      <c r="M18" s="75">
        <v>5</v>
      </c>
      <c r="N18" s="76">
        <v>38</v>
      </c>
    </row>
    <row r="19" spans="1:14" ht="15" customHeight="1">
      <c r="A19" s="135" t="s">
        <v>210</v>
      </c>
      <c r="B19" s="134"/>
      <c r="C19" s="74">
        <v>12</v>
      </c>
      <c r="D19" s="75">
        <v>2459</v>
      </c>
      <c r="E19" s="75">
        <v>919157</v>
      </c>
      <c r="F19" s="75">
        <v>374</v>
      </c>
      <c r="G19" s="75">
        <v>150</v>
      </c>
      <c r="H19" s="76">
        <v>82.4</v>
      </c>
      <c r="I19" s="75">
        <v>105</v>
      </c>
      <c r="J19" s="76">
        <v>99.1</v>
      </c>
      <c r="K19" s="75">
        <v>38</v>
      </c>
      <c r="L19" s="76">
        <v>67.900000000000006</v>
      </c>
      <c r="M19" s="75">
        <v>7</v>
      </c>
      <c r="N19" s="76">
        <v>35</v>
      </c>
    </row>
    <row r="20" spans="1:14" ht="15" customHeight="1">
      <c r="A20" s="135" t="s">
        <v>211</v>
      </c>
      <c r="B20" s="134"/>
      <c r="C20" s="74">
        <v>19</v>
      </c>
      <c r="D20" s="75">
        <v>2437</v>
      </c>
      <c r="E20" s="75">
        <v>592853</v>
      </c>
      <c r="F20" s="75">
        <v>243</v>
      </c>
      <c r="G20" s="75">
        <v>131</v>
      </c>
      <c r="H20" s="76">
        <v>94.2</v>
      </c>
      <c r="I20" s="75">
        <v>80</v>
      </c>
      <c r="J20" s="76">
        <v>98.8</v>
      </c>
      <c r="K20" s="75">
        <v>39</v>
      </c>
      <c r="L20" s="76">
        <v>88.6</v>
      </c>
      <c r="M20" s="75">
        <v>12</v>
      </c>
      <c r="N20" s="76">
        <v>85.7</v>
      </c>
    </row>
    <row r="21" spans="1:14" ht="15" customHeight="1">
      <c r="A21" s="135" t="s">
        <v>213</v>
      </c>
      <c r="B21" s="134"/>
      <c r="C21" s="74">
        <v>8</v>
      </c>
      <c r="D21" s="75">
        <v>1634</v>
      </c>
      <c r="E21" s="75">
        <v>597073</v>
      </c>
      <c r="F21" s="75">
        <v>365</v>
      </c>
      <c r="G21" s="75">
        <v>143</v>
      </c>
      <c r="H21" s="76">
        <v>98.6</v>
      </c>
      <c r="I21" s="75">
        <v>96</v>
      </c>
      <c r="J21" s="76">
        <v>100</v>
      </c>
      <c r="K21" s="75">
        <v>46</v>
      </c>
      <c r="L21" s="76">
        <v>95.8</v>
      </c>
      <c r="M21" s="75">
        <v>1</v>
      </c>
      <c r="N21" s="76">
        <v>100</v>
      </c>
    </row>
    <row r="22" spans="1:14" ht="15" customHeight="1">
      <c r="A22" s="135" t="s">
        <v>215</v>
      </c>
      <c r="B22" s="134"/>
      <c r="C22" s="74">
        <v>28</v>
      </c>
      <c r="D22" s="75">
        <v>6327</v>
      </c>
      <c r="E22" s="75">
        <v>1183222</v>
      </c>
      <c r="F22" s="75">
        <v>187</v>
      </c>
      <c r="G22" s="75">
        <v>399</v>
      </c>
      <c r="H22" s="76">
        <v>97.3</v>
      </c>
      <c r="I22" s="75">
        <v>257</v>
      </c>
      <c r="J22" s="76">
        <v>98.1</v>
      </c>
      <c r="K22" s="75">
        <v>111</v>
      </c>
      <c r="L22" s="76">
        <v>99.1</v>
      </c>
      <c r="M22" s="75">
        <v>31</v>
      </c>
      <c r="N22" s="76">
        <v>86.1</v>
      </c>
    </row>
    <row r="23" spans="1:14" s="42" customFormat="1" ht="15" customHeight="1">
      <c r="A23" s="135" t="s">
        <v>217</v>
      </c>
      <c r="B23" s="134"/>
      <c r="C23" s="74">
        <v>4</v>
      </c>
      <c r="D23" s="75">
        <v>1057</v>
      </c>
      <c r="E23" s="75">
        <v>330383</v>
      </c>
      <c r="F23" s="75">
        <v>313</v>
      </c>
      <c r="G23" s="75">
        <v>227</v>
      </c>
      <c r="H23" s="76">
        <v>90.8</v>
      </c>
      <c r="I23" s="75">
        <v>149</v>
      </c>
      <c r="J23" s="76">
        <v>99.3</v>
      </c>
      <c r="K23" s="75">
        <v>70</v>
      </c>
      <c r="L23" s="76">
        <v>95.9</v>
      </c>
      <c r="M23" s="75">
        <v>8</v>
      </c>
      <c r="N23" s="76">
        <v>29.6</v>
      </c>
    </row>
    <row r="24" spans="1:14" ht="15" customHeight="1">
      <c r="A24" s="135" t="s">
        <v>219</v>
      </c>
      <c r="B24" s="134"/>
      <c r="C24" s="74">
        <v>25</v>
      </c>
      <c r="D24" s="75">
        <v>7179</v>
      </c>
      <c r="E24" s="75">
        <v>2927406</v>
      </c>
      <c r="F24" s="75">
        <v>408</v>
      </c>
      <c r="G24" s="75">
        <v>410</v>
      </c>
      <c r="H24" s="76">
        <v>99.5</v>
      </c>
      <c r="I24" s="75">
        <v>282</v>
      </c>
      <c r="J24" s="76">
        <v>100</v>
      </c>
      <c r="K24" s="75">
        <v>127</v>
      </c>
      <c r="L24" s="76">
        <v>98</v>
      </c>
      <c r="M24" s="75" t="s">
        <v>322</v>
      </c>
      <c r="N24" s="76" t="s">
        <v>322</v>
      </c>
    </row>
    <row r="25" spans="1:14" ht="15" customHeight="1">
      <c r="A25" s="135" t="s">
        <v>221</v>
      </c>
      <c r="B25" s="134"/>
      <c r="C25" s="74">
        <v>5</v>
      </c>
      <c r="D25" s="75">
        <v>536</v>
      </c>
      <c r="E25" s="75">
        <v>530777</v>
      </c>
      <c r="F25" s="75">
        <v>990</v>
      </c>
      <c r="G25" s="75">
        <v>136</v>
      </c>
      <c r="H25" s="76">
        <v>100</v>
      </c>
      <c r="I25" s="75">
        <v>92</v>
      </c>
      <c r="J25" s="76">
        <v>100</v>
      </c>
      <c r="K25" s="75">
        <v>43</v>
      </c>
      <c r="L25" s="76">
        <v>100</v>
      </c>
      <c r="M25" s="75">
        <v>1</v>
      </c>
      <c r="N25" s="76">
        <v>100</v>
      </c>
    </row>
    <row r="26" spans="1:14" ht="15" customHeight="1">
      <c r="A26" s="135" t="s">
        <v>223</v>
      </c>
      <c r="B26" s="134"/>
      <c r="C26" s="74">
        <v>6</v>
      </c>
      <c r="D26" s="75">
        <v>1723</v>
      </c>
      <c r="E26" s="75">
        <v>396113</v>
      </c>
      <c r="F26" s="75">
        <v>230</v>
      </c>
      <c r="G26" s="75">
        <v>238</v>
      </c>
      <c r="H26" s="76">
        <v>96.7</v>
      </c>
      <c r="I26" s="75">
        <v>154</v>
      </c>
      <c r="J26" s="76">
        <v>95.7</v>
      </c>
      <c r="K26" s="75">
        <v>79</v>
      </c>
      <c r="L26" s="76">
        <v>98.8</v>
      </c>
      <c r="M26" s="75">
        <v>5</v>
      </c>
      <c r="N26" s="76">
        <v>100</v>
      </c>
    </row>
    <row r="27" spans="1:14" ht="15" customHeight="1">
      <c r="A27" s="135" t="s">
        <v>225</v>
      </c>
      <c r="B27" s="134"/>
      <c r="C27" s="74">
        <v>12</v>
      </c>
      <c r="D27" s="75">
        <v>2549</v>
      </c>
      <c r="E27" s="75">
        <v>416076</v>
      </c>
      <c r="F27" s="75">
        <v>163</v>
      </c>
      <c r="G27" s="75">
        <v>124</v>
      </c>
      <c r="H27" s="76">
        <v>83.8</v>
      </c>
      <c r="I27" s="75">
        <v>87</v>
      </c>
      <c r="J27" s="76">
        <v>95.6</v>
      </c>
      <c r="K27" s="75">
        <v>34</v>
      </c>
      <c r="L27" s="76">
        <v>87.2</v>
      </c>
      <c r="M27" s="75">
        <v>3</v>
      </c>
      <c r="N27" s="76">
        <v>16.7</v>
      </c>
    </row>
    <row r="28" spans="1:14" ht="15" customHeight="1">
      <c r="A28" s="135" t="s">
        <v>227</v>
      </c>
      <c r="B28" s="134"/>
      <c r="C28" s="74">
        <v>12</v>
      </c>
      <c r="D28" s="75">
        <v>2989</v>
      </c>
      <c r="E28" s="75">
        <v>532991</v>
      </c>
      <c r="F28" s="75">
        <v>178</v>
      </c>
      <c r="G28" s="75">
        <v>207</v>
      </c>
      <c r="H28" s="76">
        <v>97.6</v>
      </c>
      <c r="I28" s="75">
        <v>139</v>
      </c>
      <c r="J28" s="76">
        <v>98.6</v>
      </c>
      <c r="K28" s="75">
        <v>61</v>
      </c>
      <c r="L28" s="76">
        <v>96.8</v>
      </c>
      <c r="M28" s="75">
        <v>8</v>
      </c>
      <c r="N28" s="76">
        <v>34.799999999999997</v>
      </c>
    </row>
    <row r="29" spans="1:14" ht="15" customHeight="1">
      <c r="A29" s="135" t="s">
        <v>229</v>
      </c>
      <c r="B29" s="134"/>
      <c r="C29" s="74">
        <v>19</v>
      </c>
      <c r="D29" s="75">
        <v>2688</v>
      </c>
      <c r="E29" s="75">
        <v>384478</v>
      </c>
      <c r="F29" s="75">
        <v>143</v>
      </c>
      <c r="G29" s="75">
        <v>206</v>
      </c>
      <c r="H29" s="76">
        <v>97.2</v>
      </c>
      <c r="I29" s="75">
        <v>126</v>
      </c>
      <c r="J29" s="76">
        <v>99.2</v>
      </c>
      <c r="K29" s="75">
        <v>63</v>
      </c>
      <c r="L29" s="76">
        <v>100</v>
      </c>
      <c r="M29" s="75">
        <v>17</v>
      </c>
      <c r="N29" s="76">
        <v>77.3</v>
      </c>
    </row>
    <row r="30" spans="1:14" ht="15" customHeight="1">
      <c r="A30" s="133" t="s">
        <v>231</v>
      </c>
      <c r="B30" s="134"/>
      <c r="C30" s="74">
        <v>9</v>
      </c>
      <c r="D30" s="75">
        <v>2247</v>
      </c>
      <c r="E30" s="75">
        <v>667418</v>
      </c>
      <c r="F30" s="75">
        <v>297</v>
      </c>
      <c r="G30" s="75">
        <v>226</v>
      </c>
      <c r="H30" s="76">
        <v>96.2</v>
      </c>
      <c r="I30" s="75">
        <v>145</v>
      </c>
      <c r="J30" s="76">
        <v>99.3</v>
      </c>
      <c r="K30" s="75">
        <v>68</v>
      </c>
      <c r="L30" s="76">
        <v>97.1</v>
      </c>
      <c r="M30" s="75">
        <v>13</v>
      </c>
      <c r="N30" s="76">
        <v>68.400000000000006</v>
      </c>
    </row>
    <row r="31" spans="1:14" ht="15" customHeight="1">
      <c r="A31" s="135" t="s">
        <v>233</v>
      </c>
      <c r="B31" s="134"/>
      <c r="C31" s="74">
        <v>5</v>
      </c>
      <c r="D31" s="75">
        <v>1369</v>
      </c>
      <c r="E31" s="75">
        <v>209323</v>
      </c>
      <c r="F31" s="75">
        <v>152</v>
      </c>
      <c r="G31" s="75">
        <v>136</v>
      </c>
      <c r="H31" s="76">
        <v>100</v>
      </c>
      <c r="I31" s="75">
        <v>92</v>
      </c>
      <c r="J31" s="76">
        <v>100</v>
      </c>
      <c r="K31" s="75">
        <v>42</v>
      </c>
      <c r="L31" s="76">
        <v>100</v>
      </c>
      <c r="M31" s="75">
        <v>2</v>
      </c>
      <c r="N31" s="76">
        <v>100</v>
      </c>
    </row>
    <row r="32" spans="1:14" ht="15" customHeight="1">
      <c r="A32" s="58"/>
      <c r="B32" s="40"/>
      <c r="C32" s="58"/>
      <c r="D32" s="58"/>
      <c r="E32" s="58"/>
      <c r="F32" s="58"/>
      <c r="G32" s="58"/>
      <c r="H32" s="58"/>
      <c r="I32" s="58"/>
      <c r="J32" s="58"/>
      <c r="K32" s="58"/>
      <c r="L32" s="58"/>
      <c r="M32" s="58"/>
      <c r="N32" s="58"/>
    </row>
  </sheetData>
  <mergeCells count="31">
    <mergeCell ref="G7:N7"/>
    <mergeCell ref="A30:B30"/>
    <mergeCell ref="A31:B31"/>
    <mergeCell ref="A21:B21"/>
    <mergeCell ref="A22:B22"/>
    <mergeCell ref="A23:B23"/>
    <mergeCell ref="A24:B24"/>
    <mergeCell ref="A25:B25"/>
    <mergeCell ref="A28:B28"/>
    <mergeCell ref="A29:B29"/>
    <mergeCell ref="M8:N8"/>
    <mergeCell ref="E8:F8"/>
    <mergeCell ref="G8:H8"/>
    <mergeCell ref="I8:J8"/>
    <mergeCell ref="K8:L8"/>
    <mergeCell ref="A13:B13"/>
    <mergeCell ref="A14:B14"/>
    <mergeCell ref="A27:B27"/>
    <mergeCell ref="A26:B26"/>
    <mergeCell ref="A15:B15"/>
    <mergeCell ref="A16:B16"/>
    <mergeCell ref="A17:B17"/>
    <mergeCell ref="A18:B18"/>
    <mergeCell ref="A19:B19"/>
    <mergeCell ref="A20:B20"/>
    <mergeCell ref="D8:D9"/>
    <mergeCell ref="C8:C9"/>
    <mergeCell ref="A7:B9"/>
    <mergeCell ref="A11:B11"/>
    <mergeCell ref="A12:B12"/>
    <mergeCell ref="C7:F7"/>
  </mergeCells>
  <phoneticPr fontId="6"/>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scale="95"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48.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239</v>
      </c>
      <c r="C5" s="14"/>
      <c r="D5" s="14"/>
    </row>
    <row r="6" spans="1:4" ht="15" customHeight="1">
      <c r="B6" s="14"/>
      <c r="C6" s="14"/>
      <c r="D6" s="14"/>
    </row>
    <row r="7" spans="1:4" ht="15" customHeight="1">
      <c r="B7" s="15" t="s">
        <v>24</v>
      </c>
      <c r="C7" s="15" t="s">
        <v>23</v>
      </c>
      <c r="D7" s="15" t="s">
        <v>22</v>
      </c>
    </row>
    <row r="8" spans="1:4" ht="30" customHeight="1">
      <c r="A8" s="8"/>
      <c r="B8" s="16" t="s">
        <v>13</v>
      </c>
      <c r="C8" s="17" t="s">
        <v>391</v>
      </c>
      <c r="D8" s="17" t="s">
        <v>392</v>
      </c>
    </row>
    <row r="9" spans="1:4" ht="30" customHeight="1">
      <c r="B9" s="16" t="s">
        <v>1</v>
      </c>
      <c r="C9" s="17" t="s">
        <v>393</v>
      </c>
      <c r="D9" s="17" t="s">
        <v>394</v>
      </c>
    </row>
    <row r="10" spans="1:4" ht="30" customHeight="1">
      <c r="B10" s="16" t="s">
        <v>11</v>
      </c>
      <c r="C10" s="17" t="s">
        <v>395</v>
      </c>
      <c r="D10" s="17" t="s">
        <v>396</v>
      </c>
    </row>
    <row r="11" spans="1:4" ht="30" customHeight="1">
      <c r="B11" s="16" t="s">
        <v>2</v>
      </c>
      <c r="C11" s="17" t="s">
        <v>397</v>
      </c>
      <c r="D11" s="17" t="s">
        <v>301</v>
      </c>
    </row>
    <row r="12" spans="1:4" ht="47.25" customHeight="1">
      <c r="B12" s="16" t="s">
        <v>17</v>
      </c>
      <c r="C12" s="17" t="s">
        <v>398</v>
      </c>
      <c r="D12" s="17" t="s">
        <v>399</v>
      </c>
    </row>
    <row r="13" spans="1:4" ht="30" customHeight="1">
      <c r="B13" s="16" t="s">
        <v>3</v>
      </c>
      <c r="C13" s="17" t="s">
        <v>400</v>
      </c>
      <c r="D13" s="17" t="s">
        <v>401</v>
      </c>
    </row>
    <row r="14" spans="1:4" ht="36.75" customHeight="1">
      <c r="B14" s="16" t="s">
        <v>0</v>
      </c>
      <c r="C14" s="17" t="s">
        <v>402</v>
      </c>
      <c r="D14" s="17" t="s">
        <v>403</v>
      </c>
    </row>
    <row r="15" spans="1:4" ht="30" customHeight="1">
      <c r="B15" s="16" t="s">
        <v>18</v>
      </c>
      <c r="C15" s="17" t="s">
        <v>404</v>
      </c>
      <c r="D15" s="17" t="s">
        <v>405</v>
      </c>
    </row>
    <row r="16" spans="1:4" ht="30" customHeight="1">
      <c r="B16" s="16" t="s">
        <v>14</v>
      </c>
      <c r="C16" s="17" t="s">
        <v>406</v>
      </c>
      <c r="D16" s="17" t="s">
        <v>407</v>
      </c>
    </row>
    <row r="17" spans="2:4" ht="30" customHeight="1">
      <c r="B17" s="16" t="s">
        <v>12</v>
      </c>
      <c r="C17" s="17" t="s">
        <v>408</v>
      </c>
      <c r="D17" s="17" t="s">
        <v>301</v>
      </c>
    </row>
    <row r="18" spans="2:4" ht="30" customHeight="1">
      <c r="B18" s="16" t="s">
        <v>15</v>
      </c>
      <c r="C18" s="17" t="s">
        <v>409</v>
      </c>
      <c r="D18" s="17" t="s">
        <v>410</v>
      </c>
    </row>
    <row r="19" spans="2:4" ht="30" customHeight="1">
      <c r="B19" s="16" t="s">
        <v>4</v>
      </c>
      <c r="C19" s="17" t="s">
        <v>411</v>
      </c>
      <c r="D19" s="17" t="s">
        <v>301</v>
      </c>
    </row>
    <row r="20" spans="2:4" ht="30" customHeight="1">
      <c r="B20" s="16" t="s">
        <v>5</v>
      </c>
      <c r="C20" s="17" t="s">
        <v>412</v>
      </c>
      <c r="D20" s="17" t="s">
        <v>413</v>
      </c>
    </row>
    <row r="21" spans="2:4" ht="30" customHeight="1">
      <c r="B21" s="16" t="s">
        <v>6</v>
      </c>
      <c r="C21" s="17" t="s">
        <v>414</v>
      </c>
      <c r="D21" s="17" t="s">
        <v>415</v>
      </c>
    </row>
    <row r="22" spans="2:4" ht="30" customHeight="1">
      <c r="B22" s="16" t="s">
        <v>19</v>
      </c>
      <c r="C22" s="17" t="s">
        <v>416</v>
      </c>
      <c r="D22" s="17" t="s">
        <v>417</v>
      </c>
    </row>
    <row r="23" spans="2:4" ht="30" customHeight="1">
      <c r="B23" s="16" t="s">
        <v>7</v>
      </c>
      <c r="C23" s="17" t="s">
        <v>418</v>
      </c>
      <c r="D23" s="17" t="s">
        <v>419</v>
      </c>
    </row>
    <row r="24" spans="2:4" ht="30" customHeight="1">
      <c r="B24" s="16" t="s">
        <v>16</v>
      </c>
      <c r="C24" s="17" t="s">
        <v>420</v>
      </c>
      <c r="D24" s="17" t="s">
        <v>421</v>
      </c>
    </row>
    <row r="25" spans="2:4" ht="30" customHeight="1">
      <c r="B25" s="16" t="s">
        <v>8</v>
      </c>
      <c r="C25" s="17" t="s">
        <v>422</v>
      </c>
      <c r="D25" s="17" t="s">
        <v>423</v>
      </c>
    </row>
    <row r="26" spans="2:4" ht="30" customHeight="1">
      <c r="B26" s="16" t="s">
        <v>9</v>
      </c>
      <c r="C26" s="17" t="s">
        <v>424</v>
      </c>
      <c r="D26" s="17" t="s">
        <v>425</v>
      </c>
    </row>
    <row r="27" spans="2:4" ht="30" customHeight="1">
      <c r="B27" s="16" t="s">
        <v>10</v>
      </c>
      <c r="C27" s="17" t="s">
        <v>426</v>
      </c>
      <c r="D27" s="17" t="s">
        <v>427</v>
      </c>
    </row>
    <row r="28" spans="2:4" ht="30" customHeight="1">
      <c r="B28" s="16" t="s">
        <v>20</v>
      </c>
      <c r="C28" s="17" t="s">
        <v>428</v>
      </c>
      <c r="D28" s="17" t="s">
        <v>429</v>
      </c>
    </row>
  </sheetData>
  <phoneticPr fontId="6"/>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L34"/>
  <sheetViews>
    <sheetView showGridLines="0" zoomScaleNormal="100" zoomScaleSheetLayoutView="100" workbookViewId="0"/>
  </sheetViews>
  <sheetFormatPr defaultRowHeight="15" customHeight="1"/>
  <cols>
    <col min="1" max="1" width="3.75" style="47" customWidth="1"/>
    <col min="2" max="2" width="10" style="47" customWidth="1"/>
    <col min="3" max="12" width="12.5" style="47" customWidth="1"/>
    <col min="13" max="16384" width="9" style="47"/>
  </cols>
  <sheetData>
    <row r="1" spans="1:12" s="23" customFormat="1" ht="15" customHeight="1">
      <c r="A1" s="116" t="s">
        <v>29</v>
      </c>
      <c r="B1" s="20"/>
      <c r="C1" s="21"/>
      <c r="D1" s="21"/>
      <c r="E1" s="21"/>
      <c r="F1" s="21"/>
      <c r="G1" s="21"/>
      <c r="H1" s="21"/>
      <c r="I1" s="21"/>
      <c r="J1" s="21"/>
      <c r="K1" s="21"/>
    </row>
    <row r="2" spans="1:12" s="42" customFormat="1" ht="15" customHeight="1"/>
    <row r="3" spans="1:12" s="42" customFormat="1" ht="15" customHeight="1">
      <c r="A3" s="43"/>
      <c r="B3" s="26" t="s">
        <v>236</v>
      </c>
    </row>
    <row r="4" spans="1:12" s="42" customFormat="1" ht="15" customHeight="1">
      <c r="A4" s="43"/>
    </row>
    <row r="5" spans="1:12" s="42" customFormat="1" ht="15" customHeight="1">
      <c r="B5" s="43" t="s">
        <v>240</v>
      </c>
    </row>
    <row r="6" spans="1:12" s="42" customFormat="1" ht="15" customHeight="1"/>
    <row r="7" spans="1:12" s="42" customFormat="1" ht="15" customHeight="1">
      <c r="B7" s="151" t="s">
        <v>200</v>
      </c>
      <c r="C7" s="151"/>
      <c r="D7" s="151"/>
      <c r="E7" s="151"/>
      <c r="F7" s="151"/>
      <c r="G7" s="151"/>
      <c r="H7" s="151"/>
      <c r="I7" s="151"/>
      <c r="J7" s="151"/>
      <c r="K7" s="151"/>
      <c r="L7" s="151"/>
    </row>
    <row r="8" spans="1:12" s="42" customFormat="1" ht="15" customHeight="1" thickBot="1">
      <c r="A8" s="44"/>
      <c r="B8" s="45"/>
      <c r="C8" s="45"/>
      <c r="D8" s="45"/>
      <c r="E8" s="45"/>
      <c r="F8" s="45"/>
      <c r="G8" s="45"/>
      <c r="H8" s="45"/>
      <c r="I8" s="45"/>
      <c r="J8" s="45"/>
      <c r="K8" s="45"/>
      <c r="L8" s="46" t="s">
        <v>390</v>
      </c>
    </row>
    <row r="9" spans="1:12" ht="15" customHeight="1" thickTop="1">
      <c r="A9" s="156" t="s">
        <v>21</v>
      </c>
      <c r="B9" s="157"/>
      <c r="C9" s="180" t="s">
        <v>117</v>
      </c>
      <c r="D9" s="180"/>
      <c r="E9" s="180"/>
      <c r="F9" s="180" t="s">
        <v>118</v>
      </c>
      <c r="G9" s="180"/>
      <c r="H9" s="180"/>
      <c r="I9" s="180"/>
      <c r="J9" s="180" t="s">
        <v>119</v>
      </c>
      <c r="K9" s="180" t="s">
        <v>120</v>
      </c>
      <c r="L9" s="168" t="s">
        <v>124</v>
      </c>
    </row>
    <row r="10" spans="1:12" ht="15" customHeight="1">
      <c r="A10" s="158"/>
      <c r="B10" s="159"/>
      <c r="C10" s="181" t="s">
        <v>82</v>
      </c>
      <c r="D10" s="181" t="s">
        <v>57</v>
      </c>
      <c r="E10" s="181" t="s">
        <v>36</v>
      </c>
      <c r="F10" s="181" t="s">
        <v>121</v>
      </c>
      <c r="G10" s="181" t="s">
        <v>122</v>
      </c>
      <c r="H10" s="165" t="s">
        <v>125</v>
      </c>
      <c r="I10" s="70"/>
      <c r="J10" s="181"/>
      <c r="K10" s="181"/>
      <c r="L10" s="165"/>
    </row>
    <row r="11" spans="1:12" ht="15" customHeight="1">
      <c r="A11" s="160"/>
      <c r="B11" s="161"/>
      <c r="C11" s="181"/>
      <c r="D11" s="181"/>
      <c r="E11" s="181"/>
      <c r="F11" s="181"/>
      <c r="G11" s="181"/>
      <c r="H11" s="181"/>
      <c r="I11" s="71" t="s">
        <v>123</v>
      </c>
      <c r="J11" s="181"/>
      <c r="K11" s="181"/>
      <c r="L11" s="165"/>
    </row>
    <row r="12" spans="1:12" ht="15" customHeight="1">
      <c r="A12" s="52"/>
      <c r="B12" s="53"/>
      <c r="C12" s="54"/>
      <c r="D12" s="55"/>
      <c r="E12" s="55"/>
      <c r="F12" s="55"/>
      <c r="G12" s="55"/>
      <c r="H12" s="55"/>
      <c r="I12" s="55"/>
      <c r="J12" s="55"/>
      <c r="K12" s="55"/>
      <c r="L12" s="52"/>
    </row>
    <row r="13" spans="1:12" ht="15" customHeight="1">
      <c r="A13" s="133" t="s">
        <v>203</v>
      </c>
      <c r="B13" s="134"/>
      <c r="C13" s="72">
        <v>47</v>
      </c>
      <c r="D13" s="73" t="s">
        <v>322</v>
      </c>
      <c r="E13" s="73">
        <v>47</v>
      </c>
      <c r="F13" s="73">
        <v>101285</v>
      </c>
      <c r="G13" s="73">
        <v>112826</v>
      </c>
      <c r="H13" s="73">
        <v>2664471</v>
      </c>
      <c r="I13" s="73">
        <v>2664471</v>
      </c>
      <c r="J13" s="73">
        <v>279273</v>
      </c>
      <c r="K13" s="73" t="s">
        <v>323</v>
      </c>
      <c r="L13" s="73">
        <v>5304941</v>
      </c>
    </row>
    <row r="14" spans="1:12" ht="15" customHeight="1">
      <c r="A14" s="135" t="s">
        <v>204</v>
      </c>
      <c r="B14" s="134"/>
      <c r="C14" s="72">
        <v>9</v>
      </c>
      <c r="D14" s="73">
        <v>2</v>
      </c>
      <c r="E14" s="73">
        <v>7</v>
      </c>
      <c r="F14" s="73">
        <v>74916</v>
      </c>
      <c r="G14" s="73">
        <v>65179</v>
      </c>
      <c r="H14" s="73">
        <v>3263408</v>
      </c>
      <c r="I14" s="73">
        <v>1999483</v>
      </c>
      <c r="J14" s="73">
        <v>408747</v>
      </c>
      <c r="K14" s="73">
        <v>1484100</v>
      </c>
      <c r="L14" s="73">
        <v>4687684</v>
      </c>
    </row>
    <row r="15" spans="1:12" ht="15" customHeight="1">
      <c r="A15" s="135" t="s">
        <v>205</v>
      </c>
      <c r="B15" s="134"/>
      <c r="C15" s="72">
        <v>26</v>
      </c>
      <c r="D15" s="73">
        <v>1</v>
      </c>
      <c r="E15" s="73">
        <v>25</v>
      </c>
      <c r="F15" s="73">
        <v>91006</v>
      </c>
      <c r="G15" s="73">
        <v>95338</v>
      </c>
      <c r="H15" s="73">
        <v>3574577</v>
      </c>
      <c r="I15" s="73">
        <v>3574577</v>
      </c>
      <c r="J15" s="73">
        <v>190640</v>
      </c>
      <c r="K15" s="73">
        <v>2450043</v>
      </c>
      <c r="L15" s="73">
        <v>8838662</v>
      </c>
    </row>
    <row r="16" spans="1:12" ht="15" customHeight="1">
      <c r="A16" s="135" t="s">
        <v>206</v>
      </c>
      <c r="B16" s="134"/>
      <c r="C16" s="72">
        <v>16</v>
      </c>
      <c r="D16" s="73">
        <v>1</v>
      </c>
      <c r="E16" s="73">
        <v>15</v>
      </c>
      <c r="F16" s="73">
        <v>41803</v>
      </c>
      <c r="G16" s="73">
        <v>72044</v>
      </c>
      <c r="H16" s="73">
        <v>2982298</v>
      </c>
      <c r="I16" s="73">
        <v>2126869</v>
      </c>
      <c r="J16" s="73">
        <v>223620</v>
      </c>
      <c r="K16" s="73">
        <v>1065286</v>
      </c>
      <c r="L16" s="73">
        <v>3160956</v>
      </c>
    </row>
    <row r="17" spans="1:12" ht="15" customHeight="1">
      <c r="A17" s="135" t="s">
        <v>27</v>
      </c>
      <c r="B17" s="134"/>
      <c r="C17" s="72">
        <v>230</v>
      </c>
      <c r="D17" s="73">
        <v>1</v>
      </c>
      <c r="E17" s="73">
        <v>229</v>
      </c>
      <c r="F17" s="73" t="s">
        <v>323</v>
      </c>
      <c r="G17" s="73" t="s">
        <v>323</v>
      </c>
      <c r="H17" s="73">
        <v>30520565</v>
      </c>
      <c r="I17" s="73">
        <v>28233564</v>
      </c>
      <c r="J17" s="73">
        <v>2983533</v>
      </c>
      <c r="K17" s="73" t="s">
        <v>323</v>
      </c>
      <c r="L17" s="73">
        <v>73257483</v>
      </c>
    </row>
    <row r="18" spans="1:12" ht="15" customHeight="1">
      <c r="A18" s="135" t="s">
        <v>207</v>
      </c>
      <c r="B18" s="134"/>
      <c r="C18" s="72">
        <v>13</v>
      </c>
      <c r="D18" s="73">
        <v>1</v>
      </c>
      <c r="E18" s="73">
        <v>12</v>
      </c>
      <c r="F18" s="73">
        <v>61811</v>
      </c>
      <c r="G18" s="73">
        <v>78342</v>
      </c>
      <c r="H18" s="73">
        <v>2193162</v>
      </c>
      <c r="I18" s="73">
        <v>1935645</v>
      </c>
      <c r="J18" s="73">
        <v>366993</v>
      </c>
      <c r="K18" s="73">
        <v>2482584</v>
      </c>
      <c r="L18" s="73">
        <v>5679822</v>
      </c>
    </row>
    <row r="19" spans="1:12" ht="15" customHeight="1">
      <c r="A19" s="135" t="s">
        <v>208</v>
      </c>
      <c r="B19" s="134"/>
      <c r="C19" s="72">
        <v>20</v>
      </c>
      <c r="D19" s="73">
        <v>1</v>
      </c>
      <c r="E19" s="73">
        <v>19</v>
      </c>
      <c r="F19" s="73">
        <v>177484</v>
      </c>
      <c r="G19" s="73">
        <v>196924</v>
      </c>
      <c r="H19" s="73">
        <v>5032819</v>
      </c>
      <c r="I19" s="73">
        <v>4057293</v>
      </c>
      <c r="J19" s="73">
        <v>759374</v>
      </c>
      <c r="K19" s="73">
        <v>2803205</v>
      </c>
      <c r="L19" s="73">
        <v>9256534</v>
      </c>
    </row>
    <row r="20" spans="1:12" ht="15" customHeight="1">
      <c r="A20" s="135" t="s">
        <v>209</v>
      </c>
      <c r="B20" s="134"/>
      <c r="C20" s="72">
        <v>4</v>
      </c>
      <c r="D20" s="73" t="s">
        <v>322</v>
      </c>
      <c r="E20" s="73">
        <v>4</v>
      </c>
      <c r="F20" s="73">
        <v>30283</v>
      </c>
      <c r="G20" s="73">
        <v>28160</v>
      </c>
      <c r="H20" s="73">
        <v>1456450</v>
      </c>
      <c r="I20" s="73">
        <v>1456450</v>
      </c>
      <c r="J20" s="73">
        <v>144664</v>
      </c>
      <c r="K20" s="73">
        <v>667881</v>
      </c>
      <c r="L20" s="73">
        <v>2190526</v>
      </c>
    </row>
    <row r="21" spans="1:12" ht="15" customHeight="1">
      <c r="A21" s="135" t="s">
        <v>210</v>
      </c>
      <c r="B21" s="134"/>
      <c r="C21" s="72">
        <v>20</v>
      </c>
      <c r="D21" s="73">
        <v>1</v>
      </c>
      <c r="E21" s="73">
        <v>19</v>
      </c>
      <c r="F21" s="73">
        <v>51651</v>
      </c>
      <c r="G21" s="73">
        <v>54052</v>
      </c>
      <c r="H21" s="73">
        <v>2830071</v>
      </c>
      <c r="I21" s="73">
        <v>1862956</v>
      </c>
      <c r="J21" s="73">
        <v>128013</v>
      </c>
      <c r="K21" s="73">
        <v>1171490</v>
      </c>
      <c r="L21" s="73">
        <v>3971114</v>
      </c>
    </row>
    <row r="22" spans="1:12" ht="15" customHeight="1">
      <c r="A22" s="135" t="s">
        <v>211</v>
      </c>
      <c r="B22" s="134"/>
      <c r="C22" s="72">
        <v>13</v>
      </c>
      <c r="D22" s="73">
        <v>1</v>
      </c>
      <c r="E22" s="73">
        <v>12</v>
      </c>
      <c r="F22" s="73">
        <v>86287</v>
      </c>
      <c r="G22" s="73">
        <v>44863</v>
      </c>
      <c r="H22" s="73">
        <v>3175538</v>
      </c>
      <c r="I22" s="73">
        <v>2223847</v>
      </c>
      <c r="J22" s="73">
        <v>214347</v>
      </c>
      <c r="K22" s="73">
        <v>1216577</v>
      </c>
      <c r="L22" s="73">
        <v>3798796</v>
      </c>
    </row>
    <row r="23" spans="1:12" ht="15" customHeight="1">
      <c r="A23" s="135" t="s">
        <v>213</v>
      </c>
      <c r="B23" s="134"/>
      <c r="C23" s="72">
        <v>24</v>
      </c>
      <c r="D23" s="73" t="s">
        <v>322</v>
      </c>
      <c r="E23" s="73">
        <v>24</v>
      </c>
      <c r="F23" s="73">
        <v>82273</v>
      </c>
      <c r="G23" s="73">
        <v>78859</v>
      </c>
      <c r="H23" s="73">
        <v>2638391</v>
      </c>
      <c r="I23" s="73">
        <v>2638391</v>
      </c>
      <c r="J23" s="73">
        <v>141754</v>
      </c>
      <c r="K23" s="73">
        <v>1042384</v>
      </c>
      <c r="L23" s="73">
        <v>4192751</v>
      </c>
    </row>
    <row r="24" spans="1:12" ht="15" customHeight="1">
      <c r="A24" s="135" t="s">
        <v>215</v>
      </c>
      <c r="B24" s="134"/>
      <c r="C24" s="72">
        <v>22</v>
      </c>
      <c r="D24" s="73">
        <v>1</v>
      </c>
      <c r="E24" s="73">
        <v>21</v>
      </c>
      <c r="F24" s="73">
        <v>131215</v>
      </c>
      <c r="G24" s="73">
        <v>120201</v>
      </c>
      <c r="H24" s="73">
        <v>4475403</v>
      </c>
      <c r="I24" s="73">
        <v>3258052</v>
      </c>
      <c r="J24" s="73">
        <v>425238</v>
      </c>
      <c r="K24" s="73">
        <v>2803294</v>
      </c>
      <c r="L24" s="73">
        <v>9087464</v>
      </c>
    </row>
    <row r="25" spans="1:12" s="42" customFormat="1" ht="15" customHeight="1">
      <c r="A25" s="135" t="s">
        <v>217</v>
      </c>
      <c r="B25" s="134"/>
      <c r="C25" s="72">
        <v>22</v>
      </c>
      <c r="D25" s="73">
        <v>2</v>
      </c>
      <c r="E25" s="73">
        <v>20</v>
      </c>
      <c r="F25" s="73">
        <v>89357</v>
      </c>
      <c r="G25" s="73">
        <v>83157</v>
      </c>
      <c r="H25" s="73">
        <v>3887432</v>
      </c>
      <c r="I25" s="73">
        <v>1959495</v>
      </c>
      <c r="J25" s="73">
        <v>492311</v>
      </c>
      <c r="K25" s="73">
        <v>2332183</v>
      </c>
      <c r="L25" s="73">
        <v>7173290</v>
      </c>
    </row>
    <row r="26" spans="1:12" ht="15" customHeight="1">
      <c r="A26" s="135" t="s">
        <v>219</v>
      </c>
      <c r="B26" s="134"/>
      <c r="C26" s="72">
        <v>25</v>
      </c>
      <c r="D26" s="73">
        <v>1</v>
      </c>
      <c r="E26" s="73">
        <v>24</v>
      </c>
      <c r="F26" s="73">
        <v>126895</v>
      </c>
      <c r="G26" s="73">
        <v>106495</v>
      </c>
      <c r="H26" s="73">
        <v>4984701</v>
      </c>
      <c r="I26" s="73">
        <v>4351131</v>
      </c>
      <c r="J26" s="73">
        <v>383868</v>
      </c>
      <c r="K26" s="73">
        <v>2909889</v>
      </c>
      <c r="L26" s="73">
        <v>10615168</v>
      </c>
    </row>
    <row r="27" spans="1:12" ht="15" customHeight="1">
      <c r="A27" s="135" t="s">
        <v>221</v>
      </c>
      <c r="B27" s="134"/>
      <c r="C27" s="72">
        <v>12</v>
      </c>
      <c r="D27" s="73" t="s">
        <v>322</v>
      </c>
      <c r="E27" s="73">
        <v>12</v>
      </c>
      <c r="F27" s="73">
        <v>43577</v>
      </c>
      <c r="G27" s="73">
        <v>43891</v>
      </c>
      <c r="H27" s="73">
        <v>1912227</v>
      </c>
      <c r="I27" s="73">
        <v>1912227</v>
      </c>
      <c r="J27" s="73">
        <v>352005</v>
      </c>
      <c r="K27" s="73">
        <v>907762</v>
      </c>
      <c r="L27" s="73">
        <v>3810789</v>
      </c>
    </row>
    <row r="28" spans="1:12" ht="15" customHeight="1">
      <c r="A28" s="135" t="s">
        <v>223</v>
      </c>
      <c r="B28" s="134"/>
      <c r="C28" s="72">
        <v>12</v>
      </c>
      <c r="D28" s="73" t="s">
        <v>322</v>
      </c>
      <c r="E28" s="73">
        <v>12</v>
      </c>
      <c r="F28" s="73">
        <v>65844</v>
      </c>
      <c r="G28" s="73">
        <v>38844</v>
      </c>
      <c r="H28" s="73">
        <v>2236376</v>
      </c>
      <c r="I28" s="73">
        <v>2236376</v>
      </c>
      <c r="J28" s="73">
        <v>404691</v>
      </c>
      <c r="K28" s="73">
        <v>2162467</v>
      </c>
      <c r="L28" s="73">
        <v>6244812</v>
      </c>
    </row>
    <row r="29" spans="1:12" ht="15" customHeight="1">
      <c r="A29" s="135" t="s">
        <v>225</v>
      </c>
      <c r="B29" s="134"/>
      <c r="C29" s="72">
        <v>10</v>
      </c>
      <c r="D29" s="73">
        <v>1</v>
      </c>
      <c r="E29" s="73">
        <v>9</v>
      </c>
      <c r="F29" s="73">
        <v>98533</v>
      </c>
      <c r="G29" s="73">
        <v>41794</v>
      </c>
      <c r="H29" s="73">
        <v>3518139</v>
      </c>
      <c r="I29" s="73">
        <v>1783703</v>
      </c>
      <c r="J29" s="73">
        <v>716529</v>
      </c>
      <c r="K29" s="73">
        <v>977459</v>
      </c>
      <c r="L29" s="73">
        <v>5001932</v>
      </c>
    </row>
    <row r="30" spans="1:12" ht="15" customHeight="1">
      <c r="A30" s="135" t="s">
        <v>227</v>
      </c>
      <c r="B30" s="134"/>
      <c r="C30" s="72">
        <v>15</v>
      </c>
      <c r="D30" s="73">
        <v>2</v>
      </c>
      <c r="E30" s="73">
        <v>13</v>
      </c>
      <c r="F30" s="73">
        <v>96152</v>
      </c>
      <c r="G30" s="73">
        <v>65264</v>
      </c>
      <c r="H30" s="73">
        <v>3202009</v>
      </c>
      <c r="I30" s="73">
        <v>2293042</v>
      </c>
      <c r="J30" s="73">
        <v>298296</v>
      </c>
      <c r="K30" s="73">
        <v>1280233</v>
      </c>
      <c r="L30" s="73">
        <v>4883456</v>
      </c>
    </row>
    <row r="31" spans="1:12" ht="15" customHeight="1">
      <c r="A31" s="135" t="s">
        <v>229</v>
      </c>
      <c r="B31" s="134"/>
      <c r="C31" s="72">
        <v>14</v>
      </c>
      <c r="D31" s="73" t="s">
        <v>322</v>
      </c>
      <c r="E31" s="73">
        <v>14</v>
      </c>
      <c r="F31" s="73">
        <v>38061</v>
      </c>
      <c r="G31" s="73">
        <v>47339</v>
      </c>
      <c r="H31" s="73">
        <v>1876622</v>
      </c>
      <c r="I31" s="73">
        <v>1876622</v>
      </c>
      <c r="J31" s="73">
        <v>202208</v>
      </c>
      <c r="K31" s="73">
        <v>775799</v>
      </c>
      <c r="L31" s="73">
        <v>2989265</v>
      </c>
    </row>
    <row r="32" spans="1:12" ht="15" customHeight="1">
      <c r="A32" s="133" t="s">
        <v>231</v>
      </c>
      <c r="B32" s="134"/>
      <c r="C32" s="72">
        <v>13</v>
      </c>
      <c r="D32" s="73">
        <v>1</v>
      </c>
      <c r="E32" s="73">
        <v>12</v>
      </c>
      <c r="F32" s="73">
        <v>40046</v>
      </c>
      <c r="G32" s="73">
        <v>54051</v>
      </c>
      <c r="H32" s="73">
        <v>2887016</v>
      </c>
      <c r="I32" s="73">
        <v>2041223</v>
      </c>
      <c r="J32" s="73">
        <v>507067</v>
      </c>
      <c r="K32" s="73">
        <v>1335846</v>
      </c>
      <c r="L32" s="73">
        <v>4298797</v>
      </c>
    </row>
    <row r="33" spans="1:12" ht="15" customHeight="1">
      <c r="A33" s="135" t="s">
        <v>233</v>
      </c>
      <c r="B33" s="134"/>
      <c r="C33" s="72">
        <v>22</v>
      </c>
      <c r="D33" s="73">
        <v>1</v>
      </c>
      <c r="E33" s="73">
        <v>21</v>
      </c>
      <c r="F33" s="73">
        <v>56674</v>
      </c>
      <c r="G33" s="73">
        <v>26733</v>
      </c>
      <c r="H33" s="73">
        <v>2881707</v>
      </c>
      <c r="I33" s="73">
        <v>1670156</v>
      </c>
      <c r="J33" s="73">
        <v>492985</v>
      </c>
      <c r="K33" s="73">
        <v>857978</v>
      </c>
      <c r="L33" s="73">
        <v>2972043</v>
      </c>
    </row>
    <row r="34" spans="1:12" ht="15" customHeight="1">
      <c r="A34" s="58"/>
      <c r="B34" s="40"/>
      <c r="C34" s="58"/>
      <c r="D34" s="58"/>
      <c r="E34" s="58"/>
      <c r="F34" s="58"/>
      <c r="G34" s="58"/>
      <c r="H34" s="58"/>
      <c r="I34" s="58"/>
      <c r="J34" s="58"/>
      <c r="K34" s="58"/>
      <c r="L34" s="58"/>
    </row>
  </sheetData>
  <mergeCells count="34">
    <mergeCell ref="B7:L7"/>
    <mergeCell ref="A9:B11"/>
    <mergeCell ref="A13:B13"/>
    <mergeCell ref="A14:B14"/>
    <mergeCell ref="A15:B15"/>
    <mergeCell ref="J9:J11"/>
    <mergeCell ref="K9:K11"/>
    <mergeCell ref="L9:L11"/>
    <mergeCell ref="F9:I9"/>
    <mergeCell ref="C9:E9"/>
    <mergeCell ref="A32:B32"/>
    <mergeCell ref="A33:B33"/>
    <mergeCell ref="H10:H11"/>
    <mergeCell ref="G10:G11"/>
    <mergeCell ref="F10:F11"/>
    <mergeCell ref="E10:E11"/>
    <mergeCell ref="D10:D11"/>
    <mergeCell ref="C10:C11"/>
    <mergeCell ref="A17:B17"/>
    <mergeCell ref="A16:B16"/>
    <mergeCell ref="A25:B25"/>
    <mergeCell ref="A26:B26"/>
    <mergeCell ref="A23:B23"/>
    <mergeCell ref="A18:B18"/>
    <mergeCell ref="A19:B19"/>
    <mergeCell ref="A20:B20"/>
    <mergeCell ref="A21:B21"/>
    <mergeCell ref="A22:B22"/>
    <mergeCell ref="A24:B24"/>
    <mergeCell ref="A31:B31"/>
    <mergeCell ref="A27:B27"/>
    <mergeCell ref="A28:B28"/>
    <mergeCell ref="A29:B29"/>
    <mergeCell ref="A30:B30"/>
  </mergeCells>
  <phoneticPr fontId="6"/>
  <hyperlinks>
    <hyperlink ref="A1" location="目次!A1" display="［戻る］" xr:uid="{00000000-0004-0000-1B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240</v>
      </c>
      <c r="C5" s="14"/>
      <c r="D5" s="14"/>
    </row>
    <row r="6" spans="1:4" ht="15" customHeight="1">
      <c r="B6" s="14"/>
      <c r="C6" s="14"/>
      <c r="D6" s="14"/>
    </row>
    <row r="7" spans="1:4" ht="15" customHeight="1">
      <c r="B7" s="15" t="s">
        <v>24</v>
      </c>
      <c r="C7" s="15" t="s">
        <v>23</v>
      </c>
      <c r="D7" s="15" t="s">
        <v>22</v>
      </c>
    </row>
    <row r="8" spans="1:4" ht="45" customHeight="1">
      <c r="A8" s="8"/>
      <c r="B8" s="16" t="s">
        <v>13</v>
      </c>
      <c r="C8" s="17" t="s">
        <v>359</v>
      </c>
      <c r="D8" s="17" t="s">
        <v>360</v>
      </c>
    </row>
    <row r="9" spans="1:4" ht="30" customHeight="1">
      <c r="B9" s="16" t="s">
        <v>1</v>
      </c>
      <c r="C9" s="17" t="s">
        <v>361</v>
      </c>
      <c r="D9" s="17" t="s">
        <v>362</v>
      </c>
    </row>
    <row r="10" spans="1:4" ht="30" customHeight="1">
      <c r="B10" s="16" t="s">
        <v>11</v>
      </c>
      <c r="C10" s="17" t="s">
        <v>363</v>
      </c>
      <c r="D10" s="17" t="s">
        <v>364</v>
      </c>
    </row>
    <row r="11" spans="1:4" ht="30" customHeight="1">
      <c r="B11" s="16" t="s">
        <v>2</v>
      </c>
      <c r="C11" s="17" t="s">
        <v>365</v>
      </c>
      <c r="D11" s="17" t="s">
        <v>366</v>
      </c>
    </row>
    <row r="12" spans="1:4" ht="30" customHeight="1">
      <c r="B12" s="16" t="s">
        <v>17</v>
      </c>
      <c r="C12" s="17" t="s">
        <v>367</v>
      </c>
      <c r="D12" s="17" t="s">
        <v>301</v>
      </c>
    </row>
    <row r="13" spans="1:4" ht="30" customHeight="1">
      <c r="B13" s="16" t="s">
        <v>3</v>
      </c>
      <c r="C13" s="17" t="s">
        <v>368</v>
      </c>
      <c r="D13" s="17" t="s">
        <v>369</v>
      </c>
    </row>
    <row r="14" spans="1:4" ht="30" customHeight="1">
      <c r="B14" s="16" t="s">
        <v>0</v>
      </c>
      <c r="C14" s="17" t="s">
        <v>368</v>
      </c>
      <c r="D14" s="17" t="s">
        <v>370</v>
      </c>
    </row>
    <row r="15" spans="1:4" ht="30" customHeight="1">
      <c r="B15" s="16" t="s">
        <v>18</v>
      </c>
      <c r="C15" s="17" t="s">
        <v>371</v>
      </c>
      <c r="D15" s="17" t="s">
        <v>372</v>
      </c>
    </row>
    <row r="16" spans="1:4" ht="30" customHeight="1">
      <c r="B16" s="16" t="s">
        <v>14</v>
      </c>
      <c r="C16" s="17" t="s">
        <v>373</v>
      </c>
      <c r="D16" s="17" t="s">
        <v>374</v>
      </c>
    </row>
    <row r="17" spans="2:4" ht="30" customHeight="1">
      <c r="B17" s="16" t="s">
        <v>12</v>
      </c>
      <c r="C17" s="17" t="s">
        <v>365</v>
      </c>
      <c r="D17" s="17" t="s">
        <v>375</v>
      </c>
    </row>
    <row r="18" spans="2:4" ht="30" customHeight="1">
      <c r="B18" s="16" t="s">
        <v>15</v>
      </c>
      <c r="C18" s="17" t="s">
        <v>359</v>
      </c>
      <c r="D18" s="17" t="s">
        <v>376</v>
      </c>
    </row>
    <row r="19" spans="2:4" ht="45" customHeight="1">
      <c r="B19" s="16" t="s">
        <v>4</v>
      </c>
      <c r="C19" s="17" t="s">
        <v>377</v>
      </c>
      <c r="D19" s="17" t="s">
        <v>378</v>
      </c>
    </row>
    <row r="20" spans="2:4" ht="45" customHeight="1">
      <c r="B20" s="16" t="s">
        <v>5</v>
      </c>
      <c r="C20" s="17" t="s">
        <v>379</v>
      </c>
      <c r="D20" s="17" t="s">
        <v>380</v>
      </c>
    </row>
    <row r="21" spans="2:4" ht="30" customHeight="1">
      <c r="B21" s="16" t="s">
        <v>6</v>
      </c>
      <c r="C21" s="17" t="s">
        <v>381</v>
      </c>
      <c r="D21" s="17" t="s">
        <v>382</v>
      </c>
    </row>
    <row r="22" spans="2:4" ht="30" customHeight="1">
      <c r="B22" s="16" t="s">
        <v>19</v>
      </c>
      <c r="C22" s="17" t="s">
        <v>325</v>
      </c>
      <c r="D22" s="17" t="s">
        <v>383</v>
      </c>
    </row>
    <row r="23" spans="2:4" ht="30" customHeight="1">
      <c r="B23" s="16" t="s">
        <v>7</v>
      </c>
      <c r="C23" s="17" t="s">
        <v>359</v>
      </c>
      <c r="D23" s="17" t="s">
        <v>384</v>
      </c>
    </row>
    <row r="24" spans="2:4" ht="30" customHeight="1">
      <c r="B24" s="16" t="s">
        <v>16</v>
      </c>
      <c r="C24" s="17" t="s">
        <v>373</v>
      </c>
      <c r="D24" s="17" t="s">
        <v>385</v>
      </c>
    </row>
    <row r="25" spans="2:4" ht="45" customHeight="1">
      <c r="B25" s="16" t="s">
        <v>8</v>
      </c>
      <c r="C25" s="17" t="s">
        <v>386</v>
      </c>
      <c r="D25" s="17" t="s">
        <v>387</v>
      </c>
    </row>
    <row r="26" spans="2:4" ht="30" customHeight="1">
      <c r="B26" s="16" t="s">
        <v>9</v>
      </c>
      <c r="C26" s="17" t="s">
        <v>359</v>
      </c>
      <c r="D26" s="17" t="s">
        <v>301</v>
      </c>
    </row>
    <row r="27" spans="2:4" ht="30" customHeight="1">
      <c r="B27" s="16" t="s">
        <v>10</v>
      </c>
      <c r="C27" s="17" t="s">
        <v>388</v>
      </c>
      <c r="D27" s="17" t="s">
        <v>301</v>
      </c>
    </row>
    <row r="28" spans="2:4" ht="45" customHeight="1">
      <c r="B28" s="16" t="s">
        <v>20</v>
      </c>
      <c r="C28" s="17" t="s">
        <v>368</v>
      </c>
      <c r="D28" s="17" t="s">
        <v>389</v>
      </c>
    </row>
  </sheetData>
  <phoneticPr fontId="6"/>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1"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237</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504</v>
      </c>
    </row>
    <row r="26" spans="2:4" ht="30" customHeight="1">
      <c r="B26" s="16" t="s">
        <v>9</v>
      </c>
      <c r="C26" s="17" t="s">
        <v>479</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K33"/>
  <sheetViews>
    <sheetView showGridLines="0" zoomScaleNormal="100" zoomScaleSheetLayoutView="100" workbookViewId="0"/>
  </sheetViews>
  <sheetFormatPr defaultRowHeight="15" customHeight="1"/>
  <cols>
    <col min="1" max="1" width="3.75" style="47" customWidth="1"/>
    <col min="2" max="2" width="10" style="47" customWidth="1"/>
    <col min="3" max="11" width="13.75" style="47" customWidth="1"/>
    <col min="12" max="16384" width="9" style="47"/>
  </cols>
  <sheetData>
    <row r="1" spans="1:11" s="23" customFormat="1" ht="15" customHeight="1">
      <c r="A1" s="116" t="s">
        <v>29</v>
      </c>
      <c r="B1" s="20"/>
      <c r="C1" s="21"/>
      <c r="D1" s="21"/>
      <c r="E1" s="21"/>
      <c r="F1" s="21"/>
      <c r="G1" s="21"/>
      <c r="H1" s="21"/>
      <c r="I1" s="21"/>
      <c r="J1" s="21"/>
    </row>
    <row r="2" spans="1:11" s="42" customFormat="1" ht="15" customHeight="1"/>
    <row r="3" spans="1:11" s="42" customFormat="1" ht="15" customHeight="1">
      <c r="A3" s="43"/>
      <c r="B3" s="26" t="s">
        <v>236</v>
      </c>
    </row>
    <row r="4" spans="1:11" s="42" customFormat="1" ht="15" customHeight="1">
      <c r="A4" s="43"/>
    </row>
    <row r="5" spans="1:11" s="42" customFormat="1" ht="15" customHeight="1">
      <c r="B5" s="43" t="s">
        <v>241</v>
      </c>
    </row>
    <row r="6" spans="1:11" s="42" customFormat="1" ht="15" customHeight="1"/>
    <row r="7" spans="1:11" s="42" customFormat="1" ht="15" customHeight="1">
      <c r="B7" s="151" t="s">
        <v>137</v>
      </c>
      <c r="C7" s="151"/>
      <c r="D7" s="151"/>
      <c r="E7" s="151"/>
      <c r="F7" s="151"/>
      <c r="G7" s="151"/>
      <c r="H7" s="151"/>
      <c r="I7" s="151"/>
      <c r="J7" s="151"/>
      <c r="K7" s="151"/>
    </row>
    <row r="8" spans="1:11" s="42" customFormat="1" ht="15" customHeight="1" thickBot="1">
      <c r="A8" s="44"/>
      <c r="B8" s="45"/>
      <c r="C8" s="45"/>
      <c r="D8" s="45"/>
      <c r="E8" s="45"/>
      <c r="F8" s="45"/>
      <c r="G8" s="45"/>
      <c r="H8" s="45"/>
      <c r="I8" s="45"/>
      <c r="J8" s="45"/>
      <c r="K8" s="46" t="s">
        <v>358</v>
      </c>
    </row>
    <row r="9" spans="1:11" ht="15" customHeight="1" thickTop="1">
      <c r="A9" s="156" t="s">
        <v>21</v>
      </c>
      <c r="B9" s="157"/>
      <c r="C9" s="180" t="s">
        <v>132</v>
      </c>
      <c r="D9" s="180" t="s">
        <v>126</v>
      </c>
      <c r="E9" s="180" t="s">
        <v>131</v>
      </c>
      <c r="F9" s="180"/>
      <c r="G9" s="180" t="s">
        <v>133</v>
      </c>
      <c r="H9" s="180"/>
      <c r="I9" s="180"/>
      <c r="J9" s="180"/>
      <c r="K9" s="168"/>
    </row>
    <row r="10" spans="1:11" ht="15" customHeight="1">
      <c r="A10" s="160"/>
      <c r="B10" s="161"/>
      <c r="C10" s="181"/>
      <c r="D10" s="181"/>
      <c r="E10" s="51" t="s">
        <v>134</v>
      </c>
      <c r="F10" s="51" t="s">
        <v>135</v>
      </c>
      <c r="G10" s="51" t="s">
        <v>136</v>
      </c>
      <c r="H10" s="51" t="s">
        <v>127</v>
      </c>
      <c r="I10" s="51" t="s">
        <v>128</v>
      </c>
      <c r="J10" s="51" t="s">
        <v>129</v>
      </c>
      <c r="K10" s="59" t="s">
        <v>130</v>
      </c>
    </row>
    <row r="11" spans="1:11" ht="15" customHeight="1">
      <c r="A11" s="52"/>
      <c r="B11" s="53"/>
      <c r="C11" s="54"/>
      <c r="D11" s="55"/>
      <c r="E11" s="55"/>
      <c r="F11" s="55"/>
      <c r="G11" s="55"/>
      <c r="H11" s="55"/>
      <c r="I11" s="55"/>
      <c r="J11" s="55"/>
      <c r="K11" s="52"/>
    </row>
    <row r="12" spans="1:11" ht="15" customHeight="1">
      <c r="A12" s="133" t="s">
        <v>203</v>
      </c>
      <c r="B12" s="134"/>
      <c r="C12" s="68">
        <v>30</v>
      </c>
      <c r="D12" s="69">
        <v>6</v>
      </c>
      <c r="E12" s="69">
        <v>11</v>
      </c>
      <c r="F12" s="69">
        <v>5</v>
      </c>
      <c r="G12" s="69">
        <v>7</v>
      </c>
      <c r="H12" s="69">
        <v>1</v>
      </c>
      <c r="I12" s="69" t="s">
        <v>322</v>
      </c>
      <c r="J12" s="69" t="s">
        <v>322</v>
      </c>
      <c r="K12" s="69" t="s">
        <v>322</v>
      </c>
    </row>
    <row r="13" spans="1:11" ht="15" customHeight="1">
      <c r="A13" s="135" t="s">
        <v>204</v>
      </c>
      <c r="B13" s="134"/>
      <c r="C13" s="68">
        <v>25</v>
      </c>
      <c r="D13" s="69">
        <v>3</v>
      </c>
      <c r="E13" s="69">
        <v>12</v>
      </c>
      <c r="F13" s="69">
        <v>3</v>
      </c>
      <c r="G13" s="69">
        <v>2</v>
      </c>
      <c r="H13" s="69">
        <v>1</v>
      </c>
      <c r="I13" s="69">
        <v>3</v>
      </c>
      <c r="J13" s="69">
        <v>1</v>
      </c>
      <c r="K13" s="69" t="s">
        <v>322</v>
      </c>
    </row>
    <row r="14" spans="1:11" ht="15" customHeight="1">
      <c r="A14" s="135" t="s">
        <v>205</v>
      </c>
      <c r="B14" s="134"/>
      <c r="C14" s="68">
        <v>19</v>
      </c>
      <c r="D14" s="69">
        <v>4</v>
      </c>
      <c r="E14" s="69">
        <v>6</v>
      </c>
      <c r="F14" s="69">
        <v>5</v>
      </c>
      <c r="G14" s="69">
        <v>3</v>
      </c>
      <c r="H14" s="69">
        <v>1</v>
      </c>
      <c r="I14" s="69" t="s">
        <v>322</v>
      </c>
      <c r="J14" s="69" t="s">
        <v>322</v>
      </c>
      <c r="K14" s="69" t="s">
        <v>322</v>
      </c>
    </row>
    <row r="15" spans="1:11" ht="15" customHeight="1">
      <c r="A15" s="135" t="s">
        <v>206</v>
      </c>
      <c r="B15" s="134"/>
      <c r="C15" s="68">
        <v>12</v>
      </c>
      <c r="D15" s="69">
        <v>3</v>
      </c>
      <c r="E15" s="69">
        <v>2</v>
      </c>
      <c r="F15" s="69">
        <v>3</v>
      </c>
      <c r="G15" s="69">
        <v>1</v>
      </c>
      <c r="H15" s="69">
        <v>1</v>
      </c>
      <c r="I15" s="69">
        <v>2</v>
      </c>
      <c r="J15" s="69" t="s">
        <v>322</v>
      </c>
      <c r="K15" s="69" t="s">
        <v>322</v>
      </c>
    </row>
    <row r="16" spans="1:11" ht="15" customHeight="1">
      <c r="A16" s="135" t="s">
        <v>27</v>
      </c>
      <c r="B16" s="134"/>
      <c r="C16" s="68">
        <v>214</v>
      </c>
      <c r="D16" s="69">
        <v>22</v>
      </c>
      <c r="E16" s="69">
        <v>84</v>
      </c>
      <c r="F16" s="69">
        <v>79</v>
      </c>
      <c r="G16" s="69">
        <v>18</v>
      </c>
      <c r="H16" s="69">
        <v>2</v>
      </c>
      <c r="I16" s="69">
        <v>3</v>
      </c>
      <c r="J16" s="69">
        <v>4</v>
      </c>
      <c r="K16" s="69">
        <v>2</v>
      </c>
    </row>
    <row r="17" spans="1:11" ht="15" customHeight="1">
      <c r="A17" s="135" t="s">
        <v>207</v>
      </c>
      <c r="B17" s="134"/>
      <c r="C17" s="68">
        <v>16</v>
      </c>
      <c r="D17" s="69">
        <v>1</v>
      </c>
      <c r="E17" s="69">
        <v>6</v>
      </c>
      <c r="F17" s="69">
        <v>4</v>
      </c>
      <c r="G17" s="69">
        <v>3</v>
      </c>
      <c r="H17" s="69">
        <v>1</v>
      </c>
      <c r="I17" s="69" t="s">
        <v>322</v>
      </c>
      <c r="J17" s="69">
        <v>1</v>
      </c>
      <c r="K17" s="69" t="s">
        <v>322</v>
      </c>
    </row>
    <row r="18" spans="1:11" ht="15" customHeight="1">
      <c r="A18" s="135" t="s">
        <v>208</v>
      </c>
      <c r="B18" s="134"/>
      <c r="C18" s="68">
        <v>46</v>
      </c>
      <c r="D18" s="69">
        <v>3</v>
      </c>
      <c r="E18" s="69">
        <v>26</v>
      </c>
      <c r="F18" s="69">
        <v>6</v>
      </c>
      <c r="G18" s="69">
        <v>5</v>
      </c>
      <c r="H18" s="69">
        <v>3</v>
      </c>
      <c r="I18" s="69">
        <v>1</v>
      </c>
      <c r="J18" s="69">
        <v>2</v>
      </c>
      <c r="K18" s="69" t="s">
        <v>322</v>
      </c>
    </row>
    <row r="19" spans="1:11" ht="15" customHeight="1">
      <c r="A19" s="135" t="s">
        <v>209</v>
      </c>
      <c r="B19" s="134"/>
      <c r="C19" s="68">
        <v>7</v>
      </c>
      <c r="D19" s="69">
        <v>1</v>
      </c>
      <c r="E19" s="69">
        <v>1</v>
      </c>
      <c r="F19" s="69">
        <v>2</v>
      </c>
      <c r="G19" s="69" t="s">
        <v>322</v>
      </c>
      <c r="H19" s="69">
        <v>1</v>
      </c>
      <c r="I19" s="69">
        <v>1</v>
      </c>
      <c r="J19" s="69">
        <v>1</v>
      </c>
      <c r="K19" s="69" t="s">
        <v>322</v>
      </c>
    </row>
    <row r="20" spans="1:11" ht="15" customHeight="1">
      <c r="A20" s="135" t="s">
        <v>210</v>
      </c>
      <c r="B20" s="134"/>
      <c r="C20" s="68">
        <v>30</v>
      </c>
      <c r="D20" s="69">
        <v>4</v>
      </c>
      <c r="E20" s="69">
        <v>14</v>
      </c>
      <c r="F20" s="69">
        <v>8</v>
      </c>
      <c r="G20" s="69">
        <v>2</v>
      </c>
      <c r="H20" s="69" t="s">
        <v>322</v>
      </c>
      <c r="I20" s="69">
        <v>1</v>
      </c>
      <c r="J20" s="69">
        <v>1</v>
      </c>
      <c r="K20" s="69" t="s">
        <v>322</v>
      </c>
    </row>
    <row r="21" spans="1:11" ht="15" customHeight="1">
      <c r="A21" s="135" t="s">
        <v>211</v>
      </c>
      <c r="B21" s="134"/>
      <c r="C21" s="68">
        <v>17</v>
      </c>
      <c r="D21" s="69">
        <v>2</v>
      </c>
      <c r="E21" s="69">
        <v>6</v>
      </c>
      <c r="F21" s="69">
        <v>5</v>
      </c>
      <c r="G21" s="69">
        <v>3</v>
      </c>
      <c r="H21" s="69">
        <v>1</v>
      </c>
      <c r="I21" s="69" t="s">
        <v>322</v>
      </c>
      <c r="J21" s="69" t="s">
        <v>322</v>
      </c>
      <c r="K21" s="69" t="s">
        <v>322</v>
      </c>
    </row>
    <row r="22" spans="1:11" ht="15" customHeight="1">
      <c r="A22" s="135" t="s">
        <v>213</v>
      </c>
      <c r="B22" s="134"/>
      <c r="C22" s="68">
        <v>14</v>
      </c>
      <c r="D22" s="69" t="s">
        <v>322</v>
      </c>
      <c r="E22" s="69">
        <v>7</v>
      </c>
      <c r="F22" s="69">
        <v>3</v>
      </c>
      <c r="G22" s="69">
        <v>2</v>
      </c>
      <c r="H22" s="69">
        <v>1</v>
      </c>
      <c r="I22" s="69" t="s">
        <v>322</v>
      </c>
      <c r="J22" s="69">
        <v>1</v>
      </c>
      <c r="K22" s="69" t="s">
        <v>322</v>
      </c>
    </row>
    <row r="23" spans="1:11" ht="15" customHeight="1">
      <c r="A23" s="135" t="s">
        <v>215</v>
      </c>
      <c r="B23" s="134"/>
      <c r="C23" s="68">
        <v>41</v>
      </c>
      <c r="D23" s="69">
        <v>1</v>
      </c>
      <c r="E23" s="69">
        <v>15</v>
      </c>
      <c r="F23" s="69">
        <v>14</v>
      </c>
      <c r="G23" s="69">
        <v>8</v>
      </c>
      <c r="H23" s="69" t="s">
        <v>322</v>
      </c>
      <c r="I23" s="69">
        <v>1</v>
      </c>
      <c r="J23" s="69">
        <v>1</v>
      </c>
      <c r="K23" s="69">
        <v>1</v>
      </c>
    </row>
    <row r="24" spans="1:11" s="42" customFormat="1" ht="15" customHeight="1">
      <c r="A24" s="135" t="s">
        <v>217</v>
      </c>
      <c r="B24" s="134"/>
      <c r="C24" s="68">
        <v>104</v>
      </c>
      <c r="D24" s="69">
        <v>5</v>
      </c>
      <c r="E24" s="69">
        <v>40</v>
      </c>
      <c r="F24" s="69">
        <v>48</v>
      </c>
      <c r="G24" s="69">
        <v>7</v>
      </c>
      <c r="H24" s="69">
        <v>1</v>
      </c>
      <c r="I24" s="69">
        <v>2</v>
      </c>
      <c r="J24" s="69">
        <v>1</v>
      </c>
      <c r="K24" s="69" t="s">
        <v>322</v>
      </c>
    </row>
    <row r="25" spans="1:11" ht="15" customHeight="1">
      <c r="A25" s="135" t="s">
        <v>219</v>
      </c>
      <c r="B25" s="134"/>
      <c r="C25" s="68">
        <v>29</v>
      </c>
      <c r="D25" s="69">
        <v>2</v>
      </c>
      <c r="E25" s="69">
        <v>9</v>
      </c>
      <c r="F25" s="69">
        <v>10</v>
      </c>
      <c r="G25" s="69">
        <v>4</v>
      </c>
      <c r="H25" s="69">
        <v>1</v>
      </c>
      <c r="I25" s="69">
        <v>2</v>
      </c>
      <c r="J25" s="69">
        <v>1</v>
      </c>
      <c r="K25" s="69" t="s">
        <v>322</v>
      </c>
    </row>
    <row r="26" spans="1:11" ht="15" customHeight="1">
      <c r="A26" s="135" t="s">
        <v>221</v>
      </c>
      <c r="B26" s="134"/>
      <c r="C26" s="68">
        <v>7</v>
      </c>
      <c r="D26" s="69">
        <v>1</v>
      </c>
      <c r="E26" s="69">
        <v>5</v>
      </c>
      <c r="F26" s="69">
        <v>1</v>
      </c>
      <c r="G26" s="69" t="s">
        <v>322</v>
      </c>
      <c r="H26" s="69" t="s">
        <v>322</v>
      </c>
      <c r="I26" s="69" t="s">
        <v>322</v>
      </c>
      <c r="J26" s="69" t="s">
        <v>322</v>
      </c>
      <c r="K26" s="69" t="s">
        <v>322</v>
      </c>
    </row>
    <row r="27" spans="1:11" ht="15" customHeight="1">
      <c r="A27" s="135" t="s">
        <v>223</v>
      </c>
      <c r="B27" s="134"/>
      <c r="C27" s="68">
        <v>48</v>
      </c>
      <c r="D27" s="69">
        <v>2</v>
      </c>
      <c r="E27" s="69">
        <v>25</v>
      </c>
      <c r="F27" s="69">
        <v>10</v>
      </c>
      <c r="G27" s="69">
        <v>5</v>
      </c>
      <c r="H27" s="69">
        <v>1</v>
      </c>
      <c r="I27" s="69">
        <v>3</v>
      </c>
      <c r="J27" s="69">
        <v>2</v>
      </c>
      <c r="K27" s="69" t="s">
        <v>322</v>
      </c>
    </row>
    <row r="28" spans="1:11" ht="15" customHeight="1">
      <c r="A28" s="135" t="s">
        <v>225</v>
      </c>
      <c r="B28" s="134"/>
      <c r="C28" s="68">
        <v>20</v>
      </c>
      <c r="D28" s="69">
        <v>2</v>
      </c>
      <c r="E28" s="69">
        <v>7</v>
      </c>
      <c r="F28" s="69">
        <v>8</v>
      </c>
      <c r="G28" s="69">
        <v>1</v>
      </c>
      <c r="H28" s="69">
        <v>1</v>
      </c>
      <c r="I28" s="69">
        <v>1</v>
      </c>
      <c r="J28" s="69" t="s">
        <v>322</v>
      </c>
      <c r="K28" s="69" t="s">
        <v>322</v>
      </c>
    </row>
    <row r="29" spans="1:11" ht="15" customHeight="1">
      <c r="A29" s="135" t="s">
        <v>227</v>
      </c>
      <c r="B29" s="134"/>
      <c r="C29" s="68">
        <v>17</v>
      </c>
      <c r="D29" s="69">
        <v>1</v>
      </c>
      <c r="E29" s="69">
        <v>4</v>
      </c>
      <c r="F29" s="69">
        <v>5</v>
      </c>
      <c r="G29" s="69">
        <v>4</v>
      </c>
      <c r="H29" s="69">
        <v>2</v>
      </c>
      <c r="I29" s="69">
        <v>1</v>
      </c>
      <c r="J29" s="69" t="s">
        <v>322</v>
      </c>
      <c r="K29" s="69" t="s">
        <v>322</v>
      </c>
    </row>
    <row r="30" spans="1:11" ht="15" customHeight="1">
      <c r="A30" s="135" t="s">
        <v>229</v>
      </c>
      <c r="B30" s="134"/>
      <c r="C30" s="68">
        <v>10</v>
      </c>
      <c r="D30" s="69">
        <v>1</v>
      </c>
      <c r="E30" s="69">
        <v>4</v>
      </c>
      <c r="F30" s="69">
        <v>3</v>
      </c>
      <c r="G30" s="69">
        <v>1</v>
      </c>
      <c r="H30" s="69">
        <v>1</v>
      </c>
      <c r="I30" s="69" t="s">
        <v>322</v>
      </c>
      <c r="J30" s="69" t="s">
        <v>322</v>
      </c>
      <c r="K30" s="69" t="s">
        <v>322</v>
      </c>
    </row>
    <row r="31" spans="1:11" ht="15" customHeight="1">
      <c r="A31" s="133" t="s">
        <v>231</v>
      </c>
      <c r="B31" s="134"/>
      <c r="C31" s="68">
        <v>14</v>
      </c>
      <c r="D31" s="69">
        <v>2</v>
      </c>
      <c r="E31" s="69">
        <v>6</v>
      </c>
      <c r="F31" s="69">
        <v>4</v>
      </c>
      <c r="G31" s="69" t="s">
        <v>322</v>
      </c>
      <c r="H31" s="69" t="s">
        <v>322</v>
      </c>
      <c r="I31" s="69" t="s">
        <v>322</v>
      </c>
      <c r="J31" s="69">
        <v>1</v>
      </c>
      <c r="K31" s="69">
        <v>1</v>
      </c>
    </row>
    <row r="32" spans="1:11" ht="15" customHeight="1">
      <c r="A32" s="135" t="s">
        <v>233</v>
      </c>
      <c r="B32" s="134"/>
      <c r="C32" s="68">
        <v>17</v>
      </c>
      <c r="D32" s="69">
        <v>2</v>
      </c>
      <c r="E32" s="69">
        <v>9</v>
      </c>
      <c r="F32" s="69">
        <v>5</v>
      </c>
      <c r="G32" s="69" t="s">
        <v>322</v>
      </c>
      <c r="H32" s="69" t="s">
        <v>322</v>
      </c>
      <c r="I32" s="69" t="s">
        <v>322</v>
      </c>
      <c r="J32" s="69" t="s">
        <v>322</v>
      </c>
      <c r="K32" s="69">
        <v>1</v>
      </c>
    </row>
    <row r="33" spans="1:11" ht="15" customHeight="1">
      <c r="A33" s="58"/>
      <c r="B33" s="40"/>
      <c r="C33" s="58"/>
      <c r="D33" s="58"/>
      <c r="E33" s="58"/>
      <c r="F33" s="58"/>
      <c r="G33" s="58"/>
      <c r="H33" s="58"/>
      <c r="I33" s="58"/>
      <c r="J33" s="58"/>
      <c r="K33" s="58"/>
    </row>
  </sheetData>
  <mergeCells count="27">
    <mergeCell ref="A21:B21"/>
    <mergeCell ref="A22:B22"/>
    <mergeCell ref="A23:B23"/>
    <mergeCell ref="B7:K7"/>
    <mergeCell ref="A9:B10"/>
    <mergeCell ref="A12:B12"/>
    <mergeCell ref="A13:B13"/>
    <mergeCell ref="A14:B14"/>
    <mergeCell ref="A15:B15"/>
    <mergeCell ref="G9:K9"/>
    <mergeCell ref="E9:F9"/>
    <mergeCell ref="A30:B30"/>
    <mergeCell ref="A31:B31"/>
    <mergeCell ref="A32:B32"/>
    <mergeCell ref="D9:D10"/>
    <mergeCell ref="C9:C10"/>
    <mergeCell ref="A24:B24"/>
    <mergeCell ref="A25:B25"/>
    <mergeCell ref="A26:B26"/>
    <mergeCell ref="A16:B16"/>
    <mergeCell ref="A17:B17"/>
    <mergeCell ref="A27:B27"/>
    <mergeCell ref="A28:B28"/>
    <mergeCell ref="A29:B29"/>
    <mergeCell ref="A18:B18"/>
    <mergeCell ref="A19:B19"/>
    <mergeCell ref="A20:B20"/>
  </mergeCells>
  <phoneticPr fontId="6"/>
  <hyperlinks>
    <hyperlink ref="A1" location="目次!A1" display="［戻る］" xr:uid="{00000000-0004-0000-1D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30"/>
  <sheetViews>
    <sheetView showGridLines="0" zoomScaleNormal="100" zoomScaleSheetLayoutView="100" workbookViewId="0"/>
  </sheetViews>
  <sheetFormatPr defaultRowHeight="15" customHeight="1"/>
  <cols>
    <col min="1" max="1" width="3.75" style="47" customWidth="1"/>
    <col min="2" max="2" width="10" style="47" customWidth="1"/>
    <col min="3" max="7" width="18.875" style="47" customWidth="1"/>
    <col min="8" max="16384" width="9" style="47"/>
  </cols>
  <sheetData>
    <row r="1" spans="1:7" s="23" customFormat="1" ht="15" customHeight="1">
      <c r="A1" s="116" t="s">
        <v>29</v>
      </c>
      <c r="B1" s="20"/>
      <c r="C1" s="21"/>
      <c r="D1" s="21"/>
      <c r="E1" s="21"/>
      <c r="F1" s="21"/>
    </row>
    <row r="2" spans="1:7" s="42" customFormat="1" ht="15" customHeight="1"/>
    <row r="3" spans="1:7" s="42" customFormat="1" ht="15" customHeight="1">
      <c r="A3" s="43"/>
      <c r="B3" s="26" t="s">
        <v>236</v>
      </c>
    </row>
    <row r="4" spans="1:7" s="42" customFormat="1" ht="15" customHeight="1">
      <c r="A4" s="43"/>
    </row>
    <row r="5" spans="1:7" s="42" customFormat="1" ht="15" customHeight="1">
      <c r="B5" s="43" t="s">
        <v>242</v>
      </c>
    </row>
    <row r="6" spans="1:7" s="42" customFormat="1" ht="15" customHeight="1" thickBot="1">
      <c r="A6" s="44"/>
      <c r="B6" s="45"/>
      <c r="C6" s="45"/>
      <c r="D6" s="45"/>
      <c r="E6" s="45"/>
      <c r="F6" s="45"/>
      <c r="G6" s="46" t="s">
        <v>341</v>
      </c>
    </row>
    <row r="7" spans="1:7" ht="30" customHeight="1" thickTop="1">
      <c r="A7" s="211" t="s">
        <v>21</v>
      </c>
      <c r="B7" s="212"/>
      <c r="C7" s="66" t="s">
        <v>26</v>
      </c>
      <c r="D7" s="66" t="s">
        <v>140</v>
      </c>
      <c r="E7" s="66" t="s">
        <v>141</v>
      </c>
      <c r="F7" s="66" t="s">
        <v>139</v>
      </c>
      <c r="G7" s="67" t="s">
        <v>142</v>
      </c>
    </row>
    <row r="8" spans="1:7" ht="15" customHeight="1">
      <c r="A8" s="52"/>
      <c r="B8" s="53"/>
      <c r="C8" s="54"/>
      <c r="D8" s="55"/>
      <c r="E8" s="55"/>
      <c r="F8" s="55"/>
      <c r="G8" s="52"/>
    </row>
    <row r="9" spans="1:7" ht="15" customHeight="1">
      <c r="A9" s="133" t="s">
        <v>203</v>
      </c>
      <c r="B9" s="134"/>
      <c r="C9" s="68">
        <v>516</v>
      </c>
      <c r="D9" s="69">
        <v>81</v>
      </c>
      <c r="E9" s="69">
        <v>255</v>
      </c>
      <c r="F9" s="69">
        <v>96</v>
      </c>
      <c r="G9" s="69">
        <v>84</v>
      </c>
    </row>
    <row r="10" spans="1:7" ht="15" customHeight="1">
      <c r="A10" s="135" t="s">
        <v>204</v>
      </c>
      <c r="B10" s="134"/>
      <c r="C10" s="68">
        <v>403</v>
      </c>
      <c r="D10" s="69">
        <v>108</v>
      </c>
      <c r="E10" s="69">
        <v>210</v>
      </c>
      <c r="F10" s="69">
        <v>56</v>
      </c>
      <c r="G10" s="69">
        <v>29</v>
      </c>
    </row>
    <row r="11" spans="1:7" ht="15" customHeight="1">
      <c r="A11" s="135" t="s">
        <v>205</v>
      </c>
      <c r="B11" s="134"/>
      <c r="C11" s="68">
        <v>482</v>
      </c>
      <c r="D11" s="69">
        <v>220</v>
      </c>
      <c r="E11" s="69">
        <v>184</v>
      </c>
      <c r="F11" s="69">
        <v>26</v>
      </c>
      <c r="G11" s="69">
        <v>52</v>
      </c>
    </row>
    <row r="12" spans="1:7" ht="15" customHeight="1">
      <c r="A12" s="135" t="s">
        <v>206</v>
      </c>
      <c r="B12" s="134"/>
      <c r="C12" s="68">
        <v>312</v>
      </c>
      <c r="D12" s="69">
        <v>131</v>
      </c>
      <c r="E12" s="69">
        <v>123</v>
      </c>
      <c r="F12" s="69">
        <v>28</v>
      </c>
      <c r="G12" s="69">
        <v>30</v>
      </c>
    </row>
    <row r="13" spans="1:7" ht="15" customHeight="1">
      <c r="A13" s="135" t="s">
        <v>27</v>
      </c>
      <c r="B13" s="134"/>
      <c r="C13" s="68">
        <v>4119</v>
      </c>
      <c r="D13" s="69">
        <v>944</v>
      </c>
      <c r="E13" s="69">
        <v>2190</v>
      </c>
      <c r="F13" s="69">
        <v>334</v>
      </c>
      <c r="G13" s="69">
        <v>651</v>
      </c>
    </row>
    <row r="14" spans="1:7" ht="15" customHeight="1">
      <c r="A14" s="135" t="s">
        <v>207</v>
      </c>
      <c r="B14" s="134"/>
      <c r="C14" s="68">
        <v>334</v>
      </c>
      <c r="D14" s="69">
        <v>104</v>
      </c>
      <c r="E14" s="69">
        <v>157</v>
      </c>
      <c r="F14" s="69">
        <v>35</v>
      </c>
      <c r="G14" s="69">
        <v>38</v>
      </c>
    </row>
    <row r="15" spans="1:7" ht="15" customHeight="1">
      <c r="A15" s="135" t="s">
        <v>208</v>
      </c>
      <c r="B15" s="134"/>
      <c r="C15" s="68">
        <v>1076</v>
      </c>
      <c r="D15" s="69">
        <v>310</v>
      </c>
      <c r="E15" s="69">
        <v>531</v>
      </c>
      <c r="F15" s="69">
        <v>108</v>
      </c>
      <c r="G15" s="69">
        <v>127</v>
      </c>
    </row>
    <row r="16" spans="1:7" ht="15" customHeight="1">
      <c r="A16" s="135" t="s">
        <v>209</v>
      </c>
      <c r="B16" s="134"/>
      <c r="C16" s="68">
        <v>212</v>
      </c>
      <c r="D16" s="69">
        <v>87</v>
      </c>
      <c r="E16" s="69">
        <v>93</v>
      </c>
      <c r="F16" s="69">
        <v>17</v>
      </c>
      <c r="G16" s="69">
        <v>15</v>
      </c>
    </row>
    <row r="17" spans="1:7" ht="15" customHeight="1">
      <c r="A17" s="135" t="s">
        <v>210</v>
      </c>
      <c r="B17" s="134"/>
      <c r="C17" s="68">
        <v>1162</v>
      </c>
      <c r="D17" s="69">
        <v>651</v>
      </c>
      <c r="E17" s="69">
        <v>430</v>
      </c>
      <c r="F17" s="69">
        <v>17</v>
      </c>
      <c r="G17" s="69">
        <v>64</v>
      </c>
    </row>
    <row r="18" spans="1:7" ht="15" customHeight="1">
      <c r="A18" s="135" t="s">
        <v>211</v>
      </c>
      <c r="B18" s="134"/>
      <c r="C18" s="68">
        <v>875</v>
      </c>
      <c r="D18" s="69">
        <v>377</v>
      </c>
      <c r="E18" s="69">
        <v>371</v>
      </c>
      <c r="F18" s="69">
        <v>28</v>
      </c>
      <c r="G18" s="69">
        <v>99</v>
      </c>
    </row>
    <row r="19" spans="1:7" ht="15" customHeight="1">
      <c r="A19" s="135" t="s">
        <v>213</v>
      </c>
      <c r="B19" s="134"/>
      <c r="C19" s="68">
        <v>1080</v>
      </c>
      <c r="D19" s="69">
        <v>512</v>
      </c>
      <c r="E19" s="69">
        <v>466</v>
      </c>
      <c r="F19" s="69">
        <v>18</v>
      </c>
      <c r="G19" s="69">
        <v>84</v>
      </c>
    </row>
    <row r="20" spans="1:7" ht="15" customHeight="1">
      <c r="A20" s="135" t="s">
        <v>215</v>
      </c>
      <c r="B20" s="134"/>
      <c r="C20" s="68">
        <v>1783</v>
      </c>
      <c r="D20" s="69">
        <v>523</v>
      </c>
      <c r="E20" s="69">
        <v>968</v>
      </c>
      <c r="F20" s="69">
        <v>71</v>
      </c>
      <c r="G20" s="69">
        <v>221</v>
      </c>
    </row>
    <row r="21" spans="1:7" s="42" customFormat="1" ht="15" customHeight="1">
      <c r="A21" s="135" t="s">
        <v>217</v>
      </c>
      <c r="B21" s="134"/>
      <c r="C21" s="68">
        <v>2370</v>
      </c>
      <c r="D21" s="69">
        <v>388</v>
      </c>
      <c r="E21" s="69">
        <v>1657</v>
      </c>
      <c r="F21" s="69">
        <v>97</v>
      </c>
      <c r="G21" s="69">
        <v>228</v>
      </c>
    </row>
    <row r="22" spans="1:7" ht="15" customHeight="1">
      <c r="A22" s="135" t="s">
        <v>219</v>
      </c>
      <c r="B22" s="134"/>
      <c r="C22" s="68">
        <v>1964</v>
      </c>
      <c r="D22" s="69">
        <v>275</v>
      </c>
      <c r="E22" s="69">
        <v>1119</v>
      </c>
      <c r="F22" s="69">
        <v>109</v>
      </c>
      <c r="G22" s="69">
        <v>461</v>
      </c>
    </row>
    <row r="23" spans="1:7" ht="15" customHeight="1">
      <c r="A23" s="135" t="s">
        <v>221</v>
      </c>
      <c r="B23" s="134"/>
      <c r="C23" s="68">
        <v>495</v>
      </c>
      <c r="D23" s="69">
        <v>47</v>
      </c>
      <c r="E23" s="69">
        <v>318</v>
      </c>
      <c r="F23" s="69">
        <v>31</v>
      </c>
      <c r="G23" s="69">
        <v>99</v>
      </c>
    </row>
    <row r="24" spans="1:7" ht="15" customHeight="1">
      <c r="A24" s="135" t="s">
        <v>223</v>
      </c>
      <c r="B24" s="134"/>
      <c r="C24" s="68">
        <v>1268</v>
      </c>
      <c r="D24" s="69">
        <v>362</v>
      </c>
      <c r="E24" s="69">
        <v>545</v>
      </c>
      <c r="F24" s="69">
        <v>108</v>
      </c>
      <c r="G24" s="69">
        <v>253</v>
      </c>
    </row>
    <row r="25" spans="1:7" ht="15" customHeight="1">
      <c r="A25" s="135" t="s">
        <v>225</v>
      </c>
      <c r="B25" s="134"/>
      <c r="C25" s="68">
        <v>742</v>
      </c>
      <c r="D25" s="69">
        <v>342</v>
      </c>
      <c r="E25" s="69">
        <v>288</v>
      </c>
      <c r="F25" s="69">
        <v>23</v>
      </c>
      <c r="G25" s="69">
        <v>89</v>
      </c>
    </row>
    <row r="26" spans="1:7" ht="15" customHeight="1">
      <c r="A26" s="135" t="s">
        <v>227</v>
      </c>
      <c r="B26" s="134"/>
      <c r="C26" s="68">
        <v>698</v>
      </c>
      <c r="D26" s="69">
        <v>272</v>
      </c>
      <c r="E26" s="69">
        <v>340</v>
      </c>
      <c r="F26" s="69">
        <v>38</v>
      </c>
      <c r="G26" s="69">
        <v>48</v>
      </c>
    </row>
    <row r="27" spans="1:7" ht="15" customHeight="1">
      <c r="A27" s="135" t="s">
        <v>229</v>
      </c>
      <c r="B27" s="134"/>
      <c r="C27" s="68">
        <v>866</v>
      </c>
      <c r="D27" s="69">
        <v>275</v>
      </c>
      <c r="E27" s="69">
        <v>396</v>
      </c>
      <c r="F27" s="69">
        <v>50</v>
      </c>
      <c r="G27" s="69">
        <v>145</v>
      </c>
    </row>
    <row r="28" spans="1:7" ht="15" customHeight="1">
      <c r="A28" s="133" t="s">
        <v>231</v>
      </c>
      <c r="B28" s="134"/>
      <c r="C28" s="68">
        <v>681</v>
      </c>
      <c r="D28" s="69">
        <v>278</v>
      </c>
      <c r="E28" s="69">
        <v>293</v>
      </c>
      <c r="F28" s="69">
        <v>49</v>
      </c>
      <c r="G28" s="69">
        <v>61</v>
      </c>
    </row>
    <row r="29" spans="1:7" ht="15" customHeight="1">
      <c r="A29" s="135" t="s">
        <v>233</v>
      </c>
      <c r="B29" s="134"/>
      <c r="C29" s="68">
        <v>605</v>
      </c>
      <c r="D29" s="69">
        <v>247</v>
      </c>
      <c r="E29" s="69">
        <v>303</v>
      </c>
      <c r="F29" s="69">
        <v>26</v>
      </c>
      <c r="G29" s="69">
        <v>29</v>
      </c>
    </row>
    <row r="30" spans="1:7" ht="15" customHeight="1">
      <c r="A30" s="58"/>
      <c r="B30" s="40"/>
      <c r="C30" s="58"/>
      <c r="D30" s="58"/>
      <c r="E30" s="58"/>
      <c r="F30" s="58"/>
      <c r="G30" s="58"/>
    </row>
  </sheetData>
  <mergeCells count="22">
    <mergeCell ref="A19:B19"/>
    <mergeCell ref="A7:B7"/>
    <mergeCell ref="A9:B9"/>
    <mergeCell ref="A10:B10"/>
    <mergeCell ref="A11:B11"/>
    <mergeCell ref="A12:B12"/>
    <mergeCell ref="A13:B13"/>
    <mergeCell ref="A14:B14"/>
    <mergeCell ref="A15:B15"/>
    <mergeCell ref="A16:B16"/>
    <mergeCell ref="A17:B17"/>
    <mergeCell ref="A18:B18"/>
    <mergeCell ref="A20:B20"/>
    <mergeCell ref="A27:B27"/>
    <mergeCell ref="A28:B28"/>
    <mergeCell ref="A29:B29"/>
    <mergeCell ref="A21:B21"/>
    <mergeCell ref="A22:B22"/>
    <mergeCell ref="A23:B23"/>
    <mergeCell ref="A24:B24"/>
    <mergeCell ref="A25:B25"/>
    <mergeCell ref="A26:B26"/>
  </mergeCells>
  <phoneticPr fontId="6"/>
  <hyperlinks>
    <hyperlink ref="A1" location="目次!A1" display="［戻る］" xr:uid="{00000000-0004-0000-1E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242</v>
      </c>
      <c r="C5" s="14"/>
      <c r="D5" s="14"/>
    </row>
    <row r="6" spans="1:4" ht="15" customHeight="1">
      <c r="B6" s="14"/>
      <c r="C6" s="14"/>
      <c r="D6" s="14"/>
    </row>
    <row r="7" spans="1:4" ht="15" customHeight="1">
      <c r="B7" s="15" t="s">
        <v>24</v>
      </c>
      <c r="C7" s="15" t="s">
        <v>23</v>
      </c>
      <c r="D7" s="15" t="s">
        <v>22</v>
      </c>
    </row>
    <row r="8" spans="1:4" ht="30" customHeight="1">
      <c r="A8" s="8"/>
      <c r="B8" s="16" t="s">
        <v>13</v>
      </c>
      <c r="C8" s="17" t="s">
        <v>347</v>
      </c>
      <c r="D8" s="17" t="s">
        <v>348</v>
      </c>
    </row>
    <row r="9" spans="1:4" ht="30" customHeight="1">
      <c r="B9" s="16" t="s">
        <v>1</v>
      </c>
      <c r="C9" s="17" t="s">
        <v>349</v>
      </c>
      <c r="D9" s="17" t="s">
        <v>301</v>
      </c>
    </row>
    <row r="10" spans="1:4" ht="30" customHeight="1">
      <c r="B10" s="16" t="s">
        <v>11</v>
      </c>
      <c r="C10" s="17" t="s">
        <v>349</v>
      </c>
      <c r="D10" s="17" t="s">
        <v>301</v>
      </c>
    </row>
    <row r="11" spans="1:4" ht="30" customHeight="1">
      <c r="B11" s="16" t="s">
        <v>2</v>
      </c>
      <c r="C11" s="17" t="s">
        <v>349</v>
      </c>
      <c r="D11" s="17" t="s">
        <v>301</v>
      </c>
    </row>
    <row r="12" spans="1:4" ht="30" customHeight="1">
      <c r="B12" s="16" t="s">
        <v>17</v>
      </c>
      <c r="C12" s="17" t="s">
        <v>350</v>
      </c>
      <c r="D12" s="17" t="s">
        <v>348</v>
      </c>
    </row>
    <row r="13" spans="1:4" ht="30" customHeight="1">
      <c r="B13" s="16" t="s">
        <v>3</v>
      </c>
      <c r="C13" s="17" t="s">
        <v>351</v>
      </c>
      <c r="D13" s="17" t="s">
        <v>301</v>
      </c>
    </row>
    <row r="14" spans="1:4" ht="30" customHeight="1">
      <c r="B14" s="16" t="s">
        <v>0</v>
      </c>
      <c r="C14" s="17" t="s">
        <v>351</v>
      </c>
      <c r="D14" s="17" t="s">
        <v>301</v>
      </c>
    </row>
    <row r="15" spans="1:4" ht="30" customHeight="1">
      <c r="B15" s="16" t="s">
        <v>18</v>
      </c>
      <c r="C15" s="17" t="s">
        <v>351</v>
      </c>
      <c r="D15" s="17" t="s">
        <v>301</v>
      </c>
    </row>
    <row r="16" spans="1:4" ht="30" customHeight="1">
      <c r="B16" s="16" t="s">
        <v>14</v>
      </c>
      <c r="C16" s="17" t="s">
        <v>349</v>
      </c>
      <c r="D16" s="17" t="s">
        <v>301</v>
      </c>
    </row>
    <row r="17" spans="2:4" ht="30" customHeight="1">
      <c r="B17" s="16" t="s">
        <v>12</v>
      </c>
      <c r="C17" s="17" t="s">
        <v>352</v>
      </c>
      <c r="D17" s="17" t="s">
        <v>301</v>
      </c>
    </row>
    <row r="18" spans="2:4" ht="30" customHeight="1">
      <c r="B18" s="16" t="s">
        <v>15</v>
      </c>
      <c r="C18" s="17" t="s">
        <v>352</v>
      </c>
      <c r="D18" s="17" t="s">
        <v>301</v>
      </c>
    </row>
    <row r="19" spans="2:4" ht="30" customHeight="1">
      <c r="B19" s="16" t="s">
        <v>4</v>
      </c>
      <c r="C19" s="17" t="s">
        <v>353</v>
      </c>
      <c r="D19" s="17" t="s">
        <v>301</v>
      </c>
    </row>
    <row r="20" spans="2:4" ht="30" customHeight="1">
      <c r="B20" s="16" t="s">
        <v>5</v>
      </c>
      <c r="C20" s="17" t="s">
        <v>354</v>
      </c>
      <c r="D20" s="17" t="s">
        <v>301</v>
      </c>
    </row>
    <row r="21" spans="2:4" ht="30" customHeight="1">
      <c r="B21" s="16" t="s">
        <v>6</v>
      </c>
      <c r="C21" s="17" t="s">
        <v>355</v>
      </c>
      <c r="D21" s="17" t="s">
        <v>356</v>
      </c>
    </row>
    <row r="22" spans="2:4" ht="30" customHeight="1">
      <c r="B22" s="16" t="s">
        <v>19</v>
      </c>
      <c r="C22" s="17" t="s">
        <v>355</v>
      </c>
      <c r="D22" s="17" t="s">
        <v>301</v>
      </c>
    </row>
    <row r="23" spans="2:4" ht="30" customHeight="1">
      <c r="B23" s="16" t="s">
        <v>7</v>
      </c>
      <c r="C23" s="17" t="s">
        <v>349</v>
      </c>
      <c r="D23" s="17" t="s">
        <v>301</v>
      </c>
    </row>
    <row r="24" spans="2:4" ht="30" customHeight="1">
      <c r="B24" s="16" t="s">
        <v>16</v>
      </c>
      <c r="C24" s="17" t="s">
        <v>349</v>
      </c>
      <c r="D24" s="17" t="s">
        <v>301</v>
      </c>
    </row>
    <row r="25" spans="2:4" ht="30" customHeight="1">
      <c r="B25" s="16" t="s">
        <v>8</v>
      </c>
      <c r="C25" s="17" t="s">
        <v>357</v>
      </c>
      <c r="D25" s="17" t="s">
        <v>301</v>
      </c>
    </row>
    <row r="26" spans="2:4" ht="30" customHeight="1">
      <c r="B26" s="16" t="s">
        <v>9</v>
      </c>
      <c r="C26" s="17" t="s">
        <v>349</v>
      </c>
      <c r="D26" s="17" t="s">
        <v>301</v>
      </c>
    </row>
    <row r="27" spans="2:4" ht="30" customHeight="1">
      <c r="B27" s="16" t="s">
        <v>10</v>
      </c>
      <c r="C27" s="17" t="s">
        <v>349</v>
      </c>
      <c r="D27" s="17" t="s">
        <v>301</v>
      </c>
    </row>
    <row r="28" spans="2:4" ht="30" customHeight="1">
      <c r="B28" s="16" t="s">
        <v>20</v>
      </c>
      <c r="C28" s="17" t="s">
        <v>349</v>
      </c>
      <c r="D28" s="17" t="s">
        <v>301</v>
      </c>
    </row>
  </sheetData>
  <phoneticPr fontId="6"/>
  <hyperlinks>
    <hyperlink ref="A1" location="目次!A1" display="［戻る］" xr:uid="{00000000-0004-0000-1F00-000000000000}"/>
  </hyperlinks>
  <pageMargins left="0.59055118110236227" right="0.59055118110236227" top="0.59055118110236227" bottom="0.39370078740157483" header="0.31496062992125984" footer="0.31496062992125984"/>
  <pageSetup paperSize="9" scale="78" fitToWidth="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Y33"/>
  <sheetViews>
    <sheetView showGridLines="0" zoomScaleNormal="100" zoomScaleSheetLayoutView="100" workbookViewId="0"/>
  </sheetViews>
  <sheetFormatPr defaultRowHeight="15" customHeight="1"/>
  <cols>
    <col min="1" max="1" width="3.75" style="47" customWidth="1"/>
    <col min="2" max="2" width="10" style="47" customWidth="1"/>
    <col min="3" max="25" width="8.125" style="47" customWidth="1"/>
    <col min="26" max="16384" width="9" style="47"/>
  </cols>
  <sheetData>
    <row r="1" spans="1:25" s="23" customFormat="1" ht="15" customHeight="1">
      <c r="A1" s="116" t="s">
        <v>29</v>
      </c>
      <c r="B1" s="20"/>
      <c r="C1" s="21"/>
      <c r="D1" s="21"/>
      <c r="E1" s="21"/>
      <c r="F1" s="21"/>
      <c r="G1" s="21"/>
      <c r="H1" s="21"/>
      <c r="I1" s="21"/>
      <c r="J1" s="21"/>
      <c r="K1" s="21"/>
      <c r="L1" s="21"/>
      <c r="M1" s="21"/>
      <c r="N1" s="21"/>
      <c r="O1" s="21"/>
      <c r="P1" s="21"/>
      <c r="Q1" s="21"/>
      <c r="R1" s="21"/>
      <c r="S1" s="21"/>
      <c r="T1" s="21"/>
      <c r="U1" s="21"/>
      <c r="V1" s="21"/>
      <c r="W1" s="21"/>
      <c r="X1" s="21"/>
    </row>
    <row r="2" spans="1:25" s="42" customFormat="1" ht="15" customHeight="1"/>
    <row r="3" spans="1:25" s="42" customFormat="1" ht="15" customHeight="1">
      <c r="A3" s="43"/>
      <c r="B3" s="26" t="s">
        <v>236</v>
      </c>
    </row>
    <row r="4" spans="1:25" s="42" customFormat="1" ht="15" customHeight="1">
      <c r="A4" s="43"/>
    </row>
    <row r="5" spans="1:25" s="42" customFormat="1" ht="15" customHeight="1">
      <c r="B5" s="43" t="s">
        <v>243</v>
      </c>
    </row>
    <row r="6" spans="1:25" s="42" customFormat="1" ht="15" customHeight="1">
      <c r="B6" s="43"/>
    </row>
    <row r="7" spans="1:25" s="42" customFormat="1" ht="15" customHeight="1">
      <c r="B7" s="43" t="s">
        <v>143</v>
      </c>
    </row>
    <row r="8" spans="1:25" s="42" customFormat="1" ht="15" customHeight="1" thickBot="1">
      <c r="A8" s="44"/>
      <c r="B8" s="45"/>
      <c r="C8" s="45"/>
      <c r="D8" s="45"/>
      <c r="E8" s="45"/>
      <c r="F8" s="45"/>
      <c r="G8" s="45"/>
      <c r="H8" s="45"/>
      <c r="I8" s="45"/>
      <c r="J8" s="45"/>
      <c r="K8" s="45"/>
      <c r="L8" s="45"/>
      <c r="M8" s="45"/>
      <c r="N8" s="45"/>
      <c r="O8" s="45"/>
      <c r="P8" s="45"/>
      <c r="Q8" s="45"/>
      <c r="R8" s="45"/>
      <c r="S8" s="45"/>
      <c r="T8" s="45"/>
      <c r="U8" s="45"/>
      <c r="V8" s="45"/>
      <c r="W8" s="45"/>
      <c r="X8" s="45"/>
      <c r="Y8" s="46" t="s">
        <v>341</v>
      </c>
    </row>
    <row r="9" spans="1:25" ht="15" customHeight="1" thickTop="1">
      <c r="A9" s="156" t="s">
        <v>21</v>
      </c>
      <c r="B9" s="157"/>
      <c r="C9" s="180" t="s">
        <v>150</v>
      </c>
      <c r="D9" s="180"/>
      <c r="E9" s="180"/>
      <c r="F9" s="180"/>
      <c r="G9" s="180"/>
      <c r="H9" s="180"/>
      <c r="I9" s="180"/>
      <c r="J9" s="180"/>
      <c r="K9" s="180" t="s">
        <v>148</v>
      </c>
      <c r="L9" s="180"/>
      <c r="M9" s="180"/>
      <c r="N9" s="180"/>
      <c r="O9" s="180"/>
      <c r="P9" s="180"/>
      <c r="Q9" s="180"/>
      <c r="R9" s="180"/>
      <c r="S9" s="180" t="s">
        <v>149</v>
      </c>
      <c r="T9" s="180"/>
      <c r="U9" s="180"/>
      <c r="V9" s="180"/>
      <c r="W9" s="180"/>
      <c r="X9" s="180"/>
      <c r="Y9" s="168"/>
    </row>
    <row r="10" spans="1:25" ht="30" customHeight="1">
      <c r="A10" s="160"/>
      <c r="B10" s="161"/>
      <c r="C10" s="51" t="s">
        <v>26</v>
      </c>
      <c r="D10" s="51" t="s">
        <v>151</v>
      </c>
      <c r="E10" s="51" t="s">
        <v>152</v>
      </c>
      <c r="F10" s="51" t="s">
        <v>153</v>
      </c>
      <c r="G10" s="51" t="s">
        <v>144</v>
      </c>
      <c r="H10" s="51" t="s">
        <v>145</v>
      </c>
      <c r="I10" s="51" t="s">
        <v>156</v>
      </c>
      <c r="J10" s="51" t="s">
        <v>146</v>
      </c>
      <c r="K10" s="51" t="s">
        <v>26</v>
      </c>
      <c r="L10" s="51" t="s">
        <v>151</v>
      </c>
      <c r="M10" s="51" t="s">
        <v>152</v>
      </c>
      <c r="N10" s="51" t="s">
        <v>153</v>
      </c>
      <c r="O10" s="51" t="s">
        <v>144</v>
      </c>
      <c r="P10" s="51" t="s">
        <v>145</v>
      </c>
      <c r="Q10" s="51" t="s">
        <v>157</v>
      </c>
      <c r="R10" s="51" t="s">
        <v>146</v>
      </c>
      <c r="S10" s="51" t="s">
        <v>26</v>
      </c>
      <c r="T10" s="51" t="s">
        <v>154</v>
      </c>
      <c r="U10" s="51" t="s">
        <v>158</v>
      </c>
      <c r="V10" s="51" t="s">
        <v>155</v>
      </c>
      <c r="W10" s="51" t="s">
        <v>147</v>
      </c>
      <c r="X10" s="51" t="s">
        <v>273</v>
      </c>
      <c r="Y10" s="59" t="s">
        <v>159</v>
      </c>
    </row>
    <row r="11" spans="1:25" ht="15" customHeight="1">
      <c r="A11" s="52"/>
      <c r="B11" s="53"/>
      <c r="C11" s="60"/>
      <c r="D11" s="61"/>
      <c r="E11" s="61"/>
      <c r="F11" s="61"/>
      <c r="G11" s="61"/>
      <c r="H11" s="61"/>
      <c r="I11" s="61"/>
      <c r="J11" s="61"/>
      <c r="K11" s="61"/>
      <c r="L11" s="61"/>
      <c r="M11" s="61"/>
      <c r="N11" s="61"/>
      <c r="O11" s="61"/>
      <c r="P11" s="61"/>
      <c r="Q11" s="61"/>
      <c r="R11" s="61"/>
      <c r="S11" s="61"/>
      <c r="T11" s="61"/>
      <c r="U11" s="61"/>
      <c r="V11" s="61"/>
      <c r="W11" s="61"/>
      <c r="X11" s="61"/>
      <c r="Y11" s="62"/>
    </row>
    <row r="12" spans="1:25" ht="15" customHeight="1">
      <c r="A12" s="133" t="s">
        <v>203</v>
      </c>
      <c r="B12" s="134"/>
      <c r="C12" s="63" t="s">
        <v>322</v>
      </c>
      <c r="D12" s="64" t="s">
        <v>322</v>
      </c>
      <c r="E12" s="64" t="s">
        <v>322</v>
      </c>
      <c r="F12" s="64" t="s">
        <v>322</v>
      </c>
      <c r="G12" s="64" t="s">
        <v>322</v>
      </c>
      <c r="H12" s="64" t="s">
        <v>322</v>
      </c>
      <c r="I12" s="64" t="s">
        <v>322</v>
      </c>
      <c r="J12" s="64" t="s">
        <v>322</v>
      </c>
      <c r="K12" s="64">
        <v>11</v>
      </c>
      <c r="L12" s="64" t="s">
        <v>322</v>
      </c>
      <c r="M12" s="64" t="s">
        <v>322</v>
      </c>
      <c r="N12" s="64" t="s">
        <v>322</v>
      </c>
      <c r="O12" s="64" t="s">
        <v>322</v>
      </c>
      <c r="P12" s="64">
        <v>2</v>
      </c>
      <c r="Q12" s="64">
        <v>1</v>
      </c>
      <c r="R12" s="64">
        <v>8</v>
      </c>
      <c r="S12" s="64">
        <v>4</v>
      </c>
      <c r="T12" s="64">
        <v>2</v>
      </c>
      <c r="U12" s="64" t="s">
        <v>322</v>
      </c>
      <c r="V12" s="64" t="s">
        <v>322</v>
      </c>
      <c r="W12" s="64" t="s">
        <v>322</v>
      </c>
      <c r="X12" s="64">
        <v>2</v>
      </c>
      <c r="Y12" s="64" t="s">
        <v>322</v>
      </c>
    </row>
    <row r="13" spans="1:25" ht="15" customHeight="1">
      <c r="A13" s="135" t="s">
        <v>204</v>
      </c>
      <c r="B13" s="134"/>
      <c r="C13" s="63">
        <v>4</v>
      </c>
      <c r="D13" s="64" t="s">
        <v>322</v>
      </c>
      <c r="E13" s="64" t="s">
        <v>322</v>
      </c>
      <c r="F13" s="64">
        <v>2</v>
      </c>
      <c r="G13" s="64" t="s">
        <v>322</v>
      </c>
      <c r="H13" s="64" t="s">
        <v>322</v>
      </c>
      <c r="I13" s="64">
        <v>1</v>
      </c>
      <c r="J13" s="64">
        <v>1</v>
      </c>
      <c r="K13" s="64">
        <v>18</v>
      </c>
      <c r="L13" s="64" t="s">
        <v>322</v>
      </c>
      <c r="M13" s="64">
        <v>1</v>
      </c>
      <c r="N13" s="64">
        <v>1</v>
      </c>
      <c r="O13" s="64">
        <v>2</v>
      </c>
      <c r="P13" s="64">
        <v>5</v>
      </c>
      <c r="Q13" s="64">
        <v>5</v>
      </c>
      <c r="R13" s="64">
        <v>4</v>
      </c>
      <c r="S13" s="64">
        <v>16</v>
      </c>
      <c r="T13" s="64">
        <v>7</v>
      </c>
      <c r="U13" s="64" t="s">
        <v>322</v>
      </c>
      <c r="V13" s="64">
        <v>3</v>
      </c>
      <c r="W13" s="64" t="s">
        <v>322</v>
      </c>
      <c r="X13" s="64">
        <v>5</v>
      </c>
      <c r="Y13" s="64">
        <v>1</v>
      </c>
    </row>
    <row r="14" spans="1:25" ht="15" customHeight="1">
      <c r="A14" s="135" t="s">
        <v>205</v>
      </c>
      <c r="B14" s="134"/>
      <c r="C14" s="63">
        <v>2</v>
      </c>
      <c r="D14" s="64" t="s">
        <v>322</v>
      </c>
      <c r="E14" s="64" t="s">
        <v>322</v>
      </c>
      <c r="F14" s="64" t="s">
        <v>322</v>
      </c>
      <c r="G14" s="64" t="s">
        <v>322</v>
      </c>
      <c r="H14" s="64">
        <v>2</v>
      </c>
      <c r="I14" s="64" t="s">
        <v>322</v>
      </c>
      <c r="J14" s="64" t="s">
        <v>322</v>
      </c>
      <c r="K14" s="64">
        <v>2</v>
      </c>
      <c r="L14" s="64" t="s">
        <v>322</v>
      </c>
      <c r="M14" s="64" t="s">
        <v>322</v>
      </c>
      <c r="N14" s="64" t="s">
        <v>322</v>
      </c>
      <c r="O14" s="64" t="s">
        <v>322</v>
      </c>
      <c r="P14" s="64">
        <v>1</v>
      </c>
      <c r="Q14" s="64">
        <v>1</v>
      </c>
      <c r="R14" s="64" t="s">
        <v>322</v>
      </c>
      <c r="S14" s="64">
        <v>4</v>
      </c>
      <c r="T14" s="64">
        <v>2</v>
      </c>
      <c r="U14" s="64" t="s">
        <v>322</v>
      </c>
      <c r="V14" s="64" t="s">
        <v>322</v>
      </c>
      <c r="W14" s="64" t="s">
        <v>322</v>
      </c>
      <c r="X14" s="64">
        <v>1</v>
      </c>
      <c r="Y14" s="64">
        <v>1</v>
      </c>
    </row>
    <row r="15" spans="1:25" ht="15" customHeight="1">
      <c r="A15" s="135" t="s">
        <v>206</v>
      </c>
      <c r="B15" s="134"/>
      <c r="C15" s="63" t="s">
        <v>322</v>
      </c>
      <c r="D15" s="64" t="s">
        <v>322</v>
      </c>
      <c r="E15" s="64" t="s">
        <v>322</v>
      </c>
      <c r="F15" s="64" t="s">
        <v>322</v>
      </c>
      <c r="G15" s="64" t="s">
        <v>322</v>
      </c>
      <c r="H15" s="64" t="s">
        <v>322</v>
      </c>
      <c r="I15" s="64" t="s">
        <v>322</v>
      </c>
      <c r="J15" s="64" t="s">
        <v>322</v>
      </c>
      <c r="K15" s="64">
        <v>4</v>
      </c>
      <c r="L15" s="64">
        <v>1</v>
      </c>
      <c r="M15" s="64" t="s">
        <v>322</v>
      </c>
      <c r="N15" s="64" t="s">
        <v>322</v>
      </c>
      <c r="O15" s="64" t="s">
        <v>322</v>
      </c>
      <c r="P15" s="64">
        <v>3</v>
      </c>
      <c r="Q15" s="64" t="s">
        <v>322</v>
      </c>
      <c r="R15" s="64" t="s">
        <v>322</v>
      </c>
      <c r="S15" s="64">
        <v>7</v>
      </c>
      <c r="T15" s="64">
        <v>4</v>
      </c>
      <c r="U15" s="64">
        <v>1</v>
      </c>
      <c r="V15" s="64" t="s">
        <v>322</v>
      </c>
      <c r="W15" s="64" t="s">
        <v>322</v>
      </c>
      <c r="X15" s="64">
        <v>1</v>
      </c>
      <c r="Y15" s="64">
        <v>1</v>
      </c>
    </row>
    <row r="16" spans="1:25" ht="15" customHeight="1">
      <c r="A16" s="135" t="s">
        <v>27</v>
      </c>
      <c r="B16" s="134"/>
      <c r="C16" s="63">
        <v>291</v>
      </c>
      <c r="D16" s="64">
        <v>69</v>
      </c>
      <c r="E16" s="64">
        <v>3</v>
      </c>
      <c r="F16" s="64">
        <v>90</v>
      </c>
      <c r="G16" s="64">
        <v>17</v>
      </c>
      <c r="H16" s="64">
        <v>93</v>
      </c>
      <c r="I16" s="64">
        <v>17</v>
      </c>
      <c r="J16" s="64">
        <v>2</v>
      </c>
      <c r="K16" s="64">
        <v>2849</v>
      </c>
      <c r="L16" s="64">
        <v>636</v>
      </c>
      <c r="M16" s="64">
        <v>215</v>
      </c>
      <c r="N16" s="64">
        <v>700</v>
      </c>
      <c r="O16" s="64">
        <v>178</v>
      </c>
      <c r="P16" s="64">
        <v>767</v>
      </c>
      <c r="Q16" s="64">
        <v>265</v>
      </c>
      <c r="R16" s="64">
        <v>88</v>
      </c>
      <c r="S16" s="64">
        <v>81</v>
      </c>
      <c r="T16" s="64">
        <v>49</v>
      </c>
      <c r="U16" s="64">
        <v>2</v>
      </c>
      <c r="V16" s="64">
        <v>12</v>
      </c>
      <c r="W16" s="64">
        <v>2</v>
      </c>
      <c r="X16" s="64">
        <v>15</v>
      </c>
      <c r="Y16" s="64">
        <v>1</v>
      </c>
    </row>
    <row r="17" spans="1:25" ht="15" customHeight="1">
      <c r="A17" s="135" t="s">
        <v>207</v>
      </c>
      <c r="B17" s="134"/>
      <c r="C17" s="63" t="s">
        <v>322</v>
      </c>
      <c r="D17" s="64" t="s">
        <v>322</v>
      </c>
      <c r="E17" s="64" t="s">
        <v>322</v>
      </c>
      <c r="F17" s="64" t="s">
        <v>322</v>
      </c>
      <c r="G17" s="64" t="s">
        <v>322</v>
      </c>
      <c r="H17" s="64" t="s">
        <v>322</v>
      </c>
      <c r="I17" s="64" t="s">
        <v>322</v>
      </c>
      <c r="J17" s="64" t="s">
        <v>322</v>
      </c>
      <c r="K17" s="64">
        <v>17</v>
      </c>
      <c r="L17" s="64">
        <v>2</v>
      </c>
      <c r="M17" s="64">
        <v>1</v>
      </c>
      <c r="N17" s="64">
        <v>1</v>
      </c>
      <c r="O17" s="64">
        <v>2</v>
      </c>
      <c r="P17" s="64">
        <v>2</v>
      </c>
      <c r="Q17" s="64">
        <v>2</v>
      </c>
      <c r="R17" s="64">
        <v>7</v>
      </c>
      <c r="S17" s="64">
        <v>1</v>
      </c>
      <c r="T17" s="64">
        <v>1</v>
      </c>
      <c r="U17" s="64" t="s">
        <v>322</v>
      </c>
      <c r="V17" s="64" t="s">
        <v>322</v>
      </c>
      <c r="W17" s="64" t="s">
        <v>322</v>
      </c>
      <c r="X17" s="64" t="s">
        <v>322</v>
      </c>
      <c r="Y17" s="64" t="s">
        <v>322</v>
      </c>
    </row>
    <row r="18" spans="1:25" ht="15" customHeight="1">
      <c r="A18" s="135" t="s">
        <v>208</v>
      </c>
      <c r="B18" s="134"/>
      <c r="C18" s="63">
        <v>3</v>
      </c>
      <c r="D18" s="64">
        <v>1</v>
      </c>
      <c r="E18" s="64" t="s">
        <v>322</v>
      </c>
      <c r="F18" s="64">
        <v>2</v>
      </c>
      <c r="G18" s="64" t="s">
        <v>322</v>
      </c>
      <c r="H18" s="64" t="s">
        <v>322</v>
      </c>
      <c r="I18" s="64" t="s">
        <v>322</v>
      </c>
      <c r="J18" s="64" t="s">
        <v>322</v>
      </c>
      <c r="K18" s="64">
        <v>77</v>
      </c>
      <c r="L18" s="64">
        <v>10</v>
      </c>
      <c r="M18" s="64">
        <v>9</v>
      </c>
      <c r="N18" s="64">
        <v>15</v>
      </c>
      <c r="O18" s="64">
        <v>2</v>
      </c>
      <c r="P18" s="64">
        <v>17</v>
      </c>
      <c r="Q18" s="64">
        <v>7</v>
      </c>
      <c r="R18" s="64">
        <v>17</v>
      </c>
      <c r="S18" s="64">
        <v>8</v>
      </c>
      <c r="T18" s="64">
        <v>5</v>
      </c>
      <c r="U18" s="64" t="s">
        <v>322</v>
      </c>
      <c r="V18" s="64">
        <v>2</v>
      </c>
      <c r="W18" s="64" t="s">
        <v>322</v>
      </c>
      <c r="X18" s="64">
        <v>1</v>
      </c>
      <c r="Y18" s="64" t="s">
        <v>322</v>
      </c>
    </row>
    <row r="19" spans="1:25" ht="15" customHeight="1">
      <c r="A19" s="135" t="s">
        <v>209</v>
      </c>
      <c r="B19" s="134"/>
      <c r="C19" s="63" t="s">
        <v>322</v>
      </c>
      <c r="D19" s="64" t="s">
        <v>322</v>
      </c>
      <c r="E19" s="64" t="s">
        <v>322</v>
      </c>
      <c r="F19" s="64" t="s">
        <v>322</v>
      </c>
      <c r="G19" s="64" t="s">
        <v>322</v>
      </c>
      <c r="H19" s="64" t="s">
        <v>322</v>
      </c>
      <c r="I19" s="64" t="s">
        <v>322</v>
      </c>
      <c r="J19" s="64" t="s">
        <v>322</v>
      </c>
      <c r="K19" s="64">
        <v>3</v>
      </c>
      <c r="L19" s="64" t="s">
        <v>322</v>
      </c>
      <c r="M19" s="64" t="s">
        <v>322</v>
      </c>
      <c r="N19" s="64" t="s">
        <v>322</v>
      </c>
      <c r="O19" s="64" t="s">
        <v>322</v>
      </c>
      <c r="P19" s="64">
        <v>2</v>
      </c>
      <c r="Q19" s="64" t="s">
        <v>322</v>
      </c>
      <c r="R19" s="64">
        <v>1</v>
      </c>
      <c r="S19" s="64">
        <v>9</v>
      </c>
      <c r="T19" s="64">
        <v>4</v>
      </c>
      <c r="U19" s="64" t="s">
        <v>322</v>
      </c>
      <c r="V19" s="64" t="s">
        <v>322</v>
      </c>
      <c r="W19" s="64" t="s">
        <v>322</v>
      </c>
      <c r="X19" s="64">
        <v>3</v>
      </c>
      <c r="Y19" s="64">
        <v>2</v>
      </c>
    </row>
    <row r="20" spans="1:25" ht="15" customHeight="1">
      <c r="A20" s="135" t="s">
        <v>210</v>
      </c>
      <c r="B20" s="134"/>
      <c r="C20" s="63" t="s">
        <v>322</v>
      </c>
      <c r="D20" s="64" t="s">
        <v>322</v>
      </c>
      <c r="E20" s="64" t="s">
        <v>322</v>
      </c>
      <c r="F20" s="64" t="s">
        <v>322</v>
      </c>
      <c r="G20" s="64" t="s">
        <v>322</v>
      </c>
      <c r="H20" s="64" t="s">
        <v>322</v>
      </c>
      <c r="I20" s="64" t="s">
        <v>322</v>
      </c>
      <c r="J20" s="64" t="s">
        <v>322</v>
      </c>
      <c r="K20" s="64">
        <v>11</v>
      </c>
      <c r="L20" s="64">
        <v>1</v>
      </c>
      <c r="M20" s="64">
        <v>1</v>
      </c>
      <c r="N20" s="64">
        <v>1</v>
      </c>
      <c r="O20" s="64" t="s">
        <v>322</v>
      </c>
      <c r="P20" s="64">
        <v>1</v>
      </c>
      <c r="Q20" s="64">
        <v>2</v>
      </c>
      <c r="R20" s="64">
        <v>5</v>
      </c>
      <c r="S20" s="64">
        <v>10</v>
      </c>
      <c r="T20" s="64">
        <v>4</v>
      </c>
      <c r="U20" s="64" t="s">
        <v>322</v>
      </c>
      <c r="V20" s="64">
        <v>2</v>
      </c>
      <c r="W20" s="64" t="s">
        <v>322</v>
      </c>
      <c r="X20" s="64">
        <v>4</v>
      </c>
      <c r="Y20" s="64" t="s">
        <v>322</v>
      </c>
    </row>
    <row r="21" spans="1:25" ht="15" customHeight="1">
      <c r="A21" s="135" t="s">
        <v>211</v>
      </c>
      <c r="B21" s="134"/>
      <c r="C21" s="63">
        <v>3</v>
      </c>
      <c r="D21" s="64" t="s">
        <v>322</v>
      </c>
      <c r="E21" s="64" t="s">
        <v>322</v>
      </c>
      <c r="F21" s="64">
        <v>1</v>
      </c>
      <c r="G21" s="64" t="s">
        <v>322</v>
      </c>
      <c r="H21" s="64">
        <v>1</v>
      </c>
      <c r="I21" s="64" t="s">
        <v>322</v>
      </c>
      <c r="J21" s="64">
        <v>1</v>
      </c>
      <c r="K21" s="64">
        <v>37</v>
      </c>
      <c r="L21" s="64">
        <v>1</v>
      </c>
      <c r="M21" s="64">
        <v>2</v>
      </c>
      <c r="N21" s="64">
        <v>2</v>
      </c>
      <c r="O21" s="64">
        <v>3</v>
      </c>
      <c r="P21" s="64">
        <v>21</v>
      </c>
      <c r="Q21" s="64">
        <v>2</v>
      </c>
      <c r="R21" s="64">
        <v>6</v>
      </c>
      <c r="S21" s="64">
        <v>14</v>
      </c>
      <c r="T21" s="64">
        <v>6</v>
      </c>
      <c r="U21" s="64">
        <v>1</v>
      </c>
      <c r="V21" s="64">
        <v>5</v>
      </c>
      <c r="W21" s="64" t="s">
        <v>322</v>
      </c>
      <c r="X21" s="64">
        <v>1</v>
      </c>
      <c r="Y21" s="64" t="s">
        <v>322</v>
      </c>
    </row>
    <row r="22" spans="1:25" ht="15" customHeight="1">
      <c r="A22" s="135" t="s">
        <v>213</v>
      </c>
      <c r="B22" s="134"/>
      <c r="C22" s="63" t="s">
        <v>322</v>
      </c>
      <c r="D22" s="64" t="s">
        <v>322</v>
      </c>
      <c r="E22" s="64" t="s">
        <v>322</v>
      </c>
      <c r="F22" s="64" t="s">
        <v>322</v>
      </c>
      <c r="G22" s="64" t="s">
        <v>322</v>
      </c>
      <c r="H22" s="64" t="s">
        <v>322</v>
      </c>
      <c r="I22" s="64" t="s">
        <v>322</v>
      </c>
      <c r="J22" s="64" t="s">
        <v>322</v>
      </c>
      <c r="K22" s="64">
        <v>20</v>
      </c>
      <c r="L22" s="64">
        <v>1</v>
      </c>
      <c r="M22" s="64">
        <v>4</v>
      </c>
      <c r="N22" s="64">
        <v>1</v>
      </c>
      <c r="O22" s="64">
        <v>1</v>
      </c>
      <c r="P22" s="64">
        <v>8</v>
      </c>
      <c r="Q22" s="64" t="s">
        <v>322</v>
      </c>
      <c r="R22" s="64">
        <v>5</v>
      </c>
      <c r="S22" s="64">
        <v>7</v>
      </c>
      <c r="T22" s="64">
        <v>4</v>
      </c>
      <c r="U22" s="64" t="s">
        <v>322</v>
      </c>
      <c r="V22" s="64">
        <v>1</v>
      </c>
      <c r="W22" s="64" t="s">
        <v>322</v>
      </c>
      <c r="X22" s="64">
        <v>2</v>
      </c>
      <c r="Y22" s="64" t="s">
        <v>322</v>
      </c>
    </row>
    <row r="23" spans="1:25" ht="15" customHeight="1">
      <c r="A23" s="135" t="s">
        <v>215</v>
      </c>
      <c r="B23" s="134"/>
      <c r="C23" s="63">
        <v>6</v>
      </c>
      <c r="D23" s="64" t="s">
        <v>322</v>
      </c>
      <c r="E23" s="64" t="s">
        <v>322</v>
      </c>
      <c r="F23" s="64">
        <v>4</v>
      </c>
      <c r="G23" s="64" t="s">
        <v>322</v>
      </c>
      <c r="H23" s="64">
        <v>2</v>
      </c>
      <c r="I23" s="64" t="s">
        <v>322</v>
      </c>
      <c r="J23" s="64" t="s">
        <v>322</v>
      </c>
      <c r="K23" s="64">
        <v>129</v>
      </c>
      <c r="L23" s="64">
        <v>15</v>
      </c>
      <c r="M23" s="64">
        <v>5</v>
      </c>
      <c r="N23" s="64">
        <v>40</v>
      </c>
      <c r="O23" s="64">
        <v>4</v>
      </c>
      <c r="P23" s="64">
        <v>48</v>
      </c>
      <c r="Q23" s="64">
        <v>4</v>
      </c>
      <c r="R23" s="64">
        <v>13</v>
      </c>
      <c r="S23" s="64">
        <v>8</v>
      </c>
      <c r="T23" s="64">
        <v>5</v>
      </c>
      <c r="U23" s="64">
        <v>1</v>
      </c>
      <c r="V23" s="64">
        <v>1</v>
      </c>
      <c r="W23" s="64" t="s">
        <v>322</v>
      </c>
      <c r="X23" s="64">
        <v>1</v>
      </c>
      <c r="Y23" s="64" t="s">
        <v>322</v>
      </c>
    </row>
    <row r="24" spans="1:25" s="42" customFormat="1" ht="15" customHeight="1">
      <c r="A24" s="135" t="s">
        <v>217</v>
      </c>
      <c r="B24" s="134"/>
      <c r="C24" s="63">
        <v>216</v>
      </c>
      <c r="D24" s="64">
        <v>42</v>
      </c>
      <c r="E24" s="64">
        <v>34</v>
      </c>
      <c r="F24" s="64">
        <v>55</v>
      </c>
      <c r="G24" s="64">
        <v>26</v>
      </c>
      <c r="H24" s="64">
        <v>13</v>
      </c>
      <c r="I24" s="64">
        <v>3</v>
      </c>
      <c r="J24" s="64">
        <v>43</v>
      </c>
      <c r="K24" s="64">
        <v>1909</v>
      </c>
      <c r="L24" s="64">
        <v>467</v>
      </c>
      <c r="M24" s="64">
        <v>306</v>
      </c>
      <c r="N24" s="64">
        <v>448</v>
      </c>
      <c r="O24" s="64">
        <v>268</v>
      </c>
      <c r="P24" s="64">
        <v>163</v>
      </c>
      <c r="Q24" s="64">
        <v>37</v>
      </c>
      <c r="R24" s="64">
        <v>220</v>
      </c>
      <c r="S24" s="64" t="s">
        <v>342</v>
      </c>
      <c r="T24" s="64" t="s">
        <v>343</v>
      </c>
      <c r="U24" s="64" t="s">
        <v>344</v>
      </c>
      <c r="V24" s="64" t="s">
        <v>345</v>
      </c>
      <c r="W24" s="64" t="s">
        <v>346</v>
      </c>
      <c r="X24" s="64">
        <v>6</v>
      </c>
      <c r="Y24" s="64" t="s">
        <v>322</v>
      </c>
    </row>
    <row r="25" spans="1:25" ht="15" customHeight="1">
      <c r="A25" s="135" t="s">
        <v>219</v>
      </c>
      <c r="B25" s="134"/>
      <c r="C25" s="63">
        <v>35</v>
      </c>
      <c r="D25" s="64">
        <v>8</v>
      </c>
      <c r="E25" s="64" t="s">
        <v>322</v>
      </c>
      <c r="F25" s="64">
        <v>8</v>
      </c>
      <c r="G25" s="64" t="s">
        <v>322</v>
      </c>
      <c r="H25" s="64">
        <v>17</v>
      </c>
      <c r="I25" s="64">
        <v>1</v>
      </c>
      <c r="J25" s="64">
        <v>1</v>
      </c>
      <c r="K25" s="64">
        <v>262</v>
      </c>
      <c r="L25" s="64">
        <v>53</v>
      </c>
      <c r="M25" s="64">
        <v>16</v>
      </c>
      <c r="N25" s="64">
        <v>55</v>
      </c>
      <c r="O25" s="64" t="s">
        <v>322</v>
      </c>
      <c r="P25" s="64">
        <v>101</v>
      </c>
      <c r="Q25" s="64">
        <v>15</v>
      </c>
      <c r="R25" s="64">
        <v>22</v>
      </c>
      <c r="S25" s="64">
        <v>15</v>
      </c>
      <c r="T25" s="64">
        <v>8</v>
      </c>
      <c r="U25" s="64">
        <v>1</v>
      </c>
      <c r="V25" s="64" t="s">
        <v>322</v>
      </c>
      <c r="W25" s="64" t="s">
        <v>322</v>
      </c>
      <c r="X25" s="64">
        <v>4</v>
      </c>
      <c r="Y25" s="64">
        <v>2</v>
      </c>
    </row>
    <row r="26" spans="1:25" ht="15" customHeight="1">
      <c r="A26" s="135" t="s">
        <v>221</v>
      </c>
      <c r="B26" s="134"/>
      <c r="C26" s="63">
        <v>1</v>
      </c>
      <c r="D26" s="64" t="s">
        <v>322</v>
      </c>
      <c r="E26" s="64" t="s">
        <v>322</v>
      </c>
      <c r="F26" s="64" t="s">
        <v>322</v>
      </c>
      <c r="G26" s="64" t="s">
        <v>322</v>
      </c>
      <c r="H26" s="64" t="s">
        <v>322</v>
      </c>
      <c r="I26" s="64" t="s">
        <v>322</v>
      </c>
      <c r="J26" s="64">
        <v>1</v>
      </c>
      <c r="K26" s="64">
        <v>27</v>
      </c>
      <c r="L26" s="64">
        <v>7</v>
      </c>
      <c r="M26" s="64">
        <v>1</v>
      </c>
      <c r="N26" s="64">
        <v>1</v>
      </c>
      <c r="O26" s="64" t="s">
        <v>322</v>
      </c>
      <c r="P26" s="64">
        <v>6</v>
      </c>
      <c r="Q26" s="64">
        <v>2</v>
      </c>
      <c r="R26" s="64">
        <v>10</v>
      </c>
      <c r="S26" s="64">
        <v>8</v>
      </c>
      <c r="T26" s="64">
        <v>6</v>
      </c>
      <c r="U26" s="64" t="s">
        <v>322</v>
      </c>
      <c r="V26" s="64">
        <v>1</v>
      </c>
      <c r="W26" s="64" t="s">
        <v>322</v>
      </c>
      <c r="X26" s="64">
        <v>1</v>
      </c>
      <c r="Y26" s="64" t="s">
        <v>322</v>
      </c>
    </row>
    <row r="27" spans="1:25" ht="15" customHeight="1">
      <c r="A27" s="135" t="s">
        <v>223</v>
      </c>
      <c r="B27" s="134"/>
      <c r="C27" s="63">
        <v>4</v>
      </c>
      <c r="D27" s="64" t="s">
        <v>322</v>
      </c>
      <c r="E27" s="64" t="s">
        <v>322</v>
      </c>
      <c r="F27" s="64">
        <v>2</v>
      </c>
      <c r="G27" s="64" t="s">
        <v>322</v>
      </c>
      <c r="H27" s="64" t="s">
        <v>322</v>
      </c>
      <c r="I27" s="64">
        <v>1</v>
      </c>
      <c r="J27" s="64">
        <v>1</v>
      </c>
      <c r="K27" s="64">
        <v>129</v>
      </c>
      <c r="L27" s="64">
        <v>46</v>
      </c>
      <c r="M27" s="64">
        <v>21</v>
      </c>
      <c r="N27" s="64">
        <v>10</v>
      </c>
      <c r="O27" s="64" t="s">
        <v>322</v>
      </c>
      <c r="P27" s="64">
        <v>17</v>
      </c>
      <c r="Q27" s="64">
        <v>13</v>
      </c>
      <c r="R27" s="64">
        <v>22</v>
      </c>
      <c r="S27" s="64">
        <v>9</v>
      </c>
      <c r="T27" s="64">
        <v>6</v>
      </c>
      <c r="U27" s="64" t="s">
        <v>322</v>
      </c>
      <c r="V27" s="64">
        <v>2</v>
      </c>
      <c r="W27" s="64" t="s">
        <v>322</v>
      </c>
      <c r="X27" s="64">
        <v>1</v>
      </c>
      <c r="Y27" s="64" t="s">
        <v>322</v>
      </c>
    </row>
    <row r="28" spans="1:25" ht="15" customHeight="1">
      <c r="A28" s="135" t="s">
        <v>225</v>
      </c>
      <c r="B28" s="134"/>
      <c r="C28" s="63">
        <v>5</v>
      </c>
      <c r="D28" s="64" t="s">
        <v>322</v>
      </c>
      <c r="E28" s="64" t="s">
        <v>322</v>
      </c>
      <c r="F28" s="64" t="s">
        <v>322</v>
      </c>
      <c r="G28" s="64" t="s">
        <v>322</v>
      </c>
      <c r="H28" s="64">
        <v>4</v>
      </c>
      <c r="I28" s="64" t="s">
        <v>322</v>
      </c>
      <c r="J28" s="64">
        <v>1</v>
      </c>
      <c r="K28" s="64">
        <v>55</v>
      </c>
      <c r="L28" s="64">
        <v>8</v>
      </c>
      <c r="M28" s="64">
        <v>4</v>
      </c>
      <c r="N28" s="64">
        <v>1</v>
      </c>
      <c r="O28" s="64">
        <v>1</v>
      </c>
      <c r="P28" s="64">
        <v>27</v>
      </c>
      <c r="Q28" s="64">
        <v>4</v>
      </c>
      <c r="R28" s="64">
        <v>10</v>
      </c>
      <c r="S28" s="64">
        <v>22</v>
      </c>
      <c r="T28" s="64">
        <v>18</v>
      </c>
      <c r="U28" s="64" t="s">
        <v>322</v>
      </c>
      <c r="V28" s="64" t="s">
        <v>322</v>
      </c>
      <c r="W28" s="64">
        <v>1</v>
      </c>
      <c r="X28" s="64">
        <v>1</v>
      </c>
      <c r="Y28" s="64">
        <v>2</v>
      </c>
    </row>
    <row r="29" spans="1:25" ht="15" customHeight="1">
      <c r="A29" s="135" t="s">
        <v>227</v>
      </c>
      <c r="B29" s="134"/>
      <c r="C29" s="63">
        <v>1</v>
      </c>
      <c r="D29" s="64" t="s">
        <v>322</v>
      </c>
      <c r="E29" s="64" t="s">
        <v>322</v>
      </c>
      <c r="F29" s="64" t="s">
        <v>322</v>
      </c>
      <c r="G29" s="64" t="s">
        <v>322</v>
      </c>
      <c r="H29" s="64" t="s">
        <v>322</v>
      </c>
      <c r="I29" s="64" t="s">
        <v>322</v>
      </c>
      <c r="J29" s="64">
        <v>1</v>
      </c>
      <c r="K29" s="64">
        <v>16</v>
      </c>
      <c r="L29" s="64" t="s">
        <v>322</v>
      </c>
      <c r="M29" s="64">
        <v>2</v>
      </c>
      <c r="N29" s="64">
        <v>1</v>
      </c>
      <c r="O29" s="64" t="s">
        <v>322</v>
      </c>
      <c r="P29" s="64">
        <v>4</v>
      </c>
      <c r="Q29" s="64">
        <v>2</v>
      </c>
      <c r="R29" s="64">
        <v>7</v>
      </c>
      <c r="S29" s="64">
        <v>8</v>
      </c>
      <c r="T29" s="64">
        <v>5</v>
      </c>
      <c r="U29" s="64" t="s">
        <v>322</v>
      </c>
      <c r="V29" s="64">
        <v>2</v>
      </c>
      <c r="W29" s="64" t="s">
        <v>322</v>
      </c>
      <c r="X29" s="64" t="s">
        <v>322</v>
      </c>
      <c r="Y29" s="64">
        <v>1</v>
      </c>
    </row>
    <row r="30" spans="1:25" ht="15" customHeight="1">
      <c r="A30" s="135" t="s">
        <v>229</v>
      </c>
      <c r="B30" s="134"/>
      <c r="C30" s="63" t="s">
        <v>322</v>
      </c>
      <c r="D30" s="64" t="s">
        <v>322</v>
      </c>
      <c r="E30" s="64" t="s">
        <v>322</v>
      </c>
      <c r="F30" s="64" t="s">
        <v>322</v>
      </c>
      <c r="G30" s="64" t="s">
        <v>322</v>
      </c>
      <c r="H30" s="64" t="s">
        <v>322</v>
      </c>
      <c r="I30" s="64" t="s">
        <v>322</v>
      </c>
      <c r="J30" s="64" t="s">
        <v>322</v>
      </c>
      <c r="K30" s="64">
        <v>8</v>
      </c>
      <c r="L30" s="64" t="s">
        <v>322</v>
      </c>
      <c r="M30" s="64" t="s">
        <v>322</v>
      </c>
      <c r="N30" s="64" t="s">
        <v>322</v>
      </c>
      <c r="O30" s="64" t="s">
        <v>322</v>
      </c>
      <c r="P30" s="64" t="s">
        <v>322</v>
      </c>
      <c r="Q30" s="64">
        <v>2</v>
      </c>
      <c r="R30" s="64">
        <v>6</v>
      </c>
      <c r="S30" s="64">
        <v>3</v>
      </c>
      <c r="T30" s="64" t="s">
        <v>322</v>
      </c>
      <c r="U30" s="64" t="s">
        <v>322</v>
      </c>
      <c r="V30" s="64" t="s">
        <v>322</v>
      </c>
      <c r="W30" s="64" t="s">
        <v>322</v>
      </c>
      <c r="X30" s="64">
        <v>3</v>
      </c>
      <c r="Y30" s="64" t="s">
        <v>322</v>
      </c>
    </row>
    <row r="31" spans="1:25" ht="15" customHeight="1">
      <c r="A31" s="133" t="s">
        <v>231</v>
      </c>
      <c r="B31" s="134"/>
      <c r="C31" s="63">
        <v>5</v>
      </c>
      <c r="D31" s="64" t="s">
        <v>322</v>
      </c>
      <c r="E31" s="64" t="s">
        <v>322</v>
      </c>
      <c r="F31" s="64" t="s">
        <v>322</v>
      </c>
      <c r="G31" s="64">
        <v>1</v>
      </c>
      <c r="H31" s="64">
        <v>3</v>
      </c>
      <c r="I31" s="64">
        <v>1</v>
      </c>
      <c r="J31" s="64" t="s">
        <v>322</v>
      </c>
      <c r="K31" s="64">
        <v>70</v>
      </c>
      <c r="L31" s="64">
        <v>13</v>
      </c>
      <c r="M31" s="64">
        <v>11</v>
      </c>
      <c r="N31" s="64">
        <v>10</v>
      </c>
      <c r="O31" s="64">
        <v>1</v>
      </c>
      <c r="P31" s="64">
        <v>17</v>
      </c>
      <c r="Q31" s="64">
        <v>9</v>
      </c>
      <c r="R31" s="64">
        <v>9</v>
      </c>
      <c r="S31" s="64">
        <v>16</v>
      </c>
      <c r="T31" s="64">
        <v>14</v>
      </c>
      <c r="U31" s="64" t="s">
        <v>322</v>
      </c>
      <c r="V31" s="64" t="s">
        <v>322</v>
      </c>
      <c r="W31" s="64" t="s">
        <v>322</v>
      </c>
      <c r="X31" s="64">
        <v>2</v>
      </c>
      <c r="Y31" s="64" t="s">
        <v>322</v>
      </c>
    </row>
    <row r="32" spans="1:25" ht="15" customHeight="1">
      <c r="A32" s="135" t="s">
        <v>233</v>
      </c>
      <c r="B32" s="134"/>
      <c r="C32" s="63" t="s">
        <v>322</v>
      </c>
      <c r="D32" s="64" t="s">
        <v>322</v>
      </c>
      <c r="E32" s="64" t="s">
        <v>322</v>
      </c>
      <c r="F32" s="64" t="s">
        <v>322</v>
      </c>
      <c r="G32" s="64" t="s">
        <v>322</v>
      </c>
      <c r="H32" s="64" t="s">
        <v>322</v>
      </c>
      <c r="I32" s="64" t="s">
        <v>322</v>
      </c>
      <c r="J32" s="64" t="s">
        <v>322</v>
      </c>
      <c r="K32" s="64">
        <v>20</v>
      </c>
      <c r="L32" s="64" t="s">
        <v>322</v>
      </c>
      <c r="M32" s="64">
        <v>3</v>
      </c>
      <c r="N32" s="64">
        <v>1</v>
      </c>
      <c r="O32" s="64">
        <v>3</v>
      </c>
      <c r="P32" s="64">
        <v>4</v>
      </c>
      <c r="Q32" s="64">
        <v>3</v>
      </c>
      <c r="R32" s="64">
        <v>6</v>
      </c>
      <c r="S32" s="64">
        <v>19</v>
      </c>
      <c r="T32" s="64">
        <v>10</v>
      </c>
      <c r="U32" s="64">
        <v>1</v>
      </c>
      <c r="V32" s="64">
        <v>1</v>
      </c>
      <c r="W32" s="64" t="s">
        <v>322</v>
      </c>
      <c r="X32" s="64">
        <v>6</v>
      </c>
      <c r="Y32" s="64">
        <v>1</v>
      </c>
    </row>
    <row r="33" spans="1:25" ht="15" customHeight="1">
      <c r="A33" s="58"/>
      <c r="B33" s="40"/>
      <c r="C33" s="65"/>
      <c r="D33" s="58"/>
      <c r="E33" s="58"/>
      <c r="F33" s="58"/>
      <c r="G33" s="58"/>
      <c r="H33" s="58"/>
      <c r="I33" s="58"/>
      <c r="J33" s="58"/>
      <c r="K33" s="58"/>
      <c r="L33" s="58"/>
      <c r="M33" s="58"/>
      <c r="N33" s="58"/>
      <c r="O33" s="58"/>
      <c r="P33" s="58"/>
      <c r="Q33" s="58"/>
      <c r="R33" s="58"/>
      <c r="S33" s="58"/>
      <c r="T33" s="58"/>
      <c r="U33" s="58"/>
      <c r="V33" s="58"/>
      <c r="W33" s="58"/>
      <c r="X33" s="58"/>
      <c r="Y33" s="58"/>
    </row>
  </sheetData>
  <mergeCells count="25">
    <mergeCell ref="S9:Y9"/>
    <mergeCell ref="K9:R9"/>
    <mergeCell ref="A29:B29"/>
    <mergeCell ref="A30:B30"/>
    <mergeCell ref="A18:B18"/>
    <mergeCell ref="A19:B19"/>
    <mergeCell ref="A20:B20"/>
    <mergeCell ref="A21:B21"/>
    <mergeCell ref="A16:B16"/>
    <mergeCell ref="A32:B32"/>
    <mergeCell ref="A9:B10"/>
    <mergeCell ref="C9:J9"/>
    <mergeCell ref="A23:B23"/>
    <mergeCell ref="A24:B24"/>
    <mergeCell ref="A25:B25"/>
    <mergeCell ref="A26:B26"/>
    <mergeCell ref="A27:B27"/>
    <mergeCell ref="A28:B28"/>
    <mergeCell ref="A17:B17"/>
    <mergeCell ref="A31:B31"/>
    <mergeCell ref="A22:B22"/>
    <mergeCell ref="A12:B12"/>
    <mergeCell ref="A13:B13"/>
    <mergeCell ref="A14:B14"/>
    <mergeCell ref="A15:B15"/>
  </mergeCells>
  <phoneticPr fontId="6"/>
  <hyperlinks>
    <hyperlink ref="A1" location="目次!A1" display="［戻る］" xr:uid="{00000000-0004-0000-20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243</v>
      </c>
      <c r="C5" s="14"/>
      <c r="D5" s="14"/>
    </row>
    <row r="6" spans="1:4" ht="15" customHeight="1">
      <c r="B6" s="14"/>
      <c r="C6" s="14"/>
      <c r="D6" s="14"/>
    </row>
    <row r="7" spans="1:4" ht="15" customHeight="1">
      <c r="B7" s="15" t="s">
        <v>24</v>
      </c>
      <c r="C7" s="15" t="s">
        <v>23</v>
      </c>
      <c r="D7" s="15" t="s">
        <v>22</v>
      </c>
    </row>
    <row r="8" spans="1:4" ht="30" customHeight="1">
      <c r="A8" s="8"/>
      <c r="B8" s="16" t="s">
        <v>13</v>
      </c>
      <c r="C8" s="17" t="s">
        <v>324</v>
      </c>
      <c r="D8" s="17" t="s">
        <v>301</v>
      </c>
    </row>
    <row r="9" spans="1:4" ht="30" customHeight="1">
      <c r="B9" s="16" t="s">
        <v>1</v>
      </c>
      <c r="C9" s="17" t="s">
        <v>325</v>
      </c>
      <c r="D9" s="17" t="s">
        <v>326</v>
      </c>
    </row>
    <row r="10" spans="1:4" ht="30" customHeight="1">
      <c r="B10" s="16" t="s">
        <v>11</v>
      </c>
      <c r="C10" s="17" t="s">
        <v>325</v>
      </c>
      <c r="D10" s="17" t="s">
        <v>301</v>
      </c>
    </row>
    <row r="11" spans="1:4" ht="30" customHeight="1">
      <c r="B11" s="16" t="s">
        <v>2</v>
      </c>
      <c r="C11" s="17" t="s">
        <v>325</v>
      </c>
      <c r="D11" s="17" t="s">
        <v>301</v>
      </c>
    </row>
    <row r="12" spans="1:4" ht="30" customHeight="1">
      <c r="B12" s="16" t="s">
        <v>17</v>
      </c>
      <c r="C12" s="17" t="s">
        <v>327</v>
      </c>
      <c r="D12" s="17" t="s">
        <v>328</v>
      </c>
    </row>
    <row r="13" spans="1:4" ht="30" customHeight="1">
      <c r="B13" s="16" t="s">
        <v>3</v>
      </c>
      <c r="C13" s="17" t="s">
        <v>325</v>
      </c>
      <c r="D13" s="17" t="s">
        <v>301</v>
      </c>
    </row>
    <row r="14" spans="1:4" ht="30" customHeight="1">
      <c r="B14" s="16" t="s">
        <v>0</v>
      </c>
      <c r="C14" s="17" t="s">
        <v>325</v>
      </c>
      <c r="D14" s="17" t="s">
        <v>301</v>
      </c>
    </row>
    <row r="15" spans="1:4" ht="30" customHeight="1">
      <c r="B15" s="16" t="s">
        <v>18</v>
      </c>
      <c r="C15" s="17" t="s">
        <v>325</v>
      </c>
      <c r="D15" s="17" t="s">
        <v>301</v>
      </c>
    </row>
    <row r="16" spans="1:4" ht="30" customHeight="1">
      <c r="B16" s="16" t="s">
        <v>14</v>
      </c>
      <c r="C16" s="17" t="s">
        <v>329</v>
      </c>
      <c r="D16" s="17" t="s">
        <v>301</v>
      </c>
    </row>
    <row r="17" spans="2:4" ht="30" customHeight="1">
      <c r="B17" s="16" t="s">
        <v>12</v>
      </c>
      <c r="C17" s="17" t="s">
        <v>330</v>
      </c>
      <c r="D17" s="17" t="s">
        <v>301</v>
      </c>
    </row>
    <row r="18" spans="2:4" ht="30" customHeight="1">
      <c r="B18" s="16" t="s">
        <v>15</v>
      </c>
      <c r="C18" s="17" t="s">
        <v>331</v>
      </c>
      <c r="D18" s="17" t="s">
        <v>301</v>
      </c>
    </row>
    <row r="19" spans="2:4" ht="30" customHeight="1">
      <c r="B19" s="16" t="s">
        <v>4</v>
      </c>
      <c r="C19" s="17" t="s">
        <v>325</v>
      </c>
      <c r="D19" s="17" t="s">
        <v>301</v>
      </c>
    </row>
    <row r="20" spans="2:4" ht="30" customHeight="1">
      <c r="B20" s="16" t="s">
        <v>5</v>
      </c>
      <c r="C20" s="17" t="s">
        <v>332</v>
      </c>
      <c r="D20" s="17" t="s">
        <v>333</v>
      </c>
    </row>
    <row r="21" spans="2:4" ht="30" customHeight="1">
      <c r="B21" s="16" t="s">
        <v>6</v>
      </c>
      <c r="C21" s="17" t="s">
        <v>325</v>
      </c>
      <c r="D21" s="17" t="s">
        <v>334</v>
      </c>
    </row>
    <row r="22" spans="2:4" ht="30" customHeight="1">
      <c r="B22" s="16" t="s">
        <v>19</v>
      </c>
      <c r="C22" s="17" t="s">
        <v>335</v>
      </c>
      <c r="D22" s="17" t="s">
        <v>301</v>
      </c>
    </row>
    <row r="23" spans="2:4" ht="30" customHeight="1">
      <c r="B23" s="16" t="s">
        <v>7</v>
      </c>
      <c r="C23" s="17" t="s">
        <v>336</v>
      </c>
      <c r="D23" s="17" t="s">
        <v>337</v>
      </c>
    </row>
    <row r="24" spans="2:4" ht="30" customHeight="1">
      <c r="B24" s="16" t="s">
        <v>16</v>
      </c>
      <c r="C24" s="17" t="s">
        <v>325</v>
      </c>
      <c r="D24" s="17" t="s">
        <v>301</v>
      </c>
    </row>
    <row r="25" spans="2:4" ht="30" customHeight="1">
      <c r="B25" s="16" t="s">
        <v>8</v>
      </c>
      <c r="C25" s="17" t="s">
        <v>338</v>
      </c>
      <c r="D25" s="17" t="s">
        <v>301</v>
      </c>
    </row>
    <row r="26" spans="2:4" ht="30" customHeight="1">
      <c r="B26" s="16" t="s">
        <v>9</v>
      </c>
      <c r="C26" s="17" t="s">
        <v>325</v>
      </c>
      <c r="D26" s="17" t="s">
        <v>339</v>
      </c>
    </row>
    <row r="27" spans="2:4" ht="30" customHeight="1">
      <c r="B27" s="16" t="s">
        <v>10</v>
      </c>
      <c r="C27" s="17" t="s">
        <v>340</v>
      </c>
      <c r="D27" s="17" t="s">
        <v>301</v>
      </c>
    </row>
    <row r="28" spans="2:4" ht="30" customHeight="1">
      <c r="B28" s="16" t="s">
        <v>20</v>
      </c>
      <c r="C28" s="17" t="s">
        <v>332</v>
      </c>
      <c r="D28" s="17" t="s">
        <v>301</v>
      </c>
    </row>
  </sheetData>
  <phoneticPr fontId="6"/>
  <hyperlinks>
    <hyperlink ref="A1" location="目次!A1" display="［戻る］" xr:uid="{00000000-0004-0000-2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34"/>
  <sheetViews>
    <sheetView showGridLines="0" zoomScaleNormal="100" zoomScaleSheetLayoutView="100" workbookViewId="0"/>
  </sheetViews>
  <sheetFormatPr defaultRowHeight="15" customHeight="1"/>
  <cols>
    <col min="1" max="1" width="3.75" style="47" customWidth="1"/>
    <col min="2" max="2" width="10" style="47" customWidth="1"/>
    <col min="3" max="8" width="8.75" style="47" customWidth="1"/>
    <col min="9" max="12" width="10" style="47" customWidth="1"/>
    <col min="13" max="16" width="10.625" style="47" customWidth="1"/>
    <col min="17" max="19" width="9.375" style="47" customWidth="1"/>
    <col min="20" max="16384" width="9" style="47"/>
  </cols>
  <sheetData>
    <row r="1" spans="1:19" s="23" customFormat="1" ht="15" customHeight="1">
      <c r="A1" s="116" t="s">
        <v>29</v>
      </c>
      <c r="B1" s="20"/>
      <c r="C1" s="21"/>
      <c r="D1" s="21"/>
      <c r="E1" s="21"/>
      <c r="F1" s="21"/>
      <c r="G1" s="21"/>
      <c r="H1" s="21"/>
      <c r="I1" s="21"/>
      <c r="J1" s="21"/>
      <c r="K1" s="21"/>
      <c r="L1" s="21"/>
      <c r="M1" s="21"/>
      <c r="N1" s="21"/>
      <c r="O1" s="21"/>
      <c r="P1" s="21"/>
      <c r="Q1" s="21"/>
      <c r="R1" s="21"/>
    </row>
    <row r="2" spans="1:19" s="42" customFormat="1" ht="15" customHeight="1"/>
    <row r="3" spans="1:19" s="42" customFormat="1" ht="15" customHeight="1">
      <c r="A3" s="43"/>
      <c r="B3" s="26" t="s">
        <v>236</v>
      </c>
    </row>
    <row r="4" spans="1:19" s="42" customFormat="1" ht="15" customHeight="1">
      <c r="A4" s="43"/>
    </row>
    <row r="5" spans="1:19" s="42" customFormat="1" ht="15" customHeight="1">
      <c r="B5" s="43" t="s">
        <v>244</v>
      </c>
    </row>
    <row r="6" spans="1:19" s="42" customFormat="1" ht="15" customHeight="1">
      <c r="B6" s="43"/>
    </row>
    <row r="7" spans="1:19" s="42" customFormat="1" ht="45" customHeight="1">
      <c r="B7" s="213" t="s">
        <v>272</v>
      </c>
      <c r="C7" s="213"/>
      <c r="D7" s="213"/>
      <c r="E7" s="213"/>
      <c r="F7" s="213"/>
      <c r="G7" s="213"/>
      <c r="H7" s="213"/>
      <c r="I7" s="213"/>
      <c r="J7" s="213"/>
      <c r="K7" s="213"/>
      <c r="L7" s="213"/>
      <c r="M7" s="213"/>
      <c r="N7" s="213"/>
      <c r="O7" s="213"/>
      <c r="P7" s="213"/>
      <c r="Q7" s="213"/>
      <c r="R7" s="213"/>
      <c r="S7" s="213"/>
    </row>
    <row r="8" spans="1:19" s="42" customFormat="1" ht="15" customHeight="1" thickBot="1">
      <c r="A8" s="44"/>
      <c r="B8" s="45"/>
      <c r="C8" s="45"/>
      <c r="D8" s="45"/>
      <c r="E8" s="45"/>
      <c r="F8" s="45"/>
      <c r="G8" s="45"/>
      <c r="H8" s="45"/>
      <c r="I8" s="45"/>
      <c r="J8" s="45"/>
      <c r="K8" s="45"/>
      <c r="L8" s="45"/>
      <c r="M8" s="45"/>
      <c r="N8" s="45"/>
      <c r="O8" s="45"/>
      <c r="P8" s="45"/>
      <c r="Q8" s="45"/>
      <c r="R8" s="45"/>
      <c r="S8" s="46" t="s">
        <v>321</v>
      </c>
    </row>
    <row r="9" spans="1:19" ht="15" customHeight="1" thickTop="1">
      <c r="A9" s="156" t="s">
        <v>21</v>
      </c>
      <c r="B9" s="157"/>
      <c r="C9" s="168" t="s">
        <v>171</v>
      </c>
      <c r="D9" s="169"/>
      <c r="E9" s="169"/>
      <c r="F9" s="169"/>
      <c r="G9" s="169"/>
      <c r="H9" s="174"/>
      <c r="I9" s="168" t="s">
        <v>254</v>
      </c>
      <c r="J9" s="169"/>
      <c r="K9" s="169"/>
      <c r="L9" s="174"/>
      <c r="M9" s="168" t="s">
        <v>172</v>
      </c>
      <c r="N9" s="169"/>
      <c r="O9" s="169"/>
      <c r="P9" s="174"/>
      <c r="Q9" s="178" t="s">
        <v>274</v>
      </c>
      <c r="R9" s="178" t="s">
        <v>275</v>
      </c>
      <c r="S9" s="214" t="s">
        <v>160</v>
      </c>
    </row>
    <row r="10" spans="1:19" ht="15" customHeight="1">
      <c r="A10" s="158"/>
      <c r="B10" s="159"/>
      <c r="C10" s="162" t="s">
        <v>161</v>
      </c>
      <c r="D10" s="162" t="s">
        <v>173</v>
      </c>
      <c r="E10" s="162" t="s">
        <v>162</v>
      </c>
      <c r="F10" s="162" t="s">
        <v>163</v>
      </c>
      <c r="G10" s="162" t="s">
        <v>174</v>
      </c>
      <c r="H10" s="162" t="s">
        <v>175</v>
      </c>
      <c r="I10" s="165" t="s">
        <v>252</v>
      </c>
      <c r="J10" s="167"/>
      <c r="K10" s="48" t="s">
        <v>251</v>
      </c>
      <c r="L10" s="48" t="s">
        <v>250</v>
      </c>
      <c r="M10" s="165" t="s">
        <v>249</v>
      </c>
      <c r="N10" s="166"/>
      <c r="O10" s="167"/>
      <c r="P10" s="48" t="s">
        <v>248</v>
      </c>
      <c r="Q10" s="179"/>
      <c r="R10" s="179"/>
      <c r="S10" s="215"/>
    </row>
    <row r="11" spans="1:19" ht="38.25" customHeight="1">
      <c r="A11" s="160"/>
      <c r="B11" s="161"/>
      <c r="C11" s="163"/>
      <c r="D11" s="163"/>
      <c r="E11" s="163"/>
      <c r="F11" s="163"/>
      <c r="G11" s="163"/>
      <c r="H11" s="163"/>
      <c r="I11" s="49" t="s">
        <v>164</v>
      </c>
      <c r="J11" s="50" t="s">
        <v>253</v>
      </c>
      <c r="K11" s="51" t="s">
        <v>165</v>
      </c>
      <c r="L11" s="51" t="s">
        <v>166</v>
      </c>
      <c r="M11" s="50" t="s">
        <v>167</v>
      </c>
      <c r="N11" s="50" t="s">
        <v>168</v>
      </c>
      <c r="O11" s="51" t="s">
        <v>169</v>
      </c>
      <c r="P11" s="49" t="s">
        <v>170</v>
      </c>
      <c r="Q11" s="163"/>
      <c r="R11" s="163"/>
      <c r="S11" s="216"/>
    </row>
    <row r="12" spans="1:19" ht="15" customHeight="1">
      <c r="A12" s="52"/>
      <c r="B12" s="53"/>
      <c r="C12" s="54"/>
      <c r="D12" s="55"/>
      <c r="E12" s="55"/>
      <c r="F12" s="55"/>
      <c r="G12" s="55"/>
      <c r="H12" s="55"/>
      <c r="I12" s="55"/>
      <c r="J12" s="55"/>
      <c r="K12" s="55"/>
      <c r="L12" s="55"/>
      <c r="M12" s="55"/>
      <c r="N12" s="55"/>
      <c r="O12" s="55"/>
      <c r="P12" s="55"/>
      <c r="Q12" s="55"/>
      <c r="R12" s="55"/>
      <c r="S12" s="52"/>
    </row>
    <row r="13" spans="1:19" ht="15" customHeight="1">
      <c r="A13" s="133" t="s">
        <v>234</v>
      </c>
      <c r="B13" s="134"/>
      <c r="C13" s="56">
        <v>14</v>
      </c>
      <c r="D13" s="57">
        <v>13</v>
      </c>
      <c r="E13" s="57">
        <v>1</v>
      </c>
      <c r="F13" s="57" t="s">
        <v>322</v>
      </c>
      <c r="G13" s="57">
        <v>9</v>
      </c>
      <c r="H13" s="57">
        <v>18</v>
      </c>
      <c r="I13" s="57">
        <v>12</v>
      </c>
      <c r="J13" s="57">
        <v>998</v>
      </c>
      <c r="K13" s="57" t="s">
        <v>322</v>
      </c>
      <c r="L13" s="57" t="s">
        <v>322</v>
      </c>
      <c r="M13" s="57">
        <v>83</v>
      </c>
      <c r="N13" s="57">
        <v>98</v>
      </c>
      <c r="O13" s="57" t="s">
        <v>322</v>
      </c>
      <c r="P13" s="57">
        <v>66</v>
      </c>
      <c r="Q13" s="57">
        <v>18</v>
      </c>
      <c r="R13" s="57">
        <v>9595</v>
      </c>
      <c r="S13" s="57">
        <v>8</v>
      </c>
    </row>
    <row r="14" spans="1:19" ht="15" customHeight="1">
      <c r="A14" s="135" t="s">
        <v>235</v>
      </c>
      <c r="B14" s="134"/>
      <c r="C14" s="56">
        <v>6</v>
      </c>
      <c r="D14" s="57">
        <v>9</v>
      </c>
      <c r="E14" s="57" t="s">
        <v>322</v>
      </c>
      <c r="F14" s="57" t="s">
        <v>322</v>
      </c>
      <c r="G14" s="57">
        <v>5</v>
      </c>
      <c r="H14" s="57">
        <v>27</v>
      </c>
      <c r="I14" s="57">
        <v>39</v>
      </c>
      <c r="J14" s="57">
        <v>704</v>
      </c>
      <c r="K14" s="57" t="s">
        <v>322</v>
      </c>
      <c r="L14" s="57" t="s">
        <v>322</v>
      </c>
      <c r="M14" s="57">
        <v>100</v>
      </c>
      <c r="N14" s="57">
        <v>54</v>
      </c>
      <c r="O14" s="57" t="s">
        <v>322</v>
      </c>
      <c r="P14" s="57">
        <v>42</v>
      </c>
      <c r="Q14" s="57">
        <v>3</v>
      </c>
      <c r="R14" s="57">
        <v>1843</v>
      </c>
      <c r="S14" s="57">
        <v>3</v>
      </c>
    </row>
    <row r="15" spans="1:19" ht="15" customHeight="1">
      <c r="A15" s="135" t="s">
        <v>205</v>
      </c>
      <c r="B15" s="134"/>
      <c r="C15" s="56">
        <v>5</v>
      </c>
      <c r="D15" s="57">
        <v>9</v>
      </c>
      <c r="E15" s="57">
        <v>1</v>
      </c>
      <c r="F15" s="57">
        <v>1</v>
      </c>
      <c r="G15" s="57">
        <v>6</v>
      </c>
      <c r="H15" s="57">
        <v>8</v>
      </c>
      <c r="I15" s="57">
        <v>31</v>
      </c>
      <c r="J15" s="57">
        <v>368</v>
      </c>
      <c r="K15" s="57" t="s">
        <v>322</v>
      </c>
      <c r="L15" s="57" t="s">
        <v>322</v>
      </c>
      <c r="M15" s="57">
        <v>55</v>
      </c>
      <c r="N15" s="57">
        <v>59</v>
      </c>
      <c r="O15" s="57" t="s">
        <v>322</v>
      </c>
      <c r="P15" s="57">
        <v>23</v>
      </c>
      <c r="Q15" s="57">
        <v>2</v>
      </c>
      <c r="R15" s="57">
        <v>1038</v>
      </c>
      <c r="S15" s="57">
        <v>1</v>
      </c>
    </row>
    <row r="16" spans="1:19" ht="15" customHeight="1">
      <c r="A16" s="135" t="s">
        <v>206</v>
      </c>
      <c r="B16" s="134"/>
      <c r="C16" s="56">
        <v>11</v>
      </c>
      <c r="D16" s="57" t="s">
        <v>322</v>
      </c>
      <c r="E16" s="57" t="s">
        <v>322</v>
      </c>
      <c r="F16" s="57" t="s">
        <v>322</v>
      </c>
      <c r="G16" s="57">
        <v>6</v>
      </c>
      <c r="H16" s="57">
        <v>25</v>
      </c>
      <c r="I16" s="57">
        <v>24</v>
      </c>
      <c r="J16" s="57">
        <v>739</v>
      </c>
      <c r="K16" s="57" t="s">
        <v>322</v>
      </c>
      <c r="L16" s="57" t="s">
        <v>322</v>
      </c>
      <c r="M16" s="57">
        <v>110</v>
      </c>
      <c r="N16" s="57">
        <v>37</v>
      </c>
      <c r="O16" s="57" t="s">
        <v>322</v>
      </c>
      <c r="P16" s="57">
        <v>27</v>
      </c>
      <c r="Q16" s="57" t="s">
        <v>322</v>
      </c>
      <c r="R16" s="57">
        <v>2027</v>
      </c>
      <c r="S16" s="57" t="s">
        <v>323</v>
      </c>
    </row>
    <row r="17" spans="1:19" ht="15" customHeight="1">
      <c r="A17" s="135" t="s">
        <v>27</v>
      </c>
      <c r="B17" s="134"/>
      <c r="C17" s="56">
        <v>233</v>
      </c>
      <c r="D17" s="57">
        <v>140</v>
      </c>
      <c r="E17" s="57">
        <v>1</v>
      </c>
      <c r="F17" s="57" t="s">
        <v>322</v>
      </c>
      <c r="G17" s="57">
        <v>29</v>
      </c>
      <c r="H17" s="57">
        <v>354</v>
      </c>
      <c r="I17" s="57">
        <v>120</v>
      </c>
      <c r="J17" s="57">
        <v>6546</v>
      </c>
      <c r="K17" s="57">
        <v>2</v>
      </c>
      <c r="L17" s="57" t="s">
        <v>322</v>
      </c>
      <c r="M17" s="57">
        <v>1019</v>
      </c>
      <c r="N17" s="57">
        <v>549</v>
      </c>
      <c r="O17" s="57">
        <v>2</v>
      </c>
      <c r="P17" s="57">
        <v>454</v>
      </c>
      <c r="Q17" s="57">
        <v>233</v>
      </c>
      <c r="R17" s="57">
        <v>34160</v>
      </c>
      <c r="S17" s="57">
        <v>15</v>
      </c>
    </row>
    <row r="18" spans="1:19" ht="15" customHeight="1">
      <c r="A18" s="135" t="s">
        <v>207</v>
      </c>
      <c r="B18" s="134"/>
      <c r="C18" s="56">
        <v>4</v>
      </c>
      <c r="D18" s="57">
        <v>6</v>
      </c>
      <c r="E18" s="57">
        <v>1</v>
      </c>
      <c r="F18" s="57">
        <v>1</v>
      </c>
      <c r="G18" s="57">
        <v>5</v>
      </c>
      <c r="H18" s="57">
        <v>21</v>
      </c>
      <c r="I18" s="57">
        <v>8</v>
      </c>
      <c r="J18" s="57">
        <v>455</v>
      </c>
      <c r="K18" s="57" t="s">
        <v>322</v>
      </c>
      <c r="L18" s="57" t="s">
        <v>322</v>
      </c>
      <c r="M18" s="57">
        <v>62</v>
      </c>
      <c r="N18" s="57">
        <v>71</v>
      </c>
      <c r="O18" s="57" t="s">
        <v>322</v>
      </c>
      <c r="P18" s="57">
        <v>32</v>
      </c>
      <c r="Q18" s="57">
        <v>4</v>
      </c>
      <c r="R18" s="57">
        <v>2075</v>
      </c>
      <c r="S18" s="57">
        <v>4</v>
      </c>
    </row>
    <row r="19" spans="1:19" ht="15" customHeight="1">
      <c r="A19" s="135" t="s">
        <v>208</v>
      </c>
      <c r="B19" s="134"/>
      <c r="C19" s="56">
        <v>28</v>
      </c>
      <c r="D19" s="57">
        <v>20</v>
      </c>
      <c r="E19" s="57" t="s">
        <v>322</v>
      </c>
      <c r="F19" s="57" t="s">
        <v>322</v>
      </c>
      <c r="G19" s="57">
        <v>8</v>
      </c>
      <c r="H19" s="57">
        <v>39</v>
      </c>
      <c r="I19" s="57">
        <v>15</v>
      </c>
      <c r="J19" s="57">
        <v>1504</v>
      </c>
      <c r="K19" s="57">
        <v>4</v>
      </c>
      <c r="L19" s="57" t="s">
        <v>322</v>
      </c>
      <c r="M19" s="57">
        <v>166</v>
      </c>
      <c r="N19" s="57">
        <v>149</v>
      </c>
      <c r="O19" s="57" t="s">
        <v>322</v>
      </c>
      <c r="P19" s="57">
        <v>86</v>
      </c>
      <c r="Q19" s="57">
        <v>9</v>
      </c>
      <c r="R19" s="57">
        <v>6293</v>
      </c>
      <c r="S19" s="57">
        <v>3</v>
      </c>
    </row>
    <row r="20" spans="1:19" ht="15" customHeight="1">
      <c r="A20" s="135" t="s">
        <v>209</v>
      </c>
      <c r="B20" s="134"/>
      <c r="C20" s="56">
        <v>1</v>
      </c>
      <c r="D20" s="57" t="s">
        <v>322</v>
      </c>
      <c r="E20" s="57" t="s">
        <v>322</v>
      </c>
      <c r="F20" s="57" t="s">
        <v>322</v>
      </c>
      <c r="G20" s="57">
        <v>2</v>
      </c>
      <c r="H20" s="57">
        <v>7</v>
      </c>
      <c r="I20" s="57">
        <v>4</v>
      </c>
      <c r="J20" s="57">
        <v>180</v>
      </c>
      <c r="K20" s="57" t="s">
        <v>322</v>
      </c>
      <c r="L20" s="57" t="s">
        <v>322</v>
      </c>
      <c r="M20" s="57">
        <v>36</v>
      </c>
      <c r="N20" s="57">
        <v>39</v>
      </c>
      <c r="O20" s="57">
        <v>1</v>
      </c>
      <c r="P20" s="57">
        <v>16</v>
      </c>
      <c r="Q20" s="57" t="s">
        <v>322</v>
      </c>
      <c r="R20" s="57">
        <v>928</v>
      </c>
      <c r="S20" s="57">
        <v>2</v>
      </c>
    </row>
    <row r="21" spans="1:19" ht="15" customHeight="1">
      <c r="A21" s="135" t="s">
        <v>210</v>
      </c>
      <c r="B21" s="134"/>
      <c r="C21" s="56">
        <v>6</v>
      </c>
      <c r="D21" s="57">
        <v>7</v>
      </c>
      <c r="E21" s="57">
        <v>1</v>
      </c>
      <c r="F21" s="57" t="s">
        <v>322</v>
      </c>
      <c r="G21" s="57" t="s">
        <v>322</v>
      </c>
      <c r="H21" s="57">
        <v>18</v>
      </c>
      <c r="I21" s="57">
        <v>127</v>
      </c>
      <c r="J21" s="57">
        <v>268</v>
      </c>
      <c r="K21" s="57" t="s">
        <v>322</v>
      </c>
      <c r="L21" s="57" t="s">
        <v>322</v>
      </c>
      <c r="M21" s="57">
        <v>25</v>
      </c>
      <c r="N21" s="57">
        <v>41</v>
      </c>
      <c r="O21" s="57" t="s">
        <v>322</v>
      </c>
      <c r="P21" s="57">
        <v>19</v>
      </c>
      <c r="Q21" s="57">
        <v>6</v>
      </c>
      <c r="R21" s="57">
        <v>1242</v>
      </c>
      <c r="S21" s="57">
        <v>3</v>
      </c>
    </row>
    <row r="22" spans="1:19" ht="15" customHeight="1">
      <c r="A22" s="135" t="s">
        <v>211</v>
      </c>
      <c r="B22" s="134"/>
      <c r="C22" s="56">
        <v>7</v>
      </c>
      <c r="D22" s="57">
        <v>6</v>
      </c>
      <c r="E22" s="57" t="s">
        <v>322</v>
      </c>
      <c r="F22" s="57">
        <v>1</v>
      </c>
      <c r="G22" s="57">
        <v>3</v>
      </c>
      <c r="H22" s="57">
        <v>25</v>
      </c>
      <c r="I22" s="57">
        <v>23</v>
      </c>
      <c r="J22" s="57">
        <v>377</v>
      </c>
      <c r="K22" s="57" t="s">
        <v>322</v>
      </c>
      <c r="L22" s="57" t="s">
        <v>322</v>
      </c>
      <c r="M22" s="57">
        <v>31</v>
      </c>
      <c r="N22" s="57">
        <v>33</v>
      </c>
      <c r="O22" s="57" t="s">
        <v>322</v>
      </c>
      <c r="P22" s="57">
        <v>15</v>
      </c>
      <c r="Q22" s="57">
        <v>13</v>
      </c>
      <c r="R22" s="57">
        <v>1655</v>
      </c>
      <c r="S22" s="57">
        <v>5</v>
      </c>
    </row>
    <row r="23" spans="1:19" ht="15" customHeight="1">
      <c r="A23" s="135" t="s">
        <v>213</v>
      </c>
      <c r="B23" s="134"/>
      <c r="C23" s="56">
        <v>4</v>
      </c>
      <c r="D23" s="57">
        <v>13</v>
      </c>
      <c r="E23" s="57" t="s">
        <v>322</v>
      </c>
      <c r="F23" s="57" t="s">
        <v>322</v>
      </c>
      <c r="G23" s="57">
        <v>5</v>
      </c>
      <c r="H23" s="57">
        <v>6</v>
      </c>
      <c r="I23" s="57">
        <v>60</v>
      </c>
      <c r="J23" s="57">
        <v>278</v>
      </c>
      <c r="K23" s="57" t="s">
        <v>322</v>
      </c>
      <c r="L23" s="57" t="s">
        <v>322</v>
      </c>
      <c r="M23" s="57">
        <v>33</v>
      </c>
      <c r="N23" s="57">
        <v>37</v>
      </c>
      <c r="O23" s="57" t="s">
        <v>322</v>
      </c>
      <c r="P23" s="57">
        <v>18</v>
      </c>
      <c r="Q23" s="57">
        <v>1</v>
      </c>
      <c r="R23" s="57">
        <v>1430</v>
      </c>
      <c r="S23" s="57">
        <v>3</v>
      </c>
    </row>
    <row r="24" spans="1:19" ht="15" customHeight="1">
      <c r="A24" s="135" t="s">
        <v>215</v>
      </c>
      <c r="B24" s="134"/>
      <c r="C24" s="56">
        <v>17</v>
      </c>
      <c r="D24" s="57">
        <v>20</v>
      </c>
      <c r="E24" s="57" t="s">
        <v>322</v>
      </c>
      <c r="F24" s="57">
        <v>1</v>
      </c>
      <c r="G24" s="57">
        <v>5</v>
      </c>
      <c r="H24" s="57">
        <v>50</v>
      </c>
      <c r="I24" s="57">
        <v>45</v>
      </c>
      <c r="J24" s="57">
        <v>2090</v>
      </c>
      <c r="K24" s="57">
        <v>10</v>
      </c>
      <c r="L24" s="57" t="s">
        <v>322</v>
      </c>
      <c r="M24" s="57">
        <v>196</v>
      </c>
      <c r="N24" s="57">
        <v>113</v>
      </c>
      <c r="O24" s="57">
        <v>4</v>
      </c>
      <c r="P24" s="57">
        <v>81</v>
      </c>
      <c r="Q24" s="57">
        <v>30</v>
      </c>
      <c r="R24" s="57">
        <v>2913</v>
      </c>
      <c r="S24" s="57">
        <v>7</v>
      </c>
    </row>
    <row r="25" spans="1:19" s="42" customFormat="1" ht="15" customHeight="1">
      <c r="A25" s="135" t="s">
        <v>217</v>
      </c>
      <c r="B25" s="134"/>
      <c r="C25" s="56">
        <v>13</v>
      </c>
      <c r="D25" s="57">
        <v>11</v>
      </c>
      <c r="E25" s="57">
        <v>1</v>
      </c>
      <c r="F25" s="57" t="s">
        <v>322</v>
      </c>
      <c r="G25" s="57">
        <v>5</v>
      </c>
      <c r="H25" s="57">
        <v>25</v>
      </c>
      <c r="I25" s="57">
        <v>251</v>
      </c>
      <c r="J25" s="57">
        <v>807</v>
      </c>
      <c r="K25" s="57" t="s">
        <v>323</v>
      </c>
      <c r="L25" s="57" t="s">
        <v>323</v>
      </c>
      <c r="M25" s="57">
        <v>64</v>
      </c>
      <c r="N25" s="57">
        <v>58</v>
      </c>
      <c r="O25" s="57" t="s">
        <v>322</v>
      </c>
      <c r="P25" s="57">
        <v>19</v>
      </c>
      <c r="Q25" s="57">
        <v>16</v>
      </c>
      <c r="R25" s="57">
        <v>3841</v>
      </c>
      <c r="S25" s="57">
        <v>4</v>
      </c>
    </row>
    <row r="26" spans="1:19" ht="15" customHeight="1">
      <c r="A26" s="135" t="s">
        <v>219</v>
      </c>
      <c r="B26" s="134"/>
      <c r="C26" s="56">
        <v>35</v>
      </c>
      <c r="D26" s="57">
        <v>49</v>
      </c>
      <c r="E26" s="57" t="s">
        <v>322</v>
      </c>
      <c r="F26" s="57" t="s">
        <v>322</v>
      </c>
      <c r="G26" s="57">
        <v>11</v>
      </c>
      <c r="H26" s="57">
        <v>44</v>
      </c>
      <c r="I26" s="57">
        <v>269</v>
      </c>
      <c r="J26" s="57">
        <v>1749</v>
      </c>
      <c r="K26" s="57" t="s">
        <v>322</v>
      </c>
      <c r="L26" s="57" t="s">
        <v>322</v>
      </c>
      <c r="M26" s="57">
        <v>299</v>
      </c>
      <c r="N26" s="57">
        <v>209</v>
      </c>
      <c r="O26" s="57">
        <v>20</v>
      </c>
      <c r="P26" s="57">
        <v>109</v>
      </c>
      <c r="Q26" s="57">
        <v>48</v>
      </c>
      <c r="R26" s="57">
        <v>9303</v>
      </c>
      <c r="S26" s="57">
        <v>7</v>
      </c>
    </row>
    <row r="27" spans="1:19" ht="15" customHeight="1">
      <c r="A27" s="135" t="s">
        <v>221</v>
      </c>
      <c r="B27" s="134"/>
      <c r="C27" s="56">
        <v>11</v>
      </c>
      <c r="D27" s="57">
        <v>2</v>
      </c>
      <c r="E27" s="57" t="s">
        <v>322</v>
      </c>
      <c r="F27" s="57" t="s">
        <v>322</v>
      </c>
      <c r="G27" s="57" t="s">
        <v>322</v>
      </c>
      <c r="H27" s="57">
        <v>3</v>
      </c>
      <c r="I27" s="57" t="s">
        <v>322</v>
      </c>
      <c r="J27" s="57">
        <v>129</v>
      </c>
      <c r="K27" s="57" t="s">
        <v>322</v>
      </c>
      <c r="L27" s="57" t="s">
        <v>322</v>
      </c>
      <c r="M27" s="57">
        <v>45</v>
      </c>
      <c r="N27" s="57">
        <v>43</v>
      </c>
      <c r="O27" s="57" t="s">
        <v>322</v>
      </c>
      <c r="P27" s="57">
        <v>12</v>
      </c>
      <c r="Q27" s="57" t="s">
        <v>322</v>
      </c>
      <c r="R27" s="57">
        <v>962</v>
      </c>
      <c r="S27" s="57">
        <v>2</v>
      </c>
    </row>
    <row r="28" spans="1:19" ht="15" customHeight="1">
      <c r="A28" s="135" t="s">
        <v>223</v>
      </c>
      <c r="B28" s="134"/>
      <c r="C28" s="56">
        <v>44</v>
      </c>
      <c r="D28" s="57" t="s">
        <v>323</v>
      </c>
      <c r="E28" s="57" t="s">
        <v>322</v>
      </c>
      <c r="F28" s="57" t="s">
        <v>322</v>
      </c>
      <c r="G28" s="57">
        <v>1</v>
      </c>
      <c r="H28" s="57">
        <v>22</v>
      </c>
      <c r="I28" s="57">
        <v>26</v>
      </c>
      <c r="J28" s="57">
        <v>276</v>
      </c>
      <c r="K28" s="57" t="s">
        <v>322</v>
      </c>
      <c r="L28" s="57" t="s">
        <v>322</v>
      </c>
      <c r="M28" s="57">
        <v>55</v>
      </c>
      <c r="N28" s="57">
        <v>85</v>
      </c>
      <c r="O28" s="57">
        <v>2</v>
      </c>
      <c r="P28" s="57">
        <v>39</v>
      </c>
      <c r="Q28" s="57">
        <v>4</v>
      </c>
      <c r="R28" s="57">
        <v>5987</v>
      </c>
      <c r="S28" s="57">
        <v>3</v>
      </c>
    </row>
    <row r="29" spans="1:19" ht="15" customHeight="1">
      <c r="A29" s="135" t="s">
        <v>225</v>
      </c>
      <c r="B29" s="134"/>
      <c r="C29" s="56">
        <v>4</v>
      </c>
      <c r="D29" s="57" t="s">
        <v>322</v>
      </c>
      <c r="E29" s="57" t="s">
        <v>322</v>
      </c>
      <c r="F29" s="57" t="s">
        <v>322</v>
      </c>
      <c r="G29" s="57">
        <v>3</v>
      </c>
      <c r="H29" s="57">
        <v>22</v>
      </c>
      <c r="I29" s="57">
        <v>12</v>
      </c>
      <c r="J29" s="57">
        <v>342</v>
      </c>
      <c r="K29" s="57" t="s">
        <v>322</v>
      </c>
      <c r="L29" s="57" t="s">
        <v>322</v>
      </c>
      <c r="M29" s="57">
        <v>55</v>
      </c>
      <c r="N29" s="57">
        <v>36</v>
      </c>
      <c r="O29" s="57" t="s">
        <v>322</v>
      </c>
      <c r="P29" s="57">
        <v>36</v>
      </c>
      <c r="Q29" s="57">
        <v>6</v>
      </c>
      <c r="R29" s="57">
        <v>2083</v>
      </c>
      <c r="S29" s="57">
        <v>4</v>
      </c>
    </row>
    <row r="30" spans="1:19" ht="15" customHeight="1">
      <c r="A30" s="135" t="s">
        <v>227</v>
      </c>
      <c r="B30" s="134"/>
      <c r="C30" s="56">
        <v>32</v>
      </c>
      <c r="D30" s="57">
        <v>4</v>
      </c>
      <c r="E30" s="57" t="s">
        <v>322</v>
      </c>
      <c r="F30" s="57">
        <v>1</v>
      </c>
      <c r="G30" s="57">
        <v>6</v>
      </c>
      <c r="H30" s="57">
        <v>31</v>
      </c>
      <c r="I30" s="57">
        <v>9</v>
      </c>
      <c r="J30" s="57">
        <v>645</v>
      </c>
      <c r="K30" s="57">
        <v>1</v>
      </c>
      <c r="L30" s="57" t="s">
        <v>322</v>
      </c>
      <c r="M30" s="57">
        <v>62</v>
      </c>
      <c r="N30" s="57">
        <v>81</v>
      </c>
      <c r="O30" s="57" t="s">
        <v>322</v>
      </c>
      <c r="P30" s="57">
        <v>65</v>
      </c>
      <c r="Q30" s="57">
        <v>7</v>
      </c>
      <c r="R30" s="57">
        <v>3388</v>
      </c>
      <c r="S30" s="57">
        <v>4</v>
      </c>
    </row>
    <row r="31" spans="1:19" ht="15" customHeight="1">
      <c r="A31" s="135" t="s">
        <v>229</v>
      </c>
      <c r="B31" s="134"/>
      <c r="C31" s="56">
        <v>40</v>
      </c>
      <c r="D31" s="57">
        <v>3</v>
      </c>
      <c r="E31" s="57">
        <v>1</v>
      </c>
      <c r="F31" s="57">
        <v>1</v>
      </c>
      <c r="G31" s="57">
        <v>4</v>
      </c>
      <c r="H31" s="57">
        <v>18</v>
      </c>
      <c r="I31" s="57">
        <v>26</v>
      </c>
      <c r="J31" s="57">
        <v>980</v>
      </c>
      <c r="K31" s="57" t="s">
        <v>322</v>
      </c>
      <c r="L31" s="57" t="s">
        <v>322</v>
      </c>
      <c r="M31" s="57">
        <v>97</v>
      </c>
      <c r="N31" s="57">
        <v>67</v>
      </c>
      <c r="O31" s="57" t="s">
        <v>322</v>
      </c>
      <c r="P31" s="57">
        <v>34</v>
      </c>
      <c r="Q31" s="57">
        <v>12</v>
      </c>
      <c r="R31" s="57">
        <v>6157</v>
      </c>
      <c r="S31" s="57">
        <v>7</v>
      </c>
    </row>
    <row r="32" spans="1:19" ht="15" customHeight="1">
      <c r="A32" s="133" t="s">
        <v>231</v>
      </c>
      <c r="B32" s="134"/>
      <c r="C32" s="56">
        <v>26</v>
      </c>
      <c r="D32" s="57">
        <v>19</v>
      </c>
      <c r="E32" s="57" t="s">
        <v>322</v>
      </c>
      <c r="F32" s="57" t="s">
        <v>322</v>
      </c>
      <c r="G32" s="57">
        <v>5</v>
      </c>
      <c r="H32" s="57">
        <v>39</v>
      </c>
      <c r="I32" s="57">
        <v>31</v>
      </c>
      <c r="J32" s="57">
        <v>2497</v>
      </c>
      <c r="K32" s="57">
        <v>2</v>
      </c>
      <c r="L32" s="57" t="s">
        <v>322</v>
      </c>
      <c r="M32" s="57">
        <v>187</v>
      </c>
      <c r="N32" s="57">
        <v>70</v>
      </c>
      <c r="O32" s="57" t="s">
        <v>322</v>
      </c>
      <c r="P32" s="57">
        <v>53</v>
      </c>
      <c r="Q32" s="57">
        <v>25</v>
      </c>
      <c r="R32" s="57">
        <v>8665</v>
      </c>
      <c r="S32" s="57">
        <v>6</v>
      </c>
    </row>
    <row r="33" spans="1:19" ht="15" customHeight="1">
      <c r="A33" s="135" t="s">
        <v>233</v>
      </c>
      <c r="B33" s="134"/>
      <c r="C33" s="56">
        <v>43</v>
      </c>
      <c r="D33" s="57">
        <v>6</v>
      </c>
      <c r="E33" s="57" t="s">
        <v>322</v>
      </c>
      <c r="F33" s="57">
        <v>1</v>
      </c>
      <c r="G33" s="57">
        <v>2</v>
      </c>
      <c r="H33" s="57">
        <v>6</v>
      </c>
      <c r="I33" s="57">
        <v>22</v>
      </c>
      <c r="J33" s="57">
        <v>849</v>
      </c>
      <c r="K33" s="57" t="s">
        <v>322</v>
      </c>
      <c r="L33" s="57" t="s">
        <v>322</v>
      </c>
      <c r="M33" s="57">
        <v>40</v>
      </c>
      <c r="N33" s="57">
        <v>40</v>
      </c>
      <c r="O33" s="57" t="s">
        <v>322</v>
      </c>
      <c r="P33" s="57">
        <v>35</v>
      </c>
      <c r="Q33" s="57">
        <v>3</v>
      </c>
      <c r="R33" s="57">
        <v>852</v>
      </c>
      <c r="S33" s="57">
        <v>3</v>
      </c>
    </row>
    <row r="34" spans="1:19" ht="15" customHeight="1">
      <c r="A34" s="58"/>
      <c r="B34" s="40"/>
      <c r="C34" s="58"/>
      <c r="D34" s="58"/>
      <c r="E34" s="58"/>
      <c r="F34" s="58"/>
      <c r="G34" s="58"/>
      <c r="H34" s="58"/>
      <c r="I34" s="58"/>
      <c r="J34" s="58"/>
      <c r="K34" s="58"/>
      <c r="L34" s="58"/>
      <c r="M34" s="58"/>
      <c r="N34" s="58"/>
      <c r="O34" s="58"/>
      <c r="P34" s="58"/>
      <c r="Q34" s="58"/>
      <c r="R34" s="58"/>
      <c r="S34" s="58"/>
    </row>
  </sheetData>
  <mergeCells count="37">
    <mergeCell ref="A9:B11"/>
    <mergeCell ref="A13:B13"/>
    <mergeCell ref="F10:F11"/>
    <mergeCell ref="E10:E11"/>
    <mergeCell ref="D10:D11"/>
    <mergeCell ref="C10:C11"/>
    <mergeCell ref="A19:B19"/>
    <mergeCell ref="A30:B30"/>
    <mergeCell ref="A31:B31"/>
    <mergeCell ref="A20:B20"/>
    <mergeCell ref="A21:B21"/>
    <mergeCell ref="A22:B22"/>
    <mergeCell ref="A23:B23"/>
    <mergeCell ref="A24:B24"/>
    <mergeCell ref="A25:B25"/>
    <mergeCell ref="B7:S7"/>
    <mergeCell ref="A32:B32"/>
    <mergeCell ref="A33:B33"/>
    <mergeCell ref="S9:S11"/>
    <mergeCell ref="C9:H9"/>
    <mergeCell ref="H10:H11"/>
    <mergeCell ref="G10:G11"/>
    <mergeCell ref="A26:B26"/>
    <mergeCell ref="A27:B27"/>
    <mergeCell ref="A28:B28"/>
    <mergeCell ref="A14:B14"/>
    <mergeCell ref="A15:B15"/>
    <mergeCell ref="A16:B16"/>
    <mergeCell ref="A17:B17"/>
    <mergeCell ref="A29:B29"/>
    <mergeCell ref="A18:B18"/>
    <mergeCell ref="I9:L9"/>
    <mergeCell ref="M9:P9"/>
    <mergeCell ref="I10:J10"/>
    <mergeCell ref="M10:O10"/>
    <mergeCell ref="R9:R11"/>
    <mergeCell ref="Q9:Q11"/>
  </mergeCells>
  <phoneticPr fontId="6"/>
  <hyperlinks>
    <hyperlink ref="A1" location="目次!A1" display="［戻る］" xr:uid="{00000000-0004-0000-2200-000000000000}"/>
  </hyperlinks>
  <printOptions horizontalCentered="1"/>
  <pageMargins left="0.39370078740157483" right="0.39370078740157483" top="0.78740157480314965" bottom="0.39370078740157483" header="0.31496062992125984" footer="0.31496062992125984"/>
  <pageSetup paperSize="9" scale="8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244</v>
      </c>
      <c r="C5" s="14"/>
      <c r="D5" s="14"/>
    </row>
    <row r="6" spans="1:4" ht="15" customHeight="1">
      <c r="B6" s="14"/>
      <c r="C6" s="14"/>
      <c r="D6" s="14"/>
    </row>
    <row r="7" spans="1:4" ht="15" customHeight="1">
      <c r="B7" s="15" t="s">
        <v>24</v>
      </c>
      <c r="C7" s="15" t="s">
        <v>23</v>
      </c>
      <c r="D7" s="15" t="s">
        <v>22</v>
      </c>
    </row>
    <row r="8" spans="1:4" ht="39.950000000000003" customHeight="1">
      <c r="A8" s="8"/>
      <c r="B8" s="16" t="s">
        <v>13</v>
      </c>
      <c r="C8" s="17" t="s">
        <v>293</v>
      </c>
      <c r="D8" s="17" t="s">
        <v>294</v>
      </c>
    </row>
    <row r="9" spans="1:4" ht="30" customHeight="1">
      <c r="B9" s="16" t="s">
        <v>1</v>
      </c>
      <c r="C9" s="17" t="s">
        <v>295</v>
      </c>
      <c r="D9" s="17" t="s">
        <v>296</v>
      </c>
    </row>
    <row r="10" spans="1:4" ht="39.950000000000003" customHeight="1">
      <c r="B10" s="16" t="s">
        <v>11</v>
      </c>
      <c r="C10" s="17" t="s">
        <v>293</v>
      </c>
      <c r="D10" s="17" t="s">
        <v>297</v>
      </c>
    </row>
    <row r="11" spans="1:4" ht="30" customHeight="1">
      <c r="B11" s="16" t="s">
        <v>2</v>
      </c>
      <c r="C11" s="17" t="s">
        <v>298</v>
      </c>
      <c r="D11" s="17" t="s">
        <v>299</v>
      </c>
    </row>
    <row r="12" spans="1:4" ht="39.950000000000003" customHeight="1">
      <c r="B12" s="16" t="s">
        <v>17</v>
      </c>
      <c r="C12" s="17" t="s">
        <v>300</v>
      </c>
      <c r="D12" s="17" t="s">
        <v>301</v>
      </c>
    </row>
    <row r="13" spans="1:4" ht="39.950000000000003" customHeight="1">
      <c r="B13" s="16" t="s">
        <v>3</v>
      </c>
      <c r="C13" s="17" t="s">
        <v>293</v>
      </c>
      <c r="D13" s="17" t="s">
        <v>302</v>
      </c>
    </row>
    <row r="14" spans="1:4" ht="39.950000000000003" customHeight="1">
      <c r="B14" s="16" t="s">
        <v>0</v>
      </c>
      <c r="C14" s="17" t="s">
        <v>293</v>
      </c>
      <c r="D14" s="17" t="s">
        <v>303</v>
      </c>
    </row>
    <row r="15" spans="1:4" ht="39.950000000000003" customHeight="1">
      <c r="B15" s="16" t="s">
        <v>18</v>
      </c>
      <c r="C15" s="17" t="s">
        <v>293</v>
      </c>
      <c r="D15" s="17" t="s">
        <v>304</v>
      </c>
    </row>
    <row r="16" spans="1:4" ht="30" customHeight="1">
      <c r="B16" s="16" t="s">
        <v>14</v>
      </c>
      <c r="C16" s="17" t="s">
        <v>298</v>
      </c>
      <c r="D16" s="17" t="s">
        <v>305</v>
      </c>
    </row>
    <row r="17" spans="2:4" ht="39.950000000000003" customHeight="1">
      <c r="B17" s="16" t="s">
        <v>12</v>
      </c>
      <c r="C17" s="17" t="s">
        <v>293</v>
      </c>
      <c r="D17" s="17" t="s">
        <v>306</v>
      </c>
    </row>
    <row r="18" spans="2:4" ht="39.950000000000003" customHeight="1">
      <c r="B18" s="16" t="s">
        <v>15</v>
      </c>
      <c r="C18" s="17" t="s">
        <v>293</v>
      </c>
      <c r="D18" s="17" t="s">
        <v>307</v>
      </c>
    </row>
    <row r="19" spans="2:4" ht="39.950000000000003" customHeight="1">
      <c r="B19" s="16" t="s">
        <v>4</v>
      </c>
      <c r="C19" s="17" t="s">
        <v>293</v>
      </c>
      <c r="D19" s="17" t="s">
        <v>308</v>
      </c>
    </row>
    <row r="20" spans="2:4" ht="30" customHeight="1">
      <c r="B20" s="16" t="s">
        <v>5</v>
      </c>
      <c r="C20" s="17" t="s">
        <v>309</v>
      </c>
      <c r="D20" s="17" t="s">
        <v>301</v>
      </c>
    </row>
    <row r="21" spans="2:4" ht="39.950000000000003" customHeight="1">
      <c r="B21" s="16" t="s">
        <v>6</v>
      </c>
      <c r="C21" s="17" t="s">
        <v>293</v>
      </c>
      <c r="D21" s="17" t="s">
        <v>310</v>
      </c>
    </row>
    <row r="22" spans="2:4" ht="39.950000000000003" customHeight="1">
      <c r="B22" s="16" t="s">
        <v>19</v>
      </c>
      <c r="C22" s="17" t="s">
        <v>311</v>
      </c>
      <c r="D22" s="17" t="s">
        <v>312</v>
      </c>
    </row>
    <row r="23" spans="2:4" ht="39.950000000000003" customHeight="1">
      <c r="B23" s="16" t="s">
        <v>7</v>
      </c>
      <c r="C23" s="17" t="s">
        <v>293</v>
      </c>
      <c r="D23" s="17" t="s">
        <v>313</v>
      </c>
    </row>
    <row r="24" spans="2:4" ht="30" customHeight="1">
      <c r="B24" s="16" t="s">
        <v>16</v>
      </c>
      <c r="C24" s="17" t="s">
        <v>314</v>
      </c>
      <c r="D24" s="17" t="s">
        <v>315</v>
      </c>
    </row>
    <row r="25" spans="2:4" ht="39.950000000000003" customHeight="1">
      <c r="B25" s="16" t="s">
        <v>8</v>
      </c>
      <c r="C25" s="17" t="s">
        <v>293</v>
      </c>
      <c r="D25" s="17" t="s">
        <v>316</v>
      </c>
    </row>
    <row r="26" spans="2:4" ht="39.950000000000003" customHeight="1">
      <c r="B26" s="16" t="s">
        <v>9</v>
      </c>
      <c r="C26" s="17" t="s">
        <v>293</v>
      </c>
      <c r="D26" s="17" t="s">
        <v>317</v>
      </c>
    </row>
    <row r="27" spans="2:4" ht="39.950000000000003" customHeight="1">
      <c r="B27" s="16" t="s">
        <v>10</v>
      </c>
      <c r="C27" s="17" t="s">
        <v>293</v>
      </c>
      <c r="D27" s="17" t="s">
        <v>318</v>
      </c>
    </row>
    <row r="28" spans="2:4" ht="39.950000000000003" customHeight="1">
      <c r="B28" s="16" t="s">
        <v>20</v>
      </c>
      <c r="C28" s="17" t="s">
        <v>319</v>
      </c>
      <c r="D28" s="17" t="s">
        <v>320</v>
      </c>
    </row>
  </sheetData>
  <phoneticPr fontId="6"/>
  <hyperlinks>
    <hyperlink ref="A1" location="目次!A1" display="［戻る］" xr:uid="{00000000-0004-0000-2300-000000000000}"/>
  </hyperlinks>
  <pageMargins left="0.59055118110236227" right="0.59055118110236227" top="0.59055118110236227" bottom="0.39370078740157483" header="0.31496062992125984" footer="0.31496062992125984"/>
  <pageSetup paperSize="9" scale="64"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V34"/>
  <sheetViews>
    <sheetView showGridLines="0" zoomScaleNormal="100" zoomScaleSheetLayoutView="100" workbookViewId="0"/>
  </sheetViews>
  <sheetFormatPr defaultRowHeight="15" customHeight="1"/>
  <cols>
    <col min="1" max="1" width="3.75" style="24" customWidth="1"/>
    <col min="2" max="2" width="10" style="24" customWidth="1"/>
    <col min="3" max="20" width="8.75" style="24" customWidth="1"/>
    <col min="21" max="21" width="9.375" style="24" customWidth="1"/>
    <col min="22" max="22" width="9" style="29" customWidth="1"/>
    <col min="23" max="16384" width="9" style="24"/>
  </cols>
  <sheetData>
    <row r="1" spans="1:22" s="23" customFormat="1" ht="15" customHeight="1">
      <c r="A1" s="116" t="s">
        <v>29</v>
      </c>
      <c r="B1" s="20"/>
      <c r="C1" s="21"/>
      <c r="D1" s="21"/>
      <c r="E1" s="21"/>
      <c r="F1" s="21"/>
      <c r="G1" s="21"/>
      <c r="H1" s="21"/>
      <c r="I1" s="21"/>
      <c r="J1" s="21"/>
      <c r="K1" s="21"/>
      <c r="L1" s="21"/>
      <c r="M1" s="21"/>
      <c r="N1" s="21"/>
      <c r="O1" s="21"/>
      <c r="P1" s="21"/>
      <c r="Q1" s="21"/>
      <c r="R1" s="21"/>
      <c r="S1" s="21"/>
      <c r="T1" s="21"/>
      <c r="U1" s="22"/>
      <c r="V1" s="21"/>
    </row>
    <row r="2" spans="1:22" ht="15" customHeight="1">
      <c r="V2" s="24"/>
    </row>
    <row r="3" spans="1:22" ht="15" customHeight="1">
      <c r="A3" s="25"/>
      <c r="B3" s="26" t="s">
        <v>236</v>
      </c>
      <c r="V3" s="24"/>
    </row>
    <row r="4" spans="1:22" ht="15" customHeight="1">
      <c r="A4" s="25"/>
      <c r="V4" s="24"/>
    </row>
    <row r="5" spans="1:22" ht="15" customHeight="1">
      <c r="B5" s="24" t="s">
        <v>183</v>
      </c>
      <c r="V5" s="24"/>
    </row>
    <row r="6" spans="1:22" ht="15" customHeight="1">
      <c r="V6" s="24"/>
    </row>
    <row r="7" spans="1:22" ht="15" customHeight="1">
      <c r="B7" s="24" t="s">
        <v>277</v>
      </c>
      <c r="V7" s="24"/>
    </row>
    <row r="8" spans="1:22" ht="15" customHeight="1" thickBot="1">
      <c r="A8" s="27"/>
      <c r="B8" s="28"/>
      <c r="C8" s="28"/>
      <c r="D8" s="28"/>
      <c r="E8" s="28"/>
      <c r="F8" s="28"/>
      <c r="G8" s="28"/>
      <c r="H8" s="28"/>
      <c r="I8" s="28"/>
      <c r="J8" s="29"/>
      <c r="K8" s="29"/>
      <c r="L8" s="29"/>
      <c r="M8" s="29"/>
      <c r="N8" s="29"/>
      <c r="O8" s="29"/>
      <c r="P8" s="29"/>
      <c r="Q8" s="29"/>
      <c r="R8" s="29"/>
      <c r="S8" s="29"/>
      <c r="T8" s="29"/>
      <c r="U8" s="30" t="s">
        <v>473</v>
      </c>
      <c r="V8" s="24"/>
    </row>
    <row r="9" spans="1:22" ht="15" customHeight="1" thickTop="1">
      <c r="A9" s="127" t="s">
        <v>25</v>
      </c>
      <c r="B9" s="128"/>
      <c r="C9" s="124" t="s">
        <v>39</v>
      </c>
      <c r="D9" s="124"/>
      <c r="E9" s="124"/>
      <c r="F9" s="124"/>
      <c r="G9" s="124"/>
      <c r="H9" s="126" t="s">
        <v>40</v>
      </c>
      <c r="I9" s="126" t="s">
        <v>41</v>
      </c>
      <c r="J9" s="126"/>
      <c r="K9" s="126"/>
      <c r="L9" s="126" t="s">
        <v>34</v>
      </c>
      <c r="M9" s="124" t="s">
        <v>35</v>
      </c>
      <c r="N9" s="126" t="s">
        <v>193</v>
      </c>
      <c r="O9" s="126"/>
      <c r="P9" s="126"/>
      <c r="Q9" s="126"/>
      <c r="R9" s="126"/>
      <c r="S9" s="126"/>
      <c r="T9" s="126"/>
      <c r="U9" s="122" t="s">
        <v>194</v>
      </c>
    </row>
    <row r="10" spans="1:22" ht="15" customHeight="1">
      <c r="A10" s="129"/>
      <c r="B10" s="130"/>
      <c r="C10" s="136" t="s">
        <v>26</v>
      </c>
      <c r="D10" s="136" t="s">
        <v>44</v>
      </c>
      <c r="E10" s="136" t="s">
        <v>45</v>
      </c>
      <c r="F10" s="136" t="s">
        <v>36</v>
      </c>
      <c r="G10" s="125" t="s">
        <v>31</v>
      </c>
      <c r="H10" s="125"/>
      <c r="I10" s="125" t="s">
        <v>26</v>
      </c>
      <c r="J10" s="125" t="s">
        <v>37</v>
      </c>
      <c r="K10" s="125" t="s">
        <v>38</v>
      </c>
      <c r="L10" s="125"/>
      <c r="M10" s="125"/>
      <c r="N10" s="125" t="s">
        <v>26</v>
      </c>
      <c r="O10" s="125" t="s">
        <v>46</v>
      </c>
      <c r="P10" s="125"/>
      <c r="Q10" s="125"/>
      <c r="R10" s="125" t="s">
        <v>47</v>
      </c>
      <c r="S10" s="125"/>
      <c r="T10" s="125"/>
      <c r="U10" s="123"/>
    </row>
    <row r="11" spans="1:22" ht="15" customHeight="1">
      <c r="A11" s="131"/>
      <c r="B11" s="132"/>
      <c r="C11" s="136"/>
      <c r="D11" s="136"/>
      <c r="E11" s="136"/>
      <c r="F11" s="136"/>
      <c r="G11" s="125"/>
      <c r="H11" s="125"/>
      <c r="I11" s="125"/>
      <c r="J11" s="125"/>
      <c r="K11" s="125"/>
      <c r="L11" s="125"/>
      <c r="M11" s="125"/>
      <c r="N11" s="125"/>
      <c r="O11" s="31" t="s">
        <v>26</v>
      </c>
      <c r="P11" s="31" t="s">
        <v>37</v>
      </c>
      <c r="Q11" s="31" t="s">
        <v>38</v>
      </c>
      <c r="R11" s="31" t="s">
        <v>26</v>
      </c>
      <c r="S11" s="31" t="s">
        <v>37</v>
      </c>
      <c r="T11" s="31" t="s">
        <v>38</v>
      </c>
      <c r="U11" s="123"/>
    </row>
    <row r="12" spans="1:22" ht="15" customHeight="1">
      <c r="A12" s="32"/>
      <c r="B12" s="33"/>
      <c r="C12" s="34"/>
      <c r="D12" s="35"/>
      <c r="E12" s="36"/>
      <c r="F12" s="35"/>
      <c r="G12" s="35"/>
      <c r="H12" s="35"/>
      <c r="I12" s="35"/>
      <c r="J12" s="35"/>
      <c r="K12" s="35"/>
      <c r="L12" s="35"/>
      <c r="M12" s="35"/>
      <c r="N12" s="35"/>
      <c r="O12" s="35"/>
      <c r="P12" s="35"/>
      <c r="Q12" s="35"/>
      <c r="R12" s="35"/>
      <c r="S12" s="35"/>
      <c r="T12" s="35"/>
      <c r="U12" s="35"/>
    </row>
    <row r="13" spans="1:22" ht="15" customHeight="1">
      <c r="A13" s="133" t="s">
        <v>203</v>
      </c>
      <c r="B13" s="134"/>
      <c r="C13" s="38">
        <v>99</v>
      </c>
      <c r="D13" s="38" t="s">
        <v>322</v>
      </c>
      <c r="E13" s="38" t="s">
        <v>322</v>
      </c>
      <c r="F13" s="38">
        <v>1</v>
      </c>
      <c r="G13" s="38">
        <v>98</v>
      </c>
      <c r="H13" s="38">
        <v>536</v>
      </c>
      <c r="I13" s="38">
        <v>15266</v>
      </c>
      <c r="J13" s="38">
        <v>7871</v>
      </c>
      <c r="K13" s="38">
        <v>7395</v>
      </c>
      <c r="L13" s="38">
        <v>2706</v>
      </c>
      <c r="M13" s="38">
        <v>3769</v>
      </c>
      <c r="N13" s="38">
        <v>3035</v>
      </c>
      <c r="O13" s="38">
        <v>2696</v>
      </c>
      <c r="P13" s="38">
        <v>139</v>
      </c>
      <c r="Q13" s="38">
        <v>2557</v>
      </c>
      <c r="R13" s="38">
        <v>339</v>
      </c>
      <c r="S13" s="38">
        <v>25</v>
      </c>
      <c r="T13" s="38">
        <v>314</v>
      </c>
      <c r="U13" s="38">
        <v>72</v>
      </c>
      <c r="V13" s="24"/>
    </row>
    <row r="14" spans="1:22" ht="15" customHeight="1">
      <c r="A14" s="135" t="s">
        <v>204</v>
      </c>
      <c r="B14" s="134"/>
      <c r="C14" s="38">
        <v>56</v>
      </c>
      <c r="D14" s="38" t="s">
        <v>322</v>
      </c>
      <c r="E14" s="38" t="s">
        <v>322</v>
      </c>
      <c r="F14" s="38" t="s">
        <v>322</v>
      </c>
      <c r="G14" s="38">
        <v>56</v>
      </c>
      <c r="H14" s="38">
        <v>229</v>
      </c>
      <c r="I14" s="38">
        <v>6590</v>
      </c>
      <c r="J14" s="38">
        <v>3360</v>
      </c>
      <c r="K14" s="38">
        <v>3230</v>
      </c>
      <c r="L14" s="38">
        <v>1130</v>
      </c>
      <c r="M14" s="38">
        <v>1447</v>
      </c>
      <c r="N14" s="38">
        <v>1453</v>
      </c>
      <c r="O14" s="38">
        <v>1353</v>
      </c>
      <c r="P14" s="38">
        <v>70</v>
      </c>
      <c r="Q14" s="38">
        <v>1283</v>
      </c>
      <c r="R14" s="38">
        <v>100</v>
      </c>
      <c r="S14" s="38">
        <v>5</v>
      </c>
      <c r="T14" s="38">
        <v>95</v>
      </c>
      <c r="U14" s="38">
        <v>15</v>
      </c>
      <c r="V14" s="24"/>
    </row>
    <row r="15" spans="1:22" ht="15" customHeight="1">
      <c r="A15" s="135" t="s">
        <v>205</v>
      </c>
      <c r="B15" s="134"/>
      <c r="C15" s="38">
        <v>8</v>
      </c>
      <c r="D15" s="38" t="s">
        <v>322</v>
      </c>
      <c r="E15" s="38" t="s">
        <v>322</v>
      </c>
      <c r="F15" s="38" t="s">
        <v>322</v>
      </c>
      <c r="G15" s="38">
        <v>8</v>
      </c>
      <c r="H15" s="38">
        <v>49</v>
      </c>
      <c r="I15" s="38">
        <v>1353</v>
      </c>
      <c r="J15" s="38">
        <v>676</v>
      </c>
      <c r="K15" s="38">
        <v>677</v>
      </c>
      <c r="L15" s="38">
        <v>255</v>
      </c>
      <c r="M15" s="38">
        <v>421</v>
      </c>
      <c r="N15" s="38">
        <v>224</v>
      </c>
      <c r="O15" s="38">
        <v>161</v>
      </c>
      <c r="P15" s="38">
        <v>14</v>
      </c>
      <c r="Q15" s="38">
        <v>147</v>
      </c>
      <c r="R15" s="38">
        <v>63</v>
      </c>
      <c r="S15" s="38">
        <v>2</v>
      </c>
      <c r="T15" s="38">
        <v>61</v>
      </c>
      <c r="U15" s="38">
        <v>1</v>
      </c>
      <c r="V15" s="24"/>
    </row>
    <row r="16" spans="1:22" ht="15" customHeight="1">
      <c r="A16" s="135" t="s">
        <v>206</v>
      </c>
      <c r="B16" s="134"/>
      <c r="C16" s="38">
        <v>10</v>
      </c>
      <c r="D16" s="38" t="s">
        <v>322</v>
      </c>
      <c r="E16" s="38" t="s">
        <v>322</v>
      </c>
      <c r="F16" s="38" t="s">
        <v>322</v>
      </c>
      <c r="G16" s="38">
        <v>10</v>
      </c>
      <c r="H16" s="38">
        <v>47</v>
      </c>
      <c r="I16" s="38">
        <v>1453</v>
      </c>
      <c r="J16" s="38">
        <v>771</v>
      </c>
      <c r="K16" s="38">
        <v>682</v>
      </c>
      <c r="L16" s="38">
        <v>267</v>
      </c>
      <c r="M16" s="38">
        <v>382</v>
      </c>
      <c r="N16" s="38">
        <v>328</v>
      </c>
      <c r="O16" s="38">
        <v>284</v>
      </c>
      <c r="P16" s="38">
        <v>9</v>
      </c>
      <c r="Q16" s="38">
        <v>275</v>
      </c>
      <c r="R16" s="38">
        <v>44</v>
      </c>
      <c r="S16" s="38">
        <v>1</v>
      </c>
      <c r="T16" s="38">
        <v>43</v>
      </c>
      <c r="U16" s="38">
        <v>19</v>
      </c>
      <c r="V16" s="24"/>
    </row>
    <row r="17" spans="1:22" ht="15" customHeight="1">
      <c r="A17" s="135" t="s">
        <v>27</v>
      </c>
      <c r="B17" s="134"/>
      <c r="C17" s="38">
        <v>28</v>
      </c>
      <c r="D17" s="38" t="s">
        <v>322</v>
      </c>
      <c r="E17" s="38" t="s">
        <v>322</v>
      </c>
      <c r="F17" s="38">
        <v>9</v>
      </c>
      <c r="G17" s="38">
        <v>19</v>
      </c>
      <c r="H17" s="38">
        <v>152</v>
      </c>
      <c r="I17" s="38">
        <v>4535</v>
      </c>
      <c r="J17" s="38">
        <v>2313</v>
      </c>
      <c r="K17" s="38">
        <v>2222</v>
      </c>
      <c r="L17" s="38">
        <v>954</v>
      </c>
      <c r="M17" s="38">
        <v>1194</v>
      </c>
      <c r="N17" s="38">
        <v>821</v>
      </c>
      <c r="O17" s="38">
        <v>730</v>
      </c>
      <c r="P17" s="38">
        <v>41</v>
      </c>
      <c r="Q17" s="38">
        <v>689</v>
      </c>
      <c r="R17" s="38">
        <v>91</v>
      </c>
      <c r="S17" s="38" t="s">
        <v>322</v>
      </c>
      <c r="T17" s="38">
        <v>91</v>
      </c>
      <c r="U17" s="38">
        <v>64</v>
      </c>
      <c r="V17" s="24"/>
    </row>
    <row r="18" spans="1:22" ht="15" customHeight="1">
      <c r="A18" s="135" t="s">
        <v>207</v>
      </c>
      <c r="B18" s="134"/>
      <c r="C18" s="38">
        <v>5</v>
      </c>
      <c r="D18" s="38" t="s">
        <v>322</v>
      </c>
      <c r="E18" s="38" t="s">
        <v>322</v>
      </c>
      <c r="F18" s="38" t="s">
        <v>322</v>
      </c>
      <c r="G18" s="38">
        <v>5</v>
      </c>
      <c r="H18" s="38">
        <v>31</v>
      </c>
      <c r="I18" s="38">
        <v>872</v>
      </c>
      <c r="J18" s="38">
        <v>459</v>
      </c>
      <c r="K18" s="38">
        <v>413</v>
      </c>
      <c r="L18" s="38">
        <v>168</v>
      </c>
      <c r="M18" s="38">
        <v>273</v>
      </c>
      <c r="N18" s="38">
        <v>153</v>
      </c>
      <c r="O18" s="38">
        <v>122</v>
      </c>
      <c r="P18" s="38">
        <v>11</v>
      </c>
      <c r="Q18" s="38">
        <v>111</v>
      </c>
      <c r="R18" s="38">
        <v>31</v>
      </c>
      <c r="S18" s="38">
        <v>1</v>
      </c>
      <c r="T18" s="38">
        <v>30</v>
      </c>
      <c r="U18" s="38">
        <v>17</v>
      </c>
      <c r="V18" s="24"/>
    </row>
    <row r="19" spans="1:22" ht="15" customHeight="1">
      <c r="A19" s="135" t="s">
        <v>208</v>
      </c>
      <c r="B19" s="134"/>
      <c r="C19" s="38">
        <v>52</v>
      </c>
      <c r="D19" s="38" t="s">
        <v>322</v>
      </c>
      <c r="E19" s="38" t="s">
        <v>322</v>
      </c>
      <c r="F19" s="38" t="s">
        <v>322</v>
      </c>
      <c r="G19" s="38">
        <v>52</v>
      </c>
      <c r="H19" s="38">
        <v>392</v>
      </c>
      <c r="I19" s="38">
        <v>9810</v>
      </c>
      <c r="J19" s="38">
        <v>4930</v>
      </c>
      <c r="K19" s="38">
        <v>4880</v>
      </c>
      <c r="L19" s="38">
        <v>2189</v>
      </c>
      <c r="M19" s="38">
        <v>2749</v>
      </c>
      <c r="N19" s="38">
        <v>1725</v>
      </c>
      <c r="O19" s="38">
        <v>1309</v>
      </c>
      <c r="P19" s="38">
        <v>91</v>
      </c>
      <c r="Q19" s="38">
        <v>1218</v>
      </c>
      <c r="R19" s="38">
        <v>416</v>
      </c>
      <c r="S19" s="38">
        <v>5</v>
      </c>
      <c r="T19" s="38">
        <v>411</v>
      </c>
      <c r="U19" s="38">
        <v>62</v>
      </c>
      <c r="V19" s="24"/>
    </row>
    <row r="20" spans="1:22" ht="15" customHeight="1">
      <c r="A20" s="135" t="s">
        <v>209</v>
      </c>
      <c r="B20" s="134"/>
      <c r="C20" s="38">
        <v>50</v>
      </c>
      <c r="D20" s="38" t="s">
        <v>322</v>
      </c>
      <c r="E20" s="38" t="s">
        <v>322</v>
      </c>
      <c r="F20" s="38">
        <v>2</v>
      </c>
      <c r="G20" s="38">
        <v>48</v>
      </c>
      <c r="H20" s="38">
        <v>199</v>
      </c>
      <c r="I20" s="38">
        <v>5647</v>
      </c>
      <c r="J20" s="38">
        <v>2844</v>
      </c>
      <c r="K20" s="38">
        <v>2803</v>
      </c>
      <c r="L20" s="38">
        <v>894</v>
      </c>
      <c r="M20" s="38">
        <v>1135</v>
      </c>
      <c r="N20" s="38">
        <v>1252</v>
      </c>
      <c r="O20" s="38">
        <v>1014</v>
      </c>
      <c r="P20" s="38">
        <v>79</v>
      </c>
      <c r="Q20" s="38">
        <v>935</v>
      </c>
      <c r="R20" s="38">
        <v>238</v>
      </c>
      <c r="S20" s="38">
        <v>7</v>
      </c>
      <c r="T20" s="38">
        <v>231</v>
      </c>
      <c r="U20" s="38">
        <v>49</v>
      </c>
      <c r="V20" s="24"/>
    </row>
    <row r="21" spans="1:22" ht="15" customHeight="1">
      <c r="A21" s="135" t="s">
        <v>210</v>
      </c>
      <c r="B21" s="134"/>
      <c r="C21" s="38">
        <v>81</v>
      </c>
      <c r="D21" s="38" t="s">
        <v>322</v>
      </c>
      <c r="E21" s="38" t="s">
        <v>322</v>
      </c>
      <c r="F21" s="38" t="s">
        <v>322</v>
      </c>
      <c r="G21" s="38">
        <v>81</v>
      </c>
      <c r="H21" s="38">
        <v>343</v>
      </c>
      <c r="I21" s="38">
        <v>9780</v>
      </c>
      <c r="J21" s="38">
        <v>5110</v>
      </c>
      <c r="K21" s="38">
        <v>4670</v>
      </c>
      <c r="L21" s="38">
        <v>695</v>
      </c>
      <c r="M21" s="38">
        <v>2244</v>
      </c>
      <c r="N21" s="38">
        <v>2088</v>
      </c>
      <c r="O21" s="38">
        <v>1832</v>
      </c>
      <c r="P21" s="38">
        <v>84</v>
      </c>
      <c r="Q21" s="38">
        <v>1748</v>
      </c>
      <c r="R21" s="38">
        <v>256</v>
      </c>
      <c r="S21" s="38">
        <v>14</v>
      </c>
      <c r="T21" s="38">
        <v>242</v>
      </c>
      <c r="U21" s="38">
        <v>75</v>
      </c>
      <c r="V21" s="24"/>
    </row>
    <row r="22" spans="1:22" ht="15" customHeight="1">
      <c r="A22" s="135" t="s">
        <v>211</v>
      </c>
      <c r="B22" s="134"/>
      <c r="C22" s="38">
        <v>104</v>
      </c>
      <c r="D22" s="38" t="s">
        <v>322</v>
      </c>
      <c r="E22" s="38" t="s">
        <v>322</v>
      </c>
      <c r="F22" s="38">
        <v>52</v>
      </c>
      <c r="G22" s="38">
        <v>52</v>
      </c>
      <c r="H22" s="38">
        <v>450</v>
      </c>
      <c r="I22" s="38">
        <v>10250</v>
      </c>
      <c r="J22" s="38">
        <v>5319</v>
      </c>
      <c r="K22" s="38">
        <v>4931</v>
      </c>
      <c r="L22" s="38">
        <v>1260</v>
      </c>
      <c r="M22" s="38">
        <v>2661</v>
      </c>
      <c r="N22" s="38">
        <v>2361</v>
      </c>
      <c r="O22" s="38">
        <v>1939</v>
      </c>
      <c r="P22" s="38">
        <v>89</v>
      </c>
      <c r="Q22" s="38">
        <v>1850</v>
      </c>
      <c r="R22" s="38">
        <v>422</v>
      </c>
      <c r="S22" s="38">
        <v>4</v>
      </c>
      <c r="T22" s="38">
        <v>418</v>
      </c>
      <c r="U22" s="38">
        <v>432</v>
      </c>
      <c r="V22" s="24"/>
    </row>
    <row r="23" spans="1:22" ht="15" customHeight="1">
      <c r="A23" s="135" t="s">
        <v>213</v>
      </c>
      <c r="B23" s="134"/>
      <c r="C23" s="38">
        <v>75</v>
      </c>
      <c r="D23" s="38" t="s">
        <v>322</v>
      </c>
      <c r="E23" s="38" t="s">
        <v>322</v>
      </c>
      <c r="F23" s="38" t="s">
        <v>322</v>
      </c>
      <c r="G23" s="38">
        <v>75</v>
      </c>
      <c r="H23" s="38">
        <v>288</v>
      </c>
      <c r="I23" s="38">
        <v>9863</v>
      </c>
      <c r="J23" s="38">
        <v>5129</v>
      </c>
      <c r="K23" s="38">
        <v>4734</v>
      </c>
      <c r="L23" s="38">
        <v>987</v>
      </c>
      <c r="M23" s="38">
        <v>1940</v>
      </c>
      <c r="N23" s="38">
        <v>2178</v>
      </c>
      <c r="O23" s="38">
        <v>1916</v>
      </c>
      <c r="P23" s="38">
        <v>102</v>
      </c>
      <c r="Q23" s="38">
        <v>1814</v>
      </c>
      <c r="R23" s="38">
        <v>262</v>
      </c>
      <c r="S23" s="38">
        <v>2</v>
      </c>
      <c r="T23" s="38">
        <v>260</v>
      </c>
      <c r="U23" s="38">
        <v>61</v>
      </c>
      <c r="V23" s="24"/>
    </row>
    <row r="24" spans="1:22" ht="15" customHeight="1">
      <c r="A24" s="135" t="s">
        <v>215</v>
      </c>
      <c r="B24" s="134"/>
      <c r="C24" s="38">
        <v>76</v>
      </c>
      <c r="D24" s="38" t="s">
        <v>322</v>
      </c>
      <c r="E24" s="38" t="s">
        <v>322</v>
      </c>
      <c r="F24" s="38" t="s">
        <v>322</v>
      </c>
      <c r="G24" s="38">
        <v>76</v>
      </c>
      <c r="H24" s="38">
        <v>353</v>
      </c>
      <c r="I24" s="38">
        <v>10124</v>
      </c>
      <c r="J24" s="38">
        <v>5130</v>
      </c>
      <c r="K24" s="38">
        <v>4994</v>
      </c>
      <c r="L24" s="38">
        <v>1131</v>
      </c>
      <c r="M24" s="38">
        <v>2401</v>
      </c>
      <c r="N24" s="38">
        <v>1847</v>
      </c>
      <c r="O24" s="38">
        <v>1551</v>
      </c>
      <c r="P24" s="38">
        <v>107</v>
      </c>
      <c r="Q24" s="38">
        <v>1444</v>
      </c>
      <c r="R24" s="38">
        <v>296</v>
      </c>
      <c r="S24" s="38">
        <v>18</v>
      </c>
      <c r="T24" s="38">
        <v>278</v>
      </c>
      <c r="U24" s="38">
        <v>82</v>
      </c>
      <c r="V24" s="24"/>
    </row>
    <row r="25" spans="1:22" ht="15" customHeight="1">
      <c r="A25" s="135" t="s">
        <v>217</v>
      </c>
      <c r="B25" s="134"/>
      <c r="C25" s="38">
        <v>47</v>
      </c>
      <c r="D25" s="38" t="s">
        <v>322</v>
      </c>
      <c r="E25" s="38" t="s">
        <v>322</v>
      </c>
      <c r="F25" s="38" t="s">
        <v>322</v>
      </c>
      <c r="G25" s="38">
        <v>47</v>
      </c>
      <c r="H25" s="38">
        <v>186</v>
      </c>
      <c r="I25" s="38">
        <v>6043</v>
      </c>
      <c r="J25" s="38">
        <v>3150</v>
      </c>
      <c r="K25" s="38">
        <v>2893</v>
      </c>
      <c r="L25" s="38">
        <v>438</v>
      </c>
      <c r="M25" s="38">
        <v>1364</v>
      </c>
      <c r="N25" s="38">
        <v>1240</v>
      </c>
      <c r="O25" s="38">
        <v>1092</v>
      </c>
      <c r="P25" s="38">
        <v>60</v>
      </c>
      <c r="Q25" s="38">
        <v>1032</v>
      </c>
      <c r="R25" s="38">
        <v>148</v>
      </c>
      <c r="S25" s="38">
        <v>7</v>
      </c>
      <c r="T25" s="38">
        <v>141</v>
      </c>
      <c r="U25" s="38">
        <v>37</v>
      </c>
    </row>
    <row r="26" spans="1:22" ht="15" customHeight="1">
      <c r="A26" s="135" t="s">
        <v>219</v>
      </c>
      <c r="B26" s="134"/>
      <c r="C26" s="38">
        <v>66</v>
      </c>
      <c r="D26" s="38" t="s">
        <v>322</v>
      </c>
      <c r="E26" s="38" t="s">
        <v>322</v>
      </c>
      <c r="F26" s="38" t="s">
        <v>322</v>
      </c>
      <c r="G26" s="38">
        <v>66</v>
      </c>
      <c r="H26" s="38">
        <v>313</v>
      </c>
      <c r="I26" s="38">
        <v>9185</v>
      </c>
      <c r="J26" s="38">
        <v>4693</v>
      </c>
      <c r="K26" s="38">
        <v>4492</v>
      </c>
      <c r="L26" s="38">
        <v>1431</v>
      </c>
      <c r="M26" s="38">
        <v>2187</v>
      </c>
      <c r="N26" s="38">
        <v>1607</v>
      </c>
      <c r="O26" s="38">
        <v>1409</v>
      </c>
      <c r="P26" s="38">
        <v>123</v>
      </c>
      <c r="Q26" s="38">
        <v>1286</v>
      </c>
      <c r="R26" s="38">
        <v>198</v>
      </c>
      <c r="S26" s="38">
        <v>17</v>
      </c>
      <c r="T26" s="38">
        <v>181</v>
      </c>
      <c r="U26" s="38">
        <v>138</v>
      </c>
      <c r="V26" s="24"/>
    </row>
    <row r="27" spans="1:22" ht="15" customHeight="1">
      <c r="A27" s="135" t="s">
        <v>221</v>
      </c>
      <c r="B27" s="134"/>
      <c r="C27" s="38">
        <v>135</v>
      </c>
      <c r="D27" s="38" t="s">
        <v>322</v>
      </c>
      <c r="E27" s="38" t="s">
        <v>322</v>
      </c>
      <c r="F27" s="38">
        <v>16</v>
      </c>
      <c r="G27" s="38">
        <v>119</v>
      </c>
      <c r="H27" s="38">
        <v>482</v>
      </c>
      <c r="I27" s="38">
        <v>16694</v>
      </c>
      <c r="J27" s="38">
        <v>8563</v>
      </c>
      <c r="K27" s="38">
        <v>8131</v>
      </c>
      <c r="L27" s="38">
        <v>1030</v>
      </c>
      <c r="M27" s="38">
        <v>3724</v>
      </c>
      <c r="N27" s="38">
        <v>3765</v>
      </c>
      <c r="O27" s="38">
        <v>2989</v>
      </c>
      <c r="P27" s="38">
        <v>131</v>
      </c>
      <c r="Q27" s="38">
        <v>2858</v>
      </c>
      <c r="R27" s="38">
        <v>776</v>
      </c>
      <c r="S27" s="38">
        <v>22</v>
      </c>
      <c r="T27" s="38">
        <v>754</v>
      </c>
      <c r="U27" s="38">
        <v>115</v>
      </c>
      <c r="V27" s="24"/>
    </row>
    <row r="28" spans="1:22" ht="15" customHeight="1">
      <c r="A28" s="135" t="s">
        <v>223</v>
      </c>
      <c r="B28" s="134"/>
      <c r="C28" s="38">
        <v>189</v>
      </c>
      <c r="D28" s="38" t="s">
        <v>322</v>
      </c>
      <c r="E28" s="38" t="s">
        <v>322</v>
      </c>
      <c r="F28" s="38" t="s">
        <v>322</v>
      </c>
      <c r="G28" s="38">
        <v>189</v>
      </c>
      <c r="H28" s="38">
        <v>728</v>
      </c>
      <c r="I28" s="38">
        <v>20754</v>
      </c>
      <c r="J28" s="38">
        <v>10569</v>
      </c>
      <c r="K28" s="38">
        <v>10185</v>
      </c>
      <c r="L28" s="38">
        <v>2428</v>
      </c>
      <c r="M28" s="38">
        <v>5140</v>
      </c>
      <c r="N28" s="38">
        <v>4198</v>
      </c>
      <c r="O28" s="38">
        <v>3311</v>
      </c>
      <c r="P28" s="38">
        <v>171</v>
      </c>
      <c r="Q28" s="38">
        <v>3140</v>
      </c>
      <c r="R28" s="38">
        <v>887</v>
      </c>
      <c r="S28" s="38">
        <v>31</v>
      </c>
      <c r="T28" s="38">
        <v>856</v>
      </c>
      <c r="U28" s="38">
        <v>117</v>
      </c>
      <c r="V28" s="24"/>
    </row>
    <row r="29" spans="1:22" ht="15" customHeight="1">
      <c r="A29" s="135" t="s">
        <v>225</v>
      </c>
      <c r="B29" s="134"/>
      <c r="C29" s="38">
        <v>54</v>
      </c>
      <c r="D29" s="38" t="s">
        <v>322</v>
      </c>
      <c r="E29" s="38" t="s">
        <v>322</v>
      </c>
      <c r="F29" s="38">
        <v>20</v>
      </c>
      <c r="G29" s="38">
        <v>34</v>
      </c>
      <c r="H29" s="38">
        <v>278</v>
      </c>
      <c r="I29" s="38">
        <v>7696</v>
      </c>
      <c r="J29" s="38">
        <v>3978</v>
      </c>
      <c r="K29" s="38">
        <v>3718</v>
      </c>
      <c r="L29" s="38">
        <v>964</v>
      </c>
      <c r="M29" s="38">
        <v>1870</v>
      </c>
      <c r="N29" s="38">
        <v>1301</v>
      </c>
      <c r="O29" s="38">
        <v>1176</v>
      </c>
      <c r="P29" s="38">
        <v>52</v>
      </c>
      <c r="Q29" s="38">
        <v>1124</v>
      </c>
      <c r="R29" s="38">
        <v>125</v>
      </c>
      <c r="S29" s="38">
        <v>1</v>
      </c>
      <c r="T29" s="38">
        <v>124</v>
      </c>
      <c r="U29" s="38">
        <v>28</v>
      </c>
      <c r="V29" s="24"/>
    </row>
    <row r="30" spans="1:22" ht="15" customHeight="1">
      <c r="A30" s="135" t="s">
        <v>227</v>
      </c>
      <c r="B30" s="134"/>
      <c r="C30" s="38">
        <v>32</v>
      </c>
      <c r="D30" s="38" t="s">
        <v>322</v>
      </c>
      <c r="E30" s="38" t="s">
        <v>322</v>
      </c>
      <c r="F30" s="38" t="s">
        <v>322</v>
      </c>
      <c r="G30" s="38">
        <v>32</v>
      </c>
      <c r="H30" s="38">
        <v>228</v>
      </c>
      <c r="I30" s="38">
        <v>6200</v>
      </c>
      <c r="J30" s="38">
        <v>3083</v>
      </c>
      <c r="K30" s="38">
        <v>3117</v>
      </c>
      <c r="L30" s="38">
        <v>768</v>
      </c>
      <c r="M30" s="38">
        <v>1754</v>
      </c>
      <c r="N30" s="38">
        <v>1096</v>
      </c>
      <c r="O30" s="38">
        <v>910</v>
      </c>
      <c r="P30" s="38">
        <v>28</v>
      </c>
      <c r="Q30" s="38">
        <v>882</v>
      </c>
      <c r="R30" s="38">
        <v>186</v>
      </c>
      <c r="S30" s="38">
        <v>2</v>
      </c>
      <c r="T30" s="38">
        <v>184</v>
      </c>
      <c r="U30" s="38">
        <v>40</v>
      </c>
      <c r="V30" s="24"/>
    </row>
    <row r="31" spans="1:22" ht="15" customHeight="1">
      <c r="A31" s="135" t="s">
        <v>229</v>
      </c>
      <c r="B31" s="134"/>
      <c r="C31" s="38" t="s">
        <v>322</v>
      </c>
      <c r="D31" s="38" t="s">
        <v>322</v>
      </c>
      <c r="E31" s="38" t="s">
        <v>322</v>
      </c>
      <c r="F31" s="38" t="s">
        <v>322</v>
      </c>
      <c r="G31" s="38" t="s">
        <v>322</v>
      </c>
      <c r="H31" s="38" t="s">
        <v>322</v>
      </c>
      <c r="I31" s="38" t="s">
        <v>322</v>
      </c>
      <c r="J31" s="38" t="s">
        <v>322</v>
      </c>
      <c r="K31" s="38" t="s">
        <v>322</v>
      </c>
      <c r="L31" s="38" t="s">
        <v>322</v>
      </c>
      <c r="M31" s="38" t="s">
        <v>322</v>
      </c>
      <c r="N31" s="38" t="s">
        <v>322</v>
      </c>
      <c r="O31" s="38" t="s">
        <v>322</v>
      </c>
      <c r="P31" s="38" t="s">
        <v>322</v>
      </c>
      <c r="Q31" s="38" t="s">
        <v>322</v>
      </c>
      <c r="R31" s="38" t="s">
        <v>322</v>
      </c>
      <c r="S31" s="38" t="s">
        <v>322</v>
      </c>
      <c r="T31" s="38" t="s">
        <v>322</v>
      </c>
      <c r="U31" s="38" t="s">
        <v>322</v>
      </c>
      <c r="V31" s="24"/>
    </row>
    <row r="32" spans="1:22" ht="15" customHeight="1">
      <c r="A32" s="133" t="s">
        <v>231</v>
      </c>
      <c r="B32" s="134"/>
      <c r="C32" s="38">
        <v>6</v>
      </c>
      <c r="D32" s="38" t="s">
        <v>322</v>
      </c>
      <c r="E32" s="38" t="s">
        <v>322</v>
      </c>
      <c r="F32" s="38" t="s">
        <v>322</v>
      </c>
      <c r="G32" s="38">
        <v>6</v>
      </c>
      <c r="H32" s="38">
        <v>26</v>
      </c>
      <c r="I32" s="38">
        <v>784</v>
      </c>
      <c r="J32" s="38">
        <v>420</v>
      </c>
      <c r="K32" s="38">
        <v>364</v>
      </c>
      <c r="L32" s="38">
        <v>51</v>
      </c>
      <c r="M32" s="38">
        <v>182</v>
      </c>
      <c r="N32" s="38">
        <v>144</v>
      </c>
      <c r="O32" s="38">
        <v>143</v>
      </c>
      <c r="P32" s="38">
        <v>14</v>
      </c>
      <c r="Q32" s="38">
        <v>129</v>
      </c>
      <c r="R32" s="38">
        <v>1</v>
      </c>
      <c r="S32" s="38" t="s">
        <v>322</v>
      </c>
      <c r="T32" s="38">
        <v>1</v>
      </c>
      <c r="U32" s="38">
        <v>6</v>
      </c>
      <c r="V32" s="24"/>
    </row>
    <row r="33" spans="1:22" ht="15" customHeight="1">
      <c r="A33" s="135" t="s">
        <v>233</v>
      </c>
      <c r="B33" s="134"/>
      <c r="C33" s="38">
        <v>87</v>
      </c>
      <c r="D33" s="38" t="s">
        <v>322</v>
      </c>
      <c r="E33" s="38" t="s">
        <v>322</v>
      </c>
      <c r="F33" s="38" t="s">
        <v>322</v>
      </c>
      <c r="G33" s="38">
        <v>87</v>
      </c>
      <c r="H33" s="38">
        <v>351</v>
      </c>
      <c r="I33" s="38">
        <v>12437</v>
      </c>
      <c r="J33" s="38">
        <v>6407</v>
      </c>
      <c r="K33" s="38">
        <v>6030</v>
      </c>
      <c r="L33" s="38">
        <v>1009</v>
      </c>
      <c r="M33" s="38">
        <v>2872</v>
      </c>
      <c r="N33" s="38">
        <v>2256</v>
      </c>
      <c r="O33" s="38">
        <v>1869</v>
      </c>
      <c r="P33" s="38">
        <v>118</v>
      </c>
      <c r="Q33" s="38">
        <v>1751</v>
      </c>
      <c r="R33" s="38">
        <v>387</v>
      </c>
      <c r="S33" s="38">
        <v>10</v>
      </c>
      <c r="T33" s="38">
        <v>377</v>
      </c>
      <c r="U33" s="38">
        <v>53</v>
      </c>
      <c r="V33" s="24"/>
    </row>
    <row r="34" spans="1:22" ht="15" customHeight="1">
      <c r="A34" s="39"/>
      <c r="B34" s="40"/>
      <c r="C34" s="39"/>
      <c r="D34" s="39"/>
      <c r="E34" s="39"/>
      <c r="F34" s="39"/>
      <c r="G34" s="41"/>
      <c r="H34" s="41"/>
      <c r="I34" s="41"/>
      <c r="J34" s="41"/>
      <c r="K34" s="41"/>
      <c r="L34" s="41"/>
      <c r="M34" s="41"/>
      <c r="N34" s="41"/>
      <c r="O34" s="41"/>
      <c r="P34" s="41"/>
      <c r="Q34" s="41"/>
      <c r="R34" s="41"/>
      <c r="S34" s="41"/>
      <c r="T34" s="41"/>
      <c r="U34" s="41"/>
    </row>
  </sheetData>
  <mergeCells count="40">
    <mergeCell ref="A25:B25"/>
    <mergeCell ref="A26:B26"/>
    <mergeCell ref="A33:B33"/>
    <mergeCell ref="A27:B27"/>
    <mergeCell ref="A28:B28"/>
    <mergeCell ref="A29:B29"/>
    <mergeCell ref="A30:B30"/>
    <mergeCell ref="A31:B31"/>
    <mergeCell ref="A32:B32"/>
    <mergeCell ref="A20:B20"/>
    <mergeCell ref="A21:B21"/>
    <mergeCell ref="A22:B22"/>
    <mergeCell ref="A23:B23"/>
    <mergeCell ref="A24:B24"/>
    <mergeCell ref="A15:B15"/>
    <mergeCell ref="A16:B16"/>
    <mergeCell ref="A17:B17"/>
    <mergeCell ref="A18:B18"/>
    <mergeCell ref="A19:B19"/>
    <mergeCell ref="I9:K9"/>
    <mergeCell ref="J10:J11"/>
    <mergeCell ref="K10:K11"/>
    <mergeCell ref="C10:C11"/>
    <mergeCell ref="D10:D11"/>
    <mergeCell ref="I10:I11"/>
    <mergeCell ref="A13:B13"/>
    <mergeCell ref="A14:B14"/>
    <mergeCell ref="A9:B11"/>
    <mergeCell ref="C9:G9"/>
    <mergeCell ref="H9:H11"/>
    <mergeCell ref="E10:E11"/>
    <mergeCell ref="F10:F11"/>
    <mergeCell ref="G10:G11"/>
    <mergeCell ref="U9:U11"/>
    <mergeCell ref="N10:N11"/>
    <mergeCell ref="O10:Q10"/>
    <mergeCell ref="R10:T10"/>
    <mergeCell ref="L9:L11"/>
    <mergeCell ref="M9:M11"/>
    <mergeCell ref="N9:T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183</v>
      </c>
      <c r="C5" s="14"/>
      <c r="D5" s="14"/>
    </row>
    <row r="6" spans="1:4" ht="15" customHeight="1">
      <c r="B6" s="14"/>
      <c r="C6" s="14"/>
      <c r="D6" s="14"/>
    </row>
    <row r="7" spans="1:4" ht="15" customHeight="1">
      <c r="B7" s="15" t="s">
        <v>24</v>
      </c>
      <c r="C7" s="15" t="s">
        <v>23</v>
      </c>
      <c r="D7" s="15" t="s">
        <v>22</v>
      </c>
    </row>
    <row r="8" spans="1:4" ht="30" customHeight="1">
      <c r="A8" s="8"/>
      <c r="B8" s="16" t="s">
        <v>13</v>
      </c>
      <c r="C8" s="17" t="s">
        <v>475</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301</v>
      </c>
    </row>
    <row r="16" spans="1:4" ht="30" customHeight="1">
      <c r="B16" s="16" t="s">
        <v>14</v>
      </c>
      <c r="C16" s="17" t="s">
        <v>474</v>
      </c>
      <c r="D16" s="17" t="s">
        <v>301</v>
      </c>
    </row>
    <row r="17" spans="2:4" ht="30" customHeight="1">
      <c r="B17" s="16" t="s">
        <v>12</v>
      </c>
      <c r="C17" s="17" t="s">
        <v>474</v>
      </c>
      <c r="D17" s="17" t="s">
        <v>301</v>
      </c>
    </row>
    <row r="18" spans="2:4" ht="30" customHeight="1">
      <c r="B18" s="16" t="s">
        <v>15</v>
      </c>
      <c r="C18" s="17" t="s">
        <v>474</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301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503</v>
      </c>
    </row>
    <row r="26" spans="2:4" ht="30" customHeight="1">
      <c r="B26" s="16" t="s">
        <v>9</v>
      </c>
      <c r="C26" s="17" t="s">
        <v>474</v>
      </c>
      <c r="D26" s="17" t="s">
        <v>301</v>
      </c>
    </row>
    <row r="27" spans="2:4" ht="30" customHeight="1">
      <c r="B27" s="16" t="s">
        <v>10</v>
      </c>
      <c r="C27" s="17" t="s">
        <v>474</v>
      </c>
      <c r="D27" s="17" t="s">
        <v>301</v>
      </c>
    </row>
    <row r="28" spans="2:4" ht="30" customHeight="1">
      <c r="B28" s="16" t="s">
        <v>20</v>
      </c>
      <c r="C28" s="17" t="s">
        <v>474</v>
      </c>
      <c r="D28" s="17" t="s">
        <v>301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184</v>
      </c>
      <c r="U5" s="24"/>
    </row>
    <row r="6" spans="1:21" ht="15" customHeight="1">
      <c r="U6" s="24"/>
    </row>
    <row r="7" spans="1:21" ht="15" customHeight="1">
      <c r="B7" s="137" t="s">
        <v>246</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51</v>
      </c>
      <c r="J9" s="143"/>
      <c r="K9" s="143"/>
      <c r="L9" s="144"/>
      <c r="M9" s="138" t="s">
        <v>48</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52</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201</v>
      </c>
      <c r="D13" s="100">
        <v>1</v>
      </c>
      <c r="E13" s="100">
        <v>198</v>
      </c>
      <c r="F13" s="100">
        <v>2</v>
      </c>
      <c r="G13" s="100">
        <v>3448</v>
      </c>
      <c r="H13" s="100">
        <v>547</v>
      </c>
      <c r="I13" s="100">
        <v>88100</v>
      </c>
      <c r="J13" s="100">
        <v>2914</v>
      </c>
      <c r="K13" s="100">
        <v>45049</v>
      </c>
      <c r="L13" s="100">
        <v>43051</v>
      </c>
      <c r="M13" s="100">
        <v>310</v>
      </c>
      <c r="N13" s="100">
        <v>5744</v>
      </c>
      <c r="O13" s="100">
        <v>5243</v>
      </c>
      <c r="P13" s="100">
        <v>2226</v>
      </c>
      <c r="Q13" s="100">
        <v>3017</v>
      </c>
      <c r="R13" s="100">
        <v>501</v>
      </c>
      <c r="S13" s="100">
        <v>302</v>
      </c>
      <c r="T13" s="100">
        <v>199</v>
      </c>
      <c r="U13" s="24"/>
    </row>
    <row r="14" spans="1:21" ht="15" customHeight="1">
      <c r="A14" s="135" t="s">
        <v>204</v>
      </c>
      <c r="B14" s="134"/>
      <c r="C14" s="115">
        <v>126</v>
      </c>
      <c r="D14" s="102">
        <v>1</v>
      </c>
      <c r="E14" s="102">
        <v>120</v>
      </c>
      <c r="F14" s="102">
        <v>5</v>
      </c>
      <c r="G14" s="102">
        <v>2154</v>
      </c>
      <c r="H14" s="102">
        <v>337</v>
      </c>
      <c r="I14" s="102">
        <v>52882</v>
      </c>
      <c r="J14" s="102">
        <v>1392</v>
      </c>
      <c r="K14" s="102">
        <v>27032</v>
      </c>
      <c r="L14" s="102">
        <v>25850</v>
      </c>
      <c r="M14" s="102">
        <v>252</v>
      </c>
      <c r="N14" s="102">
        <v>3567</v>
      </c>
      <c r="O14" s="102">
        <v>3362</v>
      </c>
      <c r="P14" s="102">
        <v>1267</v>
      </c>
      <c r="Q14" s="102">
        <v>2095</v>
      </c>
      <c r="R14" s="102">
        <v>205</v>
      </c>
      <c r="S14" s="102">
        <v>52</v>
      </c>
      <c r="T14" s="102">
        <v>153</v>
      </c>
      <c r="U14" s="24"/>
    </row>
    <row r="15" spans="1:21" ht="15" customHeight="1">
      <c r="A15" s="135" t="s">
        <v>205</v>
      </c>
      <c r="B15" s="134"/>
      <c r="C15" s="115">
        <v>108</v>
      </c>
      <c r="D15" s="102">
        <v>1</v>
      </c>
      <c r="E15" s="102">
        <v>104</v>
      </c>
      <c r="F15" s="102">
        <v>3</v>
      </c>
      <c r="G15" s="102">
        <v>2492</v>
      </c>
      <c r="H15" s="102">
        <v>256</v>
      </c>
      <c r="I15" s="102">
        <v>70909</v>
      </c>
      <c r="J15" s="102">
        <v>1217</v>
      </c>
      <c r="K15" s="102">
        <v>36553</v>
      </c>
      <c r="L15" s="102">
        <v>34356</v>
      </c>
      <c r="M15" s="102">
        <v>1307</v>
      </c>
      <c r="N15" s="102">
        <v>4037</v>
      </c>
      <c r="O15" s="102">
        <v>3774</v>
      </c>
      <c r="P15" s="102">
        <v>1341</v>
      </c>
      <c r="Q15" s="102">
        <v>2433</v>
      </c>
      <c r="R15" s="102">
        <v>263</v>
      </c>
      <c r="S15" s="102">
        <v>112</v>
      </c>
      <c r="T15" s="102">
        <v>151</v>
      </c>
      <c r="U15" s="24"/>
    </row>
    <row r="16" spans="1:21" ht="15" customHeight="1">
      <c r="A16" s="135" t="s">
        <v>206</v>
      </c>
      <c r="B16" s="134"/>
      <c r="C16" s="115">
        <v>110</v>
      </c>
      <c r="D16" s="102">
        <v>1</v>
      </c>
      <c r="E16" s="102">
        <v>108</v>
      </c>
      <c r="F16" s="102">
        <v>1</v>
      </c>
      <c r="G16" s="102">
        <v>1791</v>
      </c>
      <c r="H16" s="102">
        <v>211</v>
      </c>
      <c r="I16" s="102">
        <v>45797</v>
      </c>
      <c r="J16" s="102">
        <v>726</v>
      </c>
      <c r="K16" s="102">
        <v>23517</v>
      </c>
      <c r="L16" s="102">
        <v>22280</v>
      </c>
      <c r="M16" s="102">
        <v>1276</v>
      </c>
      <c r="N16" s="102">
        <v>2969</v>
      </c>
      <c r="O16" s="102">
        <v>2762</v>
      </c>
      <c r="P16" s="102">
        <v>1126</v>
      </c>
      <c r="Q16" s="102">
        <v>1636</v>
      </c>
      <c r="R16" s="102">
        <v>207</v>
      </c>
      <c r="S16" s="102">
        <v>27</v>
      </c>
      <c r="T16" s="102">
        <v>180</v>
      </c>
      <c r="U16" s="24"/>
    </row>
    <row r="17" spans="1:21" ht="15" customHeight="1">
      <c r="A17" s="135" t="s">
        <v>27</v>
      </c>
      <c r="B17" s="134"/>
      <c r="C17" s="115">
        <v>850</v>
      </c>
      <c r="D17" s="102">
        <v>5</v>
      </c>
      <c r="E17" s="102">
        <v>811</v>
      </c>
      <c r="F17" s="102">
        <v>34</v>
      </c>
      <c r="G17" s="102">
        <v>14220</v>
      </c>
      <c r="H17" s="102">
        <v>684</v>
      </c>
      <c r="I17" s="102">
        <v>411284</v>
      </c>
      <c r="J17" s="102">
        <v>4705</v>
      </c>
      <c r="K17" s="102">
        <v>209041</v>
      </c>
      <c r="L17" s="102">
        <v>202243</v>
      </c>
      <c r="M17" s="102">
        <v>12290</v>
      </c>
      <c r="N17" s="102">
        <v>27318</v>
      </c>
      <c r="O17" s="102">
        <v>23489</v>
      </c>
      <c r="P17" s="102">
        <v>9096</v>
      </c>
      <c r="Q17" s="102">
        <v>14393</v>
      </c>
      <c r="R17" s="102">
        <v>3829</v>
      </c>
      <c r="S17" s="102">
        <v>922</v>
      </c>
      <c r="T17" s="102">
        <v>2907</v>
      </c>
      <c r="U17" s="24"/>
    </row>
    <row r="18" spans="1:21" ht="15" customHeight="1">
      <c r="A18" s="135" t="s">
        <v>207</v>
      </c>
      <c r="B18" s="134"/>
      <c r="C18" s="115">
        <v>118</v>
      </c>
      <c r="D18" s="102" t="s">
        <v>322</v>
      </c>
      <c r="E18" s="102">
        <v>114</v>
      </c>
      <c r="F18" s="102">
        <v>4</v>
      </c>
      <c r="G18" s="102">
        <v>2894</v>
      </c>
      <c r="H18" s="102">
        <v>521</v>
      </c>
      <c r="I18" s="102">
        <v>75261</v>
      </c>
      <c r="J18" s="102">
        <v>2466</v>
      </c>
      <c r="K18" s="102">
        <v>38517</v>
      </c>
      <c r="L18" s="102">
        <v>36744</v>
      </c>
      <c r="M18" s="102">
        <v>1459</v>
      </c>
      <c r="N18" s="102">
        <v>4880</v>
      </c>
      <c r="O18" s="102">
        <v>4225</v>
      </c>
      <c r="P18" s="102">
        <v>1519</v>
      </c>
      <c r="Q18" s="102">
        <v>2706</v>
      </c>
      <c r="R18" s="102">
        <v>655</v>
      </c>
      <c r="S18" s="102">
        <v>135</v>
      </c>
      <c r="T18" s="102">
        <v>520</v>
      </c>
      <c r="U18" s="24"/>
    </row>
    <row r="19" spans="1:21" ht="15" customHeight="1">
      <c r="A19" s="135" t="s">
        <v>208</v>
      </c>
      <c r="B19" s="134"/>
      <c r="C19" s="115">
        <v>349</v>
      </c>
      <c r="D19" s="102">
        <v>1</v>
      </c>
      <c r="E19" s="102">
        <v>337</v>
      </c>
      <c r="F19" s="102">
        <v>11</v>
      </c>
      <c r="G19" s="102">
        <v>7131</v>
      </c>
      <c r="H19" s="102">
        <v>1456</v>
      </c>
      <c r="I19" s="102">
        <v>176979</v>
      </c>
      <c r="J19" s="102">
        <v>8870</v>
      </c>
      <c r="K19" s="102">
        <v>90759</v>
      </c>
      <c r="L19" s="102">
        <v>86220</v>
      </c>
      <c r="M19" s="102">
        <v>3679</v>
      </c>
      <c r="N19" s="102">
        <v>12103</v>
      </c>
      <c r="O19" s="102">
        <v>10713</v>
      </c>
      <c r="P19" s="102">
        <v>3822</v>
      </c>
      <c r="Q19" s="102">
        <v>6891</v>
      </c>
      <c r="R19" s="102">
        <v>1390</v>
      </c>
      <c r="S19" s="102">
        <v>209</v>
      </c>
      <c r="T19" s="102">
        <v>1181</v>
      </c>
      <c r="U19" s="24"/>
    </row>
    <row r="20" spans="1:21" ht="15" customHeight="1">
      <c r="A20" s="135" t="s">
        <v>209</v>
      </c>
      <c r="B20" s="134"/>
      <c r="C20" s="115">
        <v>72</v>
      </c>
      <c r="D20" s="102" t="s">
        <v>322</v>
      </c>
      <c r="E20" s="102">
        <v>69</v>
      </c>
      <c r="F20" s="102">
        <v>3</v>
      </c>
      <c r="G20" s="102">
        <v>1393</v>
      </c>
      <c r="H20" s="102">
        <v>284</v>
      </c>
      <c r="I20" s="102">
        <v>33782</v>
      </c>
      <c r="J20" s="102">
        <v>1407</v>
      </c>
      <c r="K20" s="102">
        <v>17362</v>
      </c>
      <c r="L20" s="102">
        <v>16420</v>
      </c>
      <c r="M20" s="102">
        <v>555</v>
      </c>
      <c r="N20" s="102">
        <v>2304</v>
      </c>
      <c r="O20" s="102">
        <v>2092</v>
      </c>
      <c r="P20" s="102">
        <v>793</v>
      </c>
      <c r="Q20" s="102">
        <v>1299</v>
      </c>
      <c r="R20" s="102">
        <v>212</v>
      </c>
      <c r="S20" s="102">
        <v>41</v>
      </c>
      <c r="T20" s="102">
        <v>171</v>
      </c>
      <c r="U20" s="24"/>
    </row>
    <row r="21" spans="1:21" ht="15" customHeight="1">
      <c r="A21" s="135" t="s">
        <v>210</v>
      </c>
      <c r="B21" s="134"/>
      <c r="C21" s="115">
        <v>108</v>
      </c>
      <c r="D21" s="102">
        <v>1</v>
      </c>
      <c r="E21" s="102">
        <v>107</v>
      </c>
      <c r="F21" s="102" t="s">
        <v>322</v>
      </c>
      <c r="G21" s="102">
        <v>1692</v>
      </c>
      <c r="H21" s="102">
        <v>338</v>
      </c>
      <c r="I21" s="102">
        <v>37245</v>
      </c>
      <c r="J21" s="102">
        <v>1769</v>
      </c>
      <c r="K21" s="102">
        <v>19077</v>
      </c>
      <c r="L21" s="102">
        <v>18168</v>
      </c>
      <c r="M21" s="102">
        <v>86</v>
      </c>
      <c r="N21" s="102">
        <v>2661</v>
      </c>
      <c r="O21" s="102">
        <v>2409</v>
      </c>
      <c r="P21" s="102">
        <v>872</v>
      </c>
      <c r="Q21" s="102">
        <v>1537</v>
      </c>
      <c r="R21" s="102">
        <v>252</v>
      </c>
      <c r="S21" s="102">
        <v>76</v>
      </c>
      <c r="T21" s="102">
        <v>176</v>
      </c>
      <c r="U21" s="24"/>
    </row>
    <row r="22" spans="1:21" ht="15" customHeight="1">
      <c r="A22" s="135" t="s">
        <v>211</v>
      </c>
      <c r="B22" s="134"/>
      <c r="C22" s="115">
        <v>88</v>
      </c>
      <c r="D22" s="102">
        <v>1</v>
      </c>
      <c r="E22" s="102">
        <v>84</v>
      </c>
      <c r="F22" s="102">
        <v>3</v>
      </c>
      <c r="G22" s="102">
        <v>1299</v>
      </c>
      <c r="H22" s="102">
        <v>186</v>
      </c>
      <c r="I22" s="102">
        <v>31384</v>
      </c>
      <c r="J22" s="102">
        <v>1043</v>
      </c>
      <c r="K22" s="102">
        <v>16096</v>
      </c>
      <c r="L22" s="102">
        <v>15288</v>
      </c>
      <c r="M22" s="102">
        <v>251</v>
      </c>
      <c r="N22" s="102">
        <v>2376</v>
      </c>
      <c r="O22" s="102">
        <v>1973</v>
      </c>
      <c r="P22" s="102">
        <v>842</v>
      </c>
      <c r="Q22" s="102">
        <v>1131</v>
      </c>
      <c r="R22" s="102">
        <v>403</v>
      </c>
      <c r="S22" s="102">
        <v>146</v>
      </c>
      <c r="T22" s="102">
        <v>257</v>
      </c>
      <c r="U22" s="24"/>
    </row>
    <row r="23" spans="1:21" ht="15" customHeight="1">
      <c r="A23" s="135" t="s">
        <v>213</v>
      </c>
      <c r="B23" s="134"/>
      <c r="C23" s="115">
        <v>99</v>
      </c>
      <c r="D23" s="102">
        <v>1</v>
      </c>
      <c r="E23" s="102">
        <v>97</v>
      </c>
      <c r="F23" s="102">
        <v>1</v>
      </c>
      <c r="G23" s="102">
        <v>1688</v>
      </c>
      <c r="H23" s="102">
        <v>280</v>
      </c>
      <c r="I23" s="102">
        <v>40885</v>
      </c>
      <c r="J23" s="102">
        <v>1617</v>
      </c>
      <c r="K23" s="102">
        <v>21093</v>
      </c>
      <c r="L23" s="102">
        <v>19792</v>
      </c>
      <c r="M23" s="102">
        <v>1259</v>
      </c>
      <c r="N23" s="102">
        <v>2848</v>
      </c>
      <c r="O23" s="102">
        <v>2474</v>
      </c>
      <c r="P23" s="102">
        <v>1007</v>
      </c>
      <c r="Q23" s="102">
        <v>1467</v>
      </c>
      <c r="R23" s="102">
        <v>374</v>
      </c>
      <c r="S23" s="102">
        <v>120</v>
      </c>
      <c r="T23" s="102">
        <v>254</v>
      </c>
      <c r="U23" s="24"/>
    </row>
    <row r="24" spans="1:21" ht="15" customHeight="1">
      <c r="A24" s="135" t="s">
        <v>215</v>
      </c>
      <c r="B24" s="134"/>
      <c r="C24" s="115">
        <v>266</v>
      </c>
      <c r="D24" s="102">
        <v>1</v>
      </c>
      <c r="E24" s="102">
        <v>262</v>
      </c>
      <c r="F24" s="102">
        <v>3</v>
      </c>
      <c r="G24" s="102">
        <v>4537</v>
      </c>
      <c r="H24" s="102">
        <v>595</v>
      </c>
      <c r="I24" s="102">
        <v>111205</v>
      </c>
      <c r="J24" s="102">
        <v>2298</v>
      </c>
      <c r="K24" s="102">
        <v>56975</v>
      </c>
      <c r="L24" s="102">
        <v>54230</v>
      </c>
      <c r="M24" s="102">
        <v>3126</v>
      </c>
      <c r="N24" s="102">
        <v>7775</v>
      </c>
      <c r="O24" s="102">
        <v>6940</v>
      </c>
      <c r="P24" s="102">
        <v>2430</v>
      </c>
      <c r="Q24" s="102">
        <v>4510</v>
      </c>
      <c r="R24" s="102">
        <v>835</v>
      </c>
      <c r="S24" s="102">
        <v>114</v>
      </c>
      <c r="T24" s="102">
        <v>721</v>
      </c>
      <c r="U24" s="24"/>
    </row>
    <row r="25" spans="1:21" ht="15" customHeight="1">
      <c r="A25" s="135" t="s">
        <v>217</v>
      </c>
      <c r="B25" s="134"/>
      <c r="C25" s="115">
        <v>165</v>
      </c>
      <c r="D25" s="102">
        <v>1</v>
      </c>
      <c r="E25" s="102">
        <v>155</v>
      </c>
      <c r="F25" s="102">
        <v>9</v>
      </c>
      <c r="G25" s="102">
        <v>2484</v>
      </c>
      <c r="H25" s="102">
        <v>343</v>
      </c>
      <c r="I25" s="102">
        <v>59621</v>
      </c>
      <c r="J25" s="102">
        <v>1123</v>
      </c>
      <c r="K25" s="102">
        <v>30527</v>
      </c>
      <c r="L25" s="102">
        <v>29094</v>
      </c>
      <c r="M25" s="102">
        <v>590</v>
      </c>
      <c r="N25" s="102">
        <v>4751</v>
      </c>
      <c r="O25" s="102">
        <v>3991</v>
      </c>
      <c r="P25" s="102">
        <v>1457</v>
      </c>
      <c r="Q25" s="102">
        <v>2534</v>
      </c>
      <c r="R25" s="102">
        <v>760</v>
      </c>
      <c r="S25" s="102">
        <v>152</v>
      </c>
      <c r="T25" s="102">
        <v>608</v>
      </c>
    </row>
    <row r="26" spans="1:21" ht="15" customHeight="1">
      <c r="A26" s="135" t="s">
        <v>219</v>
      </c>
      <c r="B26" s="134"/>
      <c r="C26" s="115">
        <v>291</v>
      </c>
      <c r="D26" s="102">
        <v>2</v>
      </c>
      <c r="E26" s="102">
        <v>282</v>
      </c>
      <c r="F26" s="102">
        <v>7</v>
      </c>
      <c r="G26" s="102">
        <v>5469</v>
      </c>
      <c r="H26" s="102">
        <v>1641</v>
      </c>
      <c r="I26" s="102">
        <v>116483</v>
      </c>
      <c r="J26" s="102">
        <v>9100</v>
      </c>
      <c r="K26" s="102">
        <v>59447</v>
      </c>
      <c r="L26" s="102">
        <v>57036</v>
      </c>
      <c r="M26" s="102">
        <v>3324</v>
      </c>
      <c r="N26" s="102">
        <v>8895</v>
      </c>
      <c r="O26" s="102">
        <v>8345</v>
      </c>
      <c r="P26" s="102">
        <v>3259</v>
      </c>
      <c r="Q26" s="102">
        <v>5086</v>
      </c>
      <c r="R26" s="102">
        <v>550</v>
      </c>
      <c r="S26" s="102">
        <v>112</v>
      </c>
      <c r="T26" s="102">
        <v>438</v>
      </c>
      <c r="U26" s="24"/>
    </row>
    <row r="27" spans="1:21" ht="15" customHeight="1">
      <c r="A27" s="135" t="s">
        <v>221</v>
      </c>
      <c r="B27" s="134"/>
      <c r="C27" s="115">
        <v>94</v>
      </c>
      <c r="D27" s="102" t="s">
        <v>322</v>
      </c>
      <c r="E27" s="102">
        <v>92</v>
      </c>
      <c r="F27" s="102">
        <v>2</v>
      </c>
      <c r="G27" s="102">
        <v>1832</v>
      </c>
      <c r="H27" s="102">
        <v>480</v>
      </c>
      <c r="I27" s="102">
        <v>40884</v>
      </c>
      <c r="J27" s="102">
        <v>2742</v>
      </c>
      <c r="K27" s="102">
        <v>20819</v>
      </c>
      <c r="L27" s="102">
        <v>20065</v>
      </c>
      <c r="M27" s="102">
        <v>484</v>
      </c>
      <c r="N27" s="102">
        <v>2905</v>
      </c>
      <c r="O27" s="102">
        <v>2788</v>
      </c>
      <c r="P27" s="102">
        <v>1080</v>
      </c>
      <c r="Q27" s="102">
        <v>1708</v>
      </c>
      <c r="R27" s="102">
        <v>117</v>
      </c>
      <c r="S27" s="102">
        <v>25</v>
      </c>
      <c r="T27" s="102">
        <v>92</v>
      </c>
      <c r="U27" s="24"/>
    </row>
    <row r="28" spans="1:21" ht="15" customHeight="1">
      <c r="A28" s="135" t="s">
        <v>223</v>
      </c>
      <c r="B28" s="134"/>
      <c r="C28" s="115">
        <v>167</v>
      </c>
      <c r="D28" s="102" t="s">
        <v>322</v>
      </c>
      <c r="E28" s="102">
        <v>162</v>
      </c>
      <c r="F28" s="102">
        <v>5</v>
      </c>
      <c r="G28" s="102">
        <v>2864</v>
      </c>
      <c r="H28" s="102">
        <v>456</v>
      </c>
      <c r="I28" s="102">
        <v>71318</v>
      </c>
      <c r="J28" s="102">
        <v>1907</v>
      </c>
      <c r="K28" s="102">
        <v>36412</v>
      </c>
      <c r="L28" s="102">
        <v>34906</v>
      </c>
      <c r="M28" s="102">
        <v>1115</v>
      </c>
      <c r="N28" s="102">
        <v>5276</v>
      </c>
      <c r="O28" s="102">
        <v>4530</v>
      </c>
      <c r="P28" s="102">
        <v>1589</v>
      </c>
      <c r="Q28" s="102">
        <v>2941</v>
      </c>
      <c r="R28" s="102">
        <v>746</v>
      </c>
      <c r="S28" s="102">
        <v>240</v>
      </c>
      <c r="T28" s="102">
        <v>506</v>
      </c>
      <c r="U28" s="24"/>
    </row>
    <row r="29" spans="1:21" ht="15" customHeight="1">
      <c r="A29" s="135" t="s">
        <v>225</v>
      </c>
      <c r="B29" s="134"/>
      <c r="C29" s="115">
        <v>91</v>
      </c>
      <c r="D29" s="102">
        <v>1</v>
      </c>
      <c r="E29" s="102">
        <v>87</v>
      </c>
      <c r="F29" s="102">
        <v>3</v>
      </c>
      <c r="G29" s="102">
        <v>1655</v>
      </c>
      <c r="H29" s="102">
        <v>463</v>
      </c>
      <c r="I29" s="102">
        <v>36879</v>
      </c>
      <c r="J29" s="102">
        <v>2702</v>
      </c>
      <c r="K29" s="102">
        <v>18975</v>
      </c>
      <c r="L29" s="102">
        <v>17904</v>
      </c>
      <c r="M29" s="102">
        <v>269</v>
      </c>
      <c r="N29" s="102">
        <v>2831</v>
      </c>
      <c r="O29" s="102">
        <v>2484</v>
      </c>
      <c r="P29" s="102">
        <v>933</v>
      </c>
      <c r="Q29" s="102">
        <v>1551</v>
      </c>
      <c r="R29" s="102">
        <v>347</v>
      </c>
      <c r="S29" s="102">
        <v>88</v>
      </c>
      <c r="T29" s="102">
        <v>259</v>
      </c>
      <c r="U29" s="24"/>
    </row>
    <row r="30" spans="1:21" ht="15" customHeight="1">
      <c r="A30" s="135" t="s">
        <v>227</v>
      </c>
      <c r="B30" s="134"/>
      <c r="C30" s="115">
        <v>147</v>
      </c>
      <c r="D30" s="102">
        <v>2</v>
      </c>
      <c r="E30" s="102">
        <v>141</v>
      </c>
      <c r="F30" s="102">
        <v>4</v>
      </c>
      <c r="G30" s="102">
        <v>2693</v>
      </c>
      <c r="H30" s="102">
        <v>519</v>
      </c>
      <c r="I30" s="102">
        <v>63974</v>
      </c>
      <c r="J30" s="102">
        <v>2844</v>
      </c>
      <c r="K30" s="102">
        <v>32563</v>
      </c>
      <c r="L30" s="102">
        <v>31411</v>
      </c>
      <c r="M30" s="102">
        <v>505</v>
      </c>
      <c r="N30" s="102">
        <v>4712</v>
      </c>
      <c r="O30" s="102">
        <v>4041</v>
      </c>
      <c r="P30" s="102">
        <v>1291</v>
      </c>
      <c r="Q30" s="102">
        <v>2750</v>
      </c>
      <c r="R30" s="102">
        <v>671</v>
      </c>
      <c r="S30" s="102">
        <v>181</v>
      </c>
      <c r="T30" s="102">
        <v>490</v>
      </c>
      <c r="U30" s="24"/>
    </row>
    <row r="31" spans="1:21" ht="15" customHeight="1">
      <c r="A31" s="135" t="s">
        <v>229</v>
      </c>
      <c r="B31" s="134"/>
      <c r="C31" s="115">
        <v>131</v>
      </c>
      <c r="D31" s="102">
        <v>1</v>
      </c>
      <c r="E31" s="102">
        <v>127</v>
      </c>
      <c r="F31" s="102">
        <v>3</v>
      </c>
      <c r="G31" s="102">
        <v>1930</v>
      </c>
      <c r="H31" s="102">
        <v>285</v>
      </c>
      <c r="I31" s="102">
        <v>45662</v>
      </c>
      <c r="J31" s="102">
        <v>1569</v>
      </c>
      <c r="K31" s="102">
        <v>23348</v>
      </c>
      <c r="L31" s="102">
        <v>22314</v>
      </c>
      <c r="M31" s="102">
        <v>100</v>
      </c>
      <c r="N31" s="102">
        <v>3212</v>
      </c>
      <c r="O31" s="102">
        <v>3027</v>
      </c>
      <c r="P31" s="102">
        <v>1006</v>
      </c>
      <c r="Q31" s="102">
        <v>2021</v>
      </c>
      <c r="R31" s="102">
        <v>185</v>
      </c>
      <c r="S31" s="102">
        <v>88</v>
      </c>
      <c r="T31" s="102">
        <v>97</v>
      </c>
      <c r="U31" s="24"/>
    </row>
    <row r="32" spans="1:21" ht="15" customHeight="1">
      <c r="A32" s="133" t="s">
        <v>231</v>
      </c>
      <c r="B32" s="134"/>
      <c r="C32" s="115">
        <v>150</v>
      </c>
      <c r="D32" s="100">
        <v>1</v>
      </c>
      <c r="E32" s="100">
        <v>146</v>
      </c>
      <c r="F32" s="100">
        <v>3</v>
      </c>
      <c r="G32" s="100">
        <v>3263</v>
      </c>
      <c r="H32" s="100">
        <v>516</v>
      </c>
      <c r="I32" s="100">
        <v>84377</v>
      </c>
      <c r="J32" s="100">
        <v>3086</v>
      </c>
      <c r="K32" s="100">
        <v>43146</v>
      </c>
      <c r="L32" s="100">
        <v>41231</v>
      </c>
      <c r="M32" s="100">
        <v>1174</v>
      </c>
      <c r="N32" s="100">
        <v>5126</v>
      </c>
      <c r="O32" s="100">
        <v>4825</v>
      </c>
      <c r="P32" s="100">
        <v>1712</v>
      </c>
      <c r="Q32" s="100">
        <v>3113</v>
      </c>
      <c r="R32" s="100">
        <v>301</v>
      </c>
      <c r="S32" s="100">
        <v>133</v>
      </c>
      <c r="T32" s="100">
        <v>168</v>
      </c>
      <c r="U32" s="24"/>
    </row>
    <row r="33" spans="1:21" ht="15" customHeight="1">
      <c r="A33" s="135" t="s">
        <v>233</v>
      </c>
      <c r="B33" s="134"/>
      <c r="C33" s="115">
        <v>93</v>
      </c>
      <c r="D33" s="102">
        <v>1</v>
      </c>
      <c r="E33" s="102">
        <v>92</v>
      </c>
      <c r="F33" s="102" t="s">
        <v>322</v>
      </c>
      <c r="G33" s="102">
        <v>1723</v>
      </c>
      <c r="H33" s="102">
        <v>345</v>
      </c>
      <c r="I33" s="102">
        <v>40859</v>
      </c>
      <c r="J33" s="102">
        <v>1725</v>
      </c>
      <c r="K33" s="102">
        <v>20969</v>
      </c>
      <c r="L33" s="102">
        <v>19890</v>
      </c>
      <c r="M33" s="102">
        <v>131</v>
      </c>
      <c r="N33" s="102">
        <v>2622</v>
      </c>
      <c r="O33" s="102">
        <v>2583</v>
      </c>
      <c r="P33" s="102">
        <v>949</v>
      </c>
      <c r="Q33" s="102">
        <v>1634</v>
      </c>
      <c r="R33" s="102">
        <v>39</v>
      </c>
      <c r="S33" s="102">
        <v>13</v>
      </c>
      <c r="T33" s="102">
        <v>26</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A33:B33"/>
    <mergeCell ref="A27:B27"/>
    <mergeCell ref="A28:B28"/>
    <mergeCell ref="A29:B29"/>
    <mergeCell ref="A30:B30"/>
    <mergeCell ref="A31:B31"/>
    <mergeCell ref="A32:B32"/>
    <mergeCell ref="A21:B21"/>
    <mergeCell ref="A22:B22"/>
    <mergeCell ref="A23:B23"/>
    <mergeCell ref="A24:B24"/>
    <mergeCell ref="A26:B26"/>
    <mergeCell ref="A25:B25"/>
    <mergeCell ref="A16:B16"/>
    <mergeCell ref="A17:B17"/>
    <mergeCell ref="A18:B18"/>
    <mergeCell ref="A19:B19"/>
    <mergeCell ref="A20:B20"/>
    <mergeCell ref="A13:B13"/>
    <mergeCell ref="A9:B11"/>
    <mergeCell ref="A14:B14"/>
    <mergeCell ref="A15:B15"/>
    <mergeCell ref="N9:T9"/>
    <mergeCell ref="B7:T7"/>
    <mergeCell ref="M9:M11"/>
    <mergeCell ref="F10:F11"/>
    <mergeCell ref="E10:E11"/>
    <mergeCell ref="D10:D11"/>
    <mergeCell ref="C10:C11"/>
    <mergeCell ref="I9:L9"/>
    <mergeCell ref="C9:F9"/>
    <mergeCell ref="G9:G11"/>
    <mergeCell ref="I10:I11"/>
    <mergeCell ref="H10:H11"/>
    <mergeCell ref="L10:L11"/>
    <mergeCell ref="K10:K11"/>
    <mergeCell ref="O10:Q10"/>
    <mergeCell ref="R10:T10"/>
    <mergeCell ref="N10:N11"/>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184</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502</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502</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U34"/>
  <sheetViews>
    <sheetView showGridLines="0" zoomScaleNormal="100" zoomScaleSheetLayoutView="100" workbookViewId="0"/>
  </sheetViews>
  <sheetFormatPr defaultRowHeight="15" customHeight="1"/>
  <cols>
    <col min="1" max="1" width="3.75" style="24" customWidth="1"/>
    <col min="2" max="2" width="10" style="24" customWidth="1"/>
    <col min="3" max="6" width="6.25" style="24" customWidth="1"/>
    <col min="7" max="7" width="8.75" style="24" customWidth="1"/>
    <col min="8" max="8" width="10" style="24" customWidth="1"/>
    <col min="9" max="9" width="8.75" style="24" customWidth="1"/>
    <col min="10" max="10" width="10" style="24" customWidth="1"/>
    <col min="11" max="20" width="8.75" style="24" customWidth="1"/>
    <col min="21" max="21" width="9" style="29" customWidth="1"/>
    <col min="22" max="16384" width="9" style="24"/>
  </cols>
  <sheetData>
    <row r="1" spans="1:21" s="23" customFormat="1" ht="15" customHeight="1">
      <c r="A1" s="116" t="s">
        <v>29</v>
      </c>
      <c r="B1" s="20"/>
      <c r="C1" s="21"/>
      <c r="D1" s="21"/>
      <c r="E1" s="21"/>
      <c r="F1" s="21"/>
      <c r="G1" s="21"/>
      <c r="H1" s="21"/>
      <c r="I1" s="21"/>
      <c r="J1" s="21"/>
      <c r="K1" s="21"/>
      <c r="L1" s="21"/>
      <c r="M1" s="21"/>
      <c r="N1" s="21"/>
      <c r="O1" s="21"/>
      <c r="P1" s="21"/>
      <c r="Q1" s="21"/>
      <c r="R1" s="21"/>
      <c r="S1" s="22"/>
      <c r="T1" s="21"/>
    </row>
    <row r="2" spans="1:21" ht="15" customHeight="1">
      <c r="U2" s="24"/>
    </row>
    <row r="3" spans="1:21" ht="15" customHeight="1">
      <c r="A3" s="25"/>
      <c r="B3" s="26" t="s">
        <v>236</v>
      </c>
      <c r="U3" s="24"/>
    </row>
    <row r="4" spans="1:21" ht="15" customHeight="1">
      <c r="A4" s="25"/>
      <c r="U4" s="24"/>
    </row>
    <row r="5" spans="1:21" ht="15" customHeight="1">
      <c r="B5" s="24" t="s">
        <v>185</v>
      </c>
      <c r="U5" s="24"/>
    </row>
    <row r="6" spans="1:21" ht="15" customHeight="1">
      <c r="U6" s="24"/>
    </row>
    <row r="7" spans="1:21" ht="15" customHeight="1">
      <c r="B7" s="137" t="s">
        <v>247</v>
      </c>
      <c r="C7" s="137"/>
      <c r="D7" s="137"/>
      <c r="E7" s="137"/>
      <c r="F7" s="137"/>
      <c r="G7" s="137"/>
      <c r="H7" s="137"/>
      <c r="I7" s="137"/>
      <c r="J7" s="137"/>
      <c r="K7" s="137"/>
      <c r="L7" s="137"/>
      <c r="M7" s="137"/>
      <c r="N7" s="137"/>
      <c r="O7" s="137"/>
      <c r="P7" s="137"/>
      <c r="Q7" s="137"/>
      <c r="R7" s="137"/>
      <c r="S7" s="137"/>
      <c r="T7" s="137"/>
      <c r="U7" s="24"/>
    </row>
    <row r="8" spans="1:21" ht="15" customHeight="1" thickBot="1">
      <c r="A8" s="27"/>
      <c r="B8" s="28"/>
      <c r="C8" s="29"/>
      <c r="D8" s="29"/>
      <c r="E8" s="29"/>
      <c r="F8" s="29"/>
      <c r="G8" s="29"/>
      <c r="H8" s="29"/>
      <c r="I8" s="29"/>
      <c r="J8" s="29"/>
      <c r="K8" s="29"/>
      <c r="L8" s="29"/>
      <c r="M8" s="29"/>
      <c r="N8" s="29"/>
      <c r="O8" s="28"/>
      <c r="P8" s="28"/>
      <c r="Q8" s="28"/>
      <c r="R8" s="28"/>
      <c r="S8" s="28"/>
      <c r="T8" s="30" t="s">
        <v>473</v>
      </c>
      <c r="U8" s="24"/>
    </row>
    <row r="9" spans="1:21" ht="15" customHeight="1" thickTop="1">
      <c r="A9" s="127" t="s">
        <v>25</v>
      </c>
      <c r="B9" s="128"/>
      <c r="C9" s="142" t="s">
        <v>50</v>
      </c>
      <c r="D9" s="143"/>
      <c r="E9" s="143"/>
      <c r="F9" s="144"/>
      <c r="G9" s="145" t="s">
        <v>40</v>
      </c>
      <c r="H9" s="109"/>
      <c r="I9" s="142" t="s">
        <v>54</v>
      </c>
      <c r="J9" s="143"/>
      <c r="K9" s="143"/>
      <c r="L9" s="144"/>
      <c r="M9" s="138" t="s">
        <v>56</v>
      </c>
      <c r="N9" s="142" t="s">
        <v>42</v>
      </c>
      <c r="O9" s="143"/>
      <c r="P9" s="143"/>
      <c r="Q9" s="143"/>
      <c r="R9" s="143"/>
      <c r="S9" s="143"/>
      <c r="T9" s="143"/>
    </row>
    <row r="10" spans="1:21" ht="15" customHeight="1">
      <c r="A10" s="129"/>
      <c r="B10" s="130"/>
      <c r="C10" s="141" t="s">
        <v>26</v>
      </c>
      <c r="D10" s="141" t="s">
        <v>44</v>
      </c>
      <c r="E10" s="141" t="s">
        <v>30</v>
      </c>
      <c r="F10" s="141" t="s">
        <v>31</v>
      </c>
      <c r="G10" s="139"/>
      <c r="H10" s="147" t="s">
        <v>49</v>
      </c>
      <c r="I10" s="146" t="s">
        <v>26</v>
      </c>
      <c r="J10" s="110"/>
      <c r="K10" s="141" t="s">
        <v>37</v>
      </c>
      <c r="L10" s="141" t="s">
        <v>38</v>
      </c>
      <c r="M10" s="139"/>
      <c r="N10" s="141" t="s">
        <v>26</v>
      </c>
      <c r="O10" s="148" t="s">
        <v>46</v>
      </c>
      <c r="P10" s="149"/>
      <c r="Q10" s="150"/>
      <c r="R10" s="148" t="s">
        <v>47</v>
      </c>
      <c r="S10" s="149"/>
      <c r="T10" s="149"/>
    </row>
    <row r="11" spans="1:21" ht="30" customHeight="1">
      <c r="A11" s="131"/>
      <c r="B11" s="132"/>
      <c r="C11" s="140"/>
      <c r="D11" s="140"/>
      <c r="E11" s="140"/>
      <c r="F11" s="140"/>
      <c r="G11" s="140"/>
      <c r="H11" s="140"/>
      <c r="I11" s="140"/>
      <c r="J11" s="111" t="s">
        <v>55</v>
      </c>
      <c r="K11" s="140"/>
      <c r="L11" s="140"/>
      <c r="M11" s="140"/>
      <c r="N11" s="140"/>
      <c r="O11" s="112" t="s">
        <v>26</v>
      </c>
      <c r="P11" s="112" t="s">
        <v>37</v>
      </c>
      <c r="Q11" s="112" t="s">
        <v>38</v>
      </c>
      <c r="R11" s="113" t="s">
        <v>26</v>
      </c>
      <c r="S11" s="113" t="s">
        <v>37</v>
      </c>
      <c r="T11" s="114" t="s">
        <v>38</v>
      </c>
    </row>
    <row r="12" spans="1:21" ht="15" customHeight="1">
      <c r="A12" s="32"/>
      <c r="B12" s="33"/>
      <c r="C12" s="34"/>
      <c r="D12" s="35"/>
      <c r="E12" s="36"/>
      <c r="F12" s="35"/>
      <c r="G12" s="35"/>
      <c r="H12" s="35"/>
      <c r="I12" s="35"/>
      <c r="J12" s="35"/>
      <c r="K12" s="35"/>
      <c r="L12" s="35"/>
      <c r="M12" s="35"/>
      <c r="N12" s="35"/>
      <c r="O12" s="35"/>
      <c r="P12" s="35"/>
      <c r="Q12" s="35"/>
      <c r="R12" s="35"/>
      <c r="S12" s="35"/>
      <c r="T12" s="35"/>
    </row>
    <row r="13" spans="1:21" ht="15" customHeight="1">
      <c r="A13" s="133" t="s">
        <v>203</v>
      </c>
      <c r="B13" s="134"/>
      <c r="C13" s="115">
        <v>106</v>
      </c>
      <c r="D13" s="100">
        <v>1</v>
      </c>
      <c r="E13" s="100">
        <v>98</v>
      </c>
      <c r="F13" s="100">
        <v>7</v>
      </c>
      <c r="G13" s="100">
        <v>1576</v>
      </c>
      <c r="H13" s="100">
        <v>246</v>
      </c>
      <c r="I13" s="100">
        <v>45821</v>
      </c>
      <c r="J13" s="100">
        <v>1270</v>
      </c>
      <c r="K13" s="100">
        <v>23338</v>
      </c>
      <c r="L13" s="100">
        <v>22483</v>
      </c>
      <c r="M13" s="100">
        <v>115</v>
      </c>
      <c r="N13" s="100">
        <v>3379</v>
      </c>
      <c r="O13" s="100">
        <v>3134</v>
      </c>
      <c r="P13" s="100">
        <v>1815</v>
      </c>
      <c r="Q13" s="100">
        <v>1319</v>
      </c>
      <c r="R13" s="100">
        <v>245</v>
      </c>
      <c r="S13" s="100">
        <v>139</v>
      </c>
      <c r="T13" s="100">
        <v>106</v>
      </c>
      <c r="U13" s="24"/>
    </row>
    <row r="14" spans="1:21" ht="15" customHeight="1">
      <c r="A14" s="135" t="s">
        <v>204</v>
      </c>
      <c r="B14" s="134"/>
      <c r="C14" s="115">
        <v>74</v>
      </c>
      <c r="D14" s="102">
        <v>1</v>
      </c>
      <c r="E14" s="102">
        <v>66</v>
      </c>
      <c r="F14" s="102">
        <v>7</v>
      </c>
      <c r="G14" s="102">
        <v>1030</v>
      </c>
      <c r="H14" s="102">
        <v>166</v>
      </c>
      <c r="I14" s="102">
        <v>27209</v>
      </c>
      <c r="J14" s="102">
        <v>555</v>
      </c>
      <c r="K14" s="102">
        <v>13803</v>
      </c>
      <c r="L14" s="102">
        <v>13406</v>
      </c>
      <c r="M14" s="102">
        <v>74</v>
      </c>
      <c r="N14" s="102">
        <v>2455</v>
      </c>
      <c r="O14" s="102">
        <v>2094</v>
      </c>
      <c r="P14" s="102">
        <v>1138</v>
      </c>
      <c r="Q14" s="102">
        <v>956</v>
      </c>
      <c r="R14" s="102">
        <v>361</v>
      </c>
      <c r="S14" s="102">
        <v>197</v>
      </c>
      <c r="T14" s="102">
        <v>164</v>
      </c>
      <c r="U14" s="24"/>
    </row>
    <row r="15" spans="1:21" ht="15" customHeight="1">
      <c r="A15" s="135" t="s">
        <v>205</v>
      </c>
      <c r="B15" s="134"/>
      <c r="C15" s="115">
        <v>67</v>
      </c>
      <c r="D15" s="102">
        <v>1</v>
      </c>
      <c r="E15" s="102">
        <v>58</v>
      </c>
      <c r="F15" s="102">
        <v>8</v>
      </c>
      <c r="G15" s="102">
        <v>1126</v>
      </c>
      <c r="H15" s="102">
        <v>126</v>
      </c>
      <c r="I15" s="102">
        <v>36317</v>
      </c>
      <c r="J15" s="102">
        <v>527</v>
      </c>
      <c r="K15" s="102">
        <v>18213</v>
      </c>
      <c r="L15" s="102">
        <v>18104</v>
      </c>
      <c r="M15" s="102">
        <v>410</v>
      </c>
      <c r="N15" s="102">
        <v>2565</v>
      </c>
      <c r="O15" s="102">
        <v>2326</v>
      </c>
      <c r="P15" s="102">
        <v>1287</v>
      </c>
      <c r="Q15" s="102">
        <v>1039</v>
      </c>
      <c r="R15" s="102">
        <v>239</v>
      </c>
      <c r="S15" s="102">
        <v>132</v>
      </c>
      <c r="T15" s="102">
        <v>107</v>
      </c>
      <c r="U15" s="24"/>
    </row>
    <row r="16" spans="1:21" ht="15" customHeight="1">
      <c r="A16" s="135" t="s">
        <v>206</v>
      </c>
      <c r="B16" s="134"/>
      <c r="C16" s="115">
        <v>60</v>
      </c>
      <c r="D16" s="102">
        <v>1</v>
      </c>
      <c r="E16" s="102">
        <v>56</v>
      </c>
      <c r="F16" s="102">
        <v>3</v>
      </c>
      <c r="G16" s="102">
        <v>808</v>
      </c>
      <c r="H16" s="102">
        <v>93</v>
      </c>
      <c r="I16" s="102">
        <v>24356</v>
      </c>
      <c r="J16" s="102">
        <v>389</v>
      </c>
      <c r="K16" s="102">
        <v>12621</v>
      </c>
      <c r="L16" s="102">
        <v>11735</v>
      </c>
      <c r="M16" s="102">
        <v>451</v>
      </c>
      <c r="N16" s="102">
        <v>1899</v>
      </c>
      <c r="O16" s="102">
        <v>1653</v>
      </c>
      <c r="P16" s="102">
        <v>944</v>
      </c>
      <c r="Q16" s="102">
        <v>709</v>
      </c>
      <c r="R16" s="102">
        <v>246</v>
      </c>
      <c r="S16" s="102">
        <v>143</v>
      </c>
      <c r="T16" s="102">
        <v>103</v>
      </c>
      <c r="U16" s="24"/>
    </row>
    <row r="17" spans="1:21" ht="15" customHeight="1">
      <c r="A17" s="135" t="s">
        <v>27</v>
      </c>
      <c r="B17" s="134"/>
      <c r="C17" s="115">
        <v>517</v>
      </c>
      <c r="D17" s="102">
        <v>5</v>
      </c>
      <c r="E17" s="102">
        <v>371</v>
      </c>
      <c r="F17" s="102">
        <v>141</v>
      </c>
      <c r="G17" s="102">
        <v>6273</v>
      </c>
      <c r="H17" s="102">
        <v>363</v>
      </c>
      <c r="I17" s="102">
        <v>205225</v>
      </c>
      <c r="J17" s="102">
        <v>2458</v>
      </c>
      <c r="K17" s="102">
        <v>104459</v>
      </c>
      <c r="L17" s="102">
        <v>100766</v>
      </c>
      <c r="M17" s="102">
        <v>4070</v>
      </c>
      <c r="N17" s="102">
        <v>19477</v>
      </c>
      <c r="O17" s="102">
        <v>12961</v>
      </c>
      <c r="P17" s="102">
        <v>7256</v>
      </c>
      <c r="Q17" s="102">
        <v>5705</v>
      </c>
      <c r="R17" s="102">
        <v>6516</v>
      </c>
      <c r="S17" s="102">
        <v>3209</v>
      </c>
      <c r="T17" s="102">
        <v>3307</v>
      </c>
      <c r="U17" s="24"/>
    </row>
    <row r="18" spans="1:21" ht="15" customHeight="1">
      <c r="A18" s="135" t="s">
        <v>207</v>
      </c>
      <c r="B18" s="134"/>
      <c r="C18" s="115">
        <v>58</v>
      </c>
      <c r="D18" s="102" t="s">
        <v>322</v>
      </c>
      <c r="E18" s="102">
        <v>52</v>
      </c>
      <c r="F18" s="102">
        <v>6</v>
      </c>
      <c r="G18" s="102">
        <v>1112</v>
      </c>
      <c r="H18" s="102">
        <v>199</v>
      </c>
      <c r="I18" s="102">
        <v>33769</v>
      </c>
      <c r="J18" s="102">
        <v>931</v>
      </c>
      <c r="K18" s="102">
        <v>16638</v>
      </c>
      <c r="L18" s="102">
        <v>17131</v>
      </c>
      <c r="M18" s="102">
        <v>325</v>
      </c>
      <c r="N18" s="102">
        <v>2726</v>
      </c>
      <c r="O18" s="102">
        <v>2165</v>
      </c>
      <c r="P18" s="102">
        <v>1197</v>
      </c>
      <c r="Q18" s="102">
        <v>968</v>
      </c>
      <c r="R18" s="102">
        <v>561</v>
      </c>
      <c r="S18" s="102">
        <v>199</v>
      </c>
      <c r="T18" s="102">
        <v>362</v>
      </c>
      <c r="U18" s="24"/>
    </row>
    <row r="19" spans="1:21" ht="15" customHeight="1">
      <c r="A19" s="135" t="s">
        <v>208</v>
      </c>
      <c r="B19" s="134"/>
      <c r="C19" s="115">
        <v>176</v>
      </c>
      <c r="D19" s="102">
        <v>1</v>
      </c>
      <c r="E19" s="102">
        <v>144</v>
      </c>
      <c r="F19" s="102">
        <v>31</v>
      </c>
      <c r="G19" s="102">
        <v>2892</v>
      </c>
      <c r="H19" s="102">
        <v>459</v>
      </c>
      <c r="I19" s="102">
        <v>90183</v>
      </c>
      <c r="J19" s="102">
        <v>2478</v>
      </c>
      <c r="K19" s="102">
        <v>46681</v>
      </c>
      <c r="L19" s="102">
        <v>43502</v>
      </c>
      <c r="M19" s="102">
        <v>1237</v>
      </c>
      <c r="N19" s="102">
        <v>7038</v>
      </c>
      <c r="O19" s="102">
        <v>5748</v>
      </c>
      <c r="P19" s="102">
        <v>3161</v>
      </c>
      <c r="Q19" s="102">
        <v>2587</v>
      </c>
      <c r="R19" s="102">
        <v>1290</v>
      </c>
      <c r="S19" s="102">
        <v>562</v>
      </c>
      <c r="T19" s="102">
        <v>728</v>
      </c>
      <c r="U19" s="24"/>
    </row>
    <row r="20" spans="1:21" ht="15" customHeight="1">
      <c r="A20" s="135" t="s">
        <v>209</v>
      </c>
      <c r="B20" s="134"/>
      <c r="C20" s="115">
        <v>38</v>
      </c>
      <c r="D20" s="102" t="s">
        <v>322</v>
      </c>
      <c r="E20" s="102">
        <v>35</v>
      </c>
      <c r="F20" s="102">
        <v>3</v>
      </c>
      <c r="G20" s="102">
        <v>591</v>
      </c>
      <c r="H20" s="102">
        <v>111</v>
      </c>
      <c r="I20" s="102">
        <v>17156</v>
      </c>
      <c r="J20" s="102">
        <v>538</v>
      </c>
      <c r="K20" s="102">
        <v>8640</v>
      </c>
      <c r="L20" s="102">
        <v>8516</v>
      </c>
      <c r="M20" s="102">
        <v>189</v>
      </c>
      <c r="N20" s="102">
        <v>1313</v>
      </c>
      <c r="O20" s="102">
        <v>1165</v>
      </c>
      <c r="P20" s="102">
        <v>636</v>
      </c>
      <c r="Q20" s="102">
        <v>529</v>
      </c>
      <c r="R20" s="102">
        <v>148</v>
      </c>
      <c r="S20" s="102">
        <v>72</v>
      </c>
      <c r="T20" s="102">
        <v>76</v>
      </c>
      <c r="U20" s="24"/>
    </row>
    <row r="21" spans="1:21" ht="15" customHeight="1">
      <c r="A21" s="135" t="s">
        <v>210</v>
      </c>
      <c r="B21" s="134"/>
      <c r="C21" s="115">
        <v>61</v>
      </c>
      <c r="D21" s="102">
        <v>1</v>
      </c>
      <c r="E21" s="102">
        <v>57</v>
      </c>
      <c r="F21" s="102">
        <v>3</v>
      </c>
      <c r="G21" s="102">
        <v>751</v>
      </c>
      <c r="H21" s="102">
        <v>147</v>
      </c>
      <c r="I21" s="102">
        <v>19453</v>
      </c>
      <c r="J21" s="102">
        <v>733</v>
      </c>
      <c r="K21" s="102">
        <v>9859</v>
      </c>
      <c r="L21" s="102">
        <v>9594</v>
      </c>
      <c r="M21" s="102">
        <v>27</v>
      </c>
      <c r="N21" s="102">
        <v>1557</v>
      </c>
      <c r="O21" s="102">
        <v>1451</v>
      </c>
      <c r="P21" s="102">
        <v>787</v>
      </c>
      <c r="Q21" s="102">
        <v>664</v>
      </c>
      <c r="R21" s="102">
        <v>106</v>
      </c>
      <c r="S21" s="102">
        <v>64</v>
      </c>
      <c r="T21" s="102">
        <v>42</v>
      </c>
      <c r="U21" s="24"/>
    </row>
    <row r="22" spans="1:21" ht="15" customHeight="1">
      <c r="A22" s="135" t="s">
        <v>211</v>
      </c>
      <c r="B22" s="134"/>
      <c r="C22" s="115">
        <v>57</v>
      </c>
      <c r="D22" s="102">
        <v>1</v>
      </c>
      <c r="E22" s="102">
        <v>44</v>
      </c>
      <c r="F22" s="102">
        <v>12</v>
      </c>
      <c r="G22" s="102">
        <v>667</v>
      </c>
      <c r="H22" s="102">
        <v>90</v>
      </c>
      <c r="I22" s="102">
        <v>17743</v>
      </c>
      <c r="J22" s="102">
        <v>467</v>
      </c>
      <c r="K22" s="102">
        <v>9198</v>
      </c>
      <c r="L22" s="102">
        <v>8545</v>
      </c>
      <c r="M22" s="102">
        <v>96</v>
      </c>
      <c r="N22" s="102">
        <v>1732</v>
      </c>
      <c r="O22" s="102">
        <v>1277</v>
      </c>
      <c r="P22" s="102">
        <v>745</v>
      </c>
      <c r="Q22" s="102">
        <v>532</v>
      </c>
      <c r="R22" s="102">
        <v>455</v>
      </c>
      <c r="S22" s="102">
        <v>258</v>
      </c>
      <c r="T22" s="102">
        <v>197</v>
      </c>
      <c r="U22" s="24"/>
    </row>
    <row r="23" spans="1:21" ht="15" customHeight="1">
      <c r="A23" s="135" t="s">
        <v>213</v>
      </c>
      <c r="B23" s="134"/>
      <c r="C23" s="115">
        <v>58</v>
      </c>
      <c r="D23" s="102">
        <v>1</v>
      </c>
      <c r="E23" s="102">
        <v>50</v>
      </c>
      <c r="F23" s="102">
        <v>7</v>
      </c>
      <c r="G23" s="102">
        <v>826</v>
      </c>
      <c r="H23" s="102">
        <v>140</v>
      </c>
      <c r="I23" s="102">
        <v>21936</v>
      </c>
      <c r="J23" s="102">
        <v>705</v>
      </c>
      <c r="K23" s="102">
        <v>11286</v>
      </c>
      <c r="L23" s="102">
        <v>10650</v>
      </c>
      <c r="M23" s="102">
        <v>645</v>
      </c>
      <c r="N23" s="102">
        <v>1895</v>
      </c>
      <c r="O23" s="102">
        <v>1538</v>
      </c>
      <c r="P23" s="102">
        <v>930</v>
      </c>
      <c r="Q23" s="102">
        <v>608</v>
      </c>
      <c r="R23" s="102">
        <v>357</v>
      </c>
      <c r="S23" s="102">
        <v>178</v>
      </c>
      <c r="T23" s="102">
        <v>179</v>
      </c>
      <c r="U23" s="24"/>
    </row>
    <row r="24" spans="1:21" ht="15" customHeight="1">
      <c r="A24" s="135" t="s">
        <v>215</v>
      </c>
      <c r="B24" s="134"/>
      <c r="C24" s="115">
        <v>127</v>
      </c>
      <c r="D24" s="102">
        <v>2</v>
      </c>
      <c r="E24" s="102">
        <v>112</v>
      </c>
      <c r="F24" s="102">
        <v>13</v>
      </c>
      <c r="G24" s="102">
        <v>1933</v>
      </c>
      <c r="H24" s="102">
        <v>244</v>
      </c>
      <c r="I24" s="102">
        <v>58796</v>
      </c>
      <c r="J24" s="102">
        <v>893</v>
      </c>
      <c r="K24" s="102">
        <v>30118</v>
      </c>
      <c r="L24" s="102">
        <v>28678</v>
      </c>
      <c r="M24" s="102">
        <v>1235</v>
      </c>
      <c r="N24" s="102">
        <v>4707</v>
      </c>
      <c r="O24" s="102">
        <v>3832</v>
      </c>
      <c r="P24" s="102">
        <v>2110</v>
      </c>
      <c r="Q24" s="102">
        <v>1722</v>
      </c>
      <c r="R24" s="102">
        <v>875</v>
      </c>
      <c r="S24" s="102">
        <v>373</v>
      </c>
      <c r="T24" s="102">
        <v>502</v>
      </c>
      <c r="U24" s="24"/>
    </row>
    <row r="25" spans="1:21" ht="15" customHeight="1">
      <c r="A25" s="135" t="s">
        <v>217</v>
      </c>
      <c r="B25" s="134"/>
      <c r="C25" s="115">
        <v>90</v>
      </c>
      <c r="D25" s="102">
        <v>1</v>
      </c>
      <c r="E25" s="102">
        <v>67</v>
      </c>
      <c r="F25" s="102">
        <v>22</v>
      </c>
      <c r="G25" s="102">
        <v>1180</v>
      </c>
      <c r="H25" s="102">
        <v>143</v>
      </c>
      <c r="I25" s="102">
        <v>33574</v>
      </c>
      <c r="J25" s="102">
        <v>518</v>
      </c>
      <c r="K25" s="102">
        <v>16957</v>
      </c>
      <c r="L25" s="102">
        <v>16617</v>
      </c>
      <c r="M25" s="102">
        <v>231</v>
      </c>
      <c r="N25" s="102">
        <v>3172</v>
      </c>
      <c r="O25" s="102">
        <v>2510</v>
      </c>
      <c r="P25" s="102">
        <v>1414</v>
      </c>
      <c r="Q25" s="102">
        <v>1096</v>
      </c>
      <c r="R25" s="102">
        <v>662</v>
      </c>
      <c r="S25" s="102">
        <v>343</v>
      </c>
      <c r="T25" s="102">
        <v>319</v>
      </c>
    </row>
    <row r="26" spans="1:21" ht="15" customHeight="1">
      <c r="A26" s="135" t="s">
        <v>219</v>
      </c>
      <c r="B26" s="134"/>
      <c r="C26" s="115">
        <v>153</v>
      </c>
      <c r="D26" s="102">
        <v>2</v>
      </c>
      <c r="E26" s="102">
        <v>127</v>
      </c>
      <c r="F26" s="102">
        <v>24</v>
      </c>
      <c r="G26" s="102">
        <v>2329</v>
      </c>
      <c r="H26" s="102">
        <v>659</v>
      </c>
      <c r="I26" s="102">
        <v>61254</v>
      </c>
      <c r="J26" s="102">
        <v>3476</v>
      </c>
      <c r="K26" s="102">
        <v>31202</v>
      </c>
      <c r="L26" s="102">
        <v>30052</v>
      </c>
      <c r="M26" s="102">
        <v>1218</v>
      </c>
      <c r="N26" s="102">
        <v>5696</v>
      </c>
      <c r="O26" s="102">
        <v>4977</v>
      </c>
      <c r="P26" s="102">
        <v>2678</v>
      </c>
      <c r="Q26" s="102">
        <v>2299</v>
      </c>
      <c r="R26" s="102">
        <v>719</v>
      </c>
      <c r="S26" s="102">
        <v>339</v>
      </c>
      <c r="T26" s="102">
        <v>380</v>
      </c>
      <c r="U26" s="24"/>
    </row>
    <row r="27" spans="1:21" ht="15" customHeight="1">
      <c r="A27" s="135" t="s">
        <v>221</v>
      </c>
      <c r="B27" s="134"/>
      <c r="C27" s="115">
        <v>47</v>
      </c>
      <c r="D27" s="102" t="s">
        <v>322</v>
      </c>
      <c r="E27" s="102">
        <v>43</v>
      </c>
      <c r="F27" s="102">
        <v>4</v>
      </c>
      <c r="G27" s="102">
        <v>791</v>
      </c>
      <c r="H27" s="102">
        <v>189</v>
      </c>
      <c r="I27" s="102">
        <v>21507</v>
      </c>
      <c r="J27" s="102">
        <v>1055</v>
      </c>
      <c r="K27" s="102">
        <v>10942</v>
      </c>
      <c r="L27" s="102">
        <v>10565</v>
      </c>
      <c r="M27" s="102">
        <v>168</v>
      </c>
      <c r="N27" s="102">
        <v>1749</v>
      </c>
      <c r="O27" s="102">
        <v>1628</v>
      </c>
      <c r="P27" s="102">
        <v>878</v>
      </c>
      <c r="Q27" s="102">
        <v>750</v>
      </c>
      <c r="R27" s="102">
        <v>121</v>
      </c>
      <c r="S27" s="102">
        <v>62</v>
      </c>
      <c r="T27" s="102">
        <v>59</v>
      </c>
      <c r="U27" s="24"/>
    </row>
    <row r="28" spans="1:21" ht="15" customHeight="1">
      <c r="A28" s="135" t="s">
        <v>223</v>
      </c>
      <c r="B28" s="134"/>
      <c r="C28" s="115">
        <v>103</v>
      </c>
      <c r="D28" s="102" t="s">
        <v>322</v>
      </c>
      <c r="E28" s="102">
        <v>83</v>
      </c>
      <c r="F28" s="102">
        <v>20</v>
      </c>
      <c r="G28" s="102">
        <v>1289</v>
      </c>
      <c r="H28" s="102">
        <v>175</v>
      </c>
      <c r="I28" s="102">
        <v>38991</v>
      </c>
      <c r="J28" s="102">
        <v>575</v>
      </c>
      <c r="K28" s="102">
        <v>19594</v>
      </c>
      <c r="L28" s="102">
        <v>19397</v>
      </c>
      <c r="M28" s="102">
        <v>418</v>
      </c>
      <c r="N28" s="102">
        <v>3327</v>
      </c>
      <c r="O28" s="102">
        <v>2680</v>
      </c>
      <c r="P28" s="102">
        <v>1519</v>
      </c>
      <c r="Q28" s="102">
        <v>1161</v>
      </c>
      <c r="R28" s="102">
        <v>647</v>
      </c>
      <c r="S28" s="102">
        <v>334</v>
      </c>
      <c r="T28" s="102">
        <v>313</v>
      </c>
      <c r="U28" s="24"/>
    </row>
    <row r="29" spans="1:21" ht="15" customHeight="1">
      <c r="A29" s="135" t="s">
        <v>225</v>
      </c>
      <c r="B29" s="134"/>
      <c r="C29" s="115">
        <v>44</v>
      </c>
      <c r="D29" s="102">
        <v>1</v>
      </c>
      <c r="E29" s="102">
        <v>38</v>
      </c>
      <c r="F29" s="102">
        <v>5</v>
      </c>
      <c r="G29" s="102">
        <v>713</v>
      </c>
      <c r="H29" s="102">
        <v>142</v>
      </c>
      <c r="I29" s="102">
        <v>18982</v>
      </c>
      <c r="J29" s="102">
        <v>803</v>
      </c>
      <c r="K29" s="102">
        <v>9607</v>
      </c>
      <c r="L29" s="102">
        <v>9375</v>
      </c>
      <c r="M29" s="102">
        <v>68</v>
      </c>
      <c r="N29" s="102">
        <v>1739</v>
      </c>
      <c r="O29" s="102">
        <v>1421</v>
      </c>
      <c r="P29" s="102">
        <v>740</v>
      </c>
      <c r="Q29" s="102">
        <v>681</v>
      </c>
      <c r="R29" s="102">
        <v>318</v>
      </c>
      <c r="S29" s="102">
        <v>151</v>
      </c>
      <c r="T29" s="102">
        <v>167</v>
      </c>
      <c r="U29" s="24"/>
    </row>
    <row r="30" spans="1:21" ht="15" customHeight="1">
      <c r="A30" s="135" t="s">
        <v>227</v>
      </c>
      <c r="B30" s="134"/>
      <c r="C30" s="115">
        <v>79</v>
      </c>
      <c r="D30" s="102">
        <v>2</v>
      </c>
      <c r="E30" s="102">
        <v>63</v>
      </c>
      <c r="F30" s="102">
        <v>14</v>
      </c>
      <c r="G30" s="102">
        <v>1161</v>
      </c>
      <c r="H30" s="102">
        <v>193</v>
      </c>
      <c r="I30" s="102">
        <v>34057</v>
      </c>
      <c r="J30" s="102">
        <v>926</v>
      </c>
      <c r="K30" s="102">
        <v>17424</v>
      </c>
      <c r="L30" s="102">
        <v>16633</v>
      </c>
      <c r="M30" s="102">
        <v>223</v>
      </c>
      <c r="N30" s="102">
        <v>3233</v>
      </c>
      <c r="O30" s="102">
        <v>2238</v>
      </c>
      <c r="P30" s="102">
        <v>1177</v>
      </c>
      <c r="Q30" s="102">
        <v>1061</v>
      </c>
      <c r="R30" s="102">
        <v>995</v>
      </c>
      <c r="S30" s="102">
        <v>466</v>
      </c>
      <c r="T30" s="102">
        <v>529</v>
      </c>
      <c r="U30" s="24"/>
    </row>
    <row r="31" spans="1:21" ht="15" customHeight="1">
      <c r="A31" s="135" t="s">
        <v>229</v>
      </c>
      <c r="B31" s="134"/>
      <c r="C31" s="115">
        <v>72</v>
      </c>
      <c r="D31" s="102">
        <v>1</v>
      </c>
      <c r="E31" s="102">
        <v>63</v>
      </c>
      <c r="F31" s="102">
        <v>8</v>
      </c>
      <c r="G31" s="102">
        <v>870</v>
      </c>
      <c r="H31" s="102">
        <v>128</v>
      </c>
      <c r="I31" s="102">
        <v>24483</v>
      </c>
      <c r="J31" s="102">
        <v>657</v>
      </c>
      <c r="K31" s="102">
        <v>12438</v>
      </c>
      <c r="L31" s="102">
        <v>12045</v>
      </c>
      <c r="M31" s="102">
        <v>19</v>
      </c>
      <c r="N31" s="102">
        <v>1990</v>
      </c>
      <c r="O31" s="102">
        <v>1750</v>
      </c>
      <c r="P31" s="102">
        <v>914</v>
      </c>
      <c r="Q31" s="102">
        <v>836</v>
      </c>
      <c r="R31" s="102">
        <v>240</v>
      </c>
      <c r="S31" s="102">
        <v>135</v>
      </c>
      <c r="T31" s="102">
        <v>105</v>
      </c>
      <c r="U31" s="24"/>
    </row>
    <row r="32" spans="1:21" ht="15" customHeight="1">
      <c r="A32" s="133" t="s">
        <v>231</v>
      </c>
      <c r="B32" s="134"/>
      <c r="C32" s="115">
        <v>83</v>
      </c>
      <c r="D32" s="100">
        <v>1</v>
      </c>
      <c r="E32" s="100">
        <v>70</v>
      </c>
      <c r="F32" s="100">
        <v>12</v>
      </c>
      <c r="G32" s="100">
        <v>1505</v>
      </c>
      <c r="H32" s="100">
        <v>214</v>
      </c>
      <c r="I32" s="100">
        <v>42760</v>
      </c>
      <c r="J32" s="100">
        <v>1131</v>
      </c>
      <c r="K32" s="100">
        <v>21462</v>
      </c>
      <c r="L32" s="100">
        <v>21298</v>
      </c>
      <c r="M32" s="100">
        <v>318</v>
      </c>
      <c r="N32" s="100">
        <v>3279</v>
      </c>
      <c r="O32" s="100">
        <v>2899</v>
      </c>
      <c r="P32" s="100">
        <v>1557</v>
      </c>
      <c r="Q32" s="100">
        <v>1342</v>
      </c>
      <c r="R32" s="100">
        <v>380</v>
      </c>
      <c r="S32" s="100">
        <v>241</v>
      </c>
      <c r="T32" s="100">
        <v>139</v>
      </c>
      <c r="U32" s="24"/>
    </row>
    <row r="33" spans="1:21" ht="15" customHeight="1">
      <c r="A33" s="135" t="s">
        <v>233</v>
      </c>
      <c r="B33" s="134"/>
      <c r="C33" s="115">
        <v>52</v>
      </c>
      <c r="D33" s="102">
        <v>1</v>
      </c>
      <c r="E33" s="102">
        <v>43</v>
      </c>
      <c r="F33" s="102">
        <v>8</v>
      </c>
      <c r="G33" s="102">
        <v>796</v>
      </c>
      <c r="H33" s="102">
        <v>185</v>
      </c>
      <c r="I33" s="102">
        <v>21328</v>
      </c>
      <c r="J33" s="102">
        <v>870</v>
      </c>
      <c r="K33" s="102">
        <v>10628</v>
      </c>
      <c r="L33" s="102">
        <v>10700</v>
      </c>
      <c r="M33" s="102">
        <v>55</v>
      </c>
      <c r="N33" s="102">
        <v>1662</v>
      </c>
      <c r="O33" s="102">
        <v>1519</v>
      </c>
      <c r="P33" s="102">
        <v>830</v>
      </c>
      <c r="Q33" s="102">
        <v>689</v>
      </c>
      <c r="R33" s="102">
        <v>143</v>
      </c>
      <c r="S33" s="102">
        <v>92</v>
      </c>
      <c r="T33" s="102">
        <v>51</v>
      </c>
      <c r="U33" s="24"/>
    </row>
    <row r="34" spans="1:21" ht="15" customHeight="1">
      <c r="A34" s="39"/>
      <c r="B34" s="40"/>
      <c r="C34" s="39"/>
      <c r="D34" s="39"/>
      <c r="E34" s="39"/>
      <c r="F34" s="39"/>
      <c r="G34" s="39"/>
      <c r="H34" s="39"/>
      <c r="I34" s="39"/>
      <c r="J34" s="39"/>
      <c r="K34" s="39"/>
      <c r="L34" s="39"/>
      <c r="M34" s="39"/>
      <c r="N34" s="41"/>
      <c r="O34" s="41"/>
      <c r="P34" s="41"/>
      <c r="Q34" s="41"/>
      <c r="R34" s="41"/>
      <c r="S34" s="39"/>
      <c r="T34" s="41"/>
    </row>
  </sheetData>
  <mergeCells count="39">
    <mergeCell ref="N9:T9"/>
    <mergeCell ref="N10:N11"/>
    <mergeCell ref="B7:T7"/>
    <mergeCell ref="A9:B11"/>
    <mergeCell ref="C9:F9"/>
    <mergeCell ref="G9:G11"/>
    <mergeCell ref="I9:L9"/>
    <mergeCell ref="M9:M11"/>
    <mergeCell ref="O10:Q10"/>
    <mergeCell ref="R10:T10"/>
    <mergeCell ref="C10:C11"/>
    <mergeCell ref="D10:D11"/>
    <mergeCell ref="K10:K11"/>
    <mergeCell ref="L10:L11"/>
    <mergeCell ref="A13:B13"/>
    <mergeCell ref="E10:E11"/>
    <mergeCell ref="F10:F11"/>
    <mergeCell ref="H10:H11"/>
    <mergeCell ref="I10:I11"/>
    <mergeCell ref="A23:B23"/>
    <mergeCell ref="A14:B14"/>
    <mergeCell ref="A15:B15"/>
    <mergeCell ref="A16:B16"/>
    <mergeCell ref="A17:B17"/>
    <mergeCell ref="A18:B18"/>
    <mergeCell ref="A19:B19"/>
    <mergeCell ref="A20:B20"/>
    <mergeCell ref="A21:B21"/>
    <mergeCell ref="A22:B22"/>
    <mergeCell ref="A24:B24"/>
    <mergeCell ref="A25:B25"/>
    <mergeCell ref="A32:B32"/>
    <mergeCell ref="A33:B33"/>
    <mergeCell ref="A26:B26"/>
    <mergeCell ref="A27:B27"/>
    <mergeCell ref="A28:B28"/>
    <mergeCell ref="A29:B29"/>
    <mergeCell ref="A30:B30"/>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29</v>
      </c>
      <c r="B1" s="10"/>
      <c r="C1" s="11"/>
      <c r="D1" s="11"/>
    </row>
    <row r="3" spans="1:4" ht="15" customHeight="1">
      <c r="B3" s="14" t="s">
        <v>236</v>
      </c>
      <c r="C3" s="14"/>
      <c r="D3" s="14"/>
    </row>
    <row r="4" spans="1:4" ht="15" customHeight="1">
      <c r="B4" s="14"/>
      <c r="C4" s="14"/>
      <c r="D4" s="14"/>
    </row>
    <row r="5" spans="1:4" ht="15" customHeight="1">
      <c r="B5" s="14" t="s">
        <v>185</v>
      </c>
      <c r="C5" s="14"/>
      <c r="D5" s="14"/>
    </row>
    <row r="6" spans="1:4" ht="15" customHeight="1">
      <c r="B6" s="14"/>
      <c r="C6" s="14"/>
      <c r="D6" s="14"/>
    </row>
    <row r="7" spans="1:4" ht="15" customHeight="1">
      <c r="B7" s="15" t="s">
        <v>24</v>
      </c>
      <c r="C7" s="15" t="s">
        <v>23</v>
      </c>
      <c r="D7" s="15" t="s">
        <v>22</v>
      </c>
    </row>
    <row r="8" spans="1:4" ht="30" customHeight="1">
      <c r="A8" s="8"/>
      <c r="B8" s="16" t="s">
        <v>13</v>
      </c>
      <c r="C8" s="17" t="s">
        <v>498</v>
      </c>
      <c r="D8" s="17" t="s">
        <v>301</v>
      </c>
    </row>
    <row r="9" spans="1:4" ht="30" customHeight="1">
      <c r="B9" s="16" t="s">
        <v>1</v>
      </c>
      <c r="C9" s="17" t="s">
        <v>475</v>
      </c>
      <c r="D9" s="17" t="s">
        <v>301</v>
      </c>
    </row>
    <row r="10" spans="1:4" ht="30" customHeight="1">
      <c r="B10" s="16" t="s">
        <v>11</v>
      </c>
      <c r="C10" s="17" t="s">
        <v>476</v>
      </c>
      <c r="D10" s="17" t="s">
        <v>301</v>
      </c>
    </row>
    <row r="11" spans="1:4" ht="30" customHeight="1">
      <c r="B11" s="16" t="s">
        <v>2</v>
      </c>
      <c r="C11" s="17" t="s">
        <v>474</v>
      </c>
      <c r="D11" s="17" t="s">
        <v>301</v>
      </c>
    </row>
    <row r="12" spans="1:4" ht="30" customHeight="1">
      <c r="B12" s="16" t="s">
        <v>17</v>
      </c>
      <c r="C12" s="17" t="s">
        <v>477</v>
      </c>
      <c r="D12" s="17" t="s">
        <v>301</v>
      </c>
    </row>
    <row r="13" spans="1:4" ht="30" customHeight="1">
      <c r="B13" s="16" t="s">
        <v>3</v>
      </c>
      <c r="C13" s="17" t="s">
        <v>478</v>
      </c>
      <c r="D13" s="17" t="s">
        <v>301</v>
      </c>
    </row>
    <row r="14" spans="1:4" ht="30" customHeight="1">
      <c r="B14" s="16" t="s">
        <v>0</v>
      </c>
      <c r="C14" s="17" t="s">
        <v>477</v>
      </c>
      <c r="D14" s="17" t="s">
        <v>301</v>
      </c>
    </row>
    <row r="15" spans="1:4" ht="30" customHeight="1">
      <c r="B15" s="16" t="s">
        <v>18</v>
      </c>
      <c r="C15" s="17" t="s">
        <v>479</v>
      </c>
      <c r="D15" s="17" t="s">
        <v>499</v>
      </c>
    </row>
    <row r="16" spans="1:4" ht="30" customHeight="1">
      <c r="B16" s="16" t="s">
        <v>14</v>
      </c>
      <c r="C16" s="17" t="s">
        <v>500</v>
      </c>
      <c r="D16" s="17" t="s">
        <v>301</v>
      </c>
    </row>
    <row r="17" spans="2:4" ht="30" customHeight="1">
      <c r="B17" s="16" t="s">
        <v>12</v>
      </c>
      <c r="C17" s="17" t="s">
        <v>500</v>
      </c>
      <c r="D17" s="17" t="s">
        <v>301</v>
      </c>
    </row>
    <row r="18" spans="2:4" ht="30" customHeight="1">
      <c r="B18" s="16" t="s">
        <v>15</v>
      </c>
      <c r="C18" s="17" t="s">
        <v>500</v>
      </c>
      <c r="D18" s="17" t="s">
        <v>301</v>
      </c>
    </row>
    <row r="19" spans="2:4" ht="30" customHeight="1">
      <c r="B19" s="16" t="s">
        <v>4</v>
      </c>
      <c r="C19" s="17" t="s">
        <v>477</v>
      </c>
      <c r="D19" s="17" t="s">
        <v>480</v>
      </c>
    </row>
    <row r="20" spans="2:4" ht="30" customHeight="1">
      <c r="B20" s="16" t="s">
        <v>5</v>
      </c>
      <c r="C20" s="17" t="s">
        <v>477</v>
      </c>
      <c r="D20" s="17" t="s">
        <v>301</v>
      </c>
    </row>
    <row r="21" spans="2:4" ht="30" customHeight="1">
      <c r="B21" s="16" t="s">
        <v>6</v>
      </c>
      <c r="C21" s="17" t="s">
        <v>477</v>
      </c>
      <c r="D21" s="17" t="s">
        <v>481</v>
      </c>
    </row>
    <row r="22" spans="2:4" ht="30" customHeight="1">
      <c r="B22" s="16" t="s">
        <v>19</v>
      </c>
      <c r="C22" s="17" t="s">
        <v>479</v>
      </c>
      <c r="D22" s="17" t="s">
        <v>301</v>
      </c>
    </row>
    <row r="23" spans="2:4" ht="30" customHeight="1">
      <c r="B23" s="16" t="s">
        <v>7</v>
      </c>
      <c r="C23" s="17" t="s">
        <v>477</v>
      </c>
      <c r="D23" s="17" t="s">
        <v>301</v>
      </c>
    </row>
    <row r="24" spans="2:4" ht="30" customHeight="1">
      <c r="B24" s="16" t="s">
        <v>16</v>
      </c>
      <c r="C24" s="17" t="s">
        <v>474</v>
      </c>
      <c r="D24" s="17" t="s">
        <v>301</v>
      </c>
    </row>
    <row r="25" spans="2:4" ht="30" customHeight="1">
      <c r="B25" s="16" t="s">
        <v>8</v>
      </c>
      <c r="C25" s="17" t="s">
        <v>325</v>
      </c>
      <c r="D25" s="17" t="s">
        <v>301</v>
      </c>
    </row>
    <row r="26" spans="2:4" ht="30" customHeight="1">
      <c r="B26" s="16" t="s">
        <v>9</v>
      </c>
      <c r="C26" s="17" t="s">
        <v>479</v>
      </c>
      <c r="D26" s="17" t="s">
        <v>301</v>
      </c>
    </row>
    <row r="27" spans="2:4" ht="30" customHeight="1">
      <c r="B27" s="16" t="s">
        <v>10</v>
      </c>
      <c r="C27" s="17" t="s">
        <v>501</v>
      </c>
      <c r="D27" s="17" t="s">
        <v>301</v>
      </c>
    </row>
    <row r="28" spans="2:4" ht="30" customHeight="1">
      <c r="B28" s="16" t="s">
        <v>20</v>
      </c>
      <c r="C28" s="17" t="s">
        <v>501</v>
      </c>
      <c r="D28" s="17" t="s">
        <v>499</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36</vt:i4>
      </vt:variant>
      <vt:variant>
        <vt:lpstr>名前付き一覧</vt:lpstr>
      </vt:variant>
      <vt:variant>
        <vt:i4>47</vt:i4>
      </vt:variant>
    </vt:vector>
  </HeadingPairs>
  <TitlesOfParts>
    <vt:vector size="83"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16</vt:lpstr>
      <vt:lpstr>16_注</vt:lpstr>
      <vt:lpstr>17</vt:lpstr>
      <vt:lpstr>17_注</vt:lpstr>
      <vt:lpstr>18</vt:lpstr>
      <vt:lpstr>18_注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'16'!Print_Area</vt:lpstr>
      <vt:lpstr>'16_注'!Print_Area</vt:lpstr>
      <vt:lpstr>'17'!Print_Area</vt:lpstr>
      <vt:lpstr>'17_注'!Print_Area</vt:lpstr>
      <vt:lpstr>'18'!Print_Area</vt:lpstr>
      <vt:lpstr>'18_注'!Print_Area</vt:lpstr>
      <vt:lpstr>'2'!Print_Area</vt:lpstr>
      <vt:lpstr>'2_注'!Print_Area</vt:lpstr>
      <vt:lpstr>'3'!Print_Area</vt:lpstr>
      <vt:lpstr>'3_注'!Print_Area</vt:lpstr>
      <vt:lpstr>'4'!Print_Area</vt:lpstr>
      <vt:lpstr>'4_注'!Print_Area</vt:lpstr>
      <vt:lpstr>'5'!Print_Area</vt:lpstr>
      <vt:lpstr>'5_注'!Print_Area</vt:lpstr>
      <vt:lpstr>'6'!Print_Area</vt:lpstr>
      <vt:lpstr>'6_注'!Print_Area</vt:lpstr>
      <vt:lpstr>'7'!Print_Area</vt:lpstr>
      <vt:lpstr>'7_注'!Print_Area</vt:lpstr>
      <vt:lpstr>'8'!Print_Area</vt:lpstr>
      <vt:lpstr>'8_注'!Print_Area</vt:lpstr>
      <vt:lpstr>'9'!Print_Area</vt:lpstr>
      <vt:lpstr>'9_注'!Print_Area</vt:lpstr>
      <vt:lpstr>'1'!章</vt:lpstr>
      <vt:lpstr>'2'!章</vt:lpstr>
      <vt:lpstr>'3'!章</vt:lpstr>
      <vt:lpstr>'4'!章</vt:lpstr>
      <vt:lpstr>'1'!単位</vt:lpstr>
      <vt:lpstr>'2'!単位</vt:lpstr>
      <vt:lpstr>'4'!単位</vt:lpstr>
      <vt:lpstr>単位</vt:lpstr>
      <vt:lpstr>'1'!表題</vt:lpstr>
      <vt:lpstr>'2'!表題</vt:lpstr>
      <vt:lpstr>'3'!表題</vt:lpstr>
      <vt:lpstr>'4'!表題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2025-02-18T07:25:27Z</cp:lastPrinted>
  <dcterms:created xsi:type="dcterms:W3CDTF">1999-01-21T04:19:11Z</dcterms:created>
  <dcterms:modified xsi:type="dcterms:W3CDTF">2025-04-02T05:24:47Z</dcterms:modified>
</cp:coreProperties>
</file>