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X:\ユーザ作業用フォルダ\13_【10年保存】_計理\2025年度（令和７年度）\03_照会\20251014_【依頼】令和６年度補助金支出一覧、貸付金一覧及び委託料支出一覧の作成・公表について\05_決裁\HP添付用\"/>
    </mc:Choice>
  </mc:AlternateContent>
  <xr:revisionPtr revIDLastSave="0" documentId="13_ncr:1_{9987183A-2AD4-4259-BD67-C962D92C4388}" xr6:coauthVersionLast="47" xr6:coauthVersionMax="47" xr10:uidLastSave="{00000000-0000-0000-0000-000000000000}"/>
  <bookViews>
    <workbookView xWindow="6780" yWindow="810" windowWidth="14940" windowHeight="1005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補助金支出一覧!$A$5:$R$7</definedName>
    <definedName name="_xlnm.Print_Area" localSheetId="1">表紙!$A$1:$A$14</definedName>
    <definedName name="_xlnm.Print_Area" localSheetId="2">補助金支出一覧!$A$1:$J$8</definedName>
    <definedName name="_xlnm.Print_Titles" localSheetId="2">補助金支出一覧!$A:$C,補助金支出一覧!$3:$6</definedName>
    <definedName name="Z_012C45CF_4954_4AED_A0AD_E584DC291F50_.wvu.FilterData" localSheetId="2" hidden="1">補助金支出一覧!$A$6:$I$7</definedName>
    <definedName name="Z_0243E130_1B36_46DD_90C3_808EEC339668_.wvu.FilterData" localSheetId="2" hidden="1">補助金支出一覧!$A$6:$I$7</definedName>
    <definedName name="Z_02582FD4_22F5_45D4_89DD_F12122EDCA8D_.wvu.Cols" localSheetId="2" hidden="1">補助金支出一覧!#REF!</definedName>
    <definedName name="Z_02582FD4_22F5_45D4_89DD_F12122EDCA8D_.wvu.FilterData" localSheetId="2" hidden="1">補助金支出一覧!$A$3:$I$7</definedName>
    <definedName name="Z_02582FD4_22F5_45D4_89DD_F12122EDCA8D_.wvu.PrintArea" localSheetId="2" hidden="1">補助金支出一覧!$A$1:$I$7</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補助金支出一覧!$A$3:$I$7</definedName>
    <definedName name="Z_0278E81E_B992_4858_B1F1_C546269A93CE_.wvu.PrintArea" localSheetId="2" hidden="1">補助金支出一覧!$A$1:$I$7</definedName>
    <definedName name="Z_0278E81E_B992_4858_B1F1_C546269A93CE_.wvu.PrintTitles" localSheetId="2" hidden="1">補助金支出一覧!$A:$C,補助金支出一覧!$1:$6</definedName>
    <definedName name="Z_0B274627_DAC6_4C3E_BADC_A5F75D74D35C_.wvu.FilterData" localSheetId="2" hidden="1">補助金支出一覧!$A$6:$I$7</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補助金支出一覧!$A$1:$I$7</definedName>
    <definedName name="Z_0B74C060_4A33_4431_9DFE_1F231A63AF57_.wvu.PrintTitles" localSheetId="2" hidden="1">補助金支出一覧!$A:$C,補助金支出一覧!$1:$6</definedName>
    <definedName name="Z_0C01144D_7C18_4EBC_809D_CD9A6873B9A4_.wvu.FilterData" localSheetId="2" hidden="1">補助金支出一覧!$A$3:$I$7</definedName>
    <definedName name="Z_0E30B0DE_AD5F_44EF_861F_40F0A55498E0_.wvu.FilterData" localSheetId="2" hidden="1">補助金支出一覧!$A$6:$I$7</definedName>
    <definedName name="Z_109441FB_5D27_4261_97F8_D74F3C56EAAC_.wvu.FilterData" localSheetId="2" hidden="1">補助金支出一覧!$A$3:$I$7</definedName>
    <definedName name="Z_1264F02F_6FAC_4AC1_9B42_7B26185B586F_.wvu.FilterData" localSheetId="2" hidden="1">補助金支出一覧!$A$6:$I$7</definedName>
    <definedName name="Z_1ACC0038_298A_4F81_98A5_674304C957A4_.wvu.Cols" localSheetId="2" hidden="1">補助金支出一覧!#REF!</definedName>
    <definedName name="Z_1ACC0038_298A_4F81_98A5_674304C957A4_.wvu.FilterData" localSheetId="2" hidden="1">補助金支出一覧!$A$3:$I$7</definedName>
    <definedName name="Z_1ACC0038_298A_4F81_98A5_674304C957A4_.wvu.PrintArea" localSheetId="2" hidden="1">補助金支出一覧!$A$1:$I$7</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補助金支出一覧!$A$6:$XCD$7</definedName>
    <definedName name="Z_1E2933A3_7908_4D15_BE44_27C74903096F_.wvu.PrintArea" localSheetId="1" hidden="1">表紙!$A$1:$A$14</definedName>
    <definedName name="Z_1E2933A3_7908_4D15_BE44_27C74903096F_.wvu.PrintArea" localSheetId="2" hidden="1">補助金支出一覧!$A$1:$I$7</definedName>
    <definedName name="Z_1E2933A3_7908_4D15_BE44_27C74903096F_.wvu.PrintTitles" localSheetId="2" hidden="1">補助金支出一覧!$A:$C,補助金支出一覧!$3:$6</definedName>
    <definedName name="Z_240C352A_D6EF_4728_9219_DD6B528CE022_.wvu.FilterData" localSheetId="2" hidden="1">補助金支出一覧!#REF!</definedName>
    <definedName name="Z_240C352A_D6EF_4728_9219_DD6B528CE022_.wvu.PrintArea" localSheetId="1" hidden="1">表紙!$A$1:$A$14</definedName>
    <definedName name="Z_240C352A_D6EF_4728_9219_DD6B528CE022_.wvu.PrintArea" localSheetId="2" hidden="1">補助金支出一覧!$A$1:$I$7</definedName>
    <definedName name="Z_240C352A_D6EF_4728_9219_DD6B528CE022_.wvu.PrintTitles" localSheetId="2" hidden="1">補助金支出一覧!$A:$C,補助金支出一覧!$3:$6</definedName>
    <definedName name="Z_245AA8E8_08AF_4E4A_83DE_D92E26942072_.wvu.FilterData" localSheetId="2" hidden="1">補助金支出一覧!$A$6:$I$7</definedName>
    <definedName name="Z_247AED13_9FF5_493F_B3CC_F0F54BD3CEAB_.wvu.Cols" localSheetId="2" hidden="1">補助金支出一覧!#REF!</definedName>
    <definedName name="Z_247AED13_9FF5_493F_B3CC_F0F54BD3CEAB_.wvu.FilterData" localSheetId="2" hidden="1">補助金支出一覧!$A$3:$I$7</definedName>
    <definedName name="Z_247AED13_9FF5_493F_B3CC_F0F54BD3CEAB_.wvu.PrintArea" localSheetId="2" hidden="1">補助金支出一覧!$A$1:$I$7</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補助金支出一覧!$A$6:$R$7</definedName>
    <definedName name="Z_262EDA3B_7785_4483_8C7E_BCBD0D6A995B_.wvu.PrintArea" localSheetId="1" hidden="1">表紙!$A$1:$A$14</definedName>
    <definedName name="Z_262EDA3B_7785_4483_8C7E_BCBD0D6A995B_.wvu.PrintArea" localSheetId="2" hidden="1">補助金支出一覧!$A$1:$I$7</definedName>
    <definedName name="Z_262EDA3B_7785_4483_8C7E_BCBD0D6A995B_.wvu.PrintTitles" localSheetId="2" hidden="1">補助金支出一覧!$A:$C,補助金支出一覧!$3:$6</definedName>
    <definedName name="Z_26CD502E_B5EE_4420_826E_2B747889AAAA_.wvu.FilterData" localSheetId="2" hidden="1">補助金支出一覧!$A$6:$I$7</definedName>
    <definedName name="Z_271B1202_2BBA_4C3D_AD9A_C3052C646813_.wvu.FilterData" localSheetId="2" hidden="1">補助金支出一覧!$A$6:$R$7</definedName>
    <definedName name="Z_30F90532_460B_48A4_8357_301B6B348C0F_.wvu.FilterData" localSheetId="2" hidden="1">補助金支出一覧!$A$6:$I$7</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補助金支出一覧!$A$6:$R$7</definedName>
    <definedName name="Z_315230D8_F0E9_48EF_90D6_9C6D7FFE9006_.wvu.PrintArea" localSheetId="1" hidden="1">表紙!$A$1:$A$14</definedName>
    <definedName name="Z_315230D8_F0E9_48EF_90D6_9C6D7FFE9006_.wvu.PrintArea" localSheetId="2" hidden="1">補助金支出一覧!$A$1:$I$7</definedName>
    <definedName name="Z_315230D8_F0E9_48EF_90D6_9C6D7FFE9006_.wvu.PrintTitles" localSheetId="2" hidden="1">補助金支出一覧!$A:$C,補助金支出一覧!$3:$6</definedName>
    <definedName name="Z_32CA06EC_B5B8_4D83_BDDB_4C9D2EBC47CB_.wvu.FilterData" localSheetId="2" hidden="1">補助金支出一覧!$A$3:$I$7</definedName>
    <definedName name="Z_37D04425_6575_4FE3_9937_3EF8E86698E6_.wvu.FilterData" localSheetId="2" hidden="1">補助金支出一覧!$A$6:$O$7</definedName>
    <definedName name="Z_3BC19BD7_5F06_428E_8217_EF9DBC4EB4A9_.wvu.FilterData" localSheetId="2" hidden="1">補助金支出一覧!#REF!</definedName>
    <definedName name="Z_3E9FFA15_9BE5_4656_89CD_EC8106EE8AE9_.wvu.FilterData" localSheetId="2" hidden="1">補助金支出一覧!$A$5:$R$7</definedName>
    <definedName name="Z_462DD89C_EE5D_4F78_A638_138DAA0C3E1C_.wvu.FilterData" localSheetId="2" hidden="1">補助金支出一覧!$A$3:$I$7</definedName>
    <definedName name="Z_478A226C_3819_494B_B75C_6F13CE721740_.wvu.FilterData" localSheetId="2" hidden="1">補助金支出一覧!$A$3:$I$7</definedName>
    <definedName name="Z_4880ADB5_402C_4D2A_BBD5_82284EF2E3FD_.wvu.FilterData" localSheetId="2" hidden="1">補助金支出一覧!$A$5:$R$7</definedName>
    <definedName name="Z_4A62E027_3146_4113_B8FE_47174AFF9722_.wvu.FilterData" localSheetId="2" hidden="1">補助金支出一覧!$A$6:$I$7</definedName>
    <definedName name="Z_4DAFC594_604B_4D77_BF70_D04CF306954C_.wvu.FilterData" localSheetId="2" hidden="1">補助金支出一覧!$A$6:$I$7</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補助金支出一覧!$A$5:$R$7</definedName>
    <definedName name="Z_4FA3AD9B_1298_4C96_AD3F_A54B405485B0_.wvu.PrintArea" localSheetId="1" hidden="1">表紙!$A$1:$A$14</definedName>
    <definedName name="Z_4FA3AD9B_1298_4C96_AD3F_A54B405485B0_.wvu.PrintArea" localSheetId="2" hidden="1">補助金支出一覧!$A$1:$I$7</definedName>
    <definedName name="Z_4FA3AD9B_1298_4C96_AD3F_A54B405485B0_.wvu.PrintTitles" localSheetId="2" hidden="1">補助金支出一覧!$A:$C,補助金支出一覧!$3:$6</definedName>
    <definedName name="Z_50A81466_2303_4B10_8311_0835FFB5328D_.wvu.FilterData" localSheetId="2" hidden="1">補助金支出一覧!$A$6:$I$7</definedName>
    <definedName name="Z_59E8661F_C21F_4195_B736_74B4B92B3255_.wvu.FilterData" localSheetId="2" hidden="1">補助金支出一覧!$A$3:$I$7</definedName>
    <definedName name="Z_5A027B3F_4BDA_4D5B_99A1_C2E547422488_.wvu.FilterData" localSheetId="2" hidden="1">補助金支出一覧!$A$6:$O$7</definedName>
    <definedName name="Z_5A027B3F_4BDA_4D5B_99A1_C2E547422488_.wvu.PrintArea" localSheetId="1" hidden="1">表紙!$A$1:$A$14</definedName>
    <definedName name="Z_5A027B3F_4BDA_4D5B_99A1_C2E547422488_.wvu.PrintArea" localSheetId="2" hidden="1">補助金支出一覧!$A$1:$I$7</definedName>
    <definedName name="Z_5A027B3F_4BDA_4D5B_99A1_C2E547422488_.wvu.PrintTitles" localSheetId="2" hidden="1">補助金支出一覧!$A:$C,補助金支出一覧!$3:$6</definedName>
    <definedName name="Z_5EC95C5C_FF2B_4D3A_815B_753664F264D1_.wvu.FilterData" localSheetId="2" hidden="1">補助金支出一覧!$A$6:$O$7</definedName>
    <definedName name="Z_62C4EC73_E644_45D4_8B45_B4EFE3CEFBFF_.wvu.FilterData" localSheetId="2" hidden="1">補助金支出一覧!#REF!</definedName>
    <definedName name="Z_6C2FCE22_94EE_40C8_BE33_9F5F445D5D28_.wvu.FilterData" localSheetId="2" hidden="1">補助金支出一覧!$A$3:$I$7</definedName>
    <definedName name="Z_7018FDB8_91D0_4983_A716_C60A107786A8_.wvu.FilterData" localSheetId="2" hidden="1">補助金支出一覧!$A$6:$I$7</definedName>
    <definedName name="Z_793DB2A3_A580_43E4_BA65_5104FE123C5C_.wvu.FilterData" localSheetId="2" hidden="1">補助金支出一覧!$A$3:$I$7</definedName>
    <definedName name="Z_82CD1A7B_02FF_4FBC_9D91_CA499FDE2A93_.wvu.FilterData" localSheetId="2" hidden="1">補助金支出一覧!$A$3:$I$7</definedName>
    <definedName name="Z_866F98CE_B449_4C80_80CD_897DBB025239_.wvu.Cols" localSheetId="2" hidden="1">補助金支出一覧!#REF!,補助金支出一覧!$I:$I</definedName>
    <definedName name="Z_866F98CE_B449_4C80_80CD_897DBB025239_.wvu.FilterData" localSheetId="2" hidden="1">補助金支出一覧!$A$6:$O$7</definedName>
    <definedName name="Z_866F98CE_B449_4C80_80CD_897DBB025239_.wvu.PrintArea" localSheetId="1" hidden="1">表紙!$A$1:$A$14</definedName>
    <definedName name="Z_866F98CE_B449_4C80_80CD_897DBB025239_.wvu.PrintArea" localSheetId="2" hidden="1">補助金支出一覧!$A$1:$I$7</definedName>
    <definedName name="Z_866F98CE_B449_4C80_80CD_897DBB025239_.wvu.PrintTitles" localSheetId="2" hidden="1">補助金支出一覧!$A:$C,補助金支出一覧!$3:$6</definedName>
    <definedName name="Z_876FFF2F_6CEF_49D1_8769_6C6F6DA6651C_.wvu.FilterData" localSheetId="2" hidden="1">補助金支出一覧!$A$6:$I$7</definedName>
    <definedName name="Z_8913E9A3_AD52_49EE_838D_09E02790AC3D_.wvu.FilterData" localSheetId="2" hidden="1">補助金支出一覧!$A$3:$I$7</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補助金支出一覧!$A$5:$R$7</definedName>
    <definedName name="Z_89CFD966_126F_414B_94EC_2C1358CF5DA9_.wvu.PrintArea" localSheetId="1" hidden="1">表紙!$A$1:$A$14</definedName>
    <definedName name="Z_89CFD966_126F_414B_94EC_2C1358CF5DA9_.wvu.PrintArea" localSheetId="2" hidden="1">補助金支出一覧!$A$1:$I$7</definedName>
    <definedName name="Z_89CFD966_126F_414B_94EC_2C1358CF5DA9_.wvu.PrintTitles" localSheetId="2" hidden="1">補助金支出一覧!$A:$C,補助金支出一覧!$3:$6</definedName>
    <definedName name="Z_89F0F423_81E4_4B74_AEBF_34F5CB168C33_.wvu.FilterData" localSheetId="2" hidden="1">補助金支出一覧!#REF!</definedName>
    <definedName name="Z_8C61FCAD_3133_4D97_98E4_72F608F1BD00_.wvu.FilterData" localSheetId="2" hidden="1">補助金支出一覧!$A$6:$I$7</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補助金支出一覧!$A$3:$I$7</definedName>
    <definedName name="Z_92B42E46_A1C4_4CA2_980F_E48586F08DAF_.wvu.PrintArea" localSheetId="2" hidden="1">補助金支出一覧!$A$1:$I$7</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補助金支出一覧!$A$6:$I$7</definedName>
    <definedName name="Z_92EB4CEB_97A4_4C6F_8A85_9576CD8D52F9_.wvu.PrintArea" localSheetId="2" hidden="1">補助金支出一覧!$A$1:$I$7</definedName>
    <definedName name="Z_92EB4CEB_97A4_4C6F_8A85_9576CD8D52F9_.wvu.PrintTitles" localSheetId="2" hidden="1">補助金支出一覧!$A:$C,補助金支出一覧!$1:$6</definedName>
    <definedName name="Z_98FFB15F_1EC6_4E5A_A2ED_017F57AE4B63_.wvu.FilterData" localSheetId="2" hidden="1">補助金支出一覧!$A$6:$I$7</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補助金支出一覧!$A$5:$R$7</definedName>
    <definedName name="Z_99E3FE3A_7B49_48B4_BEFD_0DD64952A046_.wvu.PrintArea" localSheetId="1" hidden="1">表紙!$A$1:$A$14</definedName>
    <definedName name="Z_99E3FE3A_7B49_48B4_BEFD_0DD64952A046_.wvu.PrintArea" localSheetId="2" hidden="1">補助金支出一覧!$A$1:$I$7</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補助金支出一覧!$A$5:$R$7</definedName>
    <definedName name="Z_9FF3767D_B5E2_4274_8C91_D6BE67029FF6_.wvu.PrintArea" localSheetId="1" hidden="1">表紙!$A$1:$A$14</definedName>
    <definedName name="Z_9FF3767D_B5E2_4274_8C91_D6BE67029FF6_.wvu.PrintArea" localSheetId="2" hidden="1">補助金支出一覧!$A$1:$I$7</definedName>
    <definedName name="Z_9FF3767D_B5E2_4274_8C91_D6BE67029FF6_.wvu.PrintTitles" localSheetId="2" hidden="1">補助金支出一覧!$A:$C,補助金支出一覧!$3:$6</definedName>
    <definedName name="Z_A0646D90_6BE1_44B1_8194_61BDD3089146_.wvu.FilterData" localSheetId="2" hidden="1">補助金支出一覧!$A$6:$I$7</definedName>
    <definedName name="Z_A8F02530_0558_40F4_BF95_697143251A08_.wvu.FilterData" localSheetId="2" hidden="1">補助金支出一覧!$A$6:$I$7</definedName>
    <definedName name="Z_AA56C0B9_612A_49DE_BC99_5BA087E882D0_.wvu.FilterData" localSheetId="2" hidden="1">補助金支出一覧!$A$6:$R$7</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補助金支出一覧!$A$1:$I$7</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補助金支出一覧!$A$6:$O$7</definedName>
    <definedName name="Z_AE35169E_4FB4_4CC3_BE45_852F419B0D97_.wvu.FilterData" localSheetId="2" hidden="1">補助金支出一覧!#REF!</definedName>
    <definedName name="Z_AF759511_8CA2_4DD8_8BF3_5F0BC679DECC_.wvu.FilterData" localSheetId="2" hidden="1">補助金支出一覧!$A$6:$I$7</definedName>
    <definedName name="Z_B1AA5022_1D14_435A_8A1E_5983C8EEDA57_.wvu.FilterData" localSheetId="2" hidden="1">補助金支出一覧!$A$6:$I$7</definedName>
    <definedName name="Z_B901E486_C6AD_40FA_8334_7C35D2876E5D_.wvu.FilterData" localSheetId="2" hidden="1">補助金支出一覧!$A$6:$I$7</definedName>
    <definedName name="Z_B999EF1A_05D7_45C0_96D4_233228D48054_.wvu.FilterData" localSheetId="2" hidden="1">補助金支出一覧!$A$3:$I$7</definedName>
    <definedName name="Z_BABE49F0_6EF1_4B82_946E_A16E6E202E91_.wvu.Cols" localSheetId="2" hidden="1">補助金支出一覧!#REF!</definedName>
    <definedName name="Z_BABE49F0_6EF1_4B82_946E_A16E6E202E91_.wvu.FilterData" localSheetId="2" hidden="1">補助金支出一覧!#REF!</definedName>
    <definedName name="Z_BABE49F0_6EF1_4B82_946E_A16E6E202E91_.wvu.PrintArea" localSheetId="1" hidden="1">表紙!$A$1:$A$14</definedName>
    <definedName name="Z_BABE49F0_6EF1_4B82_946E_A16E6E202E91_.wvu.PrintArea" localSheetId="2" hidden="1">補助金支出一覧!$A$1:$I$7</definedName>
    <definedName name="Z_BABE49F0_6EF1_4B82_946E_A16E6E202E91_.wvu.PrintTitles" localSheetId="2" hidden="1">補助金支出一覧!$A:$C,補助金支出一覧!$3:$6</definedName>
    <definedName name="Z_BBE36972_C8C0_4D2B_AB8E_FA08D4405633_.wvu.FilterData" localSheetId="2" hidden="1">補助金支出一覧!#REF!</definedName>
    <definedName name="Z_BC3CD404_762B_4772_9E0E_190433B5A241_.wvu.FilterData" localSheetId="2" hidden="1">補助金支出一覧!$A$6:$I$7</definedName>
    <definedName name="Z_CB684DD3_2393_45C8_A0B4_4CB76E5773B1_.wvu.FilterData" localSheetId="2" hidden="1">補助金支出一覧!$A$6:$I$7</definedName>
    <definedName name="Z_CFD98723_68ED_407F_8627_93A0986154A1_.wvu.FilterData" localSheetId="2" hidden="1">補助金支出一覧!$A$3:$I$7</definedName>
    <definedName name="Z_CFE4980C_0C35_49E6_8999_5B5ECAEF03EB_.wvu.FilterData" localSheetId="2" hidden="1">補助金支出一覧!$A$6:$I$7</definedName>
    <definedName name="Z_D406C127_9387_4A2B_9A85_A6BA4AC32A67_.wvu.FilterData" localSheetId="2" hidden="1">補助金支出一覧!$A$6:$I$7</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補助金支出一覧!$A$6:$I$7</definedName>
    <definedName name="Z_D5B9F501_40C2_485D_A8DD_76C9AFDA146B_.wvu.PrintArea" localSheetId="1" hidden="1">表紙!$A$1:$A$13</definedName>
    <definedName name="Z_D5B9F501_40C2_485D_A8DD_76C9AFDA146B_.wvu.PrintArea" localSheetId="2" hidden="1">補助金支出一覧!$A$1:$I$7</definedName>
    <definedName name="Z_D5B9F501_40C2_485D_A8DD_76C9AFDA146B_.wvu.PrintTitles" localSheetId="2" hidden="1">補助金支出一覧!$A:$C,補助金支出一覧!$3:$6</definedName>
    <definedName name="Z_DC2705CD_12E2_4E42_A224_7C6021C40418_.wvu.FilterData" localSheetId="2" hidden="1">補助金支出一覧!$A$6:$I$7</definedName>
    <definedName name="Z_DCFFEA14_E5FD_4BA4_9FF6_7F90ED8251C4_.wvu.FilterData" localSheetId="2" hidden="1">補助金支出一覧!$A$6:$I$7</definedName>
    <definedName name="Z_E18F9A6E_C6E5_4E72_90E2_949EFB870706_.wvu.FilterData" localSheetId="2" hidden="1">補助金支出一覧!$A$6:$I$7</definedName>
    <definedName name="Z_E1A46B07_D6D8_4219_B694_3633A690E562_.wvu.Cols" localSheetId="2" hidden="1">補助金支出一覧!#REF!</definedName>
    <definedName name="Z_E1A46B07_D6D8_4219_B694_3633A690E562_.wvu.FilterData" localSheetId="2" hidden="1">補助金支出一覧!#REF!</definedName>
    <definedName name="Z_E1A46B07_D6D8_4219_B694_3633A690E562_.wvu.PrintArea" localSheetId="1" hidden="1">表紙!$A$1:$A$14</definedName>
    <definedName name="Z_E1A46B07_D6D8_4219_B694_3633A690E562_.wvu.PrintArea" localSheetId="2" hidden="1">補助金支出一覧!$A$1:$I$7</definedName>
    <definedName name="Z_E1A46B07_D6D8_4219_B694_3633A690E562_.wvu.PrintTitles" localSheetId="2" hidden="1">補助金支出一覧!$A:$C,補助金支出一覧!$3:$6</definedName>
    <definedName name="Z_E32D59A5_5F29_4F6B_9913_6C2BEF207250_.wvu.FilterData" localSheetId="2" hidden="1">補助金支出一覧!$A$3:$I$7</definedName>
    <definedName name="Z_E827AF52_889A_4F50_A39E_F0E1D36CA732_.wvu.FilterData" localSheetId="2" hidden="1">補助金支出一覧!$A$3:$I$7</definedName>
    <definedName name="Z_E91FE733_2DC0_4D6E_9E09_D966F2A9CD10_.wvu.FilterData" localSheetId="2" hidden="1">補助金支出一覧!$A$6:$I$7</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補助金支出一覧!$A$3:$I$7</definedName>
    <definedName name="Z_EF4958F7_C967_406D_B6C3_0A71EB1BC7C2_.wvu.PrintArea" localSheetId="2" hidden="1">補助金支出一覧!$A$1:$I$7</definedName>
    <definedName name="Z_EF4958F7_C967_406D_B6C3_0A71EB1BC7C2_.wvu.PrintTitles" localSheetId="2" hidden="1">補助金支出一覧!$A:$C,補助金支出一覧!$1:$6</definedName>
    <definedName name="Z_F045A49B_E55F_4942_AE2D_52C51D7C09B3_.wvu.FilterData" localSheetId="2" hidden="1">補助金支出一覧!$A$6:$I$7</definedName>
    <definedName name="Z_F28D30B6_0373_4E07_84D0_E9BEE9C7F7FF_.wvu.FilterData" localSheetId="2" hidden="1">補助金支出一覧!$A$5:$R$7</definedName>
    <definedName name="Z_FB5021A6_9F8B_4D27_8277_BB6CC854E5F0_.wvu.FilterData" localSheetId="2" hidden="1">補助金支出一覧!$A$6:$I$7</definedName>
    <definedName name="Z_FE1A2E21_B9AB_43A7_93E3_26AD46D72278_.wvu.FilterData" localSheetId="2" hidden="1">補助金支出一覧!$A$6:$I$7</definedName>
  </definedNames>
  <calcPr calcId="191029"/>
  <customWorkbookViews>
    <customWorkbookView name="しばしん - 個人用ビュー" guid="{4FA3AD9B-1298-4C96-AD3F-A54B405485B0}" mergeInterval="0" personalView="1" maximized="1" xWindow="-8" yWindow="-8" windowWidth="1382" windowHeight="744" tabRatio="641" activeSheetId="4"/>
    <customWorkbookView name="辻　紘司 - 個人用ビュー" guid="{BABE49F0-6EF1-4B82-946E-A16E6E202E91}" mergeInterval="0" personalView="1" maximized="1" windowWidth="1362" windowHeight="520" tabRatio="641" activeSheetId="3"/>
    <customWorkbookView name="大阪市 - 個人用ビュー" guid="{866F98CE-B449-4C80-80CD-897DBB025239}" mergeInterval="0" personalView="1" maximized="1" windowWidth="1362" windowHeight="538" tabRatio="641" activeSheetId="4"/>
    <customWorkbookView name="松村茂 - 個人用ビュー" guid="{1E2933A3-7908-4D15-BE44-27C74903096F}" mergeInterval="0" personalView="1" maximized="1" xWindow="1" yWindow="1" windowWidth="1362" windowHeight="518" tabRatio="742" activeSheetId="4"/>
    <customWorkbookView name="能仁 - 個人用ビュー" guid="{92EB4CEB-97A4-4C6F-8A85-9576CD8D52F9}" mergeInterval="0" personalView="1" maximized="1" xWindow="1" yWindow="1" windowWidth="1362" windowHeight="541" tabRatio="819" activeSheetId="4" showComments="commIndAndComment"/>
    <customWorkbookView name="古根川聡美 - 個人用ビュー" guid="{1ACC0038-298A-4F81-98A5-674304C957A4}" mergeInterval="0" personalView="1" maximized="1" xWindow="1" yWindow="1" windowWidth="1362" windowHeight="541" tabRatio="598" activeSheetId="1" showComments="commIndAndComment"/>
    <customWorkbookView name="i5121083 - 個人用ビュー" guid="{0B74C060-4A33-4431-9DFE-1F231A63AF57}" mergeInterval="0" personalView="1" maximized="1" xWindow="1" yWindow="1" windowWidth="1362" windowHeight="541" tabRatio="598" activeSheetId="1"/>
    <customWorkbookView name="白井淳蔵 - 個人用ビュー" guid="{EF4958F7-C967-406D-B6C3-0A71EB1BC7C2}" mergeInterval="0" personalView="1" maximized="1" xWindow="1" yWindow="1" windowWidth="1362" windowHeight="537" tabRatio="598" activeSheetId="1"/>
    <customWorkbookView name="吉武 - 個人用ビュー" guid="{247AED13-9FF5-493F-B3CC-F0F54BD3CEAB}" mergeInterval="0" personalView="1" maximized="1" xWindow="1" yWindow="1" windowWidth="1362" windowHeight="518" tabRatio="598" activeSheetId="1"/>
    <customWorkbookView name="宮本　剛志 - 個人用ビュー" guid="{D18F99F9-2699-41E5-8BC4-2A5C905B9FC5}" mergeInterval="0" personalView="1" maximized="1" xWindow="1" yWindow="1" windowWidth="1362" windowHeight="541" activeSheetId="1"/>
    <customWorkbookView name="濱 - 個人用ビュー" guid="{478A226C-3819-494B-B75C-6F13CE721740}" mergeInterval="0" personalView="1" maximized="1" xWindow="1" yWindow="1" windowWidth="1362" windowHeight="537" tabRatio="598" activeSheetId="1"/>
    <customWorkbookView name="横峯　憲司 - 個人用ビュー" guid="{0C01144D-7C18-4EBC-809D-CD9A6873B9A4}" mergeInterval="0" personalView="1" maximized="1" xWindow="1" yWindow="1" windowWidth="1362" windowHeight="541" tabRatio="598" activeSheetId="1"/>
    <customWorkbookView name="田阪幸司 - 個人用ビュー" guid="{109441FB-5D27-4261-97F8-D74F3C56EAAC}" mergeInterval="0" personalView="1" maximized="1" xWindow="1" yWindow="1" windowWidth="1356" windowHeight="541" tabRatio="598" activeSheetId="1"/>
    <customWorkbookView name="小林　直子 - 個人用ビュー" guid="{D7827C7D-3559-4792-977E-D477B4AEF1A4}" mergeInterval="0" personalView="1" maximized="1" windowWidth="1020" windowHeight="524" tabRatio="599" activeSheetId="10"/>
    <customWorkbookView name="i4620109 - 個人用ビュー" guid="{74434990-3D7C-4E2C-895E-65FA4F178439}" mergeInterval="0" personalView="1" maximized="1" windowWidth="1020" windowHeight="527" tabRatio="599" activeSheetId="12"/>
    <customWorkbookView name="山口　貴志 - 個人用ビュー" guid="{6B6D9B8F-C1A0-4D01-BB1A-0042036F4AFB}" mergeInterval="0" personalView="1" maximized="1" windowWidth="1020" windowHeight="577" tabRatio="599" activeSheetId="10"/>
    <customWorkbookView name="梅屋　剛 - 個人用ビュー" guid="{02582FD4-22F5-45D4-89DD-F12122EDCA8D}" mergeInterval="0" personalView="1" maximized="1" xWindow="1" yWindow="1" windowWidth="1362" windowHeight="541" activeSheetId="1"/>
    <customWorkbookView name="松久　響 - 個人用ビュー" guid="{92B42E46-A1C4-4CA2-980F-E48586F08DAF}" mergeInterval="0" personalView="1" maximized="1" xWindow="1" yWindow="1" windowWidth="1362" windowHeight="541" tabRatio="598" activeSheetId="1" showComments="commIndAndComment"/>
    <customWorkbookView name="i9753250 - 個人用ビュー" guid="{0278E81E-B992-4858-B1F1-C546269A93CE}" mergeInterval="0" personalView="1" maximized="1" xWindow="1" yWindow="1" windowWidth="1362" windowHeight="541" tabRatio="598" activeSheetId="1"/>
    <customWorkbookView name="nishida naomi - 個人用ビュー" guid="{793DB2A3-A580-43E4-BA65-5104FE123C5C}" mergeInterval="0" personalView="1" maximized="1" xWindow="1" yWindow="1" windowWidth="1345" windowHeight="529" tabRatio="598" activeSheetId="1"/>
    <customWorkbookView name="yamada - 個人用ビュー" guid="{E827AF52-889A-4F50-A39E-F0E1D36CA732}" mergeInterval="0" personalView="1" maximized="1" xWindow="1" yWindow="1" windowWidth="1362" windowHeight="541" activeSheetId="1"/>
    <customWorkbookView name="i4151837 - 個人用ビュー" guid="{B999EF1A-05D7-45C0-96D4-233228D48054}" mergeInterval="0" personalView="1" maximized="1" xWindow="1" yWindow="1" windowWidth="1362" windowHeight="541" tabRatio="598" activeSheetId="1"/>
    <customWorkbookView name="i9850149 - 個人用ビュー" guid="{ACA2E6CC-2B3E-4AB8-A723-880E1F3C7DC6}" mergeInterval="0" personalView="1" maximized="1" xWindow="1" yWindow="1" windowWidth="1362" windowHeight="541" tabRatio="598" activeSheetId="1"/>
    <customWorkbookView name="奥の方 - 個人用ビュー" guid="{D5B9F501-40C2-485D-A8DD-76C9AFDA146B}" mergeInterval="0" personalView="1" maximized="1" xWindow="1" yWindow="1" windowWidth="1362" windowHeight="518" tabRatio="742" activeSheetId="4" showComments="commIndAndComment"/>
    <customWorkbookView name="村上 - 個人用ビュー" guid="{E1A46B07-D6D8-4219-B694-3633A690E562}" mergeInterval="0" personalView="1" xWindow="-136" yWindow="22" windowWidth="876" windowHeight="491" tabRatio="641" activeSheetId="4"/>
    <customWorkbookView name="能仁　智勇 - 個人用ビュー" guid="{240C352A-D6EF-4728-9219-DD6B528CE022}" mergeInterval="0" personalView="1" maximized="1" windowWidth="1362" windowHeight="520" tabRatio="641" activeSheetId="4"/>
    <customWorkbookView name="松村 - 個人用ビュー" guid="{5A027B3F-4BDA-4D5B-99A1-C2E547422488}" mergeInterval="0" personalView="1" xWindow="-10" yWindow="44" windowWidth="1003" windowHeight="442" tabRatio="641" activeSheetId="4"/>
    <customWorkbookView name="奥 隆幸 - 個人用ビュー" guid="{262EDA3B-7785-4483-8C7E-BCBD0D6A995B}" mergeInterval="0" personalView="1" maximized="1" windowWidth="1362" windowHeight="502" tabRatio="641" activeSheetId="4"/>
    <customWorkbookView name="今井 - 個人用ビュー" guid="{315230D8-F0E9-48EF-90D6-9C6D7FFE9006}" mergeInterval="0" personalView="1" maximized="1" windowWidth="1362" windowHeight="538" tabRatio="641" activeSheetId="4"/>
    <customWorkbookView name="kuwaoka - 個人用ビュー" guid="{99E3FE3A-7B49-48B4-BEFD-0DD64952A046}"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福井　貴巳 - 個人用ビュー" guid="{89CFD966-126F-414B-94EC-2C1358CF5DA9}"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<sst xmlns="http://schemas.openxmlformats.org/spreadsheetml/2006/main" count="224" uniqueCount="132">
  <si>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</si>
  <si>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</si>
  <si>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</si>
  <si>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</si>
  <si>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</si>
  <si>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</si>
  <si>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</si>
  <si>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</si>
  <si>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</si>
  <si>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</si>
  <si>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</si>
  <si>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</si>
  <si>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</si>
  <si>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</si>
  <si>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</si>
  <si>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</si>
  <si>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</si>
  <si>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</si>
  <si>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</si>
  <si>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</si>
  <si>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</si>
  <si>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</si>
  <si>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</si>
  <si>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</si>
  <si>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</si>
  <si>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</si>
  <si>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</si>
  <si>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</si>
  <si>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</si>
  <si>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</si>
  <si>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</si>
  <si>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</si>
  <si>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</si>
  <si>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</si>
  <si>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</si>
  <si>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</si>
  <si>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</si>
  <si>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</si>
  <si>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</si>
  <si>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</si>
  <si>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</si>
  <si>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</si>
  <si>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</si>
  <si>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</si>
  <si>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</si>
  <si>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</si>
  <si>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</si>
  <si>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</si>
  <si>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</si>
  <si>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</si>
  <si>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</si>
  <si>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</si>
  <si>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</si>
  <si>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</si>
  <si>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</si>
  <si>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</si>
  <si>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</si>
  <si>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</si>
  <si>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</si>
  <si>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</si>
  <si>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</si>
  <si>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</si>
  <si>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</si>
  <si>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</si>
  <si>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</si>
  <si>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</si>
  <si>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</si>
  <si>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</si>
  <si>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</si>
  <si>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</si>
  <si>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</si>
  <si>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</si>
  <si>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</si>
  <si>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</si>
  <si>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</si>
  <si>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</si>
  <si>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</si>
  <si>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</si>
  <si>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</si>
  <si>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</si>
  <si>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</si>
  <si>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</si>
  <si>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</si>
  <si>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</si>
  <si>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</si>
  <si>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</si>
  <si>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</si>
  <si>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</si>
  <si>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</si>
  <si>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</si>
  <si>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</si>
  <si>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</si>
  <si>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</si>
  <si>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</si>
  <si>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</si>
  <si>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</si>
  <si>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</si>
  <si>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</si>
  <si>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</si>
  <si>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</si>
  <si>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</si>
  <si>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</si>
  <si>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</si>
  <si>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</si>
  <si>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</si>
  <si>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</si>
  <si>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</si>
  <si>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</si>
  <si>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</si>
  <si>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</si>
  <si>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</si>
  <si>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</si>
  <si>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</si>
  <si>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</si>
  <si>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</si>
  <si>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</si>
  <si>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</si>
  <si>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</si>
  <si>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</si>
  <si>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</si>
  <si>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</si>
  <si>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</si>
  <si>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</si>
  <si>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</si>
  <si>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</si>
  <si>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大阪シティバス(株)が運行する市域内の公共交通ネットワークに欠かせないバス路線のうち、民間バス事業者による効率的な経営をもってしてもその維持が困難な路線の運行維持に必要な経費の一部を補助することにより、市域内の公共交通ネットワークの安定的かつ継続的な維持及び充実を図り、良好な生活環境及び活発な都市活動を支える都市交通基盤の確立に寄与することを目的とする。</t>
    <rPh sb="0" eb="2">
      <t>オオサカ</t>
    </rPh>
    <rPh sb="8" eb="9">
      <t>カブ</t>
    </rPh>
    <rPh sb="11" eb="13">
      <t>ウンコウ</t>
    </rPh>
    <rPh sb="53" eb="56">
      <t>コウリツテキ</t>
    </rPh>
    <rPh sb="74" eb="76">
      <t>ロセン</t>
    </rPh>
    <rPh sb="79" eb="81">
      <t>イジ</t>
    </rPh>
    <rPh sb="172" eb="174">
      <t>モクテキ</t>
    </rPh>
    <phoneticPr fontId="2"/>
  </si>
  <si>
    <t>民間バス事業者による効率的な経営をもってしても採算性の確保が困難であるが、市域内の公共交通ネットワークの形成に欠かせない乗合バス路線であって、他のバス路線や鉄道と重複していない区間を有するなどの認定要件を満たす運行系統（地域サービス系路線）を運行する大阪シティバス(株)に対して、京阪神ブロック民営標準原価を基に算定した当該系統の運行にかかる経常費用から、経常収益を差し引いた収支差の全額（補助率：収支差100％）を補助する。</t>
    <rPh sb="10" eb="13">
      <t>コウリツテキ</t>
    </rPh>
    <rPh sb="71" eb="72">
      <t>ホカ</t>
    </rPh>
    <rPh sb="75" eb="77">
      <t>ロセン</t>
    </rPh>
    <rPh sb="78" eb="80">
      <t>テツドウ</t>
    </rPh>
    <rPh sb="81" eb="83">
      <t>チョウフク</t>
    </rPh>
    <rPh sb="88" eb="90">
      <t>クカン</t>
    </rPh>
    <rPh sb="91" eb="92">
      <t>ユウ</t>
    </rPh>
    <rPh sb="97" eb="101">
      <t>ニンテイヨウケン</t>
    </rPh>
    <rPh sb="102" eb="103">
      <t>ミ</t>
    </rPh>
    <rPh sb="105" eb="109">
      <t>ウンコウケイトウ</t>
    </rPh>
    <rPh sb="110" eb="112">
      <t>チイキ</t>
    </rPh>
    <rPh sb="116" eb="117">
      <t>ケイ</t>
    </rPh>
    <rPh sb="117" eb="119">
      <t>ロセン</t>
    </rPh>
    <rPh sb="121" eb="123">
      <t>ウンコウ</t>
    </rPh>
    <rPh sb="125" eb="127">
      <t>オオサカ</t>
    </rPh>
    <rPh sb="133" eb="134">
      <t>カブ</t>
    </rPh>
    <rPh sb="136" eb="137">
      <t>タイ</t>
    </rPh>
    <rPh sb="160" eb="164">
      <t>トウガイケイトウ</t>
    </rPh>
    <rPh sb="165" eb="167">
      <t>ウンコウ</t>
    </rPh>
    <rPh sb="195" eb="198">
      <t>ホジョリツ</t>
    </rPh>
    <rPh sb="199" eb="202">
      <t>シュウシサ</t>
    </rPh>
    <phoneticPr fontId="2"/>
  </si>
  <si>
    <t>都市交通局
バスネットワーク
企画担当</t>
    <phoneticPr fontId="2"/>
  </si>
  <si>
    <t>バスネットワーク維持改善補助金</t>
    <rPh sb="14" eb="15">
      <t>キン</t>
    </rPh>
    <phoneticPr fontId="2"/>
  </si>
  <si>
    <t>大阪シティバス(株)</t>
    <rPh sb="8" eb="9">
      <t>カブ</t>
    </rPh>
    <phoneticPr fontId="2"/>
  </si>
  <si>
    <t>H26</t>
  </si>
  <si>
    <t>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</si>
</sst>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6">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176" fontId="17" fillId="0" borderId="0" xfId="0" applyNumberFormat="1" applyFont="1" applyAlignment="1">
      <alignment horizontal="right"/>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4FA3AD9B-1298-4C96-AD3F-A54B405485B0}" state="hidden" topLeftCell="D55">
      <selection activeCell="N82" sqref="N82"/>
      <pageMargins left="0.7" right="0.7" top="0.75" bottom="0.75" header="0.3" footer="0.3"/>
      <pageSetup paperSize="9" orientation="portrait" r:id="rId1"/>
    </customSheetView>
    <customSheetView guid="{BABE49F0-6EF1-4B82-946E-A16E6E202E91}" state="hidden" topLeftCell="D55">
      <selection activeCell="N82" sqref="N82"/>
      <pageMargins left="0.7" right="0.7" top="0.75" bottom="0.75" header="0.3" footer="0.3"/>
      <pageSetup paperSize="9" orientation="portrait" r:id="rId2"/>
    </customSheetView>
    <customSheetView guid="{866F98CE-B449-4C80-80CD-897DBB025239}" state="hidden" topLeftCell="D55">
      <selection activeCell="N82" sqref="N82"/>
      <pageMargins left="0.7" right="0.7" top="0.75" bottom="0.75" header="0.3" footer="0.3"/>
      <pageSetup paperSize="9" orientation="portrait" r:id="rId3"/>
    </customSheetView>
    <customSheetView guid="{1E2933A3-7908-4D15-BE44-27C74903096F}" state="hidden" topLeftCell="D55">
      <selection activeCell="N82" sqref="N82"/>
      <pageMargins left="0.7" right="0.7" top="0.75" bottom="0.75" header="0.3" footer="0.3"/>
      <pageSetup paperSize="9" orientation="portrait" r:id="rId4"/>
    </customSheetView>
    <customSheetView guid="{92EB4CEB-97A4-4C6F-8A85-9576CD8D52F9}" state="hidden" topLeftCell="D55">
      <selection activeCell="N82" sqref="N82"/>
      <pageMargins left="0.7" right="0.7" top="0.75" bottom="0.75" header="0.3" footer="0.3"/>
      <pageSetup paperSize="9" orientation="portrait" r:id="rId5"/>
    </customSheetView>
    <customSheetView guid="{1ACC0038-298A-4F81-98A5-674304C957A4}" state="hidden" topLeftCell="D55">
      <selection activeCell="N82" sqref="N82"/>
      <pageMargins left="0.7" right="0.7" top="0.75" bottom="0.75" header="0.3" footer="0.3"/>
      <pageSetup paperSize="9" orientation="portrait" r:id="rId6"/>
    </customSheetView>
    <customSheetView guid="{0B74C060-4A33-4431-9DFE-1F231A63AF57}" state="hidden" topLeftCell="D55">
      <selection activeCell="N82" sqref="N82"/>
      <pageMargins left="0.7" right="0.7" top="0.75" bottom="0.75" header="0.3" footer="0.3"/>
      <pageSetup paperSize="9" orientation="portrait" r:id="rId7"/>
    </customSheetView>
    <customSheetView guid="{EF4958F7-C967-406D-B6C3-0A71EB1BC7C2}" state="hidden" topLeftCell="D55">
      <selection activeCell="N82" sqref="N82"/>
      <pageMargins left="0.7" right="0.7" top="0.75" bottom="0.75" header="0.3" footer="0.3"/>
      <pageSetup paperSize="9" orientation="portrait" r:id="rId8"/>
    </customSheetView>
    <customSheetView guid="{247AED13-9FF5-493F-B3CC-F0F54BD3CEAB}" state="hidden" topLeftCell="D55">
      <selection activeCell="N82" sqref="N82"/>
      <pageMargins left="0.7" right="0.7" top="0.75" bottom="0.75" header="0.3" footer="0.3"/>
      <pageSetup paperSize="9" orientation="portrait" r:id="rId9"/>
    </customSheetView>
    <customSheetView guid="{D18F99F9-2699-41E5-8BC4-2A5C905B9FC5}" state="hidden" topLeftCell="D55">
      <selection activeCell="N82" sqref="N82"/>
      <pageMargins left="0.7" right="0.7" top="0.75" bottom="0.75" header="0.3" footer="0.3"/>
      <pageSetup paperSize="9" orientation="portrait" r:id="rId10"/>
    </customSheetView>
    <customSheetView guid="{478A226C-3819-494B-B75C-6F13CE721740}" state="hidden" topLeftCell="D55">
      <selection activeCell="N82" sqref="N82"/>
      <pageMargins left="0.7" right="0.7" top="0.75" bottom="0.75" header="0.3" footer="0.3"/>
      <pageSetup paperSize="9" orientation="portrait" r:id="rId11"/>
    </customSheetView>
    <customSheetView guid="{0C01144D-7C18-4EBC-809D-CD9A6873B9A4}" state="hidden" topLeftCell="D55">
      <selection activeCell="N82" sqref="N82"/>
      <pageMargins left="0.7" right="0.7" top="0.75" bottom="0.75" header="0.3" footer="0.3"/>
      <pageSetup paperSize="9" orientation="portrait" r:id="rId12"/>
    </customSheetView>
    <customSheetView guid="{109441FB-5D27-4261-97F8-D74F3C56EAAC}" state="hidden" topLeftCell="D55">
      <selection activeCell="N82" sqref="N82"/>
      <pageMargins left="0.7" right="0.7" top="0.75" bottom="0.75" header="0.3" footer="0.3"/>
      <pageSetup paperSize="9" orientation="portrait" r:id="rId13"/>
    </customSheetView>
    <customSheetView guid="{02582FD4-22F5-45D4-89DD-F12122EDCA8D}"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78E81E-B992-4858-B1F1-C546269A93CE}" state="hidden" topLeftCell="D55">
      <selection activeCell="N82" sqref="N82"/>
      <pageMargins left="0.7" right="0.7" top="0.75" bottom="0.75" header="0.3" footer="0.3"/>
      <pageSetup paperSize="9" orientation="portrait" r:id="rId16"/>
    </customSheetView>
    <customSheetView guid="{793DB2A3-A580-43E4-BA65-5104FE123C5C}" state="hidden" topLeftCell="D55">
      <selection activeCell="N82" sqref="N82"/>
      <pageMargins left="0.7" right="0.7" top="0.75" bottom="0.75" header="0.3" footer="0.3"/>
      <pageSetup paperSize="9" orientation="portrait" r:id="rId17"/>
    </customSheetView>
    <customSheetView guid="{E827AF52-889A-4F50-A39E-F0E1D36CA732}" state="hidden" topLeftCell="D55">
      <selection activeCell="N82" sqref="N82"/>
      <pageMargins left="0.7" right="0.7" top="0.75" bottom="0.75" header="0.3" footer="0.3"/>
      <pageSetup paperSize="9" orientation="portrait" r:id="rId18"/>
    </customSheetView>
    <customSheetView guid="{B999EF1A-05D7-45C0-96D4-233228D48054}" state="hidden" topLeftCell="D55">
      <selection activeCell="N82" sqref="N82"/>
      <pageMargins left="0.7" right="0.7" top="0.75" bottom="0.75" header="0.3" footer="0.3"/>
      <pageSetup paperSize="9" orientation="portrait" r:id="rId19"/>
    </customSheetView>
    <customSheetView guid="{ACA2E6CC-2B3E-4AB8-A723-880E1F3C7DC6}" state="hidden" topLeftCell="D55">
      <selection activeCell="N82" sqref="N82"/>
      <pageMargins left="0.7" right="0.7" top="0.75" bottom="0.75" header="0.3" footer="0.3"/>
      <pageSetup paperSize="9" orientation="portrait" r:id="rId20"/>
    </customSheetView>
    <customSheetView guid="{D5B9F501-40C2-485D-A8DD-76C9AFDA146B}" showPageBreaks="1" state="hidden" topLeftCell="D55">
      <selection activeCell="N82" sqref="N82"/>
      <pageMargins left="0.7" right="0.7" top="0.75" bottom="0.75" header="0.3" footer="0.3"/>
      <pageSetup paperSize="9" orientation="portrait" r:id="rId21"/>
    </customSheetView>
    <customSheetView guid="{E1A46B07-D6D8-4219-B694-3633A690E562}" state="hidden" topLeftCell="D55">
      <selection activeCell="N82" sqref="N82"/>
      <pageMargins left="0.7" right="0.7" top="0.75" bottom="0.75" header="0.3" footer="0.3"/>
      <pageSetup paperSize="9" orientation="portrait" r:id="rId22"/>
    </customSheetView>
    <customSheetView guid="{240C352A-D6EF-4728-9219-DD6B528CE022}" state="hidden" topLeftCell="D55">
      <selection activeCell="N82" sqref="N82"/>
      <pageMargins left="0.7" right="0.7" top="0.75" bottom="0.75" header="0.3" footer="0.3"/>
      <pageSetup paperSize="9" orientation="portrait" r:id="rId23"/>
    </customSheetView>
    <customSheetView guid="{5A027B3F-4BDA-4D5B-99A1-C2E547422488}" state="hidden" topLeftCell="D55">
      <selection activeCell="N82" sqref="N82"/>
      <pageMargins left="0.7" right="0.7" top="0.75" bottom="0.75" header="0.3" footer="0.3"/>
      <pageSetup paperSize="9" orientation="portrait" r:id="rId24"/>
    </customSheetView>
    <customSheetView guid="{262EDA3B-7785-4483-8C7E-BCBD0D6A995B}" state="hidden" topLeftCell="D55">
      <selection activeCell="N82" sqref="N82"/>
      <pageMargins left="0.7" right="0.7" top="0.75" bottom="0.75" header="0.3" footer="0.3"/>
      <pageSetup paperSize="9" orientation="portrait" r:id="rId25"/>
    </customSheetView>
    <customSheetView guid="{315230D8-F0E9-48EF-90D6-9C6D7FFE9006}" state="hidden" topLeftCell="D55">
      <selection activeCell="N82" sqref="N82"/>
      <pageMargins left="0.7" right="0.7" top="0.75" bottom="0.75" header="0.3" footer="0.3"/>
      <pageSetup paperSize="9" orientation="portrait" r:id="rId26"/>
    </customSheetView>
    <customSheetView guid="{99E3FE3A-7B49-48B4-BEFD-0DD64952A046}" state="hidden" topLeftCell="D55">
      <selection activeCell="N82" sqref="N82"/>
      <pageMargins left="0.7" right="0.7" top="0.75" bottom="0.75" header="0.3" footer="0.3"/>
      <pageSetup paperSize="9" orientation="portrait" r:id="rId27"/>
    </customSheetView>
    <customSheetView guid="{9FF3767D-B5E2-4274-8C91-D6BE67029FF6}" state="hidden" topLeftCell="D55">
      <selection activeCell="N82" sqref="N82"/>
      <pageMargins left="0.7" right="0.7" top="0.75" bottom="0.75" header="0.3" footer="0.3"/>
      <pageSetup paperSize="9" orientation="portrait" r:id="rId28"/>
    </customSheetView>
    <customSheetView guid="{89CFD966-126F-414B-94EC-2C1358CF5DA9}"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7" customWidth="1"/>
    <col min="2" max="2" width="12.5" customWidth="1"/>
    <col min="4" max="4" width="13.25" customWidth="1"/>
  </cols>
  <sheetData>
    <row r="1" spans="1:1" ht="42" x14ac:dyDescent="0.15">
      <c r="A1" s="93" t="s">
        <v>109</v>
      </c>
    </row>
    <row r="2" spans="1:1" ht="15" customHeight="1" x14ac:dyDescent="0.15">
      <c r="A2" s="104"/>
    </row>
    <row r="3" spans="1:1" ht="42" x14ac:dyDescent="0.15">
      <c r="A3" s="93" t="s">
        <v>107</v>
      </c>
    </row>
    <row r="4" spans="1:1" ht="21.2" customHeight="1" x14ac:dyDescent="0.15">
      <c r="A4" s="94"/>
    </row>
    <row r="5" spans="1:1" s="57" customFormat="1" ht="41.25" customHeight="1" x14ac:dyDescent="0.15">
      <c r="A5" s="105" t="s">
        <v>110</v>
      </c>
    </row>
    <row r="6" spans="1:1" ht="41.25" customHeight="1" x14ac:dyDescent="0.15">
      <c r="A6" s="105" t="s">
        <v>111</v>
      </c>
    </row>
    <row r="7" spans="1:1" ht="41.25" customHeight="1" x14ac:dyDescent="0.15">
      <c r="A7" s="105"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5" customFormat="1" ht="93.2" customHeight="1" x14ac:dyDescent="0.15">
      <c r="A13" s="93"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customSheetViews>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5"/>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9"/>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75" zoomScaleNormal="80" zoomScaleSheetLayoutView="75" workbookViewId="0">
      <pane ySplit="6" topLeftCell="A7" activePane="bottomLeft" state="frozen"/>
      <selection pane="bottomLeft" activeCell="C7" sqref="C7"/>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6" customWidth="1"/>
    <col min="11" max="16384" width="9" style="45"/>
  </cols>
  <sheetData>
    <row r="1" spans="1:18" ht="18" customHeight="1" x14ac:dyDescent="0.15">
      <c r="N1" s="112"/>
    </row>
    <row r="2" spans="1:18" s="108" customFormat="1" ht="18" customHeight="1" x14ac:dyDescent="0.15">
      <c r="A2" s="113" t="s">
        <v>122</v>
      </c>
      <c r="B2" s="111"/>
      <c r="C2" s="111"/>
      <c r="D2" s="111"/>
      <c r="E2" s="111"/>
      <c r="F2" s="111"/>
      <c r="G2" s="114"/>
      <c r="H2" s="114"/>
      <c r="I2" s="120" t="s">
        <v>4</v>
      </c>
      <c r="J2" s="121"/>
      <c r="N2" s="115"/>
    </row>
    <row r="3" spans="1:18" s="108" customFormat="1" ht="18" customHeight="1" x14ac:dyDescent="0.15">
      <c r="A3" s="109" t="s">
        <v>104</v>
      </c>
      <c r="B3" s="114"/>
      <c r="C3" s="110"/>
      <c r="D3" s="127"/>
      <c r="E3" s="127"/>
      <c r="F3" s="128"/>
      <c r="G3" s="129"/>
      <c r="H3" s="130"/>
      <c r="J3" s="117" t="s">
        <v>119</v>
      </c>
      <c r="N3" s="115"/>
    </row>
    <row r="4" spans="1:18" ht="11.25" customHeight="1" x14ac:dyDescent="0.15">
      <c r="A4" s="122" t="s">
        <v>0</v>
      </c>
      <c r="B4" s="125" t="s">
        <v>1</v>
      </c>
      <c r="C4" s="125" t="s">
        <v>2</v>
      </c>
      <c r="D4" s="132" t="s">
        <v>123</v>
      </c>
      <c r="E4" s="132" t="s">
        <v>124</v>
      </c>
      <c r="F4" s="132" t="s">
        <v>121</v>
      </c>
      <c r="G4" s="125" t="s">
        <v>105</v>
      </c>
      <c r="H4" s="125" t="s">
        <v>106</v>
      </c>
      <c r="I4" s="118" t="s">
        <v>117</v>
      </c>
      <c r="J4" s="118" t="s">
        <v>120</v>
      </c>
      <c r="N4" s="112"/>
    </row>
    <row r="5" spans="1:18" x14ac:dyDescent="0.15">
      <c r="A5" s="119"/>
      <c r="B5" s="126"/>
      <c r="C5" s="126"/>
      <c r="D5" s="132"/>
      <c r="E5" s="132"/>
      <c r="F5" s="132"/>
      <c r="G5" s="131"/>
      <c r="H5" s="131"/>
      <c r="I5" s="119"/>
      <c r="J5" s="119"/>
      <c r="N5" s="112"/>
    </row>
    <row r="6" spans="1:18" x14ac:dyDescent="0.15">
      <c r="A6" s="119"/>
      <c r="B6" s="126"/>
      <c r="C6" s="126"/>
      <c r="D6" s="132"/>
      <c r="E6" s="132"/>
      <c r="F6" s="132"/>
      <c r="G6" s="131"/>
      <c r="H6" s="131"/>
      <c r="I6" s="119"/>
      <c r="J6" s="119"/>
      <c r="N6" s="112"/>
    </row>
    <row r="7" spans="1:18" s="49" customFormat="1" ht="145.5" customHeight="1" x14ac:dyDescent="0.15">
      <c r="A7" s="50" t="s">
        <v>127</v>
      </c>
      <c r="B7" s="53" t="s">
        <v>128</v>
      </c>
      <c r="C7" s="53" t="s">
        <v>129</v>
      </c>
      <c r="D7" s="106">
        <v>620255000</v>
      </c>
      <c r="E7" s="106">
        <v>590543736</v>
      </c>
      <c r="F7" s="107">
        <v>635811496</v>
      </c>
      <c r="G7" s="51" t="s">
        <v>125</v>
      </c>
      <c r="H7" s="51" t="s">
        <v>126</v>
      </c>
      <c r="I7" s="52" t="s">
        <v>130</v>
      </c>
      <c r="J7" s="52" t="s">
        <v>131</v>
      </c>
      <c r="K7" s="54"/>
      <c r="L7" s="54"/>
      <c r="M7" s="54"/>
      <c r="N7" s="54"/>
      <c r="O7" s="54"/>
      <c r="P7" s="54"/>
      <c r="Q7" s="54"/>
      <c r="R7" s="54"/>
    </row>
    <row r="8" spans="1:18" ht="39.950000000000003" customHeight="1" x14ac:dyDescent="0.15">
      <c r="A8" s="122" t="s">
        <v>118</v>
      </c>
      <c r="B8" s="123"/>
      <c r="C8" s="124"/>
      <c r="D8" s="116">
        <f>SUM(D7)</f>
        <v>620255000</v>
      </c>
      <c r="E8" s="116">
        <f>SUM(E7)</f>
        <v>590543736</v>
      </c>
    </row>
  </sheetData>
  <customSheetViews>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BB17D3A9-EF72-4692-8FED-6CD68516410A}"/>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3B88BBF1-8743-45DB-9985-12299A96F90D}"/>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905142B1-8FDC-49DA-9EEC-B8C1066BDC82}"/>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5BFCCBEF-28E5-4C11-8E2C-E074C84B8760}">
        <filterColumn colId="5">
          <customFilters>
            <customFilter val="*地域活動協議会*"/>
          </customFilters>
        </filterColumn>
      </autoFilter>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5"/>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77F7F9F3-0FE1-4562-85B6-F63BDA513085}"/>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6"/>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B8E38792-B872-4907-A30E-B0D7AA9A7458}"/>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3DD0C4FA-446E-4461-B172-E94BEE30EABC}"/>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7724F657-97F2-4FD4-A0F9-D5237E95E0EF}">
        <filterColumn colId="30">
          <filters blank="1"/>
        </filterColumn>
      </autoFilter>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9"/>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C4EC1448-C9E1-4691-866C-353B9AA25524}"/>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10"/>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8AAEE717-B1F0-4AC2-BEFE-DDFB8505A9D2}"/>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04C4C357-8FE1-449D-9269-E327E93517CC}"/>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F67A5A0B-22FD-4F82-8BA8-8361E6F29693}">
        <filterColumn colId="0">
          <filters>
            <filter val="こども"/>
          </filters>
        </filterColumn>
      </autoFilter>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8EC74981-D44B-42EF-B7F0-46EBFFC16A0F}"/>
    </customSheetView>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C029DE01-CB08-41C3-A4A3-01BEADF1C8CE}"/>
    </customSheetView>
  </customSheetViews>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94" customWidth="1"/>
    <col min="3" max="3" width="14.5" style="94" customWidth="1"/>
    <col min="4" max="4" width="19" style="94" customWidth="1"/>
    <col min="5" max="6" width="15.875" style="55" customWidth="1"/>
    <col min="7" max="7" width="10.125" style="55" customWidth="1"/>
    <col min="8" max="9" width="17.375" style="55" bestFit="1" customWidth="1"/>
    <col min="10" max="10" width="16.125" style="55" customWidth="1"/>
    <col min="11" max="11" width="7.875" style="55" customWidth="1"/>
    <col min="12" max="13" width="18.875" style="55" bestFit="1" customWidth="1"/>
    <col min="14" max="250" width="9" style="55"/>
    <col min="251" max="251" width="2.375" style="55" customWidth="1"/>
    <col min="252" max="252" width="14.5" style="55" customWidth="1"/>
    <col min="253" max="254" width="15.875" style="55" customWidth="1"/>
    <col min="255" max="256" width="15.625" style="55" customWidth="1"/>
    <col min="257" max="257" width="15.375" style="55" customWidth="1"/>
    <col min="258" max="506" width="9" style="55"/>
    <col min="507" max="507" width="2.375" style="55" customWidth="1"/>
    <col min="508" max="508" width="14.5" style="55" customWidth="1"/>
    <col min="509" max="510" width="15.875" style="55" customWidth="1"/>
    <col min="511" max="512" width="15.625" style="55" customWidth="1"/>
    <col min="513" max="513" width="15.375" style="55" customWidth="1"/>
    <col min="514" max="762" width="9" style="55"/>
    <col min="763" max="763" width="2.375" style="55" customWidth="1"/>
    <col min="764" max="764" width="14.5" style="55" customWidth="1"/>
    <col min="765" max="766" width="15.875" style="55" customWidth="1"/>
    <col min="767" max="768" width="15.625" style="55" customWidth="1"/>
    <col min="769" max="769" width="15.375" style="55" customWidth="1"/>
    <col min="770" max="1018" width="9" style="55"/>
    <col min="1019" max="1019" width="2.375" style="55" customWidth="1"/>
    <col min="1020" max="1020" width="14.5" style="55" customWidth="1"/>
    <col min="1021" max="1022" width="15.875" style="55" customWidth="1"/>
    <col min="1023" max="1024" width="15.625" style="55" customWidth="1"/>
    <col min="1025" max="1025" width="15.375" style="55" customWidth="1"/>
    <col min="1026" max="1274" width="9" style="55"/>
    <col min="1275" max="1275" width="2.375" style="55" customWidth="1"/>
    <col min="1276" max="1276" width="14.5" style="55" customWidth="1"/>
    <col min="1277" max="1278" width="15.875" style="55" customWidth="1"/>
    <col min="1279" max="1280" width="15.625" style="55" customWidth="1"/>
    <col min="1281" max="1281" width="15.375" style="55" customWidth="1"/>
    <col min="1282" max="1530" width="9" style="55"/>
    <col min="1531" max="1531" width="2.375" style="55" customWidth="1"/>
    <col min="1532" max="1532" width="14.5" style="55" customWidth="1"/>
    <col min="1533" max="1534" width="15.875" style="55" customWidth="1"/>
    <col min="1535" max="1536" width="15.625" style="55" customWidth="1"/>
    <col min="1537" max="1537" width="15.375" style="55" customWidth="1"/>
    <col min="1538" max="1786" width="9" style="55"/>
    <col min="1787" max="1787" width="2.375" style="55" customWidth="1"/>
    <col min="1788" max="1788" width="14.5" style="55" customWidth="1"/>
    <col min="1789" max="1790" width="15.875" style="55" customWidth="1"/>
    <col min="1791" max="1792" width="15.625" style="55" customWidth="1"/>
    <col min="1793" max="1793" width="15.375" style="55" customWidth="1"/>
    <col min="1794" max="2042" width="9" style="55"/>
    <col min="2043" max="2043" width="2.375" style="55" customWidth="1"/>
    <col min="2044" max="2044" width="14.5" style="55" customWidth="1"/>
    <col min="2045" max="2046" width="15.875" style="55" customWidth="1"/>
    <col min="2047" max="2048" width="15.625" style="55" customWidth="1"/>
    <col min="2049" max="2049" width="15.375" style="55" customWidth="1"/>
    <col min="2050" max="2298" width="9" style="55"/>
    <col min="2299" max="2299" width="2.375" style="55" customWidth="1"/>
    <col min="2300" max="2300" width="14.5" style="55" customWidth="1"/>
    <col min="2301" max="2302" width="15.875" style="55" customWidth="1"/>
    <col min="2303" max="2304" width="15.625" style="55" customWidth="1"/>
    <col min="2305" max="2305" width="15.375" style="55" customWidth="1"/>
    <col min="2306" max="2554" width="9" style="55"/>
    <col min="2555" max="2555" width="2.375" style="55" customWidth="1"/>
    <col min="2556" max="2556" width="14.5" style="55" customWidth="1"/>
    <col min="2557" max="2558" width="15.875" style="55" customWidth="1"/>
    <col min="2559" max="2560" width="15.625" style="55" customWidth="1"/>
    <col min="2561" max="2561" width="15.375" style="55" customWidth="1"/>
    <col min="2562" max="2810" width="9" style="55"/>
    <col min="2811" max="2811" width="2.375" style="55" customWidth="1"/>
    <col min="2812" max="2812" width="14.5" style="55" customWidth="1"/>
    <col min="2813" max="2814" width="15.875" style="55" customWidth="1"/>
    <col min="2815" max="2816" width="15.625" style="55" customWidth="1"/>
    <col min="2817" max="2817" width="15.375" style="55" customWidth="1"/>
    <col min="2818" max="3066" width="9" style="55"/>
    <col min="3067" max="3067" width="2.375" style="55" customWidth="1"/>
    <col min="3068" max="3068" width="14.5" style="55" customWidth="1"/>
    <col min="3069" max="3070" width="15.875" style="55" customWidth="1"/>
    <col min="3071" max="3072" width="15.625" style="55" customWidth="1"/>
    <col min="3073" max="3073" width="15.375" style="55" customWidth="1"/>
    <col min="3074" max="3322" width="9" style="55"/>
    <col min="3323" max="3323" width="2.375" style="55" customWidth="1"/>
    <col min="3324" max="3324" width="14.5" style="55" customWidth="1"/>
    <col min="3325" max="3326" width="15.875" style="55" customWidth="1"/>
    <col min="3327" max="3328" width="15.625" style="55" customWidth="1"/>
    <col min="3329" max="3329" width="15.375" style="55" customWidth="1"/>
    <col min="3330" max="3578" width="9" style="55"/>
    <col min="3579" max="3579" width="2.375" style="55" customWidth="1"/>
    <col min="3580" max="3580" width="14.5" style="55" customWidth="1"/>
    <col min="3581" max="3582" width="15.875" style="55" customWidth="1"/>
    <col min="3583" max="3584" width="15.625" style="55" customWidth="1"/>
    <col min="3585" max="3585" width="15.375" style="55" customWidth="1"/>
    <col min="3586" max="3834" width="9" style="55"/>
    <col min="3835" max="3835" width="2.375" style="55" customWidth="1"/>
    <col min="3836" max="3836" width="14.5" style="55" customWidth="1"/>
    <col min="3837" max="3838" width="15.875" style="55" customWidth="1"/>
    <col min="3839" max="3840" width="15.625" style="55" customWidth="1"/>
    <col min="3841" max="3841" width="15.375" style="55" customWidth="1"/>
    <col min="3842" max="4090" width="9" style="55"/>
    <col min="4091" max="4091" width="2.375" style="55" customWidth="1"/>
    <col min="4092" max="4092" width="14.5" style="55" customWidth="1"/>
    <col min="4093" max="4094" width="15.875" style="55" customWidth="1"/>
    <col min="4095" max="4096" width="15.625" style="55" customWidth="1"/>
    <col min="4097" max="4097" width="15.375" style="55" customWidth="1"/>
    <col min="4098" max="4346" width="9" style="55"/>
    <col min="4347" max="4347" width="2.375" style="55" customWidth="1"/>
    <col min="4348" max="4348" width="14.5" style="55" customWidth="1"/>
    <col min="4349" max="4350" width="15.875" style="55" customWidth="1"/>
    <col min="4351" max="4352" width="15.625" style="55" customWidth="1"/>
    <col min="4353" max="4353" width="15.375" style="55" customWidth="1"/>
    <col min="4354" max="4602" width="9" style="55"/>
    <col min="4603" max="4603" width="2.375" style="55" customWidth="1"/>
    <col min="4604" max="4604" width="14.5" style="55" customWidth="1"/>
    <col min="4605" max="4606" width="15.875" style="55" customWidth="1"/>
    <col min="4607" max="4608" width="15.625" style="55" customWidth="1"/>
    <col min="4609" max="4609" width="15.375" style="55" customWidth="1"/>
    <col min="4610" max="4858" width="9" style="55"/>
    <col min="4859" max="4859" width="2.375" style="55" customWidth="1"/>
    <col min="4860" max="4860" width="14.5" style="55" customWidth="1"/>
    <col min="4861" max="4862" width="15.875" style="55" customWidth="1"/>
    <col min="4863" max="4864" width="15.625" style="55" customWidth="1"/>
    <col min="4865" max="4865" width="15.375" style="55" customWidth="1"/>
    <col min="4866" max="5114" width="9" style="55"/>
    <col min="5115" max="5115" width="2.375" style="55" customWidth="1"/>
    <col min="5116" max="5116" width="14.5" style="55" customWidth="1"/>
    <col min="5117" max="5118" width="15.875" style="55" customWidth="1"/>
    <col min="5119" max="5120" width="15.625" style="55" customWidth="1"/>
    <col min="5121" max="5121" width="15.375" style="55" customWidth="1"/>
    <col min="5122" max="5370" width="9" style="55"/>
    <col min="5371" max="5371" width="2.375" style="55" customWidth="1"/>
    <col min="5372" max="5372" width="14.5" style="55" customWidth="1"/>
    <col min="5373" max="5374" width="15.875" style="55" customWidth="1"/>
    <col min="5375" max="5376" width="15.625" style="55" customWidth="1"/>
    <col min="5377" max="5377" width="15.375" style="55" customWidth="1"/>
    <col min="5378" max="5626" width="9" style="55"/>
    <col min="5627" max="5627" width="2.375" style="55" customWidth="1"/>
    <col min="5628" max="5628" width="14.5" style="55" customWidth="1"/>
    <col min="5629" max="5630" width="15.875" style="55" customWidth="1"/>
    <col min="5631" max="5632" width="15.625" style="55" customWidth="1"/>
    <col min="5633" max="5633" width="15.375" style="55" customWidth="1"/>
    <col min="5634" max="5882" width="9" style="55"/>
    <col min="5883" max="5883" width="2.375" style="55" customWidth="1"/>
    <col min="5884" max="5884" width="14.5" style="55" customWidth="1"/>
    <col min="5885" max="5886" width="15.875" style="55" customWidth="1"/>
    <col min="5887" max="5888" width="15.625" style="55" customWidth="1"/>
    <col min="5889" max="5889" width="15.375" style="55" customWidth="1"/>
    <col min="5890" max="6138" width="9" style="55"/>
    <col min="6139" max="6139" width="2.375" style="55" customWidth="1"/>
    <col min="6140" max="6140" width="14.5" style="55" customWidth="1"/>
    <col min="6141" max="6142" width="15.875" style="55" customWidth="1"/>
    <col min="6143" max="6144" width="15.625" style="55" customWidth="1"/>
    <col min="6145" max="6145" width="15.375" style="55" customWidth="1"/>
    <col min="6146" max="6394" width="9" style="55"/>
    <col min="6395" max="6395" width="2.375" style="55" customWidth="1"/>
    <col min="6396" max="6396" width="14.5" style="55" customWidth="1"/>
    <col min="6397" max="6398" width="15.875" style="55" customWidth="1"/>
    <col min="6399" max="6400" width="15.625" style="55" customWidth="1"/>
    <col min="6401" max="6401" width="15.375" style="55" customWidth="1"/>
    <col min="6402" max="6650" width="9" style="55"/>
    <col min="6651" max="6651" width="2.375" style="55" customWidth="1"/>
    <col min="6652" max="6652" width="14.5" style="55" customWidth="1"/>
    <col min="6653" max="6654" width="15.875" style="55" customWidth="1"/>
    <col min="6655" max="6656" width="15.625" style="55" customWidth="1"/>
    <col min="6657" max="6657" width="15.375" style="55" customWidth="1"/>
    <col min="6658" max="6906" width="9" style="55"/>
    <col min="6907" max="6907" width="2.375" style="55" customWidth="1"/>
    <col min="6908" max="6908" width="14.5" style="55" customWidth="1"/>
    <col min="6909" max="6910" width="15.875" style="55" customWidth="1"/>
    <col min="6911" max="6912" width="15.625" style="55" customWidth="1"/>
    <col min="6913" max="6913" width="15.375" style="55" customWidth="1"/>
    <col min="6914" max="7162" width="9" style="55"/>
    <col min="7163" max="7163" width="2.375" style="55" customWidth="1"/>
    <col min="7164" max="7164" width="14.5" style="55" customWidth="1"/>
    <col min="7165" max="7166" width="15.875" style="55" customWidth="1"/>
    <col min="7167" max="7168" width="15.625" style="55" customWidth="1"/>
    <col min="7169" max="7169" width="15.375" style="55" customWidth="1"/>
    <col min="7170" max="7418" width="9" style="55"/>
    <col min="7419" max="7419" width="2.375" style="55" customWidth="1"/>
    <col min="7420" max="7420" width="14.5" style="55" customWidth="1"/>
    <col min="7421" max="7422" width="15.875" style="55" customWidth="1"/>
    <col min="7423" max="7424" width="15.625" style="55" customWidth="1"/>
    <col min="7425" max="7425" width="15.375" style="55" customWidth="1"/>
    <col min="7426" max="7674" width="9" style="55"/>
    <col min="7675" max="7675" width="2.375" style="55" customWidth="1"/>
    <col min="7676" max="7676" width="14.5" style="55" customWidth="1"/>
    <col min="7677" max="7678" width="15.875" style="55" customWidth="1"/>
    <col min="7679" max="7680" width="15.625" style="55" customWidth="1"/>
    <col min="7681" max="7681" width="15.375" style="55" customWidth="1"/>
    <col min="7682" max="7930" width="9" style="55"/>
    <col min="7931" max="7931" width="2.375" style="55" customWidth="1"/>
    <col min="7932" max="7932" width="14.5" style="55" customWidth="1"/>
    <col min="7933" max="7934" width="15.875" style="55" customWidth="1"/>
    <col min="7935" max="7936" width="15.625" style="55" customWidth="1"/>
    <col min="7937" max="7937" width="15.375" style="55" customWidth="1"/>
    <col min="7938" max="8186" width="9" style="55"/>
    <col min="8187" max="8187" width="2.375" style="55" customWidth="1"/>
    <col min="8188" max="8188" width="14.5" style="55" customWidth="1"/>
    <col min="8189" max="8190" width="15.875" style="55" customWidth="1"/>
    <col min="8191" max="8192" width="15.625" style="55" customWidth="1"/>
    <col min="8193" max="8193" width="15.375" style="55" customWidth="1"/>
    <col min="8194" max="8442" width="9" style="55"/>
    <col min="8443" max="8443" width="2.375" style="55" customWidth="1"/>
    <col min="8444" max="8444" width="14.5" style="55" customWidth="1"/>
    <col min="8445" max="8446" width="15.875" style="55" customWidth="1"/>
    <col min="8447" max="8448" width="15.625" style="55" customWidth="1"/>
    <col min="8449" max="8449" width="15.375" style="55" customWidth="1"/>
    <col min="8450" max="8698" width="9" style="55"/>
    <col min="8699" max="8699" width="2.375" style="55" customWidth="1"/>
    <col min="8700" max="8700" width="14.5" style="55" customWidth="1"/>
    <col min="8701" max="8702" width="15.875" style="55" customWidth="1"/>
    <col min="8703" max="8704" width="15.625" style="55" customWidth="1"/>
    <col min="8705" max="8705" width="15.375" style="55" customWidth="1"/>
    <col min="8706" max="8954" width="9" style="55"/>
    <col min="8955" max="8955" width="2.375" style="55" customWidth="1"/>
    <col min="8956" max="8956" width="14.5" style="55" customWidth="1"/>
    <col min="8957" max="8958" width="15.875" style="55" customWidth="1"/>
    <col min="8959" max="8960" width="15.625" style="55" customWidth="1"/>
    <col min="8961" max="8961" width="15.375" style="55" customWidth="1"/>
    <col min="8962" max="9210" width="9" style="55"/>
    <col min="9211" max="9211" width="2.375" style="55" customWidth="1"/>
    <col min="9212" max="9212" width="14.5" style="55" customWidth="1"/>
    <col min="9213" max="9214" width="15.875" style="55" customWidth="1"/>
    <col min="9215" max="9216" width="15.625" style="55" customWidth="1"/>
    <col min="9217" max="9217" width="15.375" style="55" customWidth="1"/>
    <col min="9218" max="9466" width="9" style="55"/>
    <col min="9467" max="9467" width="2.375" style="55" customWidth="1"/>
    <col min="9468" max="9468" width="14.5" style="55" customWidth="1"/>
    <col min="9469" max="9470" width="15.875" style="55" customWidth="1"/>
    <col min="9471" max="9472" width="15.625" style="55" customWidth="1"/>
    <col min="9473" max="9473" width="15.375" style="55" customWidth="1"/>
    <col min="9474" max="9722" width="9" style="55"/>
    <col min="9723" max="9723" width="2.375" style="55" customWidth="1"/>
    <col min="9724" max="9724" width="14.5" style="55" customWidth="1"/>
    <col min="9725" max="9726" width="15.875" style="55" customWidth="1"/>
    <col min="9727" max="9728" width="15.625" style="55" customWidth="1"/>
    <col min="9729" max="9729" width="15.375" style="55" customWidth="1"/>
    <col min="9730" max="9978" width="9" style="55"/>
    <col min="9979" max="9979" width="2.375" style="55" customWidth="1"/>
    <col min="9980" max="9980" width="14.5" style="55" customWidth="1"/>
    <col min="9981" max="9982" width="15.875" style="55" customWidth="1"/>
    <col min="9983" max="9984" width="15.625" style="55" customWidth="1"/>
    <col min="9985" max="9985" width="15.375" style="55" customWidth="1"/>
    <col min="9986" max="10234" width="9" style="55"/>
    <col min="10235" max="10235" width="2.375" style="55" customWidth="1"/>
    <col min="10236" max="10236" width="14.5" style="55" customWidth="1"/>
    <col min="10237" max="10238" width="15.875" style="55" customWidth="1"/>
    <col min="10239" max="10240" width="15.625" style="55" customWidth="1"/>
    <col min="10241" max="10241" width="15.375" style="55" customWidth="1"/>
    <col min="10242" max="10490" width="9" style="55"/>
    <col min="10491" max="10491" width="2.375" style="55" customWidth="1"/>
    <col min="10492" max="10492" width="14.5" style="55" customWidth="1"/>
    <col min="10493" max="10494" width="15.875" style="55" customWidth="1"/>
    <col min="10495" max="10496" width="15.625" style="55" customWidth="1"/>
    <col min="10497" max="10497" width="15.375" style="55" customWidth="1"/>
    <col min="10498" max="10746" width="9" style="55"/>
    <col min="10747" max="10747" width="2.375" style="55" customWidth="1"/>
    <col min="10748" max="10748" width="14.5" style="55" customWidth="1"/>
    <col min="10749" max="10750" width="15.875" style="55" customWidth="1"/>
    <col min="10751" max="10752" width="15.625" style="55" customWidth="1"/>
    <col min="10753" max="10753" width="15.375" style="55" customWidth="1"/>
    <col min="10754" max="11002" width="9" style="55"/>
    <col min="11003" max="11003" width="2.375" style="55" customWidth="1"/>
    <col min="11004" max="11004" width="14.5" style="55" customWidth="1"/>
    <col min="11005" max="11006" width="15.875" style="55" customWidth="1"/>
    <col min="11007" max="11008" width="15.625" style="55" customWidth="1"/>
    <col min="11009" max="11009" width="15.375" style="55" customWidth="1"/>
    <col min="11010" max="11258" width="9" style="55"/>
    <col min="11259" max="11259" width="2.375" style="55" customWidth="1"/>
    <col min="11260" max="11260" width="14.5" style="55" customWidth="1"/>
    <col min="11261" max="11262" width="15.875" style="55" customWidth="1"/>
    <col min="11263" max="11264" width="15.625" style="55" customWidth="1"/>
    <col min="11265" max="11265" width="15.375" style="55" customWidth="1"/>
    <col min="11266" max="11514" width="9" style="55"/>
    <col min="11515" max="11515" width="2.375" style="55" customWidth="1"/>
    <col min="11516" max="11516" width="14.5" style="55" customWidth="1"/>
    <col min="11517" max="11518" width="15.875" style="55" customWidth="1"/>
    <col min="11519" max="11520" width="15.625" style="55" customWidth="1"/>
    <col min="11521" max="11521" width="15.375" style="55" customWidth="1"/>
    <col min="11522" max="11770" width="9" style="55"/>
    <col min="11771" max="11771" width="2.375" style="55" customWidth="1"/>
    <col min="11772" max="11772" width="14.5" style="55" customWidth="1"/>
    <col min="11773" max="11774" width="15.875" style="55" customWidth="1"/>
    <col min="11775" max="11776" width="15.625" style="55" customWidth="1"/>
    <col min="11777" max="11777" width="15.375" style="55" customWidth="1"/>
    <col min="11778" max="12026" width="9" style="55"/>
    <col min="12027" max="12027" width="2.375" style="55" customWidth="1"/>
    <col min="12028" max="12028" width="14.5" style="55" customWidth="1"/>
    <col min="12029" max="12030" width="15.875" style="55" customWidth="1"/>
    <col min="12031" max="12032" width="15.625" style="55" customWidth="1"/>
    <col min="12033" max="12033" width="15.375" style="55" customWidth="1"/>
    <col min="12034" max="12282" width="9" style="55"/>
    <col min="12283" max="12283" width="2.375" style="55" customWidth="1"/>
    <col min="12284" max="12284" width="14.5" style="55" customWidth="1"/>
    <col min="12285" max="12286" width="15.875" style="55" customWidth="1"/>
    <col min="12287" max="12288" width="15.625" style="55" customWidth="1"/>
    <col min="12289" max="12289" width="15.375" style="55" customWidth="1"/>
    <col min="12290" max="12538" width="9" style="55"/>
    <col min="12539" max="12539" width="2.375" style="55" customWidth="1"/>
    <col min="12540" max="12540" width="14.5" style="55" customWidth="1"/>
    <col min="12541" max="12542" width="15.875" style="55" customWidth="1"/>
    <col min="12543" max="12544" width="15.625" style="55" customWidth="1"/>
    <col min="12545" max="12545" width="15.375" style="55" customWidth="1"/>
    <col min="12546" max="12794" width="9" style="55"/>
    <col min="12795" max="12795" width="2.375" style="55" customWidth="1"/>
    <col min="12796" max="12796" width="14.5" style="55" customWidth="1"/>
    <col min="12797" max="12798" width="15.875" style="55" customWidth="1"/>
    <col min="12799" max="12800" width="15.625" style="55" customWidth="1"/>
    <col min="12801" max="12801" width="15.375" style="55" customWidth="1"/>
    <col min="12802" max="13050" width="9" style="55"/>
    <col min="13051" max="13051" width="2.375" style="55" customWidth="1"/>
    <col min="13052" max="13052" width="14.5" style="55" customWidth="1"/>
    <col min="13053" max="13054" width="15.875" style="55" customWidth="1"/>
    <col min="13055" max="13056" width="15.625" style="55" customWidth="1"/>
    <col min="13057" max="13057" width="15.375" style="55" customWidth="1"/>
    <col min="13058" max="13306" width="9" style="55"/>
    <col min="13307" max="13307" width="2.375" style="55" customWidth="1"/>
    <col min="13308" max="13308" width="14.5" style="55" customWidth="1"/>
    <col min="13309" max="13310" width="15.875" style="55" customWidth="1"/>
    <col min="13311" max="13312" width="15.625" style="55" customWidth="1"/>
    <col min="13313" max="13313" width="15.375" style="55" customWidth="1"/>
    <col min="13314" max="13562" width="9" style="55"/>
    <col min="13563" max="13563" width="2.375" style="55" customWidth="1"/>
    <col min="13564" max="13564" width="14.5" style="55" customWidth="1"/>
    <col min="13565" max="13566" width="15.875" style="55" customWidth="1"/>
    <col min="13567" max="13568" width="15.625" style="55" customWidth="1"/>
    <col min="13569" max="13569" width="15.375" style="55" customWidth="1"/>
    <col min="13570" max="13818" width="9" style="55"/>
    <col min="13819" max="13819" width="2.375" style="55" customWidth="1"/>
    <col min="13820" max="13820" width="14.5" style="55" customWidth="1"/>
    <col min="13821" max="13822" width="15.875" style="55" customWidth="1"/>
    <col min="13823" max="13824" width="15.625" style="55" customWidth="1"/>
    <col min="13825" max="13825" width="15.375" style="55" customWidth="1"/>
    <col min="13826" max="14074" width="9" style="55"/>
    <col min="14075" max="14075" width="2.375" style="55" customWidth="1"/>
    <col min="14076" max="14076" width="14.5" style="55" customWidth="1"/>
    <col min="14077" max="14078" width="15.875" style="55" customWidth="1"/>
    <col min="14079" max="14080" width="15.625" style="55" customWidth="1"/>
    <col min="14081" max="14081" width="15.375" style="55" customWidth="1"/>
    <col min="14082" max="14330" width="9" style="55"/>
    <col min="14331" max="14331" width="2.375" style="55" customWidth="1"/>
    <col min="14332" max="14332" width="14.5" style="55" customWidth="1"/>
    <col min="14333" max="14334" width="15.875" style="55" customWidth="1"/>
    <col min="14335" max="14336" width="15.625" style="55" customWidth="1"/>
    <col min="14337" max="14337" width="15.375" style="55" customWidth="1"/>
    <col min="14338" max="14586" width="9" style="55"/>
    <col min="14587" max="14587" width="2.375" style="55" customWidth="1"/>
    <col min="14588" max="14588" width="14.5" style="55" customWidth="1"/>
    <col min="14589" max="14590" width="15.875" style="55" customWidth="1"/>
    <col min="14591" max="14592" width="15.625" style="55" customWidth="1"/>
    <col min="14593" max="14593" width="15.375" style="55" customWidth="1"/>
    <col min="14594" max="14842" width="9" style="55"/>
    <col min="14843" max="14843" width="2.375" style="55" customWidth="1"/>
    <col min="14844" max="14844" width="14.5" style="55" customWidth="1"/>
    <col min="14845" max="14846" width="15.875" style="55" customWidth="1"/>
    <col min="14847" max="14848" width="15.625" style="55" customWidth="1"/>
    <col min="14849" max="14849" width="15.375" style="55" customWidth="1"/>
    <col min="14850" max="15098" width="9" style="55"/>
    <col min="15099" max="15099" width="2.375" style="55" customWidth="1"/>
    <col min="15100" max="15100" width="14.5" style="55" customWidth="1"/>
    <col min="15101" max="15102" width="15.875" style="55" customWidth="1"/>
    <col min="15103" max="15104" width="15.625" style="55" customWidth="1"/>
    <col min="15105" max="15105" width="15.375" style="55" customWidth="1"/>
    <col min="15106" max="15354" width="9" style="55"/>
    <col min="15355" max="15355" width="2.375" style="55" customWidth="1"/>
    <col min="15356" max="15356" width="14.5" style="55" customWidth="1"/>
    <col min="15357" max="15358" width="15.875" style="55" customWidth="1"/>
    <col min="15359" max="15360" width="15.625" style="55" customWidth="1"/>
    <col min="15361" max="15361" width="15.375" style="55" customWidth="1"/>
    <col min="15362" max="15610" width="9" style="55"/>
    <col min="15611" max="15611" width="2.375" style="55" customWidth="1"/>
    <col min="15612" max="15612" width="14.5" style="55" customWidth="1"/>
    <col min="15613" max="15614" width="15.875" style="55" customWidth="1"/>
    <col min="15615" max="15616" width="15.625" style="55" customWidth="1"/>
    <col min="15617" max="15617" width="15.375" style="55" customWidth="1"/>
    <col min="15618" max="15866" width="9" style="55"/>
    <col min="15867" max="15867" width="2.375" style="55" customWidth="1"/>
    <col min="15868" max="15868" width="14.5" style="55" customWidth="1"/>
    <col min="15869" max="15870" width="15.875" style="55" customWidth="1"/>
    <col min="15871" max="15872" width="15.625" style="55" customWidth="1"/>
    <col min="15873" max="15873" width="15.375" style="55" customWidth="1"/>
    <col min="15874" max="16122" width="9" style="55"/>
    <col min="16123" max="16123" width="2.375" style="55" customWidth="1"/>
    <col min="16124" max="16124" width="14.5" style="55" customWidth="1"/>
    <col min="16125" max="16126" width="15.875" style="55" customWidth="1"/>
    <col min="16127" max="16128" width="15.625" style="55" customWidth="1"/>
    <col min="16129" max="16129" width="15.375" style="55" customWidth="1"/>
    <col min="16130" max="16384" width="9" style="55"/>
  </cols>
  <sheetData>
    <row r="1" spans="1:13" x14ac:dyDescent="0.15">
      <c r="A1" s="147" t="s">
        <v>89</v>
      </c>
      <c r="B1" s="147"/>
      <c r="C1" s="147"/>
      <c r="D1" s="147"/>
      <c r="E1" s="147"/>
      <c r="F1" s="147"/>
      <c r="G1" s="147"/>
      <c r="H1" s="147"/>
      <c r="I1" s="147"/>
      <c r="J1" s="147"/>
      <c r="K1" s="147"/>
      <c r="L1" s="147"/>
      <c r="M1" s="147"/>
    </row>
    <row r="2" spans="1:13" ht="14.25" thickBot="1" x14ac:dyDescent="0.2">
      <c r="E2" s="95"/>
      <c r="F2" s="96"/>
      <c r="G2" s="95"/>
      <c r="H2" s="95"/>
      <c r="I2" s="95"/>
      <c r="J2" s="95"/>
      <c r="K2" s="95"/>
      <c r="L2" s="96"/>
      <c r="M2" s="96"/>
    </row>
    <row r="3" spans="1:13" ht="14.25" thickBot="1" x14ac:dyDescent="0.2">
      <c r="A3" s="148"/>
      <c r="B3" s="149"/>
      <c r="C3" s="150"/>
      <c r="D3" s="58" t="s">
        <v>99</v>
      </c>
      <c r="E3" s="59" t="s">
        <v>100</v>
      </c>
      <c r="F3" s="60" t="s">
        <v>90</v>
      </c>
      <c r="G3" s="61" t="s">
        <v>91</v>
      </c>
      <c r="H3" s="58" t="s">
        <v>101</v>
      </c>
      <c r="I3" s="59" t="s">
        <v>101</v>
      </c>
      <c r="J3" s="60" t="s">
        <v>90</v>
      </c>
      <c r="K3" s="61" t="s">
        <v>91</v>
      </c>
      <c r="L3" s="60" t="s">
        <v>102</v>
      </c>
      <c r="M3" s="60" t="s">
        <v>103</v>
      </c>
    </row>
    <row r="4" spans="1:13" x14ac:dyDescent="0.15">
      <c r="A4" s="151" t="s">
        <v>4</v>
      </c>
      <c r="B4" s="152"/>
      <c r="C4" s="153"/>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15">
      <c r="A5" s="97"/>
      <c r="B5" s="154" t="s">
        <v>51</v>
      </c>
      <c r="C5" s="155"/>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15">
      <c r="A6" s="98"/>
      <c r="B6" s="139" t="s">
        <v>53</v>
      </c>
      <c r="C6" s="133"/>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15">
      <c r="A7" s="98"/>
      <c r="B7" s="139" t="s">
        <v>54</v>
      </c>
      <c r="C7" s="133"/>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15">
      <c r="A8" s="140"/>
      <c r="B8" s="139" t="s">
        <v>55</v>
      </c>
      <c r="C8" s="133"/>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4.25" thickBot="1" x14ac:dyDescent="0.2">
      <c r="A9" s="140"/>
      <c r="B9" s="139" t="s">
        <v>50</v>
      </c>
      <c r="C9" s="133"/>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15">
      <c r="A10" s="141"/>
      <c r="B10" s="133" t="s">
        <v>62</v>
      </c>
      <c r="C10" s="134"/>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15">
      <c r="A11" s="141"/>
      <c r="B11" s="144"/>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15">
      <c r="A12" s="141"/>
      <c r="B12" s="145"/>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15">
      <c r="A13" s="141"/>
      <c r="B13" s="145"/>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15">
      <c r="A14" s="141"/>
      <c r="B14" s="145"/>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15">
      <c r="A15" s="141"/>
      <c r="B15" s="145"/>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15">
      <c r="A16" s="141"/>
      <c r="B16" s="145"/>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15">
      <c r="A17" s="141"/>
      <c r="B17" s="145"/>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15">
      <c r="A18" s="141"/>
      <c r="B18" s="145"/>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15">
      <c r="A19" s="141"/>
      <c r="B19" s="145"/>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15">
      <c r="A20" s="141"/>
      <c r="B20" s="145"/>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15">
      <c r="A21" s="141"/>
      <c r="B21" s="145"/>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15">
      <c r="A22" s="141"/>
      <c r="B22" s="145"/>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15">
      <c r="A23" s="141"/>
      <c r="B23" s="145"/>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15">
      <c r="A24" s="141"/>
      <c r="B24" s="145"/>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15">
      <c r="A25" s="141"/>
      <c r="B25" s="145"/>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15">
      <c r="A26" s="141"/>
      <c r="B26" s="145"/>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15">
      <c r="A27" s="141"/>
      <c r="B27" s="145"/>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15">
      <c r="A28" s="141"/>
      <c r="B28" s="145"/>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15">
      <c r="A29" s="141"/>
      <c r="B29" s="145"/>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15">
      <c r="A30" s="141"/>
      <c r="B30" s="145"/>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15">
      <c r="A31" s="141"/>
      <c r="B31" s="145"/>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15">
      <c r="A32" s="141"/>
      <c r="B32" s="145"/>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15">
      <c r="A33" s="141"/>
      <c r="B33" s="145"/>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15">
      <c r="A34" s="141"/>
      <c r="B34" s="146"/>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15">
      <c r="A35" s="141"/>
      <c r="B35" s="133" t="s">
        <v>56</v>
      </c>
      <c r="C35" s="134"/>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15">
      <c r="A36" s="141"/>
      <c r="B36" s="133" t="s">
        <v>57</v>
      </c>
      <c r="C36" s="134"/>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15">
      <c r="A37" s="141"/>
      <c r="B37" s="133" t="s">
        <v>93</v>
      </c>
      <c r="C37" s="134"/>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15">
      <c r="A38" s="141"/>
      <c r="B38" s="133" t="s">
        <v>58</v>
      </c>
      <c r="C38" s="134"/>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15">
      <c r="A39" s="141"/>
      <c r="B39" s="133" t="s">
        <v>94</v>
      </c>
      <c r="C39" s="134"/>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15">
      <c r="A40" s="141"/>
      <c r="B40" s="133" t="s">
        <v>59</v>
      </c>
      <c r="C40" s="134"/>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15">
      <c r="A41" s="142"/>
      <c r="B41" s="133" t="s">
        <v>60</v>
      </c>
      <c r="C41" s="134"/>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4.25" thickBot="1" x14ac:dyDescent="0.2">
      <c r="A42" s="143"/>
      <c r="B42" s="135" t="s">
        <v>61</v>
      </c>
      <c r="C42" s="136"/>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4.25" thickBot="1" x14ac:dyDescent="0.2">
      <c r="A43" s="137" t="s">
        <v>95</v>
      </c>
      <c r="B43" s="138"/>
      <c r="C43" s="138"/>
      <c r="D43" s="76"/>
      <c r="E43" s="77"/>
      <c r="F43" s="78"/>
      <c r="G43" s="79"/>
      <c r="H43" s="92"/>
      <c r="I43" s="92"/>
      <c r="J43" s="92"/>
      <c r="K43" s="92"/>
      <c r="L43" s="78"/>
      <c r="M43" s="78"/>
    </row>
    <row r="44" spans="1:13" x14ac:dyDescent="0.15">
      <c r="D44" s="94" t="s">
        <v>96</v>
      </c>
      <c r="E44" s="100" t="e">
        <f>補助金支出一覧!#REF!/1000</f>
        <v>#REF!</v>
      </c>
      <c r="H44" s="94" t="s">
        <v>96</v>
      </c>
      <c r="I44" s="100" t="e">
        <f>補助金支出一覧!#REF!/1000</f>
        <v>#REF!</v>
      </c>
    </row>
    <row r="45" spans="1:13" x14ac:dyDescent="0.15">
      <c r="D45" s="94" t="s">
        <v>97</v>
      </c>
      <c r="E45" s="100" t="e">
        <f>E44-E4</f>
        <v>#REF!</v>
      </c>
      <c r="F45" s="101"/>
      <c r="H45" s="94" t="s">
        <v>97</v>
      </c>
      <c r="I45" s="100" t="e">
        <f>I44-I4</f>
        <v>#REF!</v>
      </c>
      <c r="L45" s="101"/>
      <c r="M45" s="101"/>
    </row>
    <row r="46" spans="1:13" x14ac:dyDescent="0.15">
      <c r="H46" s="94"/>
    </row>
    <row r="47" spans="1:13" x14ac:dyDescent="0.15">
      <c r="H47" s="94"/>
    </row>
    <row r="48" spans="1:13" x14ac:dyDescent="0.15">
      <c r="H48" s="94"/>
    </row>
    <row r="49" spans="8:8" x14ac:dyDescent="0.15">
      <c r="H49" s="94"/>
    </row>
    <row r="458" spans="1:27" s="103" customFormat="1" ht="75.2" customHeight="1" x14ac:dyDescent="0.15">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customSheetViews>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4"/>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5"/>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9"/>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10"/>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2025-09-30T05:36:05Z</cp:lastPrinted>
  <dcterms:created xsi:type="dcterms:W3CDTF">1997-01-08T22:48:59Z</dcterms:created>
  <dcterms:modified xsi:type="dcterms:W3CDTF">2025-10-02T05:44:17Z</dcterms:modified>
</cp:coreProperties>
</file>