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600" yWindow="30" windowWidth="16605" windowHeight="8055" tabRatio="845"/>
  </bookViews>
  <sheets>
    <sheet name="④評定結果一覧表（公表用）" sheetId="10" r:id="rId1"/>
  </sheets>
  <externalReferences>
    <externalReference r:id="rId2"/>
  </externalReferences>
  <definedNames>
    <definedName name="_xlnm.Print_Area" localSheetId="0">'④評定結果一覧表（公表用）'!$A$1:$G$117</definedName>
  </definedNames>
  <calcPr calcId="162913"/>
</workbook>
</file>

<file path=xl/calcChain.xml><?xml version="1.0" encoding="utf-8"?>
<calcChain xmlns="http://schemas.openxmlformats.org/spreadsheetml/2006/main">
  <c r="A2" i="10" l="1"/>
</calcChain>
</file>

<file path=xl/sharedStrings.xml><?xml version="1.0" encoding="utf-8"?>
<sst xmlns="http://schemas.openxmlformats.org/spreadsheetml/2006/main" count="392" uniqueCount="272">
  <si>
    <t>No</t>
    <phoneticPr fontId="1"/>
  </si>
  <si>
    <t>工事名称</t>
    <rPh sb="0" eb="2">
      <t>コウジ</t>
    </rPh>
    <rPh sb="2" eb="4">
      <t>メイショウ</t>
    </rPh>
    <phoneticPr fontId="1"/>
  </si>
  <si>
    <t>備考</t>
    <rPh sb="0" eb="2">
      <t>ビコウ</t>
    </rPh>
    <phoneticPr fontId="1"/>
  </si>
  <si>
    <t>評定点</t>
    <rPh sb="0" eb="2">
      <t>ヒョウテイ</t>
    </rPh>
    <rPh sb="2" eb="3">
      <t>テン</t>
    </rPh>
    <phoneticPr fontId="1"/>
  </si>
  <si>
    <t>受注者名</t>
    <rPh sb="0" eb="2">
      <t>ジュチュウ</t>
    </rPh>
    <rPh sb="2" eb="3">
      <t>シャ</t>
    </rPh>
    <rPh sb="3" eb="4">
      <t>ナ</t>
    </rPh>
    <phoneticPr fontId="1"/>
  </si>
  <si>
    <t>契約番号</t>
    <rPh sb="0" eb="2">
      <t>ケイヤク</t>
    </rPh>
    <rPh sb="2" eb="4">
      <t>バンゴウ</t>
    </rPh>
    <phoneticPr fontId="1"/>
  </si>
  <si>
    <t>様式５</t>
    <rPh sb="0" eb="2">
      <t>ヨウシキ</t>
    </rPh>
    <phoneticPr fontId="1"/>
  </si>
  <si>
    <t xml:space="preserve">                          大阪市都市整備局総務部総務課工事検査グループ</t>
    <rPh sb="26" eb="29">
      <t>オオサカシ</t>
    </rPh>
    <rPh sb="29" eb="31">
      <t>トシ</t>
    </rPh>
    <rPh sb="31" eb="33">
      <t>セイビ</t>
    </rPh>
    <rPh sb="33" eb="34">
      <t>キョク</t>
    </rPh>
    <rPh sb="34" eb="36">
      <t>ソウム</t>
    </rPh>
    <rPh sb="36" eb="37">
      <t>ブ</t>
    </rPh>
    <rPh sb="37" eb="39">
      <t>ソウム</t>
    </rPh>
    <rPh sb="39" eb="40">
      <t>カ</t>
    </rPh>
    <rPh sb="40" eb="42">
      <t>コウジ</t>
    </rPh>
    <rPh sb="42" eb="44">
      <t>ケンサ</t>
    </rPh>
    <phoneticPr fontId="1"/>
  </si>
  <si>
    <t xml:space="preserve">                          お問い合わせ先</t>
    <rPh sb="27" eb="28">
      <t>ト</t>
    </rPh>
    <rPh sb="29" eb="30">
      <t>ア</t>
    </rPh>
    <rPh sb="32" eb="33">
      <t>サキ</t>
    </rPh>
    <phoneticPr fontId="1"/>
  </si>
  <si>
    <t xml:space="preserve">                          06-6208-9379</t>
    <phoneticPr fontId="1"/>
  </si>
  <si>
    <t>都整工</t>
  </si>
  <si>
    <t>豊仁小学校便所改修電気設備工事</t>
  </si>
  <si>
    <t>坂電設工業（株）</t>
  </si>
  <si>
    <t>2</t>
  </si>
  <si>
    <t>大契乙</t>
  </si>
  <si>
    <t>東淀川体育館天井改修電気設備工事</t>
  </si>
  <si>
    <t>新和テック（株）</t>
  </si>
  <si>
    <t>3</t>
  </si>
  <si>
    <t>瓜破小学校自動火災報知設備改修工事</t>
  </si>
  <si>
    <t>伊藤電気（株）</t>
  </si>
  <si>
    <t>4</t>
  </si>
  <si>
    <t>平野図書館空調設備改修電気設備工事</t>
  </si>
  <si>
    <t>ツカサエンジニアリング（株）</t>
  </si>
  <si>
    <t>5</t>
  </si>
  <si>
    <t>西北環境事業センター自動火災報知設備改修工事</t>
  </si>
  <si>
    <t>（株）テクノサービス</t>
  </si>
  <si>
    <t>6</t>
  </si>
  <si>
    <t>咲くやこの花館照明設備改修工事</t>
  </si>
  <si>
    <t>（株）石津電気</t>
  </si>
  <si>
    <t>7</t>
  </si>
  <si>
    <t>淀川区民センター他１施設便所改修電気設備工事－２</t>
  </si>
  <si>
    <t>（株）真幸</t>
  </si>
  <si>
    <t>8</t>
  </si>
  <si>
    <t>（仮称）田島中学校区小中一貫校整備ガス設備工事</t>
  </si>
  <si>
    <t>大阪ガスネットワーク（株）</t>
  </si>
  <si>
    <t>9</t>
  </si>
  <si>
    <t>花乃井中学校昇降機設備改修工事</t>
  </si>
  <si>
    <t>日本エレベーター製造（株）</t>
  </si>
  <si>
    <t>10</t>
  </si>
  <si>
    <t>天王寺動物園ペンギン・アシカ舎建設電気設備工事</t>
  </si>
  <si>
    <t>（株）サンテック</t>
  </si>
  <si>
    <t>11</t>
  </si>
  <si>
    <t>三軒家東小学校幹線迂回その他電気設備工事</t>
  </si>
  <si>
    <t>（株）幸電工</t>
  </si>
  <si>
    <t>12</t>
  </si>
  <si>
    <t>（仮称）生野中学校区小中一貫校整備機械設備工事</t>
  </si>
  <si>
    <t>西部技研工業（株）</t>
  </si>
  <si>
    <t>13</t>
  </si>
  <si>
    <t>天王寺動物園ペンギン・アシカ舎建設機械設備工事－２</t>
  </si>
  <si>
    <t>川崎設備工業（株）</t>
  </si>
  <si>
    <t>14</t>
  </si>
  <si>
    <t>（仮称）田島中学校区小中一貫校整備機械設備工事</t>
  </si>
  <si>
    <t>15</t>
  </si>
  <si>
    <t>平林南第３住宅（１号館）排水管改修工事</t>
  </si>
  <si>
    <t>大和熔材（株）</t>
  </si>
  <si>
    <t>16</t>
  </si>
  <si>
    <t>三軒家西小学校便所改修衛生設備工事</t>
  </si>
  <si>
    <t>セントラルテック（株）</t>
  </si>
  <si>
    <t>17</t>
  </si>
  <si>
    <t>新巽中学校冷房機械設備工事</t>
  </si>
  <si>
    <t>（株）ワールド隆文社</t>
  </si>
  <si>
    <t>18</t>
  </si>
  <si>
    <t>天下茶屋保育所便所改修衛生設備工事</t>
  </si>
  <si>
    <t>（株）中山設備工房</t>
  </si>
  <si>
    <t>19</t>
  </si>
  <si>
    <t>住吉中学校便所改修衛生設備工事</t>
  </si>
  <si>
    <t>石井商事（株）</t>
  </si>
  <si>
    <t>20</t>
  </si>
  <si>
    <t>港晴小学校給食室改修機械設備工事</t>
  </si>
  <si>
    <t>Ｊサービス戸田（株）</t>
  </si>
  <si>
    <t>21</t>
  </si>
  <si>
    <t>阿倍野区役所空調設備改修工事</t>
  </si>
  <si>
    <t>（株）井原工業所</t>
  </si>
  <si>
    <t>22</t>
  </si>
  <si>
    <t>大空小学校冷房機械設備工事</t>
  </si>
  <si>
    <t>（有）インテリアオーク</t>
  </si>
  <si>
    <t>23</t>
  </si>
  <si>
    <t>平野屋内プール空調設備改修工事</t>
  </si>
  <si>
    <t>（有）福満</t>
  </si>
  <si>
    <t>24</t>
  </si>
  <si>
    <t>難波中学校便所改修衛生設備工事</t>
  </si>
  <si>
    <t>（株）ダイコーテック</t>
  </si>
  <si>
    <t>25</t>
  </si>
  <si>
    <t>梅香中学校冷房機械設備工事</t>
  </si>
  <si>
    <t>26</t>
  </si>
  <si>
    <t>平野図書館空調設備改修工事</t>
  </si>
  <si>
    <t>（有）大和設備</t>
  </si>
  <si>
    <t>27</t>
  </si>
  <si>
    <t>野田保育所便所改修衛生設備工事</t>
  </si>
  <si>
    <t>内田設備（株）</t>
  </si>
  <si>
    <t>28</t>
  </si>
  <si>
    <t>浪速図書館空調設備改修工事</t>
  </si>
  <si>
    <t>光仁杉川光人</t>
  </si>
  <si>
    <t>29</t>
  </si>
  <si>
    <t>東成屋内プール空調設備改修工事</t>
  </si>
  <si>
    <t>（株）大輝</t>
  </si>
  <si>
    <t>30</t>
  </si>
  <si>
    <t>生野屋内プール空調設備改修工事</t>
  </si>
  <si>
    <t>31</t>
  </si>
  <si>
    <t>服部霊園給水管改修工事</t>
  </si>
  <si>
    <t>ａ１技研（株）</t>
  </si>
  <si>
    <t>32</t>
  </si>
  <si>
    <t>社会福祉センター揚水ポンプ改修工事</t>
  </si>
  <si>
    <t>（有）テクニカルワークス</t>
  </si>
  <si>
    <t>33</t>
  </si>
  <si>
    <t>三国東地区内一円防塵舗装工事（４－１）</t>
  </si>
  <si>
    <t>苅谷建設苅谷幸人</t>
  </si>
  <si>
    <t>34</t>
  </si>
  <si>
    <t>淀川区西三国１丁目８番地内土壌汚染対策その他工事</t>
  </si>
  <si>
    <t>コーセン建設（株）</t>
  </si>
  <si>
    <t>35</t>
  </si>
  <si>
    <t>（仮称）田島中学校区小中一貫校整備工事</t>
  </si>
  <si>
    <t>大勝建設（株）</t>
  </si>
  <si>
    <t>36</t>
  </si>
  <si>
    <t>天王寺動物園ペンギン・アシカ舎建設工事</t>
  </si>
  <si>
    <t>（株）森長工務店</t>
  </si>
  <si>
    <t>37</t>
  </si>
  <si>
    <t>喜連第３住宅１～３号館台所その他改修工事</t>
  </si>
  <si>
    <t>（株）セレクション</t>
  </si>
  <si>
    <t>38</t>
  </si>
  <si>
    <t>ひらき西住宅２号館外壁改修その他工事</t>
  </si>
  <si>
    <t>（株）弓場組</t>
  </si>
  <si>
    <t>39</t>
  </si>
  <si>
    <t>酉島住宅２２号館屋上防水改修工事</t>
  </si>
  <si>
    <t>（株）トモテック</t>
  </si>
  <si>
    <t>40</t>
  </si>
  <si>
    <t>井高野第５住宅１９～２１号館屋上防水改修工事</t>
  </si>
  <si>
    <t>（株）フロアテック</t>
  </si>
  <si>
    <t>41</t>
  </si>
  <si>
    <t>高殿西住宅４～７号館外壁改修その他工事</t>
  </si>
  <si>
    <t>（有）鈴建</t>
  </si>
  <si>
    <t>42</t>
  </si>
  <si>
    <t>加島住宅１２号館外１住宅外壁改修その他工事</t>
  </si>
  <si>
    <t>（株）昇建築工房</t>
  </si>
  <si>
    <t>43</t>
  </si>
  <si>
    <t>佃第２住宅１号館外壁改修その他工事</t>
  </si>
  <si>
    <t>（株）ニッシンクリエート</t>
  </si>
  <si>
    <t>44</t>
  </si>
  <si>
    <t>柏里第２住宅２～４号館外壁改修その他工事</t>
  </si>
  <si>
    <t>（株）ミワ</t>
  </si>
  <si>
    <t>45</t>
  </si>
  <si>
    <t>東淡路第３住宅１号館外壁改修その他工事</t>
  </si>
  <si>
    <t>あべの建設（株）</t>
  </si>
  <si>
    <t>46</t>
  </si>
  <si>
    <t>南方住宅５号館屋上防水改修工事</t>
  </si>
  <si>
    <t>（株）ライズビット</t>
  </si>
  <si>
    <t>47</t>
  </si>
  <si>
    <t>日本橋西住宅１号館屋上防水改修工事</t>
  </si>
  <si>
    <t>日興化成（株）</t>
  </si>
  <si>
    <t>48</t>
  </si>
  <si>
    <t>平林南第３住宅１号館台所その他改修工事</t>
  </si>
  <si>
    <t>（株）圭祥</t>
  </si>
  <si>
    <t>49</t>
  </si>
  <si>
    <t>出城東住宅１・２号館外壁部分改修その他工事</t>
  </si>
  <si>
    <t>（株）マツトシ</t>
  </si>
  <si>
    <t>50</t>
  </si>
  <si>
    <t>瑞光第２住宅１～３号館屋上防水改修工事</t>
  </si>
  <si>
    <t>51</t>
  </si>
  <si>
    <t>茨田諸口東住宅１号館屋上防水改修工事</t>
  </si>
  <si>
    <t>52</t>
  </si>
  <si>
    <t>南住吉第５住宅５号館屋上防水改修工事</t>
  </si>
  <si>
    <t>53</t>
  </si>
  <si>
    <t>高殿西住宅８号館屋上防水改修工事</t>
  </si>
  <si>
    <t>（有）中川防水</t>
  </si>
  <si>
    <t>54</t>
  </si>
  <si>
    <t>茨田諸口西住宅１～４号館屋上防水改修工事</t>
  </si>
  <si>
    <t>（株）ＳＫｒｅｐａｉｒ</t>
  </si>
  <si>
    <t>55</t>
  </si>
  <si>
    <t>鶴町第２住宅１号館畳工事</t>
  </si>
  <si>
    <t>（株）ケイテック</t>
  </si>
  <si>
    <t>56</t>
  </si>
  <si>
    <t>加美長沢住宅３～５号館外１住宅外壁部分改修その他工事</t>
  </si>
  <si>
    <t>ビーアーム（株）</t>
  </si>
  <si>
    <t>57</t>
  </si>
  <si>
    <t>中島第２住宅１号館屋上防水改修工事―２</t>
  </si>
  <si>
    <t>（株）悠依工業</t>
  </si>
  <si>
    <t>58</t>
  </si>
  <si>
    <t>旭区役所フェンス改修工事</t>
  </si>
  <si>
    <t>（株）輝栄建設</t>
  </si>
  <si>
    <t>59</t>
  </si>
  <si>
    <t>姫島小学校便所改修工事</t>
  </si>
  <si>
    <t>（株）エーケーアール</t>
  </si>
  <si>
    <t>60</t>
  </si>
  <si>
    <t>三軒家西小学校便所改修工事</t>
  </si>
  <si>
    <t>福嶋建設工業（株）</t>
  </si>
  <si>
    <t>61</t>
  </si>
  <si>
    <t>城北小学校階段室出入口改修工事</t>
  </si>
  <si>
    <t>（有）宇都宮工業</t>
  </si>
  <si>
    <t>62</t>
  </si>
  <si>
    <t>新平野西小学校便所改修その他工事</t>
  </si>
  <si>
    <t>（株）長谷部組</t>
  </si>
  <si>
    <t>63</t>
  </si>
  <si>
    <t>海老江西小学校便所改修その他工事</t>
  </si>
  <si>
    <t>（株）ＡＹ建設</t>
  </si>
  <si>
    <t>64</t>
  </si>
  <si>
    <t>野田小学校便所改修工事</t>
  </si>
  <si>
    <t>（株）Ｔ’ｓコーポレーション</t>
  </si>
  <si>
    <t>65</t>
  </si>
  <si>
    <t>豊仁小学校便所改修工事</t>
  </si>
  <si>
    <t>ＭＵＲＡＩ　村井邦彦</t>
  </si>
  <si>
    <t>66</t>
  </si>
  <si>
    <t>高殿南小学校便所改修工事</t>
  </si>
  <si>
    <t>（株）今井工務店</t>
  </si>
  <si>
    <t>67</t>
  </si>
  <si>
    <t>新高小学校便所改修工事</t>
  </si>
  <si>
    <t>（株）Ｕｍｂｒａ</t>
  </si>
  <si>
    <t>68</t>
  </si>
  <si>
    <t>南部環境事業センター外壁改修その他工事</t>
  </si>
  <si>
    <t>リベール　山本淳也</t>
  </si>
  <si>
    <t>69</t>
  </si>
  <si>
    <t>東淀川体育館天井改修その他工事</t>
  </si>
  <si>
    <t>70</t>
  </si>
  <si>
    <t>天下茶屋保育所便所改修工事</t>
  </si>
  <si>
    <t>廣田建設　廣田糧</t>
  </si>
  <si>
    <t>71</t>
  </si>
  <si>
    <t>田辺小学校便所改修工事</t>
  </si>
  <si>
    <t>（株）共創技建</t>
  </si>
  <si>
    <t>72</t>
  </si>
  <si>
    <t>難波中学校便所改修工事</t>
  </si>
  <si>
    <t>（株）メイテックコーポレーション</t>
  </si>
  <si>
    <t>73</t>
  </si>
  <si>
    <t>真田山小学校外壁改修その他工事</t>
  </si>
  <si>
    <t>74</t>
  </si>
  <si>
    <t>住吉中学校便所改修工事</t>
  </si>
  <si>
    <t>（株）ホウコク</t>
  </si>
  <si>
    <t>75</t>
  </si>
  <si>
    <t>菅原小学校長寿命化改修工事</t>
  </si>
  <si>
    <t>ビケンテック（株）</t>
  </si>
  <si>
    <t>76</t>
  </si>
  <si>
    <t>菫中学校外壁改修その他工事</t>
  </si>
  <si>
    <t>関西リフォーム（株）</t>
  </si>
  <si>
    <t>77</t>
  </si>
  <si>
    <t>もと城東区民ホール屋上防水改修工事</t>
  </si>
  <si>
    <t>（有）晃研</t>
  </si>
  <si>
    <t>78</t>
  </si>
  <si>
    <t>榎本小学校外壁改修その他工事</t>
  </si>
  <si>
    <t>イリエ（株）</t>
  </si>
  <si>
    <t>79</t>
  </si>
  <si>
    <t>住吉保育所外壁改修その他工事</t>
  </si>
  <si>
    <t>（株）オハナ</t>
  </si>
  <si>
    <t>80</t>
  </si>
  <si>
    <t>桃谷中学校外壁改修その他工事</t>
  </si>
  <si>
    <t>（株）和建設</t>
  </si>
  <si>
    <t>81</t>
  </si>
  <si>
    <t>野田保育所便所改修工事</t>
  </si>
  <si>
    <t>（株）三友クリエート</t>
  </si>
  <si>
    <t>82</t>
  </si>
  <si>
    <t>矢田中学校階段室出入口改修工事</t>
  </si>
  <si>
    <t>（有）センシュウ</t>
  </si>
  <si>
    <t>83</t>
  </si>
  <si>
    <t>滝川小学校外壁改修その他工事</t>
  </si>
  <si>
    <t>（株）ニューウォール工務店</t>
  </si>
  <si>
    <t>84</t>
  </si>
  <si>
    <t>大池中学校外壁改修その他工事</t>
  </si>
  <si>
    <t>米田建設（株）</t>
  </si>
  <si>
    <t>85</t>
  </si>
  <si>
    <t>佃斎場外柵改修工事</t>
  </si>
  <si>
    <t>（株）明地工務店</t>
  </si>
  <si>
    <t>86</t>
  </si>
  <si>
    <t>中道小学校外壁改修その他工事</t>
  </si>
  <si>
    <t>東南建設工業（株）</t>
  </si>
  <si>
    <t>87</t>
  </si>
  <si>
    <t>鷺洲小学校教室改造工事</t>
  </si>
  <si>
    <t>（株）ＡＲＡＫＡＷＡ</t>
  </si>
  <si>
    <t/>
  </si>
  <si>
    <t>(4/4)</t>
    <phoneticPr fontId="7"/>
  </si>
  <si>
    <t>(3/4)</t>
    <phoneticPr fontId="7"/>
  </si>
  <si>
    <t>(2/4)</t>
    <phoneticPr fontId="7"/>
  </si>
  <si>
    <t>(1/4)</t>
    <phoneticPr fontId="7"/>
  </si>
  <si>
    <t>ＴＫおおさか（株）</t>
    <phoneticPr fontId="7"/>
  </si>
  <si>
    <t>（株）ライズビット</t>
    <phoneticPr fontId="7"/>
  </si>
  <si>
    <t>（株）トーワ技研工業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</si>
</sst>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第&quot;#######&quot;号&quot;"/>
    <numFmt numFmtId="177" formatCode="_(* #,##0_);_(* \(#,##0\);_(* &quot;-&quot;_);_(@_)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177" fontId="4" fillId="0" borderId="0" applyFont="0" applyFill="0" applyBorder="0" applyAlignment="0" applyProtection="0"/>
    <xf numFmtId="0" fontId="6" fillId="0" borderId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5" fillId="0" borderId="16" xfId="0" applyFont="1" applyBorder="1" applyAlignment="1">
      <alignment horizontal="center" vertical="center"/>
    </xf>
    <xf numFmtId="0" fontId="5" fillId="0" borderId="10" xfId="0" applyFont="1" applyBorder="1" applyAlignment="1">
      <alignment vertical="center" wrapText="1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3" xfId="0" applyFont="1" applyBorder="1">
      <alignment vertical="center"/>
    </xf>
    <xf numFmtId="0" fontId="5" fillId="0" borderId="11" xfId="0" applyFont="1" applyBorder="1" applyAlignment="1">
      <alignment horizontal="center" vertical="center"/>
    </xf>
    <xf numFmtId="176" fontId="5" fillId="0" borderId="17" xfId="0" applyNumberFormat="1" applyFont="1" applyBorder="1" applyAlignment="1">
      <alignment horizontal="left" vertical="center"/>
    </xf>
    <xf numFmtId="0" fontId="5" fillId="0" borderId="14" xfId="0" applyFont="1" applyBorder="1" applyAlignment="1">
      <alignment horizontal="center" vertical="center" shrinkToFit="1"/>
    </xf>
    <xf numFmtId="0" fontId="5" fillId="0" borderId="1" xfId="0" applyFont="1" applyBorder="1">
      <alignment vertical="center"/>
    </xf>
    <xf numFmtId="0" fontId="5" fillId="0" borderId="12" xfId="0" applyFont="1" applyBorder="1" applyAlignment="1">
      <alignment horizontal="center" vertical="center"/>
    </xf>
    <xf numFmtId="176" fontId="5" fillId="0" borderId="18" xfId="0" applyNumberFormat="1" applyFont="1" applyBorder="1" applyAlignment="1">
      <alignment horizontal="left" vertical="center"/>
    </xf>
    <xf numFmtId="0" fontId="5" fillId="0" borderId="15" xfId="0" applyFont="1" applyBorder="1" applyAlignment="1">
      <alignment horizontal="center" vertical="center" shrinkToFit="1"/>
    </xf>
    <xf numFmtId="0" fontId="5" fillId="0" borderId="2" xfId="0" applyFont="1" applyBorder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vertical="center" wrapText="1" shrinkToFit="1"/>
    </xf>
    <xf numFmtId="0" fontId="5" fillId="0" borderId="9" xfId="0" applyFont="1" applyBorder="1" applyAlignment="1">
      <alignment vertical="center" wrapText="1" shrinkToFit="1"/>
    </xf>
    <xf numFmtId="0" fontId="5" fillId="0" borderId="9" xfId="0" applyNumberFormat="1" applyFont="1" applyBorder="1" applyAlignment="1">
      <alignment vertical="center" wrapText="1" shrinkToFit="1"/>
    </xf>
    <xf numFmtId="0" fontId="5" fillId="0" borderId="20" xfId="0" applyFont="1" applyBorder="1" applyAlignment="1">
      <alignment vertical="center" wrapText="1" shrinkToFit="1"/>
    </xf>
    <xf numFmtId="0" fontId="5" fillId="0" borderId="20" xfId="0" applyNumberFormat="1" applyFont="1" applyBorder="1" applyAlignment="1">
      <alignment vertical="center" wrapText="1" shrinkToFit="1"/>
    </xf>
    <xf numFmtId="176" fontId="5" fillId="0" borderId="19" xfId="0" applyNumberFormat="1" applyFont="1" applyBorder="1" applyAlignment="1">
      <alignment horizontal="left" vertical="center"/>
    </xf>
    <xf numFmtId="57" fontId="5" fillId="0" borderId="16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vertical="center" wrapText="1" shrinkToFit="1"/>
    </xf>
    <xf numFmtId="0" fontId="5" fillId="0" borderId="0" xfId="0" applyNumberFormat="1" applyFont="1" applyBorder="1" applyAlignment="1">
      <alignment vertical="center" wrapText="1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0" xfId="0" applyFont="1" applyBorder="1">
      <alignment vertical="center"/>
    </xf>
    <xf numFmtId="0" fontId="2" fillId="0" borderId="2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176" fontId="5" fillId="0" borderId="23" xfId="0" applyNumberFormat="1" applyFont="1" applyBorder="1" applyAlignment="1">
      <alignment horizontal="left" vertical="center"/>
    </xf>
    <xf numFmtId="0" fontId="5" fillId="0" borderId="23" xfId="0" applyFont="1" applyBorder="1" applyAlignment="1">
      <alignment vertical="center" wrapText="1" shrinkToFit="1"/>
    </xf>
    <xf numFmtId="0" fontId="5" fillId="0" borderId="23" xfId="0" applyNumberFormat="1" applyFont="1" applyBorder="1" applyAlignment="1">
      <alignment vertical="center" wrapText="1" shrinkToFit="1"/>
    </xf>
    <xf numFmtId="0" fontId="5" fillId="0" borderId="23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57" fontId="5" fillId="0" borderId="11" xfId="0" applyNumberFormat="1" applyFont="1" applyBorder="1" applyAlignment="1">
      <alignment horizontal="center" vertical="center"/>
    </xf>
    <xf numFmtId="57" fontId="5" fillId="0" borderId="12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03_&#25104;&#32318;&#35413;&#23450;&#31639;&#23450;&#12501;&#12457;&#12523;&#12480;/R4&#20844;&#34920;&#38306;&#20418;&#36039;&#26009;/01_&#35531;&#36000;&#24037;&#20107;/R5.1/&#35531;&#36000;&#24037;&#20107;&#25104;&#32318;&#35413;&#23450;&#32080;&#26524;&#19968;&#35239;&#34920;&#65288;R5.1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①入力シート"/>
      <sheetName val="②評定結果一覧表（照会用 ）"/>
      <sheetName val="③評定結果一覧表（各課からの回答を入力用）"/>
      <sheetName val="④評定結果一覧表（公表用） "/>
      <sheetName val="評定結果一覧表（公表用 2ﾍﾟｰｼﾞ以上の場合 ）"/>
    </sheetNames>
    <sheetDataSet>
      <sheetData sheetId="0"/>
      <sheetData sheetId="1"/>
      <sheetData sheetId="2">
        <row r="2">
          <cell r="A2" t="str">
            <v>請負工事成績評定結果一覧表  (令和５年１月分)</v>
          </cell>
          <cell r="B2"/>
          <cell r="C2"/>
          <cell r="D2"/>
          <cell r="E2"/>
          <cell r="F2"/>
          <cell r="G2"/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L117"/>
  <sheetViews>
    <sheetView showZeros="0" tabSelected="1" view="pageBreakPreview" zoomScaleNormal="100" zoomScaleSheetLayoutView="100" workbookViewId="0">
      <selection activeCell="D73" sqref="D73"/>
    </sheetView>
  </sheetViews>
  <sheetFormatPr defaultColWidth="9" defaultRowHeight="28.5" customHeight="1" x14ac:dyDescent="0.15"/>
  <cols>
    <col min="1" max="1" width="4.875" style="3" customWidth="1"/>
    <col min="2" max="2" width="6" style="3" customWidth="1"/>
    <col min="3" max="3" width="8.75" style="7" customWidth="1"/>
    <col min="4" max="4" width="37" style="21" customWidth="1"/>
    <col min="5" max="5" width="19.625" style="22" customWidth="1"/>
    <col min="6" max="6" width="7" style="3" customWidth="1"/>
    <col min="7" max="7" width="11.875" style="2" customWidth="1"/>
    <col min="8" max="16384" width="9" style="2"/>
  </cols>
  <sheetData>
    <row r="1" spans="1:12" ht="21" customHeight="1" x14ac:dyDescent="0.15">
      <c r="G1" s="8" t="s">
        <v>6</v>
      </c>
    </row>
    <row r="2" spans="1:12" ht="21" customHeight="1" x14ac:dyDescent="0.15">
      <c r="A2" s="54" t="str">
        <f>'[1]③評定結果一覧表（各課からの回答を入力用）'!A2:G2</f>
        <v>請負工事成績評定結果一覧表  (令和５年１月分)</v>
      </c>
      <c r="B2" s="54"/>
      <c r="C2" s="54"/>
      <c r="D2" s="54"/>
      <c r="E2" s="54"/>
      <c r="F2" s="54"/>
      <c r="G2" s="54"/>
      <c r="H2" s="1"/>
      <c r="I2" s="1"/>
      <c r="J2" s="1"/>
      <c r="K2" s="1"/>
      <c r="L2" s="1"/>
    </row>
    <row r="3" spans="1:12" ht="21" customHeight="1" thickBot="1" x14ac:dyDescent="0.2">
      <c r="D3" s="23"/>
      <c r="E3" s="24"/>
      <c r="G3" s="8" t="s">
        <v>268</v>
      </c>
      <c r="H3" s="3"/>
      <c r="I3" s="3"/>
      <c r="J3" s="3"/>
      <c r="K3" s="3"/>
      <c r="L3" s="3"/>
    </row>
    <row r="4" spans="1:12" ht="27.75" customHeight="1" thickBot="1" x14ac:dyDescent="0.2">
      <c r="A4" s="4" t="s">
        <v>0</v>
      </c>
      <c r="B4" s="52" t="s">
        <v>5</v>
      </c>
      <c r="C4" s="53"/>
      <c r="D4" s="25" t="s">
        <v>1</v>
      </c>
      <c r="E4" s="26" t="s">
        <v>4</v>
      </c>
      <c r="F4" s="48" t="s">
        <v>3</v>
      </c>
      <c r="G4" s="5" t="s">
        <v>2</v>
      </c>
    </row>
    <row r="5" spans="1:12" ht="27.75" customHeight="1" x14ac:dyDescent="0.15">
      <c r="A5" s="6">
        <v>1</v>
      </c>
      <c r="B5" s="9" t="s">
        <v>10</v>
      </c>
      <c r="C5" s="32">
        <v>6644</v>
      </c>
      <c r="D5" s="10" t="s">
        <v>11</v>
      </c>
      <c r="E5" s="27" t="s">
        <v>12</v>
      </c>
      <c r="F5" s="11">
        <v>72</v>
      </c>
      <c r="G5" s="12">
        <v>0</v>
      </c>
    </row>
    <row r="6" spans="1:12" ht="27.75" customHeight="1" x14ac:dyDescent="0.15">
      <c r="A6" s="6" t="s">
        <v>13</v>
      </c>
      <c r="B6" s="13" t="s">
        <v>14</v>
      </c>
      <c r="C6" s="14">
        <v>1063</v>
      </c>
      <c r="D6" s="28" t="s">
        <v>15</v>
      </c>
      <c r="E6" s="29" t="s">
        <v>16</v>
      </c>
      <c r="F6" s="15">
        <v>72</v>
      </c>
      <c r="G6" s="16">
        <v>0</v>
      </c>
    </row>
    <row r="7" spans="1:12" ht="27.75" customHeight="1" x14ac:dyDescent="0.15">
      <c r="A7" s="6" t="s">
        <v>17</v>
      </c>
      <c r="B7" s="13" t="s">
        <v>10</v>
      </c>
      <c r="C7" s="14">
        <v>6669</v>
      </c>
      <c r="D7" s="28" t="s">
        <v>18</v>
      </c>
      <c r="E7" s="29" t="s">
        <v>19</v>
      </c>
      <c r="F7" s="15">
        <v>72</v>
      </c>
      <c r="G7" s="16">
        <v>0</v>
      </c>
    </row>
    <row r="8" spans="1:12" ht="27.75" customHeight="1" x14ac:dyDescent="0.15">
      <c r="A8" s="6" t="s">
        <v>20</v>
      </c>
      <c r="B8" s="13" t="s">
        <v>14</v>
      </c>
      <c r="C8" s="14">
        <v>4071</v>
      </c>
      <c r="D8" s="28" t="s">
        <v>21</v>
      </c>
      <c r="E8" s="29" t="s">
        <v>22</v>
      </c>
      <c r="F8" s="15">
        <v>72</v>
      </c>
      <c r="G8" s="16">
        <v>0</v>
      </c>
    </row>
    <row r="9" spans="1:12" ht="27.75" customHeight="1" x14ac:dyDescent="0.15">
      <c r="A9" s="6" t="s">
        <v>23</v>
      </c>
      <c r="B9" s="13" t="s">
        <v>14</v>
      </c>
      <c r="C9" s="14">
        <v>4069</v>
      </c>
      <c r="D9" s="28" t="s">
        <v>24</v>
      </c>
      <c r="E9" s="29" t="s">
        <v>25</v>
      </c>
      <c r="F9" s="15">
        <v>72</v>
      </c>
      <c r="G9" s="16">
        <v>0</v>
      </c>
    </row>
    <row r="10" spans="1:12" ht="27.75" customHeight="1" x14ac:dyDescent="0.15">
      <c r="A10" s="6" t="s">
        <v>26</v>
      </c>
      <c r="B10" s="13" t="s">
        <v>14</v>
      </c>
      <c r="C10" s="14">
        <v>4056</v>
      </c>
      <c r="D10" s="28" t="s">
        <v>27</v>
      </c>
      <c r="E10" s="29" t="s">
        <v>28</v>
      </c>
      <c r="F10" s="15">
        <v>72</v>
      </c>
      <c r="G10" s="16">
        <v>0</v>
      </c>
    </row>
    <row r="11" spans="1:12" ht="27.75" customHeight="1" x14ac:dyDescent="0.15">
      <c r="A11" s="6" t="s">
        <v>29</v>
      </c>
      <c r="B11" s="13" t="s">
        <v>10</v>
      </c>
      <c r="C11" s="14">
        <v>6683</v>
      </c>
      <c r="D11" s="28" t="s">
        <v>30</v>
      </c>
      <c r="E11" s="29" t="s">
        <v>31</v>
      </c>
      <c r="F11" s="15">
        <v>72</v>
      </c>
      <c r="G11" s="16">
        <v>0</v>
      </c>
    </row>
    <row r="12" spans="1:12" ht="27.75" customHeight="1" x14ac:dyDescent="0.15">
      <c r="A12" s="6" t="s">
        <v>32</v>
      </c>
      <c r="B12" s="13" t="s">
        <v>10</v>
      </c>
      <c r="C12" s="14">
        <v>8421</v>
      </c>
      <c r="D12" s="28" t="s">
        <v>33</v>
      </c>
      <c r="E12" s="29" t="s">
        <v>34</v>
      </c>
      <c r="F12" s="15">
        <v>72</v>
      </c>
      <c r="G12" s="16">
        <v>0</v>
      </c>
    </row>
    <row r="13" spans="1:12" ht="27.75" customHeight="1" x14ac:dyDescent="0.15">
      <c r="A13" s="6" t="s">
        <v>35</v>
      </c>
      <c r="B13" s="13" t="s">
        <v>10</v>
      </c>
      <c r="C13" s="14">
        <v>6403</v>
      </c>
      <c r="D13" s="28" t="s">
        <v>36</v>
      </c>
      <c r="E13" s="29" t="s">
        <v>37</v>
      </c>
      <c r="F13" s="15">
        <v>74</v>
      </c>
      <c r="G13" s="16">
        <v>0</v>
      </c>
    </row>
    <row r="14" spans="1:12" ht="27.75" customHeight="1" x14ac:dyDescent="0.15">
      <c r="A14" s="6" t="s">
        <v>38</v>
      </c>
      <c r="B14" s="13" t="s">
        <v>14</v>
      </c>
      <c r="C14" s="14">
        <v>726</v>
      </c>
      <c r="D14" s="28" t="s">
        <v>39</v>
      </c>
      <c r="E14" s="29" t="s">
        <v>40</v>
      </c>
      <c r="F14" s="15">
        <v>78</v>
      </c>
      <c r="G14" s="16">
        <v>0</v>
      </c>
    </row>
    <row r="15" spans="1:12" ht="27.75" customHeight="1" x14ac:dyDescent="0.15">
      <c r="A15" s="6" t="s">
        <v>41</v>
      </c>
      <c r="B15" s="13" t="s">
        <v>14</v>
      </c>
      <c r="C15" s="14">
        <v>4061</v>
      </c>
      <c r="D15" s="28" t="s">
        <v>42</v>
      </c>
      <c r="E15" s="29" t="s">
        <v>43</v>
      </c>
      <c r="F15" s="15">
        <v>72</v>
      </c>
      <c r="G15" s="16">
        <v>0</v>
      </c>
    </row>
    <row r="16" spans="1:12" ht="27.75" customHeight="1" x14ac:dyDescent="0.15">
      <c r="A16" s="6" t="s">
        <v>44</v>
      </c>
      <c r="B16" s="13" t="s">
        <v>14</v>
      </c>
      <c r="C16" s="14">
        <v>96</v>
      </c>
      <c r="D16" s="28" t="s">
        <v>45</v>
      </c>
      <c r="E16" s="29" t="s">
        <v>46</v>
      </c>
      <c r="F16" s="15">
        <v>73</v>
      </c>
      <c r="G16" s="16">
        <v>0</v>
      </c>
    </row>
    <row r="17" spans="1:7" ht="27.75" customHeight="1" x14ac:dyDescent="0.15">
      <c r="A17" s="6" t="s">
        <v>47</v>
      </c>
      <c r="B17" s="13" t="s">
        <v>14</v>
      </c>
      <c r="C17" s="14">
        <v>901</v>
      </c>
      <c r="D17" s="28" t="s">
        <v>48</v>
      </c>
      <c r="E17" s="29" t="s">
        <v>49</v>
      </c>
      <c r="F17" s="15">
        <v>78</v>
      </c>
      <c r="G17" s="16">
        <v>0</v>
      </c>
    </row>
    <row r="18" spans="1:7" ht="27.75" customHeight="1" x14ac:dyDescent="0.15">
      <c r="A18" s="6" t="s">
        <v>50</v>
      </c>
      <c r="B18" s="13" t="s">
        <v>14</v>
      </c>
      <c r="C18" s="14">
        <v>761</v>
      </c>
      <c r="D18" s="28" t="s">
        <v>51</v>
      </c>
      <c r="E18" s="29" t="s">
        <v>46</v>
      </c>
      <c r="F18" s="15">
        <v>73</v>
      </c>
      <c r="G18" s="16">
        <v>0</v>
      </c>
    </row>
    <row r="19" spans="1:7" ht="27.75" customHeight="1" x14ac:dyDescent="0.15">
      <c r="A19" s="6" t="s">
        <v>52</v>
      </c>
      <c r="B19" s="13" t="s">
        <v>14</v>
      </c>
      <c r="C19" s="14">
        <v>396</v>
      </c>
      <c r="D19" s="28" t="s">
        <v>53</v>
      </c>
      <c r="E19" s="29" t="s">
        <v>54</v>
      </c>
      <c r="F19" s="15">
        <v>73</v>
      </c>
      <c r="G19" s="16">
        <v>0</v>
      </c>
    </row>
    <row r="20" spans="1:7" ht="27.75" customHeight="1" x14ac:dyDescent="0.15">
      <c r="A20" s="6" t="s">
        <v>55</v>
      </c>
      <c r="B20" s="13" t="s">
        <v>14</v>
      </c>
      <c r="C20" s="14">
        <v>192</v>
      </c>
      <c r="D20" s="28" t="s">
        <v>56</v>
      </c>
      <c r="E20" s="29" t="s">
        <v>57</v>
      </c>
      <c r="F20" s="15">
        <v>69</v>
      </c>
      <c r="G20" s="16">
        <v>0</v>
      </c>
    </row>
    <row r="21" spans="1:7" ht="27.75" customHeight="1" x14ac:dyDescent="0.15">
      <c r="A21" s="6" t="s">
        <v>58</v>
      </c>
      <c r="B21" s="13" t="s">
        <v>14</v>
      </c>
      <c r="C21" s="14">
        <v>4086</v>
      </c>
      <c r="D21" s="28" t="s">
        <v>59</v>
      </c>
      <c r="E21" s="29" t="s">
        <v>60</v>
      </c>
      <c r="F21" s="15">
        <v>65</v>
      </c>
      <c r="G21" s="16">
        <v>0</v>
      </c>
    </row>
    <row r="22" spans="1:7" ht="27.75" customHeight="1" x14ac:dyDescent="0.15">
      <c r="A22" s="6" t="s">
        <v>61</v>
      </c>
      <c r="B22" s="13" t="s">
        <v>10</v>
      </c>
      <c r="C22" s="14">
        <v>7615</v>
      </c>
      <c r="D22" s="28" t="s">
        <v>62</v>
      </c>
      <c r="E22" s="29" t="s">
        <v>63</v>
      </c>
      <c r="F22" s="15">
        <v>73</v>
      </c>
      <c r="G22" s="16">
        <v>0</v>
      </c>
    </row>
    <row r="23" spans="1:7" ht="27.75" customHeight="1" x14ac:dyDescent="0.15">
      <c r="A23" s="6" t="s">
        <v>64</v>
      </c>
      <c r="B23" s="13" t="s">
        <v>14</v>
      </c>
      <c r="C23" s="14">
        <v>4041</v>
      </c>
      <c r="D23" s="28" t="s">
        <v>65</v>
      </c>
      <c r="E23" s="29" t="s">
        <v>66</v>
      </c>
      <c r="F23" s="15">
        <v>75</v>
      </c>
      <c r="G23" s="16">
        <v>0</v>
      </c>
    </row>
    <row r="24" spans="1:7" ht="27.75" customHeight="1" x14ac:dyDescent="0.15">
      <c r="A24" s="6" t="s">
        <v>67</v>
      </c>
      <c r="B24" s="13" t="s">
        <v>14</v>
      </c>
      <c r="C24" s="14">
        <v>4016</v>
      </c>
      <c r="D24" s="28" t="s">
        <v>68</v>
      </c>
      <c r="E24" s="29" t="s">
        <v>69</v>
      </c>
      <c r="F24" s="15">
        <v>73</v>
      </c>
      <c r="G24" s="16">
        <v>0</v>
      </c>
    </row>
    <row r="25" spans="1:7" ht="27.75" customHeight="1" x14ac:dyDescent="0.15">
      <c r="A25" s="6" t="s">
        <v>70</v>
      </c>
      <c r="B25" s="13" t="s">
        <v>14</v>
      </c>
      <c r="C25" s="14">
        <v>350</v>
      </c>
      <c r="D25" s="28" t="s">
        <v>71</v>
      </c>
      <c r="E25" s="29" t="s">
        <v>72</v>
      </c>
      <c r="F25" s="15">
        <v>74</v>
      </c>
      <c r="G25" s="16">
        <v>0</v>
      </c>
    </row>
    <row r="26" spans="1:7" ht="27.75" customHeight="1" x14ac:dyDescent="0.15">
      <c r="A26" s="6" t="s">
        <v>73</v>
      </c>
      <c r="B26" s="13" t="s">
        <v>14</v>
      </c>
      <c r="C26" s="14">
        <v>604</v>
      </c>
      <c r="D26" s="28" t="s">
        <v>74</v>
      </c>
      <c r="E26" s="29" t="s">
        <v>75</v>
      </c>
      <c r="F26" s="15">
        <v>70</v>
      </c>
      <c r="G26" s="16">
        <v>0</v>
      </c>
    </row>
    <row r="27" spans="1:7" ht="27.75" customHeight="1" x14ac:dyDescent="0.15">
      <c r="A27" s="6" t="s">
        <v>76</v>
      </c>
      <c r="B27" s="13" t="s">
        <v>10</v>
      </c>
      <c r="C27" s="14">
        <v>7617</v>
      </c>
      <c r="D27" s="28" t="s">
        <v>77</v>
      </c>
      <c r="E27" s="29" t="s">
        <v>78</v>
      </c>
      <c r="F27" s="15">
        <v>73</v>
      </c>
      <c r="G27" s="16">
        <v>0</v>
      </c>
    </row>
    <row r="28" spans="1:7" ht="27.75" customHeight="1" x14ac:dyDescent="0.15">
      <c r="A28" s="6" t="s">
        <v>79</v>
      </c>
      <c r="B28" s="13" t="s">
        <v>14</v>
      </c>
      <c r="C28" s="14">
        <v>275</v>
      </c>
      <c r="D28" s="28" t="s">
        <v>80</v>
      </c>
      <c r="E28" s="29" t="s">
        <v>81</v>
      </c>
      <c r="F28" s="15">
        <v>74</v>
      </c>
      <c r="G28" s="16">
        <v>0</v>
      </c>
    </row>
    <row r="29" spans="1:7" ht="27.75" customHeight="1" thickBot="1" x14ac:dyDescent="0.2">
      <c r="A29" s="34" t="s">
        <v>82</v>
      </c>
      <c r="B29" s="17" t="s">
        <v>14</v>
      </c>
      <c r="C29" s="18">
        <v>580</v>
      </c>
      <c r="D29" s="30" t="s">
        <v>83</v>
      </c>
      <c r="E29" s="31" t="s">
        <v>81</v>
      </c>
      <c r="F29" s="19">
        <v>74</v>
      </c>
      <c r="G29" s="20">
        <v>0</v>
      </c>
    </row>
    <row r="30" spans="1:7" ht="21" customHeight="1" x14ac:dyDescent="0.15">
      <c r="A30" s="35"/>
      <c r="B30" s="36"/>
      <c r="C30" s="37"/>
      <c r="D30" s="38"/>
      <c r="E30" s="39"/>
      <c r="F30" s="40"/>
      <c r="G30" s="41"/>
    </row>
    <row r="31" spans="1:7" ht="21" customHeight="1" thickBot="1" x14ac:dyDescent="0.2">
      <c r="A31" s="42"/>
      <c r="B31" s="43"/>
      <c r="C31" s="44"/>
      <c r="D31" s="45"/>
      <c r="E31" s="46"/>
      <c r="F31" s="47"/>
      <c r="G31" s="8" t="s">
        <v>267</v>
      </c>
    </row>
    <row r="32" spans="1:7" ht="27.75" customHeight="1" thickBot="1" x14ac:dyDescent="0.2">
      <c r="A32" s="4" t="s">
        <v>0</v>
      </c>
      <c r="B32" s="52" t="s">
        <v>5</v>
      </c>
      <c r="C32" s="53"/>
      <c r="D32" s="25" t="s">
        <v>1</v>
      </c>
      <c r="E32" s="26" t="s">
        <v>4</v>
      </c>
      <c r="F32" s="48" t="s">
        <v>3</v>
      </c>
      <c r="G32" s="5" t="s">
        <v>2</v>
      </c>
    </row>
    <row r="33" spans="1:7" ht="27.75" customHeight="1" x14ac:dyDescent="0.15">
      <c r="A33" s="6" t="s">
        <v>84</v>
      </c>
      <c r="B33" s="33" t="s">
        <v>14</v>
      </c>
      <c r="C33" s="32">
        <v>409</v>
      </c>
      <c r="D33" s="10" t="s">
        <v>85</v>
      </c>
      <c r="E33" s="27" t="s">
        <v>86</v>
      </c>
      <c r="F33" s="11">
        <v>70</v>
      </c>
      <c r="G33" s="12">
        <v>0</v>
      </c>
    </row>
    <row r="34" spans="1:7" ht="27.75" customHeight="1" x14ac:dyDescent="0.15">
      <c r="A34" s="6" t="s">
        <v>87</v>
      </c>
      <c r="B34" s="13" t="s">
        <v>10</v>
      </c>
      <c r="C34" s="14">
        <v>7622</v>
      </c>
      <c r="D34" s="28" t="s">
        <v>88</v>
      </c>
      <c r="E34" s="29" t="s">
        <v>89</v>
      </c>
      <c r="F34" s="15">
        <v>73</v>
      </c>
      <c r="G34" s="16">
        <v>0</v>
      </c>
    </row>
    <row r="35" spans="1:7" ht="27.75" customHeight="1" x14ac:dyDescent="0.15">
      <c r="A35" s="6" t="s">
        <v>90</v>
      </c>
      <c r="B35" s="13" t="s">
        <v>14</v>
      </c>
      <c r="C35" s="14">
        <v>427</v>
      </c>
      <c r="D35" s="28" t="s">
        <v>91</v>
      </c>
      <c r="E35" s="29" t="s">
        <v>92</v>
      </c>
      <c r="F35" s="15">
        <v>71</v>
      </c>
      <c r="G35" s="16">
        <v>0</v>
      </c>
    </row>
    <row r="36" spans="1:7" ht="27.75" customHeight="1" x14ac:dyDescent="0.15">
      <c r="A36" s="6" t="s">
        <v>93</v>
      </c>
      <c r="B36" s="13" t="s">
        <v>14</v>
      </c>
      <c r="C36" s="14">
        <v>4050</v>
      </c>
      <c r="D36" s="28" t="s">
        <v>94</v>
      </c>
      <c r="E36" s="29" t="s">
        <v>95</v>
      </c>
      <c r="F36" s="15">
        <v>74</v>
      </c>
      <c r="G36" s="16">
        <v>0</v>
      </c>
    </row>
    <row r="37" spans="1:7" ht="27.75" customHeight="1" x14ac:dyDescent="0.15">
      <c r="A37" s="6" t="s">
        <v>96</v>
      </c>
      <c r="B37" s="13" t="s">
        <v>14</v>
      </c>
      <c r="C37" s="14">
        <v>469</v>
      </c>
      <c r="D37" s="28" t="s">
        <v>97</v>
      </c>
      <c r="E37" s="29" t="s">
        <v>75</v>
      </c>
      <c r="F37" s="15">
        <v>74</v>
      </c>
      <c r="G37" s="16">
        <v>0</v>
      </c>
    </row>
    <row r="38" spans="1:7" ht="27.75" customHeight="1" x14ac:dyDescent="0.15">
      <c r="A38" s="6" t="s">
        <v>98</v>
      </c>
      <c r="B38" s="13" t="s">
        <v>14</v>
      </c>
      <c r="C38" s="14">
        <v>4098</v>
      </c>
      <c r="D38" s="28" t="s">
        <v>99</v>
      </c>
      <c r="E38" s="29" t="s">
        <v>100</v>
      </c>
      <c r="F38" s="15">
        <v>73</v>
      </c>
      <c r="G38" s="16">
        <v>0</v>
      </c>
    </row>
    <row r="39" spans="1:7" ht="27.75" customHeight="1" x14ac:dyDescent="0.15">
      <c r="A39" s="6" t="s">
        <v>101</v>
      </c>
      <c r="B39" s="13" t="s">
        <v>10</v>
      </c>
      <c r="C39" s="14">
        <v>7620</v>
      </c>
      <c r="D39" s="28" t="s">
        <v>102</v>
      </c>
      <c r="E39" s="29" t="s">
        <v>103</v>
      </c>
      <c r="F39" s="15">
        <v>72</v>
      </c>
      <c r="G39" s="16">
        <v>0</v>
      </c>
    </row>
    <row r="40" spans="1:7" ht="27.75" customHeight="1" x14ac:dyDescent="0.15">
      <c r="A40" s="6" t="s">
        <v>104</v>
      </c>
      <c r="B40" s="13" t="s">
        <v>14</v>
      </c>
      <c r="C40" s="14">
        <v>264</v>
      </c>
      <c r="D40" s="28" t="s">
        <v>105</v>
      </c>
      <c r="E40" s="29" t="s">
        <v>106</v>
      </c>
      <c r="F40" s="15">
        <v>72</v>
      </c>
      <c r="G40" s="16">
        <v>0</v>
      </c>
    </row>
    <row r="41" spans="1:7" ht="27.75" customHeight="1" x14ac:dyDescent="0.15">
      <c r="A41" s="6" t="s">
        <v>107</v>
      </c>
      <c r="B41" s="13" t="s">
        <v>14</v>
      </c>
      <c r="C41" s="14">
        <v>320</v>
      </c>
      <c r="D41" s="28" t="s">
        <v>108</v>
      </c>
      <c r="E41" s="29" t="s">
        <v>109</v>
      </c>
      <c r="F41" s="15">
        <v>72</v>
      </c>
      <c r="G41" s="16">
        <v>0</v>
      </c>
    </row>
    <row r="42" spans="1:7" ht="27.75" customHeight="1" x14ac:dyDescent="0.15">
      <c r="A42" s="6" t="s">
        <v>110</v>
      </c>
      <c r="B42" s="13" t="s">
        <v>14</v>
      </c>
      <c r="C42" s="14">
        <v>481</v>
      </c>
      <c r="D42" s="28" t="s">
        <v>111</v>
      </c>
      <c r="E42" s="29" t="s">
        <v>112</v>
      </c>
      <c r="F42" s="15">
        <v>80</v>
      </c>
      <c r="G42" s="16">
        <v>0</v>
      </c>
    </row>
    <row r="43" spans="1:7" ht="27.75" customHeight="1" x14ac:dyDescent="0.15">
      <c r="A43" s="6" t="s">
        <v>113</v>
      </c>
      <c r="B43" s="13" t="s">
        <v>14</v>
      </c>
      <c r="C43" s="14">
        <v>634</v>
      </c>
      <c r="D43" s="28" t="s">
        <v>114</v>
      </c>
      <c r="E43" s="29" t="s">
        <v>115</v>
      </c>
      <c r="F43" s="15">
        <v>81</v>
      </c>
      <c r="G43" s="16">
        <v>0</v>
      </c>
    </row>
    <row r="44" spans="1:7" ht="27.75" customHeight="1" x14ac:dyDescent="0.15">
      <c r="A44" s="6" t="s">
        <v>116</v>
      </c>
      <c r="B44" s="13" t="s">
        <v>14</v>
      </c>
      <c r="C44" s="14">
        <v>340</v>
      </c>
      <c r="D44" s="28" t="s">
        <v>117</v>
      </c>
      <c r="E44" s="29" t="s">
        <v>118</v>
      </c>
      <c r="F44" s="15">
        <v>71</v>
      </c>
      <c r="G44" s="16">
        <v>0</v>
      </c>
    </row>
    <row r="45" spans="1:7" ht="27.75" customHeight="1" x14ac:dyDescent="0.15">
      <c r="A45" s="6" t="s">
        <v>119</v>
      </c>
      <c r="B45" s="13" t="s">
        <v>14</v>
      </c>
      <c r="C45" s="14">
        <v>354</v>
      </c>
      <c r="D45" s="28" t="s">
        <v>120</v>
      </c>
      <c r="E45" s="29" t="s">
        <v>121</v>
      </c>
      <c r="F45" s="15">
        <v>74</v>
      </c>
      <c r="G45" s="16">
        <v>0</v>
      </c>
    </row>
    <row r="46" spans="1:7" ht="27.75" customHeight="1" x14ac:dyDescent="0.15">
      <c r="A46" s="6" t="s">
        <v>122</v>
      </c>
      <c r="B46" s="13" t="s">
        <v>14</v>
      </c>
      <c r="C46" s="14">
        <v>448</v>
      </c>
      <c r="D46" s="28" t="s">
        <v>123</v>
      </c>
      <c r="E46" s="29" t="s">
        <v>124</v>
      </c>
      <c r="F46" s="15">
        <v>71</v>
      </c>
      <c r="G46" s="16">
        <v>0</v>
      </c>
    </row>
    <row r="47" spans="1:7" ht="27.75" customHeight="1" x14ac:dyDescent="0.15">
      <c r="A47" s="6" t="s">
        <v>125</v>
      </c>
      <c r="B47" s="13" t="s">
        <v>14</v>
      </c>
      <c r="C47" s="14">
        <v>561</v>
      </c>
      <c r="D47" s="28" t="s">
        <v>126</v>
      </c>
      <c r="E47" s="29" t="s">
        <v>127</v>
      </c>
      <c r="F47" s="15">
        <v>74</v>
      </c>
      <c r="G47" s="16">
        <v>0</v>
      </c>
    </row>
    <row r="48" spans="1:7" ht="27.75" customHeight="1" x14ac:dyDescent="0.15">
      <c r="A48" s="6" t="s">
        <v>128</v>
      </c>
      <c r="B48" s="13" t="s">
        <v>14</v>
      </c>
      <c r="C48" s="14">
        <v>290</v>
      </c>
      <c r="D48" s="28" t="s">
        <v>129</v>
      </c>
      <c r="E48" s="29" t="s">
        <v>130</v>
      </c>
      <c r="F48" s="15">
        <v>72</v>
      </c>
      <c r="G48" s="16">
        <v>0</v>
      </c>
    </row>
    <row r="49" spans="1:8" ht="27.75" customHeight="1" x14ac:dyDescent="0.15">
      <c r="A49" s="6" t="s">
        <v>131</v>
      </c>
      <c r="B49" s="13" t="s">
        <v>14</v>
      </c>
      <c r="C49" s="14">
        <v>312</v>
      </c>
      <c r="D49" s="28" t="s">
        <v>132</v>
      </c>
      <c r="E49" s="29" t="s">
        <v>133</v>
      </c>
      <c r="F49" s="15">
        <v>74</v>
      </c>
      <c r="G49" s="16">
        <v>0</v>
      </c>
    </row>
    <row r="50" spans="1:8" ht="27.75" customHeight="1" x14ac:dyDescent="0.15">
      <c r="A50" s="6" t="s">
        <v>134</v>
      </c>
      <c r="B50" s="13" t="s">
        <v>14</v>
      </c>
      <c r="C50" s="14">
        <v>325</v>
      </c>
      <c r="D50" s="28" t="s">
        <v>135</v>
      </c>
      <c r="E50" s="29" t="s">
        <v>136</v>
      </c>
      <c r="F50" s="15">
        <v>72</v>
      </c>
      <c r="G50" s="16">
        <v>0</v>
      </c>
    </row>
    <row r="51" spans="1:8" ht="27.75" customHeight="1" x14ac:dyDescent="0.15">
      <c r="A51" s="6" t="s">
        <v>137</v>
      </c>
      <c r="B51" s="13" t="s">
        <v>14</v>
      </c>
      <c r="C51" s="14">
        <v>314</v>
      </c>
      <c r="D51" s="28" t="s">
        <v>138</v>
      </c>
      <c r="E51" s="29" t="s">
        <v>139</v>
      </c>
      <c r="F51" s="15">
        <v>72</v>
      </c>
      <c r="G51" s="16">
        <v>0</v>
      </c>
    </row>
    <row r="52" spans="1:8" ht="27.75" customHeight="1" x14ac:dyDescent="0.15">
      <c r="A52" s="6" t="s">
        <v>140</v>
      </c>
      <c r="B52" s="13" t="s">
        <v>14</v>
      </c>
      <c r="C52" s="14">
        <v>243</v>
      </c>
      <c r="D52" s="28" t="s">
        <v>141</v>
      </c>
      <c r="E52" s="29" t="s">
        <v>142</v>
      </c>
      <c r="F52" s="15">
        <v>68</v>
      </c>
      <c r="G52" s="16">
        <v>0</v>
      </c>
    </row>
    <row r="53" spans="1:8" ht="27.75" customHeight="1" x14ac:dyDescent="0.15">
      <c r="A53" s="6" t="s">
        <v>143</v>
      </c>
      <c r="B53" s="13" t="s">
        <v>14</v>
      </c>
      <c r="C53" s="14">
        <v>4078</v>
      </c>
      <c r="D53" s="28" t="s">
        <v>144</v>
      </c>
      <c r="E53" s="29" t="s">
        <v>145</v>
      </c>
      <c r="F53" s="15">
        <v>71</v>
      </c>
      <c r="G53" s="16">
        <v>0</v>
      </c>
    </row>
    <row r="54" spans="1:8" ht="27.75" customHeight="1" x14ac:dyDescent="0.15">
      <c r="A54" s="6" t="s">
        <v>146</v>
      </c>
      <c r="B54" s="13" t="s">
        <v>14</v>
      </c>
      <c r="C54" s="14">
        <v>514</v>
      </c>
      <c r="D54" s="28" t="s">
        <v>147</v>
      </c>
      <c r="E54" s="29" t="s">
        <v>148</v>
      </c>
      <c r="F54" s="15">
        <v>73</v>
      </c>
      <c r="G54" s="16">
        <v>0</v>
      </c>
    </row>
    <row r="55" spans="1:8" ht="27.75" customHeight="1" x14ac:dyDescent="0.15">
      <c r="A55" s="6" t="s">
        <v>149</v>
      </c>
      <c r="B55" s="13" t="s">
        <v>14</v>
      </c>
      <c r="C55" s="14">
        <v>449</v>
      </c>
      <c r="D55" s="28" t="s">
        <v>150</v>
      </c>
      <c r="E55" s="29" t="s">
        <v>151</v>
      </c>
      <c r="F55" s="15">
        <v>74</v>
      </c>
      <c r="G55" s="16">
        <v>0</v>
      </c>
    </row>
    <row r="56" spans="1:8" ht="27.75" customHeight="1" x14ac:dyDescent="0.15">
      <c r="A56" s="6" t="s">
        <v>152</v>
      </c>
      <c r="B56" s="13" t="s">
        <v>14</v>
      </c>
      <c r="C56" s="14">
        <v>450</v>
      </c>
      <c r="D56" s="28" t="s">
        <v>153</v>
      </c>
      <c r="E56" s="29" t="s">
        <v>154</v>
      </c>
      <c r="F56" s="15">
        <v>72</v>
      </c>
      <c r="G56" s="16">
        <v>0</v>
      </c>
    </row>
    <row r="57" spans="1:8" ht="27.75" customHeight="1" thickBot="1" x14ac:dyDescent="0.2">
      <c r="A57" s="34" t="s">
        <v>155</v>
      </c>
      <c r="B57" s="17" t="s">
        <v>14</v>
      </c>
      <c r="C57" s="18">
        <v>664</v>
      </c>
      <c r="D57" s="30" t="s">
        <v>156</v>
      </c>
      <c r="E57" s="31" t="s">
        <v>145</v>
      </c>
      <c r="F57" s="19">
        <v>73</v>
      </c>
      <c r="G57" s="20">
        <v>0</v>
      </c>
    </row>
    <row r="58" spans="1:8" ht="21" customHeight="1" x14ac:dyDescent="0.15">
      <c r="A58" s="35"/>
      <c r="B58" s="36"/>
      <c r="C58" s="37"/>
      <c r="D58" s="38"/>
      <c r="E58" s="39"/>
      <c r="F58" s="40"/>
      <c r="G58" s="41"/>
      <c r="H58" s="49"/>
    </row>
    <row r="59" spans="1:8" ht="21" customHeight="1" thickBot="1" x14ac:dyDescent="0.2">
      <c r="A59" s="42"/>
      <c r="B59" s="43"/>
      <c r="C59" s="44"/>
      <c r="D59" s="45"/>
      <c r="E59" s="46"/>
      <c r="F59" s="47"/>
      <c r="G59" s="8" t="s">
        <v>266</v>
      </c>
    </row>
    <row r="60" spans="1:8" ht="27.75" customHeight="1" thickBot="1" x14ac:dyDescent="0.2">
      <c r="A60" s="4" t="s">
        <v>0</v>
      </c>
      <c r="B60" s="52" t="s">
        <v>5</v>
      </c>
      <c r="C60" s="53"/>
      <c r="D60" s="25" t="s">
        <v>1</v>
      </c>
      <c r="E60" s="26" t="s">
        <v>4</v>
      </c>
      <c r="F60" s="48" t="s">
        <v>3</v>
      </c>
      <c r="G60" s="5" t="s">
        <v>2</v>
      </c>
    </row>
    <row r="61" spans="1:8" ht="27.75" customHeight="1" x14ac:dyDescent="0.15">
      <c r="A61" s="6" t="s">
        <v>157</v>
      </c>
      <c r="B61" s="33" t="s">
        <v>14</v>
      </c>
      <c r="C61" s="32">
        <v>4090</v>
      </c>
      <c r="D61" s="10" t="s">
        <v>158</v>
      </c>
      <c r="E61" s="27" t="s">
        <v>269</v>
      </c>
      <c r="F61" s="11">
        <v>72</v>
      </c>
      <c r="G61" s="12">
        <v>0</v>
      </c>
    </row>
    <row r="62" spans="1:8" ht="27.75" customHeight="1" x14ac:dyDescent="0.15">
      <c r="A62" s="6" t="s">
        <v>159</v>
      </c>
      <c r="B62" s="13" t="s">
        <v>14</v>
      </c>
      <c r="C62" s="14">
        <v>620</v>
      </c>
      <c r="D62" s="28" t="s">
        <v>160</v>
      </c>
      <c r="E62" s="29" t="s">
        <v>270</v>
      </c>
      <c r="F62" s="15">
        <v>74</v>
      </c>
      <c r="G62" s="16">
        <v>0</v>
      </c>
    </row>
    <row r="63" spans="1:8" ht="27.75" customHeight="1" x14ac:dyDescent="0.15">
      <c r="A63" s="6" t="s">
        <v>161</v>
      </c>
      <c r="B63" s="13" t="s">
        <v>14</v>
      </c>
      <c r="C63" s="14">
        <v>543</v>
      </c>
      <c r="D63" s="28" t="s">
        <v>162</v>
      </c>
      <c r="E63" s="29" t="s">
        <v>163</v>
      </c>
      <c r="F63" s="15">
        <v>72</v>
      </c>
      <c r="G63" s="16">
        <v>0</v>
      </c>
    </row>
    <row r="64" spans="1:8" ht="27.75" customHeight="1" x14ac:dyDescent="0.15">
      <c r="A64" s="6" t="s">
        <v>164</v>
      </c>
      <c r="B64" s="13" t="s">
        <v>14</v>
      </c>
      <c r="C64" s="14">
        <v>583</v>
      </c>
      <c r="D64" s="28" t="s">
        <v>165</v>
      </c>
      <c r="E64" s="29" t="s">
        <v>166</v>
      </c>
      <c r="F64" s="15">
        <v>73</v>
      </c>
      <c r="G64" s="16">
        <v>0</v>
      </c>
    </row>
    <row r="65" spans="1:7" ht="27.75" customHeight="1" x14ac:dyDescent="0.15">
      <c r="A65" s="6" t="s">
        <v>167</v>
      </c>
      <c r="B65" s="13" t="s">
        <v>14</v>
      </c>
      <c r="C65" s="14">
        <v>4223</v>
      </c>
      <c r="D65" s="28" t="s">
        <v>168</v>
      </c>
      <c r="E65" s="29" t="s">
        <v>169</v>
      </c>
      <c r="F65" s="15">
        <v>72</v>
      </c>
      <c r="G65" s="16">
        <v>0</v>
      </c>
    </row>
    <row r="66" spans="1:7" ht="27.75" customHeight="1" x14ac:dyDescent="0.15">
      <c r="A66" s="6" t="s">
        <v>170</v>
      </c>
      <c r="B66" s="13" t="s">
        <v>14</v>
      </c>
      <c r="C66" s="14">
        <v>324</v>
      </c>
      <c r="D66" s="28" t="s">
        <v>171</v>
      </c>
      <c r="E66" s="29" t="s">
        <v>172</v>
      </c>
      <c r="F66" s="15">
        <v>74</v>
      </c>
      <c r="G66" s="16">
        <v>0</v>
      </c>
    </row>
    <row r="67" spans="1:7" ht="27.75" customHeight="1" x14ac:dyDescent="0.15">
      <c r="A67" s="6" t="s">
        <v>173</v>
      </c>
      <c r="B67" s="13" t="s">
        <v>14</v>
      </c>
      <c r="C67" s="14">
        <v>4112</v>
      </c>
      <c r="D67" s="28" t="s">
        <v>174</v>
      </c>
      <c r="E67" s="29" t="s">
        <v>175</v>
      </c>
      <c r="F67" s="15">
        <v>75</v>
      </c>
      <c r="G67" s="16">
        <v>0</v>
      </c>
    </row>
    <row r="68" spans="1:7" ht="27.75" customHeight="1" x14ac:dyDescent="0.15">
      <c r="A68" s="6" t="s">
        <v>176</v>
      </c>
      <c r="B68" s="13" t="s">
        <v>10</v>
      </c>
      <c r="C68" s="14">
        <v>5623</v>
      </c>
      <c r="D68" s="28" t="s">
        <v>177</v>
      </c>
      <c r="E68" s="29" t="s">
        <v>178</v>
      </c>
      <c r="F68" s="15">
        <v>74</v>
      </c>
      <c r="G68" s="16">
        <v>0</v>
      </c>
    </row>
    <row r="69" spans="1:7" ht="27.75" customHeight="1" x14ac:dyDescent="0.15">
      <c r="A69" s="6" t="s">
        <v>179</v>
      </c>
      <c r="B69" s="13" t="s">
        <v>14</v>
      </c>
      <c r="C69" s="14">
        <v>65</v>
      </c>
      <c r="D69" s="28" t="s">
        <v>180</v>
      </c>
      <c r="E69" s="29" t="s">
        <v>181</v>
      </c>
      <c r="F69" s="15">
        <v>70</v>
      </c>
      <c r="G69" s="16">
        <v>0</v>
      </c>
    </row>
    <row r="70" spans="1:7" ht="27.75" customHeight="1" x14ac:dyDescent="0.15">
      <c r="A70" s="6" t="s">
        <v>182</v>
      </c>
      <c r="B70" s="13" t="s">
        <v>14</v>
      </c>
      <c r="C70" s="14">
        <v>154</v>
      </c>
      <c r="D70" s="28" t="s">
        <v>183</v>
      </c>
      <c r="E70" s="29" t="s">
        <v>184</v>
      </c>
      <c r="F70" s="15">
        <v>76</v>
      </c>
      <c r="G70" s="16">
        <v>0</v>
      </c>
    </row>
    <row r="71" spans="1:7" ht="27.75" customHeight="1" x14ac:dyDescent="0.15">
      <c r="A71" s="6" t="s">
        <v>185</v>
      </c>
      <c r="B71" s="13" t="s">
        <v>14</v>
      </c>
      <c r="C71" s="14">
        <v>114</v>
      </c>
      <c r="D71" s="28" t="s">
        <v>186</v>
      </c>
      <c r="E71" s="29" t="s">
        <v>187</v>
      </c>
      <c r="F71" s="15">
        <v>72</v>
      </c>
      <c r="G71" s="16">
        <v>0</v>
      </c>
    </row>
    <row r="72" spans="1:7" ht="27.75" customHeight="1" x14ac:dyDescent="0.15">
      <c r="A72" s="6" t="s">
        <v>188</v>
      </c>
      <c r="B72" s="13" t="s">
        <v>14</v>
      </c>
      <c r="C72" s="14">
        <v>157</v>
      </c>
      <c r="D72" s="28" t="s">
        <v>189</v>
      </c>
      <c r="E72" s="29" t="s">
        <v>190</v>
      </c>
      <c r="F72" s="15">
        <v>73</v>
      </c>
      <c r="G72" s="16">
        <v>0</v>
      </c>
    </row>
    <row r="73" spans="1:7" ht="27.75" customHeight="1" x14ac:dyDescent="0.15">
      <c r="A73" s="6" t="s">
        <v>191</v>
      </c>
      <c r="B73" s="13" t="s">
        <v>14</v>
      </c>
      <c r="C73" s="14">
        <v>248</v>
      </c>
      <c r="D73" s="28" t="s">
        <v>192</v>
      </c>
      <c r="E73" s="29" t="s">
        <v>193</v>
      </c>
      <c r="F73" s="15">
        <v>72</v>
      </c>
      <c r="G73" s="16">
        <v>0</v>
      </c>
    </row>
    <row r="74" spans="1:7" ht="27.75" customHeight="1" x14ac:dyDescent="0.15">
      <c r="A74" s="6" t="s">
        <v>194</v>
      </c>
      <c r="B74" s="13" t="s">
        <v>14</v>
      </c>
      <c r="C74" s="14">
        <v>174</v>
      </c>
      <c r="D74" s="28" t="s">
        <v>195</v>
      </c>
      <c r="E74" s="29" t="s">
        <v>196</v>
      </c>
      <c r="F74" s="15">
        <v>71</v>
      </c>
      <c r="G74" s="16">
        <v>0</v>
      </c>
    </row>
    <row r="75" spans="1:7" ht="27.75" customHeight="1" x14ac:dyDescent="0.15">
      <c r="A75" s="6" t="s">
        <v>197</v>
      </c>
      <c r="B75" s="13" t="s">
        <v>14</v>
      </c>
      <c r="C75" s="14">
        <v>167</v>
      </c>
      <c r="D75" s="28" t="s">
        <v>198</v>
      </c>
      <c r="E75" s="29" t="s">
        <v>199</v>
      </c>
      <c r="F75" s="15">
        <v>61</v>
      </c>
      <c r="G75" s="16">
        <v>0</v>
      </c>
    </row>
    <row r="76" spans="1:7" ht="27.75" customHeight="1" x14ac:dyDescent="0.15">
      <c r="A76" s="6" t="s">
        <v>200</v>
      </c>
      <c r="B76" s="13" t="s">
        <v>14</v>
      </c>
      <c r="C76" s="14">
        <v>77</v>
      </c>
      <c r="D76" s="28" t="s">
        <v>201</v>
      </c>
      <c r="E76" s="29" t="s">
        <v>202</v>
      </c>
      <c r="F76" s="15">
        <v>68</v>
      </c>
      <c r="G76" s="16">
        <v>0</v>
      </c>
    </row>
    <row r="77" spans="1:7" ht="27.75" customHeight="1" x14ac:dyDescent="0.15">
      <c r="A77" s="6" t="s">
        <v>203</v>
      </c>
      <c r="B77" s="13" t="s">
        <v>14</v>
      </c>
      <c r="C77" s="14">
        <v>195</v>
      </c>
      <c r="D77" s="28" t="s">
        <v>204</v>
      </c>
      <c r="E77" s="29" t="s">
        <v>205</v>
      </c>
      <c r="F77" s="15">
        <v>71</v>
      </c>
      <c r="G77" s="16">
        <v>0</v>
      </c>
    </row>
    <row r="78" spans="1:7" ht="27.75" customHeight="1" x14ac:dyDescent="0.15">
      <c r="A78" s="6" t="s">
        <v>206</v>
      </c>
      <c r="B78" s="13" t="s">
        <v>14</v>
      </c>
      <c r="C78" s="14">
        <v>207</v>
      </c>
      <c r="D78" s="28" t="s">
        <v>207</v>
      </c>
      <c r="E78" s="29" t="s">
        <v>208</v>
      </c>
      <c r="F78" s="15">
        <v>72</v>
      </c>
      <c r="G78" s="16">
        <v>0</v>
      </c>
    </row>
    <row r="79" spans="1:7" ht="27.75" customHeight="1" x14ac:dyDescent="0.15">
      <c r="A79" s="6" t="s">
        <v>209</v>
      </c>
      <c r="B79" s="13" t="s">
        <v>14</v>
      </c>
      <c r="C79" s="14">
        <v>834</v>
      </c>
      <c r="D79" s="28" t="s">
        <v>210</v>
      </c>
      <c r="E79" s="29" t="s">
        <v>271</v>
      </c>
      <c r="F79" s="15">
        <v>74</v>
      </c>
      <c r="G79" s="16">
        <v>0</v>
      </c>
    </row>
    <row r="80" spans="1:7" ht="27.75" customHeight="1" x14ac:dyDescent="0.15">
      <c r="A80" s="6" t="s">
        <v>211</v>
      </c>
      <c r="B80" s="13" t="s">
        <v>14</v>
      </c>
      <c r="C80" s="14">
        <v>4047</v>
      </c>
      <c r="D80" s="28" t="s">
        <v>212</v>
      </c>
      <c r="E80" s="29" t="s">
        <v>213</v>
      </c>
      <c r="F80" s="15">
        <v>72</v>
      </c>
      <c r="G80" s="16">
        <v>0</v>
      </c>
    </row>
    <row r="81" spans="1:7" ht="27.75" customHeight="1" x14ac:dyDescent="0.15">
      <c r="A81" s="6" t="s">
        <v>214</v>
      </c>
      <c r="B81" s="13" t="s">
        <v>14</v>
      </c>
      <c r="C81" s="14">
        <v>199</v>
      </c>
      <c r="D81" s="28" t="s">
        <v>215</v>
      </c>
      <c r="E81" s="29" t="s">
        <v>216</v>
      </c>
      <c r="F81" s="15">
        <v>72</v>
      </c>
      <c r="G81" s="16">
        <v>0</v>
      </c>
    </row>
    <row r="82" spans="1:7" ht="27.75" customHeight="1" x14ac:dyDescent="0.15">
      <c r="A82" s="6" t="s">
        <v>217</v>
      </c>
      <c r="B82" s="13" t="s">
        <v>14</v>
      </c>
      <c r="C82" s="14">
        <v>241</v>
      </c>
      <c r="D82" s="28" t="s">
        <v>218</v>
      </c>
      <c r="E82" s="29" t="s">
        <v>219</v>
      </c>
      <c r="F82" s="15">
        <v>72</v>
      </c>
      <c r="G82" s="16">
        <v>0</v>
      </c>
    </row>
    <row r="83" spans="1:7" ht="27.75" customHeight="1" x14ac:dyDescent="0.15">
      <c r="A83" s="6" t="s">
        <v>220</v>
      </c>
      <c r="B83" s="13" t="s">
        <v>14</v>
      </c>
      <c r="C83" s="14">
        <v>247</v>
      </c>
      <c r="D83" s="28" t="s">
        <v>221</v>
      </c>
      <c r="E83" s="29" t="s">
        <v>190</v>
      </c>
      <c r="F83" s="15">
        <v>72</v>
      </c>
      <c r="G83" s="16">
        <v>0</v>
      </c>
    </row>
    <row r="84" spans="1:7" ht="27.75" customHeight="1" x14ac:dyDescent="0.15">
      <c r="A84" s="6" t="s">
        <v>222</v>
      </c>
      <c r="B84" s="13" t="s">
        <v>14</v>
      </c>
      <c r="C84" s="14">
        <v>280</v>
      </c>
      <c r="D84" s="28" t="s">
        <v>223</v>
      </c>
      <c r="E84" s="29" t="s">
        <v>224</v>
      </c>
      <c r="F84" s="15">
        <v>73</v>
      </c>
      <c r="G84" s="16">
        <v>0</v>
      </c>
    </row>
    <row r="85" spans="1:7" ht="27.75" customHeight="1" thickBot="1" x14ac:dyDescent="0.2">
      <c r="A85" s="34" t="s">
        <v>225</v>
      </c>
      <c r="B85" s="17" t="s">
        <v>14</v>
      </c>
      <c r="C85" s="18">
        <v>283</v>
      </c>
      <c r="D85" s="30" t="s">
        <v>226</v>
      </c>
      <c r="E85" s="31" t="s">
        <v>227</v>
      </c>
      <c r="F85" s="19">
        <v>72</v>
      </c>
      <c r="G85" s="20">
        <v>0</v>
      </c>
    </row>
    <row r="86" spans="1:7" ht="21" customHeight="1" x14ac:dyDescent="0.15"/>
    <row r="87" spans="1:7" ht="21" customHeight="1" thickBot="1" x14ac:dyDescent="0.2">
      <c r="G87" s="8" t="s">
        <v>265</v>
      </c>
    </row>
    <row r="88" spans="1:7" ht="27.75" customHeight="1" thickBot="1" x14ac:dyDescent="0.2">
      <c r="A88" s="4" t="s">
        <v>0</v>
      </c>
      <c r="B88" s="52" t="s">
        <v>5</v>
      </c>
      <c r="C88" s="53"/>
      <c r="D88" s="25" t="s">
        <v>1</v>
      </c>
      <c r="E88" s="26" t="s">
        <v>4</v>
      </c>
      <c r="F88" s="48" t="s">
        <v>3</v>
      </c>
      <c r="G88" s="5" t="s">
        <v>2</v>
      </c>
    </row>
    <row r="89" spans="1:7" ht="27.75" customHeight="1" x14ac:dyDescent="0.15">
      <c r="A89" s="6" t="s">
        <v>228</v>
      </c>
      <c r="B89" s="33" t="s">
        <v>14</v>
      </c>
      <c r="C89" s="32">
        <v>121</v>
      </c>
      <c r="D89" s="10" t="s">
        <v>229</v>
      </c>
      <c r="E89" s="27" t="s">
        <v>230</v>
      </c>
      <c r="F89" s="11">
        <v>72</v>
      </c>
      <c r="G89" s="12">
        <v>0</v>
      </c>
    </row>
    <row r="90" spans="1:7" ht="27.75" customHeight="1" x14ac:dyDescent="0.15">
      <c r="A90" s="6" t="s">
        <v>231</v>
      </c>
      <c r="B90" s="50" t="s">
        <v>14</v>
      </c>
      <c r="C90" s="14">
        <v>429</v>
      </c>
      <c r="D90" s="28" t="s">
        <v>232</v>
      </c>
      <c r="E90" s="29" t="s">
        <v>233</v>
      </c>
      <c r="F90" s="15">
        <v>72</v>
      </c>
      <c r="G90" s="16">
        <v>0</v>
      </c>
    </row>
    <row r="91" spans="1:7" ht="27.75" customHeight="1" x14ac:dyDescent="0.15">
      <c r="A91" s="6" t="s">
        <v>234</v>
      </c>
      <c r="B91" s="50" t="s">
        <v>14</v>
      </c>
      <c r="C91" s="14">
        <v>222</v>
      </c>
      <c r="D91" s="28" t="s">
        <v>235</v>
      </c>
      <c r="E91" s="29" t="s">
        <v>236</v>
      </c>
      <c r="F91" s="15">
        <v>73</v>
      </c>
      <c r="G91" s="16">
        <v>0</v>
      </c>
    </row>
    <row r="92" spans="1:7" ht="27.75" customHeight="1" x14ac:dyDescent="0.15">
      <c r="A92" s="6" t="s">
        <v>237</v>
      </c>
      <c r="B92" s="50" t="s">
        <v>14</v>
      </c>
      <c r="C92" s="14">
        <v>309</v>
      </c>
      <c r="D92" s="28" t="s">
        <v>238</v>
      </c>
      <c r="E92" s="29" t="s">
        <v>239</v>
      </c>
      <c r="F92" s="15">
        <v>73</v>
      </c>
      <c r="G92" s="16">
        <v>0</v>
      </c>
    </row>
    <row r="93" spans="1:7" ht="27.75" customHeight="1" x14ac:dyDescent="0.15">
      <c r="A93" s="6" t="s">
        <v>240</v>
      </c>
      <c r="B93" s="50" t="s">
        <v>14</v>
      </c>
      <c r="C93" s="14">
        <v>242</v>
      </c>
      <c r="D93" s="28" t="s">
        <v>241</v>
      </c>
      <c r="E93" s="29" t="s">
        <v>242</v>
      </c>
      <c r="F93" s="15">
        <v>72</v>
      </c>
      <c r="G93" s="16">
        <v>0</v>
      </c>
    </row>
    <row r="94" spans="1:7" ht="27.75" customHeight="1" x14ac:dyDescent="0.15">
      <c r="A94" s="6" t="s">
        <v>243</v>
      </c>
      <c r="B94" s="50" t="s">
        <v>10</v>
      </c>
      <c r="C94" s="14">
        <v>5625</v>
      </c>
      <c r="D94" s="28" t="s">
        <v>244</v>
      </c>
      <c r="E94" s="29" t="s">
        <v>245</v>
      </c>
      <c r="F94" s="15">
        <v>73</v>
      </c>
      <c r="G94" s="16">
        <v>0</v>
      </c>
    </row>
    <row r="95" spans="1:7" ht="27.75" customHeight="1" x14ac:dyDescent="0.15">
      <c r="A95" s="6" t="s">
        <v>246</v>
      </c>
      <c r="B95" s="50" t="s">
        <v>14</v>
      </c>
      <c r="C95" s="14">
        <v>102</v>
      </c>
      <c r="D95" s="28" t="s">
        <v>247</v>
      </c>
      <c r="E95" s="29" t="s">
        <v>248</v>
      </c>
      <c r="F95" s="15">
        <v>72</v>
      </c>
      <c r="G95" s="16">
        <v>0</v>
      </c>
    </row>
    <row r="96" spans="1:7" ht="27.75" customHeight="1" x14ac:dyDescent="0.15">
      <c r="A96" s="6" t="s">
        <v>249</v>
      </c>
      <c r="B96" s="50" t="s">
        <v>14</v>
      </c>
      <c r="C96" s="14">
        <v>246</v>
      </c>
      <c r="D96" s="28" t="s">
        <v>250</v>
      </c>
      <c r="E96" s="29" t="s">
        <v>251</v>
      </c>
      <c r="F96" s="15">
        <v>73</v>
      </c>
      <c r="G96" s="16">
        <v>0</v>
      </c>
    </row>
    <row r="97" spans="1:7" ht="27.75" customHeight="1" x14ac:dyDescent="0.15">
      <c r="A97" s="6" t="s">
        <v>252</v>
      </c>
      <c r="B97" s="50" t="s">
        <v>14</v>
      </c>
      <c r="C97" s="14">
        <v>133</v>
      </c>
      <c r="D97" s="28" t="s">
        <v>253</v>
      </c>
      <c r="E97" s="29" t="s">
        <v>254</v>
      </c>
      <c r="F97" s="15">
        <v>72</v>
      </c>
      <c r="G97" s="16">
        <v>0</v>
      </c>
    </row>
    <row r="98" spans="1:7" ht="27.75" customHeight="1" x14ac:dyDescent="0.15">
      <c r="A98" s="6" t="s">
        <v>255</v>
      </c>
      <c r="B98" s="50" t="s">
        <v>14</v>
      </c>
      <c r="C98" s="14">
        <v>497</v>
      </c>
      <c r="D98" s="28" t="s">
        <v>256</v>
      </c>
      <c r="E98" s="29" t="s">
        <v>257</v>
      </c>
      <c r="F98" s="15">
        <v>72</v>
      </c>
      <c r="G98" s="16">
        <v>0</v>
      </c>
    </row>
    <row r="99" spans="1:7" ht="27.75" customHeight="1" x14ac:dyDescent="0.15">
      <c r="A99" s="6" t="s">
        <v>258</v>
      </c>
      <c r="B99" s="50" t="s">
        <v>14</v>
      </c>
      <c r="C99" s="14">
        <v>105</v>
      </c>
      <c r="D99" s="28" t="s">
        <v>259</v>
      </c>
      <c r="E99" s="29" t="s">
        <v>260</v>
      </c>
      <c r="F99" s="15">
        <v>72</v>
      </c>
      <c r="G99" s="16">
        <v>0</v>
      </c>
    </row>
    <row r="100" spans="1:7" ht="27.75" customHeight="1" x14ac:dyDescent="0.15">
      <c r="A100" s="6" t="s">
        <v>261</v>
      </c>
      <c r="B100" s="50" t="s">
        <v>14</v>
      </c>
      <c r="C100" s="14">
        <v>147</v>
      </c>
      <c r="D100" s="28" t="s">
        <v>262</v>
      </c>
      <c r="E100" s="29" t="s">
        <v>263</v>
      </c>
      <c r="F100" s="15">
        <v>72</v>
      </c>
      <c r="G100" s="16">
        <v>0</v>
      </c>
    </row>
    <row r="101" spans="1:7" ht="27.75" customHeight="1" x14ac:dyDescent="0.15">
      <c r="A101" s="6" t="s">
        <v>264</v>
      </c>
      <c r="B101" s="50">
        <v>0</v>
      </c>
      <c r="C101" s="14">
        <v>0</v>
      </c>
      <c r="D101" s="28">
        <v>0</v>
      </c>
      <c r="E101" s="29">
        <v>0</v>
      </c>
      <c r="F101" s="15">
        <v>0</v>
      </c>
      <c r="G101" s="16">
        <v>0</v>
      </c>
    </row>
    <row r="102" spans="1:7" ht="27.75" customHeight="1" x14ac:dyDescent="0.15">
      <c r="A102" s="6" t="s">
        <v>264</v>
      </c>
      <c r="B102" s="50">
        <v>0</v>
      </c>
      <c r="C102" s="14">
        <v>0</v>
      </c>
      <c r="D102" s="28">
        <v>0</v>
      </c>
      <c r="E102" s="29">
        <v>0</v>
      </c>
      <c r="F102" s="15">
        <v>0</v>
      </c>
      <c r="G102" s="16">
        <v>0</v>
      </c>
    </row>
    <row r="103" spans="1:7" ht="27.75" customHeight="1" x14ac:dyDescent="0.15">
      <c r="A103" s="6" t="s">
        <v>264</v>
      </c>
      <c r="B103" s="50">
        <v>0</v>
      </c>
      <c r="C103" s="14">
        <v>0</v>
      </c>
      <c r="D103" s="28">
        <v>0</v>
      </c>
      <c r="E103" s="29">
        <v>0</v>
      </c>
      <c r="F103" s="15">
        <v>0</v>
      </c>
      <c r="G103" s="16">
        <v>0</v>
      </c>
    </row>
    <row r="104" spans="1:7" ht="27.75" customHeight="1" x14ac:dyDescent="0.15">
      <c r="A104" s="6" t="s">
        <v>264</v>
      </c>
      <c r="B104" s="50">
        <v>0</v>
      </c>
      <c r="C104" s="14">
        <v>0</v>
      </c>
      <c r="D104" s="28">
        <v>0</v>
      </c>
      <c r="E104" s="29">
        <v>0</v>
      </c>
      <c r="F104" s="15">
        <v>0</v>
      </c>
      <c r="G104" s="16">
        <v>0</v>
      </c>
    </row>
    <row r="105" spans="1:7" ht="27.75" customHeight="1" x14ac:dyDescent="0.15">
      <c r="A105" s="6" t="s">
        <v>264</v>
      </c>
      <c r="B105" s="50">
        <v>0</v>
      </c>
      <c r="C105" s="14">
        <v>0</v>
      </c>
      <c r="D105" s="28">
        <v>0</v>
      </c>
      <c r="E105" s="29">
        <v>0</v>
      </c>
      <c r="F105" s="15">
        <v>0</v>
      </c>
      <c r="G105" s="16">
        <v>0</v>
      </c>
    </row>
    <row r="106" spans="1:7" ht="27.75" customHeight="1" x14ac:dyDescent="0.15">
      <c r="A106" s="6" t="s">
        <v>264</v>
      </c>
      <c r="B106" s="50">
        <v>0</v>
      </c>
      <c r="C106" s="14">
        <v>0</v>
      </c>
      <c r="D106" s="28">
        <v>0</v>
      </c>
      <c r="E106" s="29">
        <v>0</v>
      </c>
      <c r="F106" s="15">
        <v>0</v>
      </c>
      <c r="G106" s="16">
        <v>0</v>
      </c>
    </row>
    <row r="107" spans="1:7" ht="27.75" customHeight="1" x14ac:dyDescent="0.15">
      <c r="A107" s="6" t="s">
        <v>264</v>
      </c>
      <c r="B107" s="50">
        <v>0</v>
      </c>
      <c r="C107" s="14">
        <v>0</v>
      </c>
      <c r="D107" s="28">
        <v>0</v>
      </c>
      <c r="E107" s="29">
        <v>0</v>
      </c>
      <c r="F107" s="15">
        <v>0</v>
      </c>
      <c r="G107" s="16">
        <v>0</v>
      </c>
    </row>
    <row r="108" spans="1:7" ht="27.75" customHeight="1" x14ac:dyDescent="0.15">
      <c r="A108" s="6" t="s">
        <v>264</v>
      </c>
      <c r="B108" s="50">
        <v>0</v>
      </c>
      <c r="C108" s="14">
        <v>0</v>
      </c>
      <c r="D108" s="28">
        <v>0</v>
      </c>
      <c r="E108" s="29">
        <v>0</v>
      </c>
      <c r="F108" s="15">
        <v>0</v>
      </c>
      <c r="G108" s="16">
        <v>0</v>
      </c>
    </row>
    <row r="109" spans="1:7" ht="27.75" customHeight="1" x14ac:dyDescent="0.15">
      <c r="A109" s="6" t="s">
        <v>264</v>
      </c>
      <c r="B109" s="50">
        <v>0</v>
      </c>
      <c r="C109" s="14">
        <v>0</v>
      </c>
      <c r="D109" s="28">
        <v>0</v>
      </c>
      <c r="E109" s="29">
        <v>0</v>
      </c>
      <c r="F109" s="15">
        <v>0</v>
      </c>
      <c r="G109" s="16">
        <v>0</v>
      </c>
    </row>
    <row r="110" spans="1:7" ht="27.75" customHeight="1" x14ac:dyDescent="0.15">
      <c r="A110" s="6" t="s">
        <v>264</v>
      </c>
      <c r="B110" s="50">
        <v>0</v>
      </c>
      <c r="C110" s="14">
        <v>0</v>
      </c>
      <c r="D110" s="28">
        <v>0</v>
      </c>
      <c r="E110" s="29">
        <v>0</v>
      </c>
      <c r="F110" s="15">
        <v>0</v>
      </c>
      <c r="G110" s="16">
        <v>0</v>
      </c>
    </row>
    <row r="111" spans="1:7" ht="27.75" customHeight="1" x14ac:dyDescent="0.15">
      <c r="A111" s="6" t="s">
        <v>264</v>
      </c>
      <c r="B111" s="50">
        <v>0</v>
      </c>
      <c r="C111" s="14">
        <v>0</v>
      </c>
      <c r="D111" s="28">
        <v>0</v>
      </c>
      <c r="E111" s="29">
        <v>0</v>
      </c>
      <c r="F111" s="15">
        <v>0</v>
      </c>
      <c r="G111" s="16">
        <v>0</v>
      </c>
    </row>
    <row r="112" spans="1:7" ht="27.75" customHeight="1" x14ac:dyDescent="0.15">
      <c r="A112" s="6" t="s">
        <v>264</v>
      </c>
      <c r="B112" s="50">
        <v>0</v>
      </c>
      <c r="C112" s="14">
        <v>0</v>
      </c>
      <c r="D112" s="28">
        <v>0</v>
      </c>
      <c r="E112" s="29">
        <v>0</v>
      </c>
      <c r="F112" s="15">
        <v>0</v>
      </c>
      <c r="G112" s="16">
        <v>0</v>
      </c>
    </row>
    <row r="113" spans="1:7" ht="27.75" customHeight="1" thickBot="1" x14ac:dyDescent="0.2">
      <c r="A113" s="34" t="s">
        <v>264</v>
      </c>
      <c r="B113" s="51">
        <v>0</v>
      </c>
      <c r="C113" s="18">
        <v>0</v>
      </c>
      <c r="D113" s="30">
        <v>0</v>
      </c>
      <c r="E113" s="31">
        <v>0</v>
      </c>
      <c r="F113" s="19">
        <v>0</v>
      </c>
      <c r="G113" s="20">
        <v>0</v>
      </c>
    </row>
    <row r="114" spans="1:7" ht="20.25" customHeight="1" x14ac:dyDescent="0.15"/>
    <row r="115" spans="1:7" ht="21" customHeight="1" x14ac:dyDescent="0.15">
      <c r="D115" s="1" t="s">
        <v>8</v>
      </c>
    </row>
    <row r="116" spans="1:7" ht="21" customHeight="1" x14ac:dyDescent="0.15">
      <c r="D116" s="1" t="s">
        <v>7</v>
      </c>
    </row>
    <row r="117" spans="1:7" ht="21" customHeight="1" x14ac:dyDescent="0.15">
      <c r="D117" s="1" t="s">
        <v>9</v>
      </c>
    </row>
  </sheetData>
  <mergeCells count="5">
    <mergeCell ref="B88:C88"/>
    <mergeCell ref="A2:G2"/>
    <mergeCell ref="B4:C4"/>
    <mergeCell ref="B32:C32"/>
    <mergeCell ref="B60:C60"/>
  </mergeCells>
  <phoneticPr fontId="7"/>
  <pageMargins left="0.47244094488188981" right="0.47244094488188981" top="0.39370078740157483" bottom="0.19685039370078741" header="0.31496062992125984" footer="0.31496062992125984"/>
  <pageSetup paperSize="9" orientation="portrait" r:id="rId1"/>
  <headerFooter alignWithMargins="0"/>
  <rowBreaks count="3" manualBreakCount="3">
    <brk id="29" max="6" man="1"/>
    <brk id="57" max="6" man="1"/>
    <brk id="85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④評定結果一覧表（公表用）</vt:lpstr>
      <vt:lpstr>'④評定結果一覧表（公表用）'!Print_Area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2019-07-30T06:21:49Z</dcterms:created>
  <dcterms:modified xsi:type="dcterms:W3CDTF">2023-02-28T09:14:14Z</dcterms:modified>
</cp:coreProperties>
</file>